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927FA013-D7FC-4F2A-A82C-A923594AC001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<sst xmlns="http://schemas.openxmlformats.org/spreadsheetml/2006/main" count="174" uniqueCount="121">
  <si>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</si>
  <si>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</si>
  <si>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</si>
  <si>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</si>
  <si>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</si>
  <si>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</si>
  <si>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</si>
  <si>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</si>
  <si>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</si>
  <si>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</si>
  <si>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</si>
  <si>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</si>
  <si>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</si>
  <si>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</si>
  <si>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</si>
  <si>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</si>
  <si>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</si>
  <si>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</si>
  <si>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</si>
  <si>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</si>
  <si>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</si>
  <si>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</si>
  <si>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</si>
  <si>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</si>
  <si>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</si>
  <si>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</si>
  <si>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</si>
  <si>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</si>
  <si>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</si>
  <si>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</si>
  <si>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</si>
  <si>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</si>
  <si>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</si>
  <si>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</si>
  <si>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Verejný obstarávateľ: Nemocnica s poliklinikou Dunajská Streda, a.s.</t>
  </si>
  <si>
    <t>Časť č. 2: USG rádiologické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</si>
  <si>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</si>
  <si>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</si>
  <si>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</si>
  <si>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</si>
  <si>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</si>
  <si>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</si>
  <si>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</si>
  <si>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</si>
  <si>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</si>
  <si>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</si>
  <si>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</si>
  <si>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</si>
  <si>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</si>
  <si>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</si>
  <si>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</si>
  <si>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</si>
  <si>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</si>
  <si>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</si>
  <si>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</si>
  <si>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</si>
  <si>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</si>
  <si>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</si>
  <si>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</si>
  <si>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</si>
  <si>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</si>
  <si>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</si>
  <si>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</si>
  <si>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</si>
  <si>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</si>
  <si>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</si>
  <si>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</si>
  <si>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</si>
  <si>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</si>
  <si>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</si>
  <si>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</si>
  <si>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</si>
  <si>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</si>
  <si>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</si>
  <si>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</si>
  <si>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</si>
  <si>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</si>
  <si>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</si>
  <si>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</si>
  <si>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</si>
  <si>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</si>
  <si>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</si>
  <si>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</si>
  <si>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</si>
  <si>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</si>
  <si>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</si>
  <si>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</si>
  <si>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</si>
  <si>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</si>
  <si>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</si>
  <si>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</si>
  <si>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</si>
  <si>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</si>
  <si>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</si>
  <si>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</si>
  <si>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</si>
  <si>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</si>
  <si>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</si>
  <si>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</si>
  <si>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</si>
  <si>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</si>
  <si>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</si>
  <si>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</si>
  <si>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</si>
  <si>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</si>
  <si>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</si>
  <si>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</si>
  <si>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</si>
  <si>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</si>
  <si>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</si>
  <si>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</si>
  <si>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</si>
  <si>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</si>
  <si>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</si>
  <si>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</si>
  <si>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</si>
  <si>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</si>
  <si>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</si>
  <si>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Názov zákazky: Rádiologické zariadenia (CoV)</t>
  </si>
  <si>
    <t>väčší rozsah je prípustný, ale rozsah min. (8-15) Mhz musí byť zachovaný</t>
  </si>
  <si>
    <r>
      <t xml:space="preserve">Frekvenčný rozsah min. </t>
    </r>
    <r>
      <rPr>
        <sz val="10"/>
        <color rgb="FFFF0000"/>
        <rFont val="Calibri"/>
        <family val="2"/>
        <charset val="238"/>
      </rPr>
      <t>(8 - 15</t>
    </r>
    <r>
      <rPr>
        <sz val="10"/>
        <color theme="1"/>
        <rFont val="Calibri"/>
        <family val="2"/>
        <charset val="238"/>
      </rPr>
      <t>) MHz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</si>
</sst>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1" fontId="23" fillId="2" borderId="19" xfId="0" applyNumberFormat="1" applyFont="1" applyFill="1" applyBorder="1" applyAlignment="1" applyProtection="1">
      <alignment horizontal="center" vertical="top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49" fontId="18" fillId="5" borderId="10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27" fillId="5" borderId="18" xfId="0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34" zoomScale="85" zoomScaleNormal="85" zoomScaleSheetLayoutView="100" zoomScalePageLayoutView="90" workbookViewId="0">
      <selection activeCell="B50" sqref="B50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1" t="s">
        <v>1</v>
      </c>
      <c r="B1" s="122"/>
    </row>
    <row r="2" spans="1:8" s="37" customFormat="1" ht="13" customHeight="1" x14ac:dyDescent="0.5">
      <c r="A2" s="49" t="s">
        <v>34</v>
      </c>
      <c r="C2" s="7"/>
      <c r="E2" s="7"/>
      <c r="F2" s="7"/>
      <c r="G2" s="7"/>
      <c r="H2" s="7"/>
    </row>
    <row r="3" spans="1:8" x14ac:dyDescent="0.5">
      <c r="A3" s="124" t="s">
        <v>118</v>
      </c>
      <c r="B3" s="124"/>
    </row>
    <row r="4" spans="1:8" x14ac:dyDescent="0.5">
      <c r="B4" s="3"/>
    </row>
    <row r="5" spans="1:8" x14ac:dyDescent="0.5">
      <c r="A5" s="123" t="s">
        <v>35</v>
      </c>
      <c r="B5" s="123"/>
    </row>
    <row r="6" spans="1:8" s="5" customFormat="1" ht="18.3" x14ac:dyDescent="0.7">
      <c r="A6" s="125" t="s">
        <v>2</v>
      </c>
      <c r="B6" s="125"/>
      <c r="C6" s="125"/>
      <c r="D6" s="125"/>
      <c r="E6" s="125"/>
      <c r="F6" s="125"/>
      <c r="G6" s="125"/>
      <c r="H6" s="125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6" t="s">
        <v>12</v>
      </c>
      <c r="F9" s="126"/>
      <c r="G9" s="126"/>
      <c r="H9" s="126"/>
    </row>
    <row r="10" spans="1:8" s="4" customFormat="1" ht="26.1" customHeight="1" x14ac:dyDescent="0.5">
      <c r="A10" s="107" t="s">
        <v>6</v>
      </c>
      <c r="B10" s="108"/>
      <c r="C10" s="109"/>
      <c r="E10" s="110" t="s">
        <v>13</v>
      </c>
      <c r="F10" s="111"/>
      <c r="G10" s="114" t="s">
        <v>7</v>
      </c>
      <c r="H10" s="116" t="s">
        <v>8</v>
      </c>
    </row>
    <row r="11" spans="1:8" ht="70" customHeight="1" x14ac:dyDescent="0.5">
      <c r="A11" s="118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9"/>
      <c r="C11" s="120"/>
      <c r="E11" s="112"/>
      <c r="F11" s="113"/>
      <c r="G11" s="115"/>
      <c r="H11" s="117"/>
    </row>
    <row r="12" spans="1:8" ht="49.5" customHeight="1" x14ac:dyDescent="0.5">
      <c r="A12" s="94" t="s">
        <v>36</v>
      </c>
      <c r="B12" s="95"/>
      <c r="C12" s="96"/>
      <c r="E12" s="97" t="s">
        <v>14</v>
      </c>
      <c r="F12" s="98"/>
      <c r="G12" s="14" t="s">
        <v>9</v>
      </c>
      <c r="H12" s="22" t="s">
        <v>15</v>
      </c>
    </row>
    <row r="13" spans="1:8" ht="57.75" customHeight="1" thickBot="1" x14ac:dyDescent="0.55000000000000004">
      <c r="A13" s="87" t="s">
        <v>0</v>
      </c>
      <c r="B13" s="20" t="s">
        <v>37</v>
      </c>
      <c r="C13" s="21" t="s">
        <v>5</v>
      </c>
      <c r="E13" s="23" t="s">
        <v>10</v>
      </c>
      <c r="F13" s="24" t="s">
        <v>11</v>
      </c>
      <c r="G13" s="25" t="s">
        <v>3</v>
      </c>
      <c r="H13" s="26" t="s">
        <v>4</v>
      </c>
    </row>
    <row r="14" spans="1:8" s="4" customFormat="1" ht="47.25" customHeight="1" x14ac:dyDescent="0.55000000000000004">
      <c r="A14" s="42" t="s">
        <v>19</v>
      </c>
      <c r="B14" s="28" t="s">
        <v>94</v>
      </c>
      <c r="C14" s="29"/>
      <c r="E14" s="72" t="s">
        <v>17</v>
      </c>
      <c r="F14" s="43"/>
      <c r="G14" s="44"/>
      <c r="H14" s="45"/>
    </row>
    <row r="15" spans="1:8" s="4" customFormat="1" ht="29.25" customHeight="1" x14ac:dyDescent="0.55000000000000004">
      <c r="A15" s="38" t="s">
        <v>3</v>
      </c>
      <c r="B15" s="30" t="s">
        <v>95</v>
      </c>
      <c r="C15" s="31"/>
      <c r="E15" s="72" t="s">
        <v>17</v>
      </c>
      <c r="F15" s="8"/>
      <c r="G15" s="13"/>
      <c r="H15" s="27"/>
    </row>
    <row r="16" spans="1:8" s="4" customFormat="1" ht="34.5" customHeight="1" x14ac:dyDescent="0.55000000000000004">
      <c r="A16" s="38" t="s">
        <v>4</v>
      </c>
      <c r="B16" s="30" t="s">
        <v>96</v>
      </c>
      <c r="C16" s="31"/>
      <c r="E16" s="72" t="s">
        <v>18</v>
      </c>
      <c r="F16" s="8"/>
      <c r="G16" s="13"/>
      <c r="H16" s="27"/>
    </row>
    <row r="17" spans="1:8" s="4" customFormat="1" ht="51.75" customHeight="1" x14ac:dyDescent="0.55000000000000004">
      <c r="A17" s="38" t="s">
        <v>20</v>
      </c>
      <c r="B17" s="30" t="s">
        <v>97</v>
      </c>
      <c r="C17" s="32"/>
      <c r="E17" s="72" t="s">
        <v>18</v>
      </c>
      <c r="F17" s="9"/>
      <c r="G17" s="13"/>
      <c r="H17" s="27"/>
    </row>
    <row r="18" spans="1:8" s="4" customFormat="1" ht="30" customHeight="1" x14ac:dyDescent="0.55000000000000004">
      <c r="A18" s="38" t="s">
        <v>21</v>
      </c>
      <c r="B18" s="30" t="s">
        <v>98</v>
      </c>
      <c r="C18" s="32"/>
      <c r="E18" s="72" t="s">
        <v>18</v>
      </c>
      <c r="F18" s="8"/>
      <c r="G18" s="13"/>
      <c r="H18" s="27"/>
    </row>
    <row r="19" spans="1:8" s="4" customFormat="1" ht="54" customHeight="1" x14ac:dyDescent="0.55000000000000004">
      <c r="A19" s="38" t="s">
        <v>22</v>
      </c>
      <c r="B19" s="30" t="s">
        <v>99</v>
      </c>
      <c r="C19" s="32" t="s">
        <v>100</v>
      </c>
      <c r="E19" s="72" t="s">
        <v>18</v>
      </c>
      <c r="F19" s="8"/>
      <c r="G19" s="13"/>
      <c r="H19" s="27"/>
    </row>
    <row r="20" spans="1:8" s="4" customFormat="1" ht="30.75" customHeight="1" x14ac:dyDescent="0.55000000000000004">
      <c r="A20" s="38" t="s">
        <v>23</v>
      </c>
      <c r="B20" s="30" t="s">
        <v>101</v>
      </c>
      <c r="C20" s="32"/>
      <c r="E20" s="72" t="s">
        <v>18</v>
      </c>
      <c r="F20" s="8"/>
      <c r="G20" s="13"/>
      <c r="H20" s="27"/>
    </row>
    <row r="21" spans="1:8" s="4" customFormat="1" ht="30.75" customHeight="1" x14ac:dyDescent="0.55000000000000004">
      <c r="A21" s="38" t="s">
        <v>32</v>
      </c>
      <c r="B21" s="30" t="s">
        <v>102</v>
      </c>
      <c r="C21" s="32"/>
      <c r="E21" s="72" t="s">
        <v>18</v>
      </c>
      <c r="F21" s="8"/>
      <c r="G21" s="13"/>
      <c r="H21" s="27"/>
    </row>
    <row r="22" spans="1:8" s="4" customFormat="1" ht="25" customHeight="1" x14ac:dyDescent="0.55000000000000004">
      <c r="A22" s="38" t="s">
        <v>24</v>
      </c>
      <c r="B22" s="39" t="s">
        <v>103</v>
      </c>
      <c r="C22" s="32"/>
      <c r="E22" s="72" t="s">
        <v>17</v>
      </c>
      <c r="F22" s="8"/>
      <c r="G22" s="13"/>
      <c r="H22" s="27"/>
    </row>
    <row r="23" spans="1:8" s="4" customFormat="1" ht="23.25" customHeight="1" x14ac:dyDescent="0.55000000000000004">
      <c r="A23" s="38" t="s">
        <v>25</v>
      </c>
      <c r="B23" s="35" t="s">
        <v>104</v>
      </c>
      <c r="C23" s="32"/>
      <c r="E23" s="72" t="s">
        <v>17</v>
      </c>
      <c r="F23" s="8"/>
      <c r="G23" s="13"/>
      <c r="H23" s="27"/>
    </row>
    <row r="24" spans="1:8" s="4" customFormat="1" ht="30" customHeight="1" x14ac:dyDescent="0.55000000000000004">
      <c r="A24" s="38" t="s">
        <v>26</v>
      </c>
      <c r="B24" s="39" t="s">
        <v>105</v>
      </c>
      <c r="C24" s="32"/>
      <c r="E24" s="72" t="s">
        <v>18</v>
      </c>
      <c r="F24" s="8"/>
      <c r="G24" s="13"/>
      <c r="H24" s="27"/>
    </row>
    <row r="25" spans="1:8" s="4" customFormat="1" ht="28.5" customHeight="1" x14ac:dyDescent="0.55000000000000004">
      <c r="A25" s="38" t="s">
        <v>27</v>
      </c>
      <c r="B25" s="30" t="s">
        <v>106</v>
      </c>
      <c r="C25" s="33"/>
      <c r="E25" s="72" t="s">
        <v>17</v>
      </c>
      <c r="F25" s="8"/>
      <c r="G25" s="13"/>
      <c r="H25" s="27"/>
    </row>
    <row r="26" spans="1:8" s="4" customFormat="1" ht="20.100000000000001" customHeight="1" x14ac:dyDescent="0.55000000000000004">
      <c r="A26" s="41" t="s">
        <v>28</v>
      </c>
      <c r="B26" s="102" t="s">
        <v>107</v>
      </c>
      <c r="C26" s="103"/>
      <c r="E26" s="99" t="s">
        <v>109</v>
      </c>
      <c r="F26" s="100"/>
      <c r="G26" s="100"/>
      <c r="H26" s="101"/>
    </row>
    <row r="27" spans="1:8" s="4" customFormat="1" ht="28.5" customHeight="1" x14ac:dyDescent="0.55000000000000004">
      <c r="A27" s="40">
        <v>43843</v>
      </c>
      <c r="B27" s="30" t="s">
        <v>38</v>
      </c>
      <c r="C27" s="36"/>
      <c r="E27" s="72" t="s">
        <v>17</v>
      </c>
      <c r="F27" s="9"/>
      <c r="G27" s="13"/>
      <c r="H27" s="27"/>
    </row>
    <row r="28" spans="1:8" s="4" customFormat="1" ht="27.75" customHeight="1" x14ac:dyDescent="0.55000000000000004">
      <c r="A28" s="40">
        <v>43874</v>
      </c>
      <c r="B28" s="30" t="s">
        <v>39</v>
      </c>
      <c r="C28" s="36"/>
      <c r="E28" s="72" t="s">
        <v>17</v>
      </c>
      <c r="F28" s="9"/>
      <c r="G28" s="13"/>
      <c r="H28" s="27"/>
    </row>
    <row r="29" spans="1:8" s="4" customFormat="1" ht="24.75" customHeight="1" x14ac:dyDescent="0.55000000000000004">
      <c r="A29" s="40">
        <v>43903</v>
      </c>
      <c r="B29" s="30" t="s">
        <v>40</v>
      </c>
      <c r="C29" s="36"/>
      <c r="E29" s="72" t="s">
        <v>17</v>
      </c>
      <c r="F29" s="9"/>
      <c r="G29" s="13"/>
      <c r="H29" s="27"/>
    </row>
    <row r="30" spans="1:8" s="4" customFormat="1" ht="20.100000000000001" customHeight="1" x14ac:dyDescent="0.55000000000000004">
      <c r="A30" s="40">
        <v>43934</v>
      </c>
      <c r="B30" s="30" t="s">
        <v>41</v>
      </c>
      <c r="C30" s="36"/>
      <c r="E30" s="72" t="s">
        <v>17</v>
      </c>
      <c r="F30" s="9"/>
      <c r="G30" s="13"/>
      <c r="H30" s="27"/>
    </row>
    <row r="31" spans="1:8" s="4" customFormat="1" ht="28.5" customHeight="1" x14ac:dyDescent="0.55000000000000004">
      <c r="A31" s="40">
        <v>43964</v>
      </c>
      <c r="B31" s="30" t="s">
        <v>42</v>
      </c>
      <c r="C31" s="36"/>
      <c r="E31" s="72" t="s">
        <v>17</v>
      </c>
      <c r="F31" s="9"/>
      <c r="G31" s="13"/>
      <c r="H31" s="27"/>
    </row>
    <row r="32" spans="1:8" s="4" customFormat="1" ht="28.5" customHeight="1" x14ac:dyDescent="0.55000000000000004">
      <c r="A32" s="40">
        <v>43995</v>
      </c>
      <c r="B32" s="30" t="s">
        <v>43</v>
      </c>
      <c r="C32" s="36"/>
      <c r="E32" s="72" t="s">
        <v>17</v>
      </c>
      <c r="F32" s="9"/>
      <c r="G32" s="13"/>
      <c r="H32" s="27"/>
    </row>
    <row r="33" spans="1:8" s="4" customFormat="1" ht="28.5" customHeight="1" x14ac:dyDescent="0.55000000000000004">
      <c r="A33" s="40">
        <v>44025</v>
      </c>
      <c r="B33" s="30" t="s">
        <v>44</v>
      </c>
      <c r="C33" s="36"/>
      <c r="E33" s="72" t="s">
        <v>17</v>
      </c>
      <c r="F33" s="9"/>
      <c r="G33" s="13"/>
      <c r="H33" s="27"/>
    </row>
    <row r="34" spans="1:8" s="4" customFormat="1" ht="28.5" customHeight="1" x14ac:dyDescent="0.55000000000000004">
      <c r="A34" s="40">
        <v>44056</v>
      </c>
      <c r="B34" s="30" t="s">
        <v>45</v>
      </c>
      <c r="C34" s="36"/>
      <c r="E34" s="72" t="s">
        <v>17</v>
      </c>
      <c r="F34" s="9"/>
      <c r="G34" s="13"/>
      <c r="H34" s="27"/>
    </row>
    <row r="35" spans="1:8" s="4" customFormat="1" ht="28.5" customHeight="1" x14ac:dyDescent="0.55000000000000004">
      <c r="A35" s="40">
        <v>44087</v>
      </c>
      <c r="B35" s="30" t="s">
        <v>46</v>
      </c>
      <c r="C35" s="36"/>
      <c r="E35" s="72" t="s">
        <v>17</v>
      </c>
      <c r="F35" s="9"/>
      <c r="G35" s="13"/>
      <c r="H35" s="27"/>
    </row>
    <row r="36" spans="1:8" s="4" customFormat="1" ht="28.5" customHeight="1" x14ac:dyDescent="0.55000000000000004">
      <c r="A36" s="40">
        <v>44117</v>
      </c>
      <c r="B36" s="30" t="s">
        <v>47</v>
      </c>
      <c r="C36" s="36"/>
      <c r="E36" s="72" t="s">
        <v>17</v>
      </c>
      <c r="F36" s="9"/>
      <c r="G36" s="13"/>
      <c r="H36" s="27"/>
    </row>
    <row r="37" spans="1:8" s="4" customFormat="1" ht="28.5" customHeight="1" x14ac:dyDescent="0.55000000000000004">
      <c r="A37" s="40">
        <v>44148</v>
      </c>
      <c r="B37" s="30" t="s">
        <v>48</v>
      </c>
      <c r="C37" s="36"/>
      <c r="E37" s="72" t="s">
        <v>17</v>
      </c>
      <c r="F37" s="9"/>
      <c r="G37" s="13"/>
      <c r="H37" s="27"/>
    </row>
    <row r="38" spans="1:8" s="4" customFormat="1" ht="42.75" customHeight="1" x14ac:dyDescent="0.55000000000000004">
      <c r="A38" s="40">
        <v>44178</v>
      </c>
      <c r="B38" s="30" t="s">
        <v>49</v>
      </c>
      <c r="C38" s="36"/>
      <c r="E38" s="72" t="s">
        <v>17</v>
      </c>
      <c r="F38" s="9"/>
      <c r="G38" s="13"/>
      <c r="H38" s="27"/>
    </row>
    <row r="39" spans="1:8" s="4" customFormat="1" ht="28.5" customHeight="1" x14ac:dyDescent="0.55000000000000004">
      <c r="A39" s="40" t="s">
        <v>51</v>
      </c>
      <c r="B39" s="30" t="s">
        <v>50</v>
      </c>
      <c r="C39" s="36"/>
      <c r="E39" s="72" t="s">
        <v>17</v>
      </c>
      <c r="F39" s="9"/>
      <c r="G39" s="13"/>
      <c r="H39" s="27"/>
    </row>
    <row r="40" spans="1:8" s="10" customFormat="1" ht="20.100000000000001" customHeight="1" x14ac:dyDescent="0.55000000000000004">
      <c r="A40" s="56" t="s">
        <v>29</v>
      </c>
      <c r="B40" s="102" t="s">
        <v>52</v>
      </c>
      <c r="C40" s="103"/>
      <c r="E40" s="104" t="s">
        <v>52</v>
      </c>
      <c r="F40" s="105"/>
      <c r="G40" s="105"/>
      <c r="H40" s="106"/>
    </row>
    <row r="41" spans="1:8" s="10" customFormat="1" ht="26.25" customHeight="1" x14ac:dyDescent="0.55000000000000004">
      <c r="A41" s="56" t="s">
        <v>53</v>
      </c>
      <c r="B41" s="134" t="s">
        <v>108</v>
      </c>
      <c r="C41" s="135"/>
      <c r="E41" s="140" t="s">
        <v>110</v>
      </c>
      <c r="F41" s="141"/>
      <c r="G41" s="141"/>
      <c r="H41" s="142"/>
    </row>
    <row r="42" spans="1:8" s="10" customFormat="1" ht="58.5" customHeight="1" x14ac:dyDescent="0.55000000000000004">
      <c r="A42" s="67" t="s">
        <v>55</v>
      </c>
      <c r="B42" s="30" t="s">
        <v>58</v>
      </c>
      <c r="C42" s="55" t="s">
        <v>59</v>
      </c>
      <c r="E42" s="72" t="s">
        <v>18</v>
      </c>
      <c r="F42" s="47"/>
      <c r="G42" s="48"/>
      <c r="H42" s="46"/>
    </row>
    <row r="43" spans="1:8" s="10" customFormat="1" ht="29.25" customHeight="1" x14ac:dyDescent="0.55000000000000004">
      <c r="A43" s="67" t="s">
        <v>56</v>
      </c>
      <c r="B43" s="50" t="s">
        <v>60</v>
      </c>
      <c r="C43" s="51"/>
      <c r="E43" s="72" t="s">
        <v>18</v>
      </c>
      <c r="F43" s="52"/>
      <c r="G43" s="53"/>
      <c r="H43" s="54"/>
    </row>
    <row r="44" spans="1:8" s="10" customFormat="1" ht="26.25" customHeight="1" x14ac:dyDescent="0.55000000000000004">
      <c r="A44" s="67" t="s">
        <v>57</v>
      </c>
      <c r="B44" s="30" t="s">
        <v>61</v>
      </c>
      <c r="C44" s="70"/>
      <c r="E44" s="72" t="s">
        <v>17</v>
      </c>
      <c r="F44" s="73"/>
      <c r="G44" s="48"/>
      <c r="H44" s="71"/>
    </row>
    <row r="45" spans="1:8" ht="35.25" customHeight="1" x14ac:dyDescent="0.5">
      <c r="A45" s="81" t="s">
        <v>54</v>
      </c>
      <c r="B45" s="68" t="s">
        <v>62</v>
      </c>
      <c r="C45" s="69"/>
      <c r="E45" s="140" t="s">
        <v>111</v>
      </c>
      <c r="F45" s="141"/>
      <c r="G45" s="141"/>
      <c r="H45" s="142"/>
    </row>
    <row r="46" spans="1:8" ht="42" customHeight="1" x14ac:dyDescent="0.5">
      <c r="A46" s="82" t="s">
        <v>63</v>
      </c>
      <c r="B46" s="34" t="s">
        <v>64</v>
      </c>
      <c r="C46" s="59" t="s">
        <v>65</v>
      </c>
      <c r="E46" s="72" t="s">
        <v>18</v>
      </c>
      <c r="F46" s="73"/>
      <c r="G46" s="48"/>
      <c r="H46" s="71"/>
    </row>
    <row r="47" spans="1:8" ht="25.5" customHeight="1" x14ac:dyDescent="0.5">
      <c r="A47" s="82" t="s">
        <v>66</v>
      </c>
      <c r="B47" s="34" t="s">
        <v>67</v>
      </c>
      <c r="C47" s="59"/>
      <c r="E47" s="72" t="s">
        <v>18</v>
      </c>
      <c r="F47" s="73"/>
      <c r="G47" s="48"/>
      <c r="H47" s="71"/>
    </row>
    <row r="48" spans="1:8" ht="33" customHeight="1" x14ac:dyDescent="0.5">
      <c r="A48" s="81" t="s">
        <v>68</v>
      </c>
      <c r="B48" s="57" t="s">
        <v>69</v>
      </c>
      <c r="C48" s="58"/>
      <c r="E48" s="143" t="s">
        <v>112</v>
      </c>
      <c r="F48" s="144"/>
      <c r="G48" s="144"/>
      <c r="H48" s="145"/>
    </row>
    <row r="49" spans="1:8" ht="38.25" customHeight="1" x14ac:dyDescent="0.5">
      <c r="A49" s="152" t="s">
        <v>70</v>
      </c>
      <c r="B49" s="153" t="s">
        <v>120</v>
      </c>
      <c r="C49" s="154" t="s">
        <v>119</v>
      </c>
      <c r="E49" s="72" t="s">
        <v>18</v>
      </c>
      <c r="F49" s="73"/>
      <c r="G49" s="48"/>
      <c r="H49" s="71"/>
    </row>
    <row r="50" spans="1:8" ht="35.25" customHeight="1" x14ac:dyDescent="0.5">
      <c r="A50" s="82" t="s">
        <v>71</v>
      </c>
      <c r="B50" s="34" t="s">
        <v>67</v>
      </c>
      <c r="C50" s="60"/>
      <c r="E50" s="72" t="s">
        <v>18</v>
      </c>
      <c r="F50" s="73"/>
      <c r="G50" s="48"/>
      <c r="H50" s="71"/>
    </row>
    <row r="51" spans="1:8" ht="21" customHeight="1" x14ac:dyDescent="0.5">
      <c r="A51" s="81" t="s">
        <v>72</v>
      </c>
      <c r="B51" s="57" t="s">
        <v>73</v>
      </c>
      <c r="C51" s="61"/>
      <c r="E51" s="143" t="s">
        <v>113</v>
      </c>
      <c r="F51" s="144"/>
      <c r="G51" s="144"/>
      <c r="H51" s="145"/>
    </row>
    <row r="52" spans="1:8" ht="37.5" customHeight="1" x14ac:dyDescent="0.5">
      <c r="A52" s="82" t="s">
        <v>74</v>
      </c>
      <c r="B52" s="34" t="s">
        <v>75</v>
      </c>
      <c r="C52" s="59" t="s">
        <v>76</v>
      </c>
      <c r="E52" s="72" t="s">
        <v>18</v>
      </c>
      <c r="F52" s="73"/>
      <c r="G52" s="48"/>
      <c r="H52" s="71"/>
    </row>
    <row r="53" spans="1:8" ht="26.25" customHeight="1" x14ac:dyDescent="0.5">
      <c r="A53" s="82" t="s">
        <v>77</v>
      </c>
      <c r="B53" s="34" t="s">
        <v>67</v>
      </c>
      <c r="C53" s="60"/>
      <c r="E53" s="72" t="s">
        <v>18</v>
      </c>
      <c r="F53" s="73"/>
      <c r="G53" s="48"/>
      <c r="H53" s="71"/>
    </row>
    <row r="54" spans="1:8" ht="21" customHeight="1" x14ac:dyDescent="0.5">
      <c r="A54" s="56" t="s">
        <v>30</v>
      </c>
      <c r="B54" s="136" t="s">
        <v>78</v>
      </c>
      <c r="C54" s="137"/>
      <c r="E54" s="140" t="s">
        <v>78</v>
      </c>
      <c r="F54" s="141"/>
      <c r="G54" s="141"/>
      <c r="H54" s="142"/>
    </row>
    <row r="55" spans="1:8" ht="24" customHeight="1" x14ac:dyDescent="0.5">
      <c r="A55" s="83">
        <v>43115</v>
      </c>
      <c r="B55" s="62" t="s">
        <v>79</v>
      </c>
      <c r="C55" s="63"/>
      <c r="E55" s="72" t="s">
        <v>17</v>
      </c>
      <c r="F55" s="73"/>
      <c r="G55" s="48"/>
      <c r="H55" s="71"/>
    </row>
    <row r="56" spans="1:8" ht="27.75" customHeight="1" x14ac:dyDescent="0.5">
      <c r="A56" s="83">
        <v>43146</v>
      </c>
      <c r="B56" s="62" t="s">
        <v>80</v>
      </c>
      <c r="C56" s="63"/>
      <c r="E56" s="72" t="s">
        <v>18</v>
      </c>
      <c r="F56" s="73"/>
      <c r="G56" s="48"/>
      <c r="H56" s="71"/>
    </row>
    <row r="57" spans="1:8" ht="31.5" customHeight="1" x14ac:dyDescent="0.5">
      <c r="A57" s="84">
        <v>43174</v>
      </c>
      <c r="B57" s="62" t="s">
        <v>81</v>
      </c>
      <c r="C57" s="63"/>
      <c r="E57" s="72" t="s">
        <v>17</v>
      </c>
      <c r="F57" s="73"/>
      <c r="G57" s="48"/>
      <c r="H57" s="71"/>
    </row>
    <row r="58" spans="1:8" ht="30" customHeight="1" x14ac:dyDescent="0.5">
      <c r="A58" s="84">
        <v>43205</v>
      </c>
      <c r="B58" s="62" t="s">
        <v>82</v>
      </c>
      <c r="C58" s="63"/>
      <c r="E58" s="72" t="s">
        <v>17</v>
      </c>
      <c r="F58" s="73"/>
      <c r="G58" s="48"/>
      <c r="H58" s="71"/>
    </row>
    <row r="59" spans="1:8" ht="31.5" customHeight="1" x14ac:dyDescent="0.5">
      <c r="A59" s="84">
        <v>43235</v>
      </c>
      <c r="B59" s="62" t="s">
        <v>83</v>
      </c>
      <c r="C59" s="63"/>
      <c r="E59" s="72" t="s">
        <v>17</v>
      </c>
      <c r="F59" s="73"/>
      <c r="G59" s="48"/>
      <c r="H59" s="71"/>
    </row>
    <row r="60" spans="1:8" ht="27.75" customHeight="1" x14ac:dyDescent="0.5">
      <c r="A60" s="84">
        <v>43266</v>
      </c>
      <c r="B60" s="62" t="s">
        <v>84</v>
      </c>
      <c r="C60" s="63"/>
      <c r="E60" s="72" t="s">
        <v>18</v>
      </c>
      <c r="F60" s="73"/>
      <c r="G60" s="48"/>
      <c r="H60" s="71"/>
    </row>
    <row r="61" spans="1:8" ht="26.25" customHeight="1" x14ac:dyDescent="0.5">
      <c r="A61" s="84">
        <v>43296</v>
      </c>
      <c r="B61" s="62" t="s">
        <v>85</v>
      </c>
      <c r="C61" s="63"/>
      <c r="E61" s="72" t="s">
        <v>17</v>
      </c>
      <c r="F61" s="73"/>
      <c r="G61" s="48"/>
      <c r="H61" s="71"/>
    </row>
    <row r="62" spans="1:8" ht="27" customHeight="1" x14ac:dyDescent="0.5">
      <c r="A62" s="84">
        <v>43327</v>
      </c>
      <c r="B62" s="62" t="s">
        <v>86</v>
      </c>
      <c r="C62" s="63"/>
      <c r="E62" s="72" t="s">
        <v>17</v>
      </c>
      <c r="F62" s="73"/>
      <c r="G62" s="48"/>
      <c r="H62" s="71"/>
    </row>
    <row r="63" spans="1:8" ht="21.75" customHeight="1" x14ac:dyDescent="0.5">
      <c r="A63" s="84">
        <v>43358</v>
      </c>
      <c r="B63" s="62" t="s">
        <v>87</v>
      </c>
      <c r="C63" s="63"/>
      <c r="E63" s="72" t="s">
        <v>17</v>
      </c>
      <c r="F63" s="73"/>
      <c r="G63" s="48"/>
      <c r="H63" s="71"/>
    </row>
    <row r="64" spans="1:8" ht="24" customHeight="1" x14ac:dyDescent="0.5">
      <c r="A64" s="84">
        <v>43388</v>
      </c>
      <c r="B64" s="62" t="s">
        <v>88</v>
      </c>
      <c r="C64" s="63"/>
      <c r="E64" s="72" t="s">
        <v>17</v>
      </c>
      <c r="F64" s="73"/>
      <c r="G64" s="48"/>
      <c r="H64" s="71"/>
    </row>
    <row r="65" spans="1:10" ht="32.25" customHeight="1" x14ac:dyDescent="0.5">
      <c r="A65" s="84">
        <v>43419</v>
      </c>
      <c r="B65" s="62" t="s">
        <v>89</v>
      </c>
      <c r="C65" s="63"/>
      <c r="E65" s="72" t="s">
        <v>17</v>
      </c>
      <c r="F65" s="73"/>
      <c r="G65" s="48"/>
      <c r="H65" s="71"/>
    </row>
    <row r="66" spans="1:10" ht="27" customHeight="1" x14ac:dyDescent="0.5">
      <c r="A66" s="84">
        <v>43449</v>
      </c>
      <c r="B66" s="62" t="s">
        <v>90</v>
      </c>
      <c r="C66" s="63"/>
      <c r="E66" s="72" t="s">
        <v>17</v>
      </c>
      <c r="F66" s="73"/>
      <c r="G66" s="48"/>
      <c r="H66" s="71"/>
    </row>
    <row r="67" spans="1:10" ht="23.25" customHeight="1" x14ac:dyDescent="0.5">
      <c r="A67" s="85" t="s">
        <v>33</v>
      </c>
      <c r="B67" s="138" t="s">
        <v>16</v>
      </c>
      <c r="C67" s="139"/>
      <c r="E67" s="140" t="s">
        <v>16</v>
      </c>
      <c r="F67" s="144"/>
      <c r="G67" s="144"/>
      <c r="H67" s="145"/>
    </row>
    <row r="68" spans="1:10" ht="24" customHeight="1" x14ac:dyDescent="0.5">
      <c r="A68" s="86" t="s">
        <v>91</v>
      </c>
      <c r="B68" s="64" t="s">
        <v>31</v>
      </c>
      <c r="C68" s="65"/>
      <c r="E68" s="72" t="s">
        <v>17</v>
      </c>
      <c r="F68" s="73"/>
      <c r="G68" s="48"/>
      <c r="H68" s="71"/>
    </row>
    <row r="69" spans="1:10" ht="12.75" customHeight="1" x14ac:dyDescent="0.5">
      <c r="A69" s="128" t="s">
        <v>92</v>
      </c>
      <c r="B69" s="130" t="s">
        <v>93</v>
      </c>
      <c r="C69" s="132"/>
      <c r="E69" s="146" t="s">
        <v>17</v>
      </c>
      <c r="F69" s="149"/>
      <c r="G69" s="88"/>
      <c r="H69" s="91"/>
    </row>
    <row r="70" spans="1:10" ht="15" customHeight="1" x14ac:dyDescent="0.5">
      <c r="A70" s="128"/>
      <c r="B70" s="130"/>
      <c r="C70" s="132"/>
      <c r="E70" s="147"/>
      <c r="F70" s="150"/>
      <c r="G70" s="89"/>
      <c r="H70" s="92"/>
    </row>
    <row r="71" spans="1:10" ht="15" customHeight="1" x14ac:dyDescent="0.5">
      <c r="A71" s="128"/>
      <c r="B71" s="130"/>
      <c r="C71" s="132"/>
      <c r="E71" s="147"/>
      <c r="F71" s="150"/>
      <c r="G71" s="89"/>
      <c r="H71" s="92"/>
    </row>
    <row r="72" spans="1:10" ht="15.75" customHeight="1" thickBot="1" x14ac:dyDescent="0.55000000000000004">
      <c r="A72" s="129"/>
      <c r="B72" s="131"/>
      <c r="C72" s="133"/>
      <c r="E72" s="148"/>
      <c r="F72" s="151"/>
      <c r="G72" s="90"/>
      <c r="H72" s="93"/>
    </row>
    <row r="74" spans="1:10" s="75" customFormat="1" ht="20.100000000000001" customHeight="1" x14ac:dyDescent="0.55000000000000004">
      <c r="A74" s="127" t="s">
        <v>114</v>
      </c>
      <c r="B74" s="127"/>
      <c r="C74" s="127"/>
      <c r="D74" s="127"/>
      <c r="E74" s="127"/>
      <c r="F74" s="127"/>
      <c r="G74" s="127"/>
      <c r="H74" s="127"/>
      <c r="I74" s="74"/>
      <c r="J74" s="74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115</v>
      </c>
      <c r="B76" s="76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116</v>
      </c>
      <c r="B77" s="77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0"/>
      <c r="E78" s="6"/>
      <c r="F78" s="6"/>
      <c r="G78" s="6"/>
      <c r="H78" s="6"/>
    </row>
    <row r="79" spans="1:10" s="1" customFormat="1" hidden="1" x14ac:dyDescent="0.5">
      <c r="A79" s="12"/>
      <c r="C79" s="6"/>
      <c r="E79" s="78"/>
      <c r="F79" s="78"/>
      <c r="G79" s="6"/>
      <c r="H79" s="78"/>
    </row>
    <row r="80" spans="1:10" s="66" customFormat="1" x14ac:dyDescent="0.5">
      <c r="A80" s="11"/>
      <c r="C80" s="7"/>
      <c r="E80" s="7"/>
      <c r="F80" s="7"/>
      <c r="G80" s="7"/>
      <c r="H80" s="79" t="s">
        <v>117</v>
      </c>
    </row>
    <row r="81" spans="1:8" s="66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G69:G72"/>
    <mergeCell ref="H69:H72"/>
    <mergeCell ref="A12:C12"/>
    <mergeCell ref="E12:F12"/>
    <mergeCell ref="E26:H26"/>
    <mergeCell ref="B26:C26"/>
    <mergeCell ref="E40:H40"/>
  </mergeCells>
  <phoneticPr fontId="24" type="noConversion"/>
  <pageMargins left="0.59055118110236227" right="0.19685039370078741" top="0.40740740740740738" bottom="0.39370078740157483" header="0.20833333333333334" footer="0.11811023622047245"/>
  <pageSetup paperSize="9" scale="45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2021-01-25T16:54:32Z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