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825" tabRatio="614" activeTab="0"/>
  </bookViews>
  <sheets>
    <sheet name="List1" sheetId="1" r:id="rId1"/>
  </sheets>
  <externalReferences>
    <externalReference r:id="rId4"/>
  </externalReferences>
  <definedNames>
    <definedName name="Index_č.1">'[1]List2'!$B$1</definedName>
    <definedName name="Index_č.2">'[1]List2'!$B$2</definedName>
    <definedName name="_xlnm.Print_Area" localSheetId="0">'List1'!$A$1:$H$137</definedName>
  </definedNames>
  <calcPr fullCalcOnLoad="1"/>
</workbook>
</file>

<file path=xl/sharedStrings.xml><?xml version="1.0" encoding="utf-8"?>
<sst xmlns="http://schemas.openxmlformats.org/spreadsheetml/2006/main" count="233" uniqueCount="152">
  <si>
    <t>Stavba:</t>
  </si>
  <si>
    <t>Objekt:</t>
  </si>
  <si>
    <t>Diel:</t>
  </si>
  <si>
    <t>REKAPITULÁCIA ROZPOČTU:</t>
  </si>
  <si>
    <t>ZEMNÉ PRÁCE</t>
  </si>
  <si>
    <t>PODKLADNÉ KONŠTRUKCIE</t>
  </si>
  <si>
    <t>PRESUN HMÔT</t>
  </si>
  <si>
    <t>CELKOM:</t>
  </si>
  <si>
    <t>m3</t>
  </si>
  <si>
    <t>m2</t>
  </si>
  <si>
    <t xml:space="preserve">Vodorovné premiestnenie výkopu do vzdialenosti </t>
  </si>
  <si>
    <t>t</t>
  </si>
  <si>
    <t>CELKOM ZEMNÉ PRÁCE :</t>
  </si>
  <si>
    <t>CELKOM PODKLADNÉ KONŠTRUKCIE :</t>
  </si>
  <si>
    <t>m</t>
  </si>
  <si>
    <t>ks</t>
  </si>
  <si>
    <t>Presun hmôt pre rúrové vedenie z plastických hmôt</t>
  </si>
  <si>
    <t>CELKOM PRESUN HMÔT :</t>
  </si>
  <si>
    <t>PONUKA</t>
  </si>
  <si>
    <t>Hĺbenie rýh šírky nad 600 mm v hornine 3</t>
  </si>
  <si>
    <t>Príplatok za lepivosť</t>
  </si>
  <si>
    <t>Kamenivo ťažené drobné 0-4 C</t>
  </si>
  <si>
    <t>I.</t>
  </si>
  <si>
    <t>II.</t>
  </si>
  <si>
    <t>%</t>
  </si>
  <si>
    <t>Zásyp rýh sypaninou s uložením výkopku vo vrstvách a so zhutnením</t>
  </si>
  <si>
    <t>IV.</t>
  </si>
  <si>
    <t>III.</t>
  </si>
  <si>
    <t>Dátum:</t>
  </si>
  <si>
    <t>Investor:</t>
  </si>
  <si>
    <t>Lôžko pod potrubie z piesku a štrkopiesku</t>
  </si>
  <si>
    <t>C 01</t>
  </si>
  <si>
    <t>VONKAJŠIE POTRUBNÉ ROZVODY</t>
  </si>
  <si>
    <t>I.C 01 - ZEMNÉ PRÁCE</t>
  </si>
  <si>
    <t>II.C 27 - PODKLADNÉ  KONŠTRUKCIE</t>
  </si>
  <si>
    <t>CELKOM VONKAJŠIE POTRUBNÉ ROZVODY:</t>
  </si>
  <si>
    <t>C 27</t>
  </si>
  <si>
    <t>III.C 27 -  VONKAJŠIE POTRUBNÉ ROZVODY</t>
  </si>
  <si>
    <t>IV.C 27 PRESUN HMÔT</t>
  </si>
  <si>
    <t>V.</t>
  </si>
  <si>
    <t>0302-0202-0090</t>
  </si>
  <si>
    <t>2013-9200-0020</t>
  </si>
  <si>
    <t>9927-0401-1150</t>
  </si>
  <si>
    <t>Miesto:</t>
  </si>
  <si>
    <t>C 11</t>
  </si>
  <si>
    <t>BETONÁRSKE PRÁCE</t>
  </si>
  <si>
    <t xml:space="preserve">Montáž potrubia PVC v otvorenom výkope </t>
  </si>
  <si>
    <t>PVC potrubie</t>
  </si>
  <si>
    <t>Skúška tesnosti kanalizácie</t>
  </si>
  <si>
    <t>V.C 11 BETONÁRSKE PRÁCE</t>
  </si>
  <si>
    <t>Dosky z betónu v otvorenom výkope tr. B 15</t>
  </si>
  <si>
    <t>9927-0001-1150</t>
  </si>
  <si>
    <t>Presun hmôt</t>
  </si>
  <si>
    <t>CELKOM BETONÁRSKE PRÁCE:</t>
  </si>
  <si>
    <t>Zák. číslo:</t>
  </si>
  <si>
    <t>Uloženie sypaniny na skládku</t>
  </si>
  <si>
    <t>Obsyp potrubia sypaninou z vhodného materiálu s prehodením sypaniny</t>
  </si>
  <si>
    <t>0405-0107-0020</t>
  </si>
  <si>
    <t>2003-1101-1510</t>
  </si>
  <si>
    <t>Debnenie podkladových a zabezpečovacích konštrukcii v otvorenom výkope</t>
  </si>
  <si>
    <t>0304-2204-0020</t>
  </si>
  <si>
    <t>DN 200</t>
  </si>
  <si>
    <t>200x5,9</t>
  </si>
  <si>
    <t>0311-7501-0020</t>
  </si>
  <si>
    <t>VH - Vodné hospodárstvo</t>
  </si>
  <si>
    <t>Montáž tvaroviek na potrubie PVC v otvorenom výkope - odbočných</t>
  </si>
  <si>
    <t>DN 150</t>
  </si>
  <si>
    <t>PVC odbočka KGEA</t>
  </si>
  <si>
    <t>0304-2404-1010</t>
  </si>
  <si>
    <t>0304-2403-1030</t>
  </si>
  <si>
    <t>Montáž tvaroviek na potrubie PVC v otvorenom výkope - jednoosých</t>
  </si>
  <si>
    <t>PVC koleno KGB</t>
  </si>
  <si>
    <t>150/45°</t>
  </si>
  <si>
    <t>0304-2404-1030</t>
  </si>
  <si>
    <t>PVC redukcia KGR</t>
  </si>
  <si>
    <t>2003-0103-151</t>
  </si>
  <si>
    <t>0304-2204-0010</t>
  </si>
  <si>
    <t>160x4,7</t>
  </si>
  <si>
    <t>do DN 150</t>
  </si>
  <si>
    <t>0311-7501-0010</t>
  </si>
  <si>
    <t>do 100 m3</t>
  </si>
  <si>
    <t>200/150/45°</t>
  </si>
  <si>
    <t>0304-2403-1010</t>
  </si>
  <si>
    <t>150/100</t>
  </si>
  <si>
    <t>Lapač strešných splavenín HL600</t>
  </si>
  <si>
    <t>DN 100</t>
  </si>
  <si>
    <t>0602-0301-0040</t>
  </si>
  <si>
    <t>do 3 km</t>
  </si>
  <si>
    <t>0106-0101-0010</t>
  </si>
  <si>
    <t>Dočasné zaistenie potrubia</t>
  </si>
  <si>
    <t>do DN 200</t>
  </si>
  <si>
    <t>150/150/45°</t>
  </si>
  <si>
    <t>Poplatok za skládku</t>
  </si>
  <si>
    <t>PD1 - PD6</t>
  </si>
  <si>
    <t>MICHALOVCE-STREDNÁ ZDRAVOTNÍCKA ŠKOLA-</t>
  </si>
  <si>
    <t>SPOJENIE HLAVNEJ A VEDĽAJŠEJ BUDOVY</t>
  </si>
  <si>
    <t>MICHALOVCE, ul. Masarykova 27, parc. č. 2504, 2505, 2506, 2507, k.ú. Michalovce</t>
  </si>
  <si>
    <t>SZŠ, MASARYKOVA 27, 071 01 MICHALOVCE</t>
  </si>
  <si>
    <t>SO 02 - DAŽĎOVÁ KANALIZÁCIA</t>
  </si>
  <si>
    <t>07/2020</t>
  </si>
  <si>
    <t>030-2020</t>
  </si>
  <si>
    <t>PD1</t>
  </si>
  <si>
    <t>8,2*1,0*0,85</t>
  </si>
  <si>
    <t>PD2-PD5</t>
  </si>
  <si>
    <t>1,0*1,0*0,85 + 0,5*1,0*1,15 + 2,1*1,0*1,15 + 15,1*1,0*1,15 + 13,2*1,0*0,75</t>
  </si>
  <si>
    <t>0302-0202-0010</t>
  </si>
  <si>
    <t>0404-0207-0010</t>
  </si>
  <si>
    <t>8,2*1,0*0,45</t>
  </si>
  <si>
    <t>3,0*1,0*0,45 + 1,5*1,0*0,45 + 3,6*1,0*0,45 + 30,3*1,0*0,45</t>
  </si>
  <si>
    <t>DETAIL A</t>
  </si>
  <si>
    <t>2,0*1,0*0,85</t>
  </si>
  <si>
    <t>DETAIL B</t>
  </si>
  <si>
    <t>2,5*1,0*0,85</t>
  </si>
  <si>
    <t>2,5*1,0*0,50</t>
  </si>
  <si>
    <t>2,0*1,0*0,50</t>
  </si>
  <si>
    <t>8,2*1,0*0,15</t>
  </si>
  <si>
    <t>3,0*1,0*0,15 + 1,5*1,0*0,15 + 3,6*1,0*0,15 + 30,3*1,0*0,15</t>
  </si>
  <si>
    <t>2,5*1,0*0,15</t>
  </si>
  <si>
    <t>2,0*1,0*0,15</t>
  </si>
  <si>
    <t>8,2*1,0*0,60</t>
  </si>
  <si>
    <t>1,0*1,0*0,60 + 0,5*1,0*1,60 + 2,1*1,0*0,60 + 15,1*1,0*0,60 + 13,2*1,0*0,60</t>
  </si>
  <si>
    <t>2,5*1,0*0,65</t>
  </si>
  <si>
    <t>2,0*1,0*0,65</t>
  </si>
  <si>
    <t>0602-0301-0050</t>
  </si>
  <si>
    <t>7 km</t>
  </si>
  <si>
    <t>0401-0007-0010</t>
  </si>
  <si>
    <t>PVC presuvka KGU</t>
  </si>
  <si>
    <t>0,5*0,5*0,5*9</t>
  </si>
  <si>
    <t>150/30°</t>
  </si>
  <si>
    <t>150/60°</t>
  </si>
  <si>
    <t>150/90°</t>
  </si>
  <si>
    <t>PP potrubie PIPELIFE-fatra - odpadové hrdlové</t>
  </si>
  <si>
    <t>HT100</t>
  </si>
  <si>
    <t>0101-9000-5010</t>
  </si>
  <si>
    <t xml:space="preserve">Skúška tesnosti kanalizácie vodou                                                                           </t>
  </si>
  <si>
    <t>do DN 125</t>
  </si>
  <si>
    <t>Strešný vtok s elektrickým ohrevom</t>
  </si>
  <si>
    <t>HL 62.1/1</t>
  </si>
  <si>
    <t>Montáž strešného vtoku</t>
  </si>
  <si>
    <t>SPOLU  :</t>
  </si>
  <si>
    <t>9988-0101-6010</t>
  </si>
  <si>
    <t>Presun hmôt pre vnútornú kanalizáciu v stavbe výšky</t>
  </si>
  <si>
    <t>do 7 m</t>
  </si>
  <si>
    <t>9988-0102-7010</t>
  </si>
  <si>
    <t>Príplatok za zväčšený presun nad vymedzenú najväčšiu dopravnú vzdialenosť po stavenisku</t>
  </si>
  <si>
    <t>do 1 km</t>
  </si>
  <si>
    <t>CELKOM KANALIZÁCIA :</t>
  </si>
  <si>
    <t>VI</t>
  </si>
  <si>
    <t>KANALIZÁCIA</t>
  </si>
  <si>
    <t>VI.C C5288A1 KANALIZÁCIA</t>
  </si>
  <si>
    <t>C 88A1</t>
  </si>
  <si>
    <t>Príplatok k cene za každých ďalších začatých 1000 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</si>
</sst>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0.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00\ &quot;Sk&quot;_-;\-* #,##0.000\ &quot;Sk&quot;_-;_-* &quot;-&quot;??\ &quot;Sk&quot;_-;_-@_-"/>
    <numFmt numFmtId="180" formatCode="_-* #,##0.0\ &quot;Sk&quot;_-;\-* #,##0.0\ &quot;Sk&quot;_-;_-* &quot;-&quot;??\ &quot;Sk&quot;_-;_-@_-"/>
    <numFmt numFmtId="181" formatCode="_-* #,##0\ &quot;Sk&quot;_-;\-* #,##0\ &quot;Sk&quot;_-;_-* &quot;-&quot;??\ &quot;Sk&quot;_-;_-@_-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0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2" fontId="0" fillId="0" borderId="0" applyFont="0">
      <alignment horizontal="justify"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" fontId="4" fillId="0" borderId="0">
      <alignment horizontal="left" vertical="top"/>
      <protection/>
    </xf>
    <xf numFmtId="1" fontId="4" fillId="0" borderId="0">
      <alignment horizontal="left" vertical="top"/>
      <protection/>
    </xf>
    <xf numFmtId="49" fontId="4" fillId="0" borderId="0">
      <alignment horizontal="justify" vertical="top" wrapText="1"/>
      <protection/>
    </xf>
    <xf numFmtId="0" fontId="28" fillId="0" borderId="1" applyNumberFormat="0" applyFill="0" applyAlignment="0" applyProtection="0"/>
    <xf numFmtId="171" fontId="0" fillId="0" borderId="2" applyNumberFormat="0" applyBorder="0" applyAlignment="0" applyProtection="0"/>
    <xf numFmtId="172" fontId="0" fillId="0" borderId="0" applyFont="0" applyFill="0" applyBorder="0" applyAlignment="0" applyProtection="0"/>
    <xf numFmtId="1" fontId="4" fillId="0" borderId="0">
      <alignment horizontal="right"/>
      <protection/>
    </xf>
    <xf numFmtId="1" fontId="4" fillId="0" borderId="0">
      <alignment horizontal="right"/>
      <protection/>
    </xf>
    <xf numFmtId="172" fontId="4" fillId="0" borderId="0">
      <alignment horizontal="right"/>
      <protection/>
    </xf>
    <xf numFmtId="2" fontId="4" fillId="0" borderId="0">
      <alignment horizontal="right"/>
      <protection/>
    </xf>
    <xf numFmtId="2" fontId="4" fillId="0" borderId="0">
      <alignment horizontal="right"/>
      <protection/>
    </xf>
    <xf numFmtId="2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175" fontId="4" fillId="0" borderId="0" applyBorder="0">
      <alignment horizontal="right"/>
      <protection/>
    </xf>
    <xf numFmtId="175" fontId="4" fillId="0" borderId="0" applyBorder="0">
      <alignment horizontal="right"/>
      <protection/>
    </xf>
    <xf numFmtId="1" fontId="4" fillId="0" borderId="3">
      <alignment horizontal="left" vertical="top"/>
      <protection/>
    </xf>
    <xf numFmtId="0" fontId="31" fillId="21" borderId="4" applyNumberFormat="0" applyAlignment="0" applyProtection="0"/>
    <xf numFmtId="17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0" applyNumberFormat="0" applyAlignment="0" applyProtection="0"/>
    <xf numFmtId="0" fontId="42" fillId="26" borderId="10" applyNumberFormat="0" applyAlignment="0" applyProtection="0"/>
    <xf numFmtId="0" fontId="43" fillId="26" borderId="11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2">
    <xf numFmtId="2" fontId="0" fillId="0" borderId="0" xfId="0" applyAlignment="1">
      <alignment horizontal="justify" vertical="top"/>
    </xf>
    <xf numFmtId="1" fontId="5" fillId="0" borderId="0" xfId="33" applyFont="1" applyFill="1">
      <alignment horizontal="left" vertical="top"/>
      <protection/>
    </xf>
    <xf numFmtId="1" fontId="5" fillId="0" borderId="0" xfId="34" applyFont="1" applyFill="1">
      <alignment horizontal="left" vertical="top"/>
      <protection/>
    </xf>
    <xf numFmtId="1" fontId="5" fillId="0" borderId="0" xfId="40" applyFont="1" applyFill="1">
      <alignment horizontal="right"/>
      <protection/>
    </xf>
    <xf numFmtId="175" fontId="5" fillId="0" borderId="0" xfId="46" applyFont="1" applyFill="1">
      <alignment horizontal="right"/>
      <protection/>
    </xf>
    <xf numFmtId="175" fontId="5" fillId="0" borderId="0" xfId="47" applyFont="1" applyFill="1">
      <alignment horizontal="right"/>
      <protection/>
    </xf>
    <xf numFmtId="2" fontId="5" fillId="0" borderId="0" xfId="0" applyFont="1" applyFill="1" applyAlignment="1">
      <alignment horizontal="justify" vertical="top"/>
    </xf>
    <xf numFmtId="2" fontId="5" fillId="0" borderId="0" xfId="0" applyFont="1" applyAlignment="1">
      <alignment horizontal="justify" vertical="top"/>
    </xf>
    <xf numFmtId="49" fontId="5" fillId="0" borderId="0" xfId="35" applyFont="1" applyFill="1">
      <alignment horizontal="justify" vertical="top" wrapText="1"/>
      <protection/>
    </xf>
    <xf numFmtId="1" fontId="5" fillId="0" borderId="0" xfId="33" applyFont="1">
      <alignment horizontal="left" vertical="top"/>
      <protection/>
    </xf>
    <xf numFmtId="1" fontId="5" fillId="0" borderId="0" xfId="34" applyFont="1">
      <alignment horizontal="left" vertical="top"/>
      <protection/>
    </xf>
    <xf numFmtId="49" fontId="5" fillId="0" borderId="0" xfId="35" applyFont="1">
      <alignment horizontal="justify" vertical="top" wrapText="1"/>
      <protection/>
    </xf>
    <xf numFmtId="0" fontId="5" fillId="0" borderId="0" xfId="39" applyNumberFormat="1" applyFont="1">
      <alignment horizontal="right"/>
      <protection/>
    </xf>
    <xf numFmtId="1" fontId="5" fillId="0" borderId="0" xfId="40" applyFont="1">
      <alignment horizontal="right"/>
      <protection/>
    </xf>
    <xf numFmtId="2" fontId="5" fillId="0" borderId="0" xfId="42" applyNumberFormat="1" applyFont="1">
      <alignment horizontal="right"/>
      <protection/>
    </xf>
    <xf numFmtId="2" fontId="5" fillId="0" borderId="0" xfId="43" applyNumberFormat="1" applyFont="1">
      <alignment horizontal="right"/>
      <protection/>
    </xf>
    <xf numFmtId="175" fontId="5" fillId="0" borderId="0" xfId="46" applyFont="1">
      <alignment horizontal="right"/>
      <protection/>
    </xf>
    <xf numFmtId="175" fontId="5" fillId="0" borderId="0" xfId="47" applyFont="1">
      <alignment horizontal="right"/>
      <protection/>
    </xf>
    <xf numFmtId="1" fontId="5" fillId="0" borderId="0" xfId="34" applyFont="1" applyAlignment="1">
      <alignment horizontal="left" vertical="top"/>
      <protection/>
    </xf>
    <xf numFmtId="2" fontId="5" fillId="0" borderId="0" xfId="43" applyNumberFormat="1" applyFont="1" applyAlignment="1">
      <alignment horizontal="left"/>
      <protection/>
    </xf>
    <xf numFmtId="1" fontId="5" fillId="0" borderId="0" xfId="34" applyFont="1" applyAlignment="1">
      <alignment horizontal="right" vertical="top"/>
      <protection/>
    </xf>
    <xf numFmtId="1" fontId="5" fillId="0" borderId="12" xfId="48" applyFont="1" applyBorder="1">
      <alignment horizontal="left" vertical="top"/>
      <protection/>
    </xf>
    <xf numFmtId="0" fontId="5" fillId="0" borderId="12" xfId="48" applyNumberFormat="1" applyFont="1" applyBorder="1">
      <alignment horizontal="left" vertical="top"/>
      <protection/>
    </xf>
    <xf numFmtId="2" fontId="5" fillId="0" borderId="12" xfId="48" applyNumberFormat="1" applyFont="1" applyBorder="1">
      <alignment horizontal="left" vertical="top"/>
      <protection/>
    </xf>
    <xf numFmtId="2" fontId="5" fillId="0" borderId="12" xfId="48" applyNumberFormat="1" applyFont="1" applyBorder="1" applyAlignment="1">
      <alignment horizontal="left" vertical="top"/>
      <protection/>
    </xf>
    <xf numFmtId="1" fontId="5" fillId="33" borderId="0" xfId="33" applyFont="1" applyFill="1">
      <alignment horizontal="left" vertical="top"/>
      <protection/>
    </xf>
    <xf numFmtId="1" fontId="5" fillId="33" borderId="0" xfId="34" applyFont="1" applyFill="1">
      <alignment horizontal="left" vertical="top"/>
      <protection/>
    </xf>
    <xf numFmtId="49" fontId="5" fillId="33" borderId="0" xfId="35" applyFont="1" applyFill="1">
      <alignment horizontal="justify" vertical="top" wrapText="1"/>
      <protection/>
    </xf>
    <xf numFmtId="0" fontId="5" fillId="33" borderId="0" xfId="39" applyNumberFormat="1" applyFont="1" applyFill="1">
      <alignment horizontal="right"/>
      <protection/>
    </xf>
    <xf numFmtId="1" fontId="5" fillId="33" borderId="0" xfId="40" applyFont="1" applyFill="1">
      <alignment horizontal="right"/>
      <protection/>
    </xf>
    <xf numFmtId="2" fontId="5" fillId="33" borderId="0" xfId="42" applyNumberFormat="1" applyFont="1" applyFill="1">
      <alignment horizontal="right"/>
      <protection/>
    </xf>
    <xf numFmtId="2" fontId="5" fillId="33" borderId="0" xfId="43" applyNumberFormat="1" applyFont="1" applyFill="1" applyAlignment="1">
      <alignment horizontal="left"/>
      <protection/>
    </xf>
    <xf numFmtId="175" fontId="5" fillId="33" borderId="0" xfId="46" applyFont="1" applyFill="1">
      <alignment horizontal="right"/>
      <protection/>
    </xf>
    <xf numFmtId="175" fontId="5" fillId="33" borderId="0" xfId="47" applyFont="1" applyFill="1">
      <alignment horizontal="right"/>
      <protection/>
    </xf>
    <xf numFmtId="2" fontId="5" fillId="33" borderId="0" xfId="0" applyFont="1" applyFill="1" applyAlignment="1">
      <alignment horizontal="justify" vertical="top"/>
    </xf>
    <xf numFmtId="49" fontId="5" fillId="0" borderId="0" xfId="35" applyFont="1" applyAlignment="1">
      <alignment horizontal="right" vertical="top" wrapText="1"/>
      <protection/>
    </xf>
    <xf numFmtId="9" fontId="5" fillId="0" borderId="0" xfId="39" applyNumberFormat="1" applyFont="1">
      <alignment horizontal="right"/>
      <protection/>
    </xf>
    <xf numFmtId="49" fontId="5" fillId="33" borderId="0" xfId="35" applyFont="1" applyFill="1" applyAlignment="1">
      <alignment horizontal="left" vertical="top"/>
      <protection/>
    </xf>
    <xf numFmtId="0" fontId="5" fillId="0" borderId="0" xfId="39" applyNumberFormat="1" applyFont="1" applyFill="1">
      <alignment horizontal="right"/>
      <protection/>
    </xf>
    <xf numFmtId="2" fontId="5" fillId="0" borderId="0" xfId="42" applyNumberFormat="1" applyFont="1" applyFill="1">
      <alignment horizontal="right"/>
      <protection/>
    </xf>
    <xf numFmtId="1" fontId="5" fillId="0" borderId="0" xfId="33" applyFont="1" applyFill="1" applyBorder="1">
      <alignment horizontal="left" vertical="top"/>
      <protection/>
    </xf>
    <xf numFmtId="1" fontId="5" fillId="0" borderId="0" xfId="34" applyFont="1" applyFill="1" applyBorder="1">
      <alignment horizontal="left" vertical="top"/>
      <protection/>
    </xf>
    <xf numFmtId="49" fontId="5" fillId="0" borderId="0" xfId="35" applyFont="1" applyFill="1" applyBorder="1">
      <alignment horizontal="justify" vertical="top" wrapText="1"/>
      <protection/>
    </xf>
    <xf numFmtId="0" fontId="5" fillId="0" borderId="0" xfId="39" applyNumberFormat="1" applyFont="1" applyFill="1" applyBorder="1">
      <alignment horizontal="right"/>
      <protection/>
    </xf>
    <xf numFmtId="1" fontId="5" fillId="0" borderId="0" xfId="40" applyFont="1" applyFill="1" applyBorder="1">
      <alignment horizontal="right"/>
      <protection/>
    </xf>
    <xf numFmtId="2" fontId="5" fillId="0" borderId="0" xfId="42" applyNumberFormat="1" applyFont="1" applyFill="1" applyBorder="1">
      <alignment horizontal="right"/>
      <protection/>
    </xf>
    <xf numFmtId="2" fontId="5" fillId="0" borderId="0" xfId="43" applyNumberFormat="1" applyFont="1" applyFill="1" applyBorder="1">
      <alignment horizontal="right"/>
      <protection/>
    </xf>
    <xf numFmtId="175" fontId="5" fillId="0" borderId="0" xfId="46" applyFont="1" applyFill="1" applyBorder="1">
      <alignment horizontal="right"/>
      <protection/>
    </xf>
    <xf numFmtId="175" fontId="5" fillId="0" borderId="0" xfId="47" applyFont="1" applyFill="1" applyBorder="1">
      <alignment horizontal="right"/>
      <protection/>
    </xf>
    <xf numFmtId="2" fontId="5" fillId="0" borderId="0" xfId="0" applyFont="1" applyFill="1" applyBorder="1" applyAlignment="1">
      <alignment horizontal="justify" vertical="top"/>
    </xf>
    <xf numFmtId="1" fontId="5" fillId="33" borderId="13" xfId="33" applyFont="1" applyFill="1" applyBorder="1">
      <alignment horizontal="left" vertical="top"/>
      <protection/>
    </xf>
    <xf numFmtId="1" fontId="5" fillId="33" borderId="13" xfId="34" applyFont="1" applyFill="1" applyBorder="1">
      <alignment horizontal="left" vertical="top"/>
      <protection/>
    </xf>
    <xf numFmtId="49" fontId="5" fillId="33" borderId="13" xfId="35" applyFont="1" applyFill="1" applyBorder="1">
      <alignment horizontal="justify" vertical="top" wrapText="1"/>
      <protection/>
    </xf>
    <xf numFmtId="0" fontId="5" fillId="33" borderId="13" xfId="39" applyNumberFormat="1" applyFont="1" applyFill="1" applyBorder="1">
      <alignment horizontal="right"/>
      <protection/>
    </xf>
    <xf numFmtId="1" fontId="5" fillId="33" borderId="13" xfId="40" applyFont="1" applyFill="1" applyBorder="1">
      <alignment horizontal="right"/>
      <protection/>
    </xf>
    <xf numFmtId="2" fontId="5" fillId="33" borderId="13" xfId="42" applyNumberFormat="1" applyFont="1" applyFill="1" applyBorder="1">
      <alignment horizontal="right"/>
      <protection/>
    </xf>
    <xf numFmtId="2" fontId="5" fillId="33" borderId="13" xfId="43" applyNumberFormat="1" applyFont="1" applyFill="1" applyBorder="1">
      <alignment horizontal="right"/>
      <protection/>
    </xf>
    <xf numFmtId="175" fontId="5" fillId="33" borderId="13" xfId="46" applyFont="1" applyFill="1" applyBorder="1">
      <alignment horizontal="right"/>
      <protection/>
    </xf>
    <xf numFmtId="175" fontId="5" fillId="33" borderId="13" xfId="47" applyFont="1" applyFill="1" applyBorder="1">
      <alignment horizontal="right"/>
      <protection/>
    </xf>
    <xf numFmtId="2" fontId="5" fillId="33" borderId="13" xfId="0" applyFont="1" applyFill="1" applyBorder="1" applyAlignment="1">
      <alignment horizontal="justify" vertical="top"/>
    </xf>
    <xf numFmtId="2" fontId="5" fillId="0" borderId="0" xfId="41" applyNumberFormat="1" applyFont="1">
      <alignment horizontal="right"/>
      <protection/>
    </xf>
    <xf numFmtId="173" fontId="5" fillId="0" borderId="0" xfId="41" applyNumberFormat="1" applyFont="1">
      <alignment horizontal="right"/>
      <protection/>
    </xf>
    <xf numFmtId="173" fontId="5" fillId="0" borderId="12" xfId="48" applyNumberFormat="1" applyFont="1" applyBorder="1">
      <alignment horizontal="left" vertical="top"/>
      <protection/>
    </xf>
    <xf numFmtId="173" fontId="5" fillId="33" borderId="0" xfId="41" applyNumberFormat="1" applyFont="1" applyFill="1">
      <alignment horizontal="right"/>
      <protection/>
    </xf>
    <xf numFmtId="173" fontId="5" fillId="33" borderId="13" xfId="41" applyNumberFormat="1" applyFont="1" applyFill="1" applyBorder="1">
      <alignment horizontal="right"/>
      <protection/>
    </xf>
    <xf numFmtId="173" fontId="5" fillId="0" borderId="0" xfId="41" applyNumberFormat="1" applyFont="1" applyFill="1">
      <alignment horizontal="right"/>
      <protection/>
    </xf>
    <xf numFmtId="173" fontId="5" fillId="0" borderId="0" xfId="41" applyNumberFormat="1" applyFont="1" applyFill="1" applyBorder="1">
      <alignment horizontal="right"/>
      <protection/>
    </xf>
    <xf numFmtId="2" fontId="5" fillId="0" borderId="0" xfId="0" applyFont="1" applyBorder="1" applyAlignment="1">
      <alignment horizontal="left" vertical="top"/>
    </xf>
    <xf numFmtId="1" fontId="5" fillId="0" borderId="0" xfId="39" applyFont="1" applyFill="1" applyBorder="1">
      <alignment horizontal="right"/>
      <protection/>
    </xf>
    <xf numFmtId="172" fontId="5" fillId="0" borderId="0" xfId="41" applyFont="1" applyFill="1" applyBorder="1">
      <alignment horizontal="right"/>
      <protection/>
    </xf>
    <xf numFmtId="2" fontId="5" fillId="0" borderId="0" xfId="42" applyFont="1" applyFill="1" applyBorder="1">
      <alignment horizontal="right"/>
      <protection/>
    </xf>
    <xf numFmtId="2" fontId="5" fillId="0" borderId="0" xfId="43" applyFont="1" applyFill="1" applyBorder="1">
      <alignment horizontal="right"/>
      <protection/>
    </xf>
    <xf numFmtId="1" fontId="5" fillId="0" borderId="0" xfId="39" applyFont="1" applyFill="1">
      <alignment horizontal="right"/>
      <protection/>
    </xf>
    <xf numFmtId="172" fontId="5" fillId="0" borderId="0" xfId="41" applyFont="1" applyFill="1">
      <alignment horizontal="right"/>
      <protection/>
    </xf>
    <xf numFmtId="2" fontId="5" fillId="0" borderId="0" xfId="42" applyFont="1" applyFill="1">
      <alignment horizontal="right"/>
      <protection/>
    </xf>
    <xf numFmtId="2" fontId="5" fillId="0" borderId="0" xfId="43" applyFont="1" applyFill="1">
      <alignment horizontal="right"/>
      <protection/>
    </xf>
    <xf numFmtId="49" fontId="5" fillId="0" borderId="0" xfId="35" applyFont="1" applyFill="1" applyAlignment="1">
      <alignment vertical="top"/>
      <protection/>
    </xf>
    <xf numFmtId="2" fontId="5" fillId="0" borderId="0" xfId="43" applyNumberFormat="1" applyFont="1" applyFill="1" applyAlignment="1">
      <alignment horizontal="left"/>
      <protection/>
    </xf>
    <xf numFmtId="2" fontId="5" fillId="33" borderId="13" xfId="0" applyFont="1" applyFill="1" applyBorder="1" applyAlignment="1">
      <alignment horizontal="right"/>
    </xf>
    <xf numFmtId="2" fontId="5" fillId="0" borderId="0" xfId="0" applyFont="1" applyFill="1" applyBorder="1" applyAlignment="1">
      <alignment horizontal="right"/>
    </xf>
    <xf numFmtId="2" fontId="6" fillId="0" borderId="0" xfId="0" applyFont="1" applyAlignment="1">
      <alignment horizontal="justify" vertical="top"/>
    </xf>
    <xf numFmtId="2" fontId="6" fillId="0" borderId="0" xfId="0" applyFont="1" applyFill="1" applyBorder="1" applyAlignment="1">
      <alignment horizontal="justify" vertical="top"/>
    </xf>
    <xf numFmtId="2" fontId="6" fillId="0" borderId="0" xfId="0" applyFont="1" applyFill="1" applyBorder="1" applyAlignment="1">
      <alignment horizontal="right"/>
    </xf>
    <xf numFmtId="2" fontId="7" fillId="0" borderId="0" xfId="0" applyFont="1" applyAlignment="1">
      <alignment horizontal="left" vertical="top"/>
    </xf>
    <xf numFmtId="49" fontId="5" fillId="0" borderId="0" xfId="35" applyFont="1" applyFill="1" applyAlignment="1">
      <alignment horizontal="left" vertical="top"/>
      <protection/>
    </xf>
    <xf numFmtId="0" fontId="5" fillId="0" borderId="0" xfId="39" applyNumberFormat="1" applyFont="1" applyAlignment="1">
      <alignment horizontal="right" shrinkToFit="1"/>
      <protection/>
    </xf>
    <xf numFmtId="2" fontId="4" fillId="0" borderId="0" xfId="0" applyFont="1" applyAlignment="1">
      <alignment horizontal="justify" vertical="top"/>
    </xf>
    <xf numFmtId="1" fontId="5" fillId="0" borderId="0" xfId="39" applyFont="1">
      <alignment horizontal="right"/>
      <protection/>
    </xf>
    <xf numFmtId="172" fontId="5" fillId="0" borderId="0" xfId="41" applyFont="1">
      <alignment horizontal="right"/>
      <protection/>
    </xf>
    <xf numFmtId="2" fontId="5" fillId="0" borderId="0" xfId="42" applyFont="1">
      <alignment horizontal="right"/>
      <protection/>
    </xf>
    <xf numFmtId="2" fontId="5" fillId="0" borderId="0" xfId="43" applyFont="1">
      <alignment horizontal="right"/>
      <protection/>
    </xf>
    <xf numFmtId="1" fontId="5" fillId="0" borderId="0" xfId="34" applyFont="1" applyAlignment="1">
      <alignment horizontal="left" vertical="top" shrinkToFit="1"/>
      <protection/>
    </xf>
    <xf numFmtId="1" fontId="5" fillId="0" borderId="0" xfId="39" applyFont="1" applyAlignment="1">
      <alignment horizontal="right" shrinkToFit="1"/>
      <protection/>
    </xf>
    <xf numFmtId="2" fontId="7" fillId="0" borderId="0" xfId="42" applyFont="1">
      <alignment horizontal="right"/>
      <protection/>
    </xf>
    <xf numFmtId="2" fontId="5" fillId="0" borderId="0" xfId="0" applyFont="1" applyAlignment="1">
      <alignment horizontal="center" vertical="center"/>
    </xf>
    <xf numFmtId="1" fontId="5" fillId="0" borderId="0" xfId="48" applyFont="1" applyBorder="1">
      <alignment horizontal="left" vertical="top"/>
      <protection/>
    </xf>
    <xf numFmtId="1" fontId="5" fillId="0" borderId="0" xfId="48" applyFont="1" applyBorder="1" applyAlignment="1">
      <alignment horizontal="left" vertical="top" shrinkToFit="1"/>
      <protection/>
    </xf>
    <xf numFmtId="1" fontId="7" fillId="0" borderId="0" xfId="48" applyFont="1" applyBorder="1">
      <alignment horizontal="left" vertical="top"/>
      <protection/>
    </xf>
    <xf numFmtId="1" fontId="5" fillId="0" borderId="13" xfId="33" applyFont="1" applyBorder="1">
      <alignment horizontal="left" vertical="top"/>
      <protection/>
    </xf>
    <xf numFmtId="1" fontId="5" fillId="0" borderId="13" xfId="34" applyFont="1" applyBorder="1" applyAlignment="1">
      <alignment horizontal="left" vertical="top" shrinkToFit="1"/>
      <protection/>
    </xf>
    <xf numFmtId="49" fontId="5" fillId="0" borderId="13" xfId="35" applyFont="1" applyBorder="1">
      <alignment horizontal="justify" vertical="top" wrapText="1"/>
      <protection/>
    </xf>
    <xf numFmtId="1" fontId="5" fillId="0" borderId="13" xfId="39" applyFont="1" applyBorder="1" applyAlignment="1">
      <alignment horizontal="right" shrinkToFit="1"/>
      <protection/>
    </xf>
    <xf numFmtId="1" fontId="5" fillId="0" borderId="13" xfId="40" applyFont="1" applyBorder="1">
      <alignment horizontal="right"/>
      <protection/>
    </xf>
    <xf numFmtId="172" fontId="5" fillId="0" borderId="13" xfId="41" applyFont="1" applyBorder="1">
      <alignment horizontal="right"/>
      <protection/>
    </xf>
    <xf numFmtId="2" fontId="5" fillId="0" borderId="13" xfId="42" applyFont="1" applyBorder="1">
      <alignment horizontal="right"/>
      <protection/>
    </xf>
    <xf numFmtId="2" fontId="5" fillId="0" borderId="13" xfId="43" applyFont="1" applyBorder="1">
      <alignment horizontal="right"/>
      <protection/>
    </xf>
    <xf numFmtId="175" fontId="5" fillId="0" borderId="13" xfId="46" applyFont="1" applyBorder="1">
      <alignment horizontal="right"/>
      <protection/>
    </xf>
    <xf numFmtId="2" fontId="7" fillId="0" borderId="13" xfId="42" applyFont="1" applyBorder="1">
      <alignment horizontal="right"/>
      <protection/>
    </xf>
    <xf numFmtId="2" fontId="5" fillId="0" borderId="13" xfId="0" applyFont="1" applyBorder="1" applyAlignment="1">
      <alignment horizontal="justify" vertical="top"/>
    </xf>
    <xf numFmtId="1" fontId="5" fillId="33" borderId="13" xfId="39" applyFont="1" applyFill="1" applyBorder="1" applyAlignment="1">
      <alignment horizontal="right" shrinkToFit="1"/>
      <protection/>
    </xf>
    <xf numFmtId="172" fontId="5" fillId="33" borderId="13" xfId="41" applyFont="1" applyFill="1" applyBorder="1">
      <alignment horizontal="right"/>
      <protection/>
    </xf>
    <xf numFmtId="2" fontId="5" fillId="33" borderId="13" xfId="42" applyFont="1" applyFill="1" applyBorder="1">
      <alignment horizontal="right"/>
      <protection/>
    </xf>
    <xf numFmtId="2" fontId="5" fillId="33" borderId="13" xfId="43" applyFont="1" applyFill="1" applyBorder="1">
      <alignment horizontal="right"/>
      <protection/>
    </xf>
    <xf numFmtId="2" fontId="7" fillId="33" borderId="13" xfId="42" applyFont="1" applyFill="1" applyBorder="1">
      <alignment horizontal="right"/>
      <protection/>
    </xf>
    <xf numFmtId="1" fontId="5" fillId="34" borderId="0" xfId="33" applyFont="1" applyFill="1">
      <alignment horizontal="left" vertical="top"/>
      <protection/>
    </xf>
    <xf numFmtId="1" fontId="5" fillId="34" borderId="0" xfId="34" applyFont="1" applyFill="1">
      <alignment horizontal="left" vertical="top"/>
      <protection/>
    </xf>
    <xf numFmtId="49" fontId="5" fillId="34" borderId="0" xfId="35" applyFont="1" applyFill="1">
      <alignment horizontal="justify" vertical="top" wrapText="1"/>
      <protection/>
    </xf>
    <xf numFmtId="0" fontId="5" fillId="34" borderId="0" xfId="39" applyNumberFormat="1" applyFont="1" applyFill="1">
      <alignment horizontal="right"/>
      <protection/>
    </xf>
    <xf numFmtId="1" fontId="5" fillId="34" borderId="0" xfId="40" applyFont="1" applyFill="1">
      <alignment horizontal="right"/>
      <protection/>
    </xf>
    <xf numFmtId="173" fontId="5" fillId="34" borderId="0" xfId="41" applyNumberFormat="1" applyFont="1" applyFill="1">
      <alignment horizontal="right"/>
      <protection/>
    </xf>
    <xf numFmtId="1" fontId="5" fillId="34" borderId="0" xfId="34" applyFont="1" applyFill="1" applyAlignment="1">
      <alignment horizontal="right" vertical="top"/>
      <protection/>
    </xf>
    <xf numFmtId="2" fontId="5" fillId="34" borderId="0" xfId="42" applyNumberFormat="1" applyFont="1" applyFill="1">
      <alignment horizontal="right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" xfId="33"/>
    <cellStyle name="B" xfId="34"/>
    <cellStyle name="C" xfId="35"/>
    <cellStyle name="Celkem" xfId="36"/>
    <cellStyle name="Comma" xfId="37"/>
    <cellStyle name="Comma [0]" xfId="38"/>
    <cellStyle name="D" xfId="39"/>
    <cellStyle name="E" xfId="40"/>
    <cellStyle name="F" xfId="41"/>
    <cellStyle name="G" xfId="42"/>
    <cellStyle name="H" xfId="43"/>
    <cellStyle name="Hyperlink" xfId="44"/>
    <cellStyle name="Chybně" xfId="45"/>
    <cellStyle name="I" xfId="46"/>
    <cellStyle name="J" xfId="47"/>
    <cellStyle name="JANO" xfId="48"/>
    <cellStyle name="Kontrolní buňka" xfId="49"/>
    <cellStyle name="Currency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1">
    <dxf>
      <fill>
        <patternFill patternType="gray125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spev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1">
        <row r="1">
          <cell r="B1">
            <v>1</v>
          </cell>
        </row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showGridLines="0" tabSelected="1" zoomScalePageLayoutView="0" workbookViewId="0" topLeftCell="A70">
      <selection activeCell="I78" sqref="I78"/>
    </sheetView>
  </sheetViews>
  <sheetFormatPr defaultColWidth="9.00390625" defaultRowHeight="12.75"/>
  <cols>
    <col min="1" max="1" width="3.25390625" style="9" customWidth="1"/>
    <col min="2" max="2" width="12.25390625" style="10" customWidth="1"/>
    <col min="3" max="3" width="44.75390625" style="11" customWidth="1"/>
    <col min="4" max="4" width="8.75390625" style="12" customWidth="1"/>
    <col min="5" max="5" width="4.75390625" style="13" customWidth="1"/>
    <col min="6" max="6" width="8.75390625" style="60" customWidth="1"/>
    <col min="7" max="7" width="9.75390625" style="14" customWidth="1"/>
    <col min="8" max="8" width="10.75390625" style="15" customWidth="1"/>
    <col min="9" max="9" width="10.125" style="16" customWidth="1"/>
    <col min="10" max="10" width="12.375" style="17" customWidth="1"/>
    <col min="11" max="11" width="9.625" style="7" bestFit="1" customWidth="1"/>
    <col min="12" max="16" width="9.125" style="7" customWidth="1"/>
    <col min="17" max="17" width="10.125" style="7" bestFit="1" customWidth="1"/>
    <col min="18" max="16384" width="9.125" style="7" customWidth="1"/>
  </cols>
  <sheetData>
    <row r="1" spans="1:10" s="49" customFormat="1" ht="12.75">
      <c r="A1" s="40"/>
      <c r="B1" s="41" t="s">
        <v>0</v>
      </c>
      <c r="C1" s="67" t="s">
        <v>94</v>
      </c>
      <c r="D1" s="68"/>
      <c r="E1" s="44"/>
      <c r="F1" s="69"/>
      <c r="G1" s="70"/>
      <c r="H1" s="71"/>
      <c r="I1" s="47"/>
      <c r="J1" s="48"/>
    </row>
    <row r="2" spans="1:10" s="49" customFormat="1" ht="12.75">
      <c r="A2" s="40"/>
      <c r="B2" s="41"/>
      <c r="C2" s="67" t="s">
        <v>95</v>
      </c>
      <c r="D2" s="68"/>
      <c r="E2" s="44"/>
      <c r="F2" s="69"/>
      <c r="G2" s="70"/>
      <c r="H2" s="71"/>
      <c r="I2" s="47"/>
      <c r="J2" s="48"/>
    </row>
    <row r="3" spans="1:10" s="6" customFormat="1" ht="12.75" customHeight="1">
      <c r="A3" s="1"/>
      <c r="B3" s="2" t="s">
        <v>43</v>
      </c>
      <c r="C3" s="83" t="s">
        <v>96</v>
      </c>
      <c r="D3" s="72"/>
      <c r="E3" s="3"/>
      <c r="F3" s="73"/>
      <c r="G3" s="74"/>
      <c r="H3" s="75"/>
      <c r="I3" s="4"/>
      <c r="J3" s="5"/>
    </row>
    <row r="4" spans="1:10" s="6" customFormat="1" ht="12.75">
      <c r="A4" s="1"/>
      <c r="B4" s="2" t="s">
        <v>29</v>
      </c>
      <c r="C4" s="67" t="s">
        <v>97</v>
      </c>
      <c r="D4" s="72"/>
      <c r="E4" s="3"/>
      <c r="F4" s="73"/>
      <c r="G4" s="74"/>
      <c r="H4" s="75"/>
      <c r="I4" s="4"/>
      <c r="J4" s="5"/>
    </row>
    <row r="5" spans="1:10" s="6" customFormat="1" ht="12.75">
      <c r="A5" s="1"/>
      <c r="B5" s="2" t="s">
        <v>1</v>
      </c>
      <c r="C5" s="84" t="s">
        <v>98</v>
      </c>
      <c r="D5" s="72"/>
      <c r="E5" s="3"/>
      <c r="F5" s="73"/>
      <c r="G5" s="74"/>
      <c r="H5" s="75"/>
      <c r="I5" s="4"/>
      <c r="J5" s="5"/>
    </row>
    <row r="6" spans="1:10" s="6" customFormat="1" ht="12.75">
      <c r="A6" s="1"/>
      <c r="B6" s="2" t="s">
        <v>2</v>
      </c>
      <c r="C6" s="76" t="s">
        <v>64</v>
      </c>
      <c r="D6" s="72"/>
      <c r="E6" s="3"/>
      <c r="F6" s="73"/>
      <c r="G6" s="74"/>
      <c r="H6" s="75"/>
      <c r="I6" s="4"/>
      <c r="J6" s="5"/>
    </row>
    <row r="7" spans="1:10" s="6" customFormat="1" ht="12.75">
      <c r="A7" s="1"/>
      <c r="B7" s="2" t="s">
        <v>28</v>
      </c>
      <c r="C7" s="8" t="s">
        <v>99</v>
      </c>
      <c r="D7" s="72"/>
      <c r="E7" s="3"/>
      <c r="F7" s="73"/>
      <c r="G7" s="74"/>
      <c r="H7" s="75"/>
      <c r="I7" s="4"/>
      <c r="J7" s="5"/>
    </row>
    <row r="8" spans="2:11" ht="12.75">
      <c r="B8" s="10" t="s">
        <v>54</v>
      </c>
      <c r="C8" s="8" t="s">
        <v>100</v>
      </c>
      <c r="F8" s="61"/>
      <c r="K8" s="6"/>
    </row>
    <row r="9" ht="12.75">
      <c r="F9" s="61"/>
    </row>
    <row r="10" ht="12.75">
      <c r="F10" s="61"/>
    </row>
    <row r="11" ht="12.75">
      <c r="F11" s="61"/>
    </row>
    <row r="12" ht="12.75">
      <c r="F12" s="61"/>
    </row>
    <row r="13" ht="12.75">
      <c r="F13" s="61"/>
    </row>
    <row r="14" ht="12.75">
      <c r="F14" s="61"/>
    </row>
    <row r="15" spans="3:6" ht="12.75">
      <c r="C15" s="27" t="s">
        <v>3</v>
      </c>
      <c r="F15" s="61"/>
    </row>
    <row r="16" ht="12.75">
      <c r="F16" s="61"/>
    </row>
    <row r="17" ht="12.75">
      <c r="F17" s="61"/>
    </row>
    <row r="18" spans="1:8" ht="12.75">
      <c r="A18" s="9" t="s">
        <v>22</v>
      </c>
      <c r="B18" s="18" t="s">
        <v>31</v>
      </c>
      <c r="C18" s="11" t="s">
        <v>4</v>
      </c>
      <c r="F18" s="61"/>
      <c r="H18" s="19"/>
    </row>
    <row r="19" spans="2:8" ht="12.75">
      <c r="B19" s="18"/>
      <c r="F19" s="61"/>
      <c r="H19" s="19"/>
    </row>
    <row r="20" spans="1:8" ht="12.75">
      <c r="A20" s="9" t="s">
        <v>23</v>
      </c>
      <c r="B20" s="18" t="s">
        <v>36</v>
      </c>
      <c r="C20" s="11" t="s">
        <v>5</v>
      </c>
      <c r="F20" s="61"/>
      <c r="H20" s="19"/>
    </row>
    <row r="21" spans="2:8" ht="12.75">
      <c r="B21" s="18"/>
      <c r="F21" s="61"/>
      <c r="H21" s="19"/>
    </row>
    <row r="22" spans="1:8" ht="12.75">
      <c r="A22" s="9" t="s">
        <v>27</v>
      </c>
      <c r="B22" s="18" t="s">
        <v>36</v>
      </c>
      <c r="C22" s="11" t="s">
        <v>32</v>
      </c>
      <c r="F22" s="61"/>
      <c r="H22" s="19"/>
    </row>
    <row r="23" spans="2:8" ht="12.75">
      <c r="B23" s="18"/>
      <c r="F23" s="61"/>
      <c r="H23" s="19"/>
    </row>
    <row r="24" spans="1:8" ht="12.75">
      <c r="A24" s="9" t="s">
        <v>26</v>
      </c>
      <c r="B24" s="18" t="s">
        <v>36</v>
      </c>
      <c r="C24" s="11" t="s">
        <v>6</v>
      </c>
      <c r="F24" s="61"/>
      <c r="H24" s="19"/>
    </row>
    <row r="25" spans="2:8" ht="12.75">
      <c r="B25" s="18"/>
      <c r="F25" s="61"/>
      <c r="H25" s="19"/>
    </row>
    <row r="26" spans="1:8" ht="12.75">
      <c r="A26" s="9" t="s">
        <v>39</v>
      </c>
      <c r="B26" s="18" t="s">
        <v>44</v>
      </c>
      <c r="C26" s="8" t="s">
        <v>45</v>
      </c>
      <c r="F26" s="61"/>
      <c r="H26" s="19"/>
    </row>
    <row r="27" spans="2:8" ht="12.75">
      <c r="B27" s="18"/>
      <c r="C27" s="8"/>
      <c r="F27" s="61"/>
      <c r="H27" s="19"/>
    </row>
    <row r="28" spans="1:8" ht="12.75">
      <c r="A28" s="9" t="s">
        <v>147</v>
      </c>
      <c r="B28" s="18" t="s">
        <v>150</v>
      </c>
      <c r="C28" s="8" t="s">
        <v>148</v>
      </c>
      <c r="F28" s="61"/>
      <c r="H28" s="19"/>
    </row>
    <row r="29" spans="4:8" s="21" customFormat="1" ht="13.5" thickBot="1">
      <c r="D29" s="22"/>
      <c r="F29" s="62"/>
      <c r="G29" s="23"/>
      <c r="H29" s="24"/>
    </row>
    <row r="30" spans="6:8" ht="13.5" thickTop="1">
      <c r="F30" s="61"/>
      <c r="H30" s="19"/>
    </row>
    <row r="31" spans="1:10" s="34" customFormat="1" ht="12.75">
      <c r="A31" s="25"/>
      <c r="B31" s="26" t="s">
        <v>7</v>
      </c>
      <c r="C31" s="27"/>
      <c r="D31" s="28"/>
      <c r="E31" s="29"/>
      <c r="F31" s="63"/>
      <c r="G31" s="30"/>
      <c r="H31" s="31"/>
      <c r="I31" s="32"/>
      <c r="J31" s="33"/>
    </row>
    <row r="32" spans="1:10" s="6" customFormat="1" ht="12.75">
      <c r="A32" s="1"/>
      <c r="B32" s="2"/>
      <c r="C32" s="8"/>
      <c r="D32" s="38"/>
      <c r="E32" s="3"/>
      <c r="F32" s="65"/>
      <c r="G32" s="39"/>
      <c r="H32" s="77"/>
      <c r="I32" s="4"/>
      <c r="J32" s="5"/>
    </row>
    <row r="33" spans="1:10" s="6" customFormat="1" ht="12.75">
      <c r="A33" s="1"/>
      <c r="B33" s="2"/>
      <c r="C33" s="8"/>
      <c r="D33" s="38"/>
      <c r="E33" s="3"/>
      <c r="F33" s="65"/>
      <c r="G33" s="39"/>
      <c r="H33" s="77"/>
      <c r="I33" s="4"/>
      <c r="J33" s="5"/>
    </row>
    <row r="34" spans="1:10" s="6" customFormat="1" ht="12.75">
      <c r="A34" s="1"/>
      <c r="B34" s="2"/>
      <c r="C34" s="8"/>
      <c r="D34" s="38"/>
      <c r="E34" s="3"/>
      <c r="F34" s="65"/>
      <c r="G34" s="39"/>
      <c r="H34" s="77"/>
      <c r="I34" s="4"/>
      <c r="J34" s="5"/>
    </row>
    <row r="35" spans="1:10" s="6" customFormat="1" ht="12.75">
      <c r="A35" s="1"/>
      <c r="B35" s="2"/>
      <c r="C35" s="8"/>
      <c r="D35" s="38"/>
      <c r="E35" s="3"/>
      <c r="F35" s="65"/>
      <c r="G35" s="39"/>
      <c r="H35" s="77"/>
      <c r="I35" s="4"/>
      <c r="J35" s="5"/>
    </row>
    <row r="36" spans="1:10" s="6" customFormat="1" ht="12.75">
      <c r="A36" s="1"/>
      <c r="B36" s="2"/>
      <c r="C36" s="8"/>
      <c r="D36" s="38"/>
      <c r="E36" s="3"/>
      <c r="F36" s="65"/>
      <c r="G36" s="39"/>
      <c r="H36" s="77"/>
      <c r="I36" s="4"/>
      <c r="J36" s="5"/>
    </row>
    <row r="37" spans="1:10" s="6" customFormat="1" ht="12.75">
      <c r="A37" s="1"/>
      <c r="B37" s="2"/>
      <c r="C37" s="8"/>
      <c r="D37" s="38"/>
      <c r="E37" s="3"/>
      <c r="F37" s="65"/>
      <c r="G37" s="39"/>
      <c r="H37" s="77"/>
      <c r="I37" s="4"/>
      <c r="J37" s="5"/>
    </row>
    <row r="38" spans="1:10" s="6" customFormat="1" ht="12.75">
      <c r="A38" s="1"/>
      <c r="B38" s="2"/>
      <c r="C38" s="8"/>
      <c r="D38" s="38"/>
      <c r="E38" s="3"/>
      <c r="F38" s="65"/>
      <c r="G38" s="39"/>
      <c r="H38" s="77"/>
      <c r="I38" s="4"/>
      <c r="J38" s="5"/>
    </row>
    <row r="39" spans="1:10" s="6" customFormat="1" ht="12.75">
      <c r="A39" s="1"/>
      <c r="B39" s="2"/>
      <c r="C39" s="8"/>
      <c r="D39" s="38"/>
      <c r="E39" s="3"/>
      <c r="F39" s="65"/>
      <c r="G39" s="39"/>
      <c r="H39" s="77"/>
      <c r="I39" s="4"/>
      <c r="J39" s="5"/>
    </row>
    <row r="40" spans="1:10" s="6" customFormat="1" ht="12.75">
      <c r="A40" s="1"/>
      <c r="B40" s="2"/>
      <c r="C40" s="8"/>
      <c r="D40" s="38"/>
      <c r="E40" s="3"/>
      <c r="F40" s="65"/>
      <c r="G40" s="39"/>
      <c r="H40" s="77"/>
      <c r="I40" s="4"/>
      <c r="J40" s="5"/>
    </row>
    <row r="41" spans="1:10" s="6" customFormat="1" ht="12.75">
      <c r="A41" s="1"/>
      <c r="B41" s="2"/>
      <c r="C41" s="8"/>
      <c r="D41" s="38"/>
      <c r="E41" s="3"/>
      <c r="F41" s="65"/>
      <c r="G41" s="39"/>
      <c r="H41" s="77"/>
      <c r="I41" s="4"/>
      <c r="J41" s="5"/>
    </row>
    <row r="42" spans="1:10" s="6" customFormat="1" ht="12.75">
      <c r="A42" s="1"/>
      <c r="B42" s="2"/>
      <c r="C42" s="8"/>
      <c r="D42" s="38"/>
      <c r="E42" s="3"/>
      <c r="F42" s="65"/>
      <c r="G42" s="39"/>
      <c r="H42" s="77"/>
      <c r="I42" s="4"/>
      <c r="J42" s="5"/>
    </row>
    <row r="43" spans="1:10" s="6" customFormat="1" ht="12.75">
      <c r="A43" s="1"/>
      <c r="B43" s="2"/>
      <c r="C43" s="8"/>
      <c r="D43" s="38"/>
      <c r="E43" s="3"/>
      <c r="F43" s="65"/>
      <c r="G43" s="39"/>
      <c r="H43" s="77"/>
      <c r="I43" s="4"/>
      <c r="J43" s="5"/>
    </row>
    <row r="44" spans="1:10" s="6" customFormat="1" ht="12.75">
      <c r="A44" s="1"/>
      <c r="B44" s="2"/>
      <c r="C44" s="8"/>
      <c r="D44" s="38"/>
      <c r="E44" s="3"/>
      <c r="F44" s="65"/>
      <c r="G44" s="39"/>
      <c r="H44" s="77"/>
      <c r="I44" s="4"/>
      <c r="J44" s="5"/>
    </row>
    <row r="45" spans="1:10" s="6" customFormat="1" ht="12.75">
      <c r="A45" s="1"/>
      <c r="B45" s="2"/>
      <c r="C45" s="8"/>
      <c r="D45" s="38"/>
      <c r="E45" s="3"/>
      <c r="F45" s="65"/>
      <c r="G45" s="39"/>
      <c r="H45" s="77"/>
      <c r="I45" s="4"/>
      <c r="J45" s="5"/>
    </row>
    <row r="46" spans="1:10" s="6" customFormat="1" ht="12.75">
      <c r="A46" s="1"/>
      <c r="B46" s="2"/>
      <c r="C46" s="8"/>
      <c r="D46" s="38"/>
      <c r="E46" s="3"/>
      <c r="F46" s="65"/>
      <c r="G46" s="39"/>
      <c r="H46" s="77"/>
      <c r="I46" s="4"/>
      <c r="J46" s="5"/>
    </row>
    <row r="47" spans="1:10" s="6" customFormat="1" ht="12.75">
      <c r="A47" s="1"/>
      <c r="B47" s="2"/>
      <c r="C47" s="8"/>
      <c r="D47" s="38"/>
      <c r="E47" s="3"/>
      <c r="F47" s="65"/>
      <c r="G47" s="39"/>
      <c r="H47" s="77"/>
      <c r="I47" s="4"/>
      <c r="J47" s="5"/>
    </row>
    <row r="48" spans="1:10" s="6" customFormat="1" ht="12.75">
      <c r="A48" s="1"/>
      <c r="B48" s="2"/>
      <c r="C48" s="8"/>
      <c r="D48" s="38"/>
      <c r="E48" s="3"/>
      <c r="F48" s="65"/>
      <c r="G48" s="39"/>
      <c r="H48" s="77"/>
      <c r="I48" s="4"/>
      <c r="J48" s="5"/>
    </row>
    <row r="49" spans="1:10" s="6" customFormat="1" ht="12.75">
      <c r="A49" s="1"/>
      <c r="B49" s="2"/>
      <c r="C49" s="8"/>
      <c r="D49" s="38"/>
      <c r="E49" s="3"/>
      <c r="F49" s="65"/>
      <c r="G49" s="39"/>
      <c r="H49" s="77"/>
      <c r="I49" s="4"/>
      <c r="J49" s="5"/>
    </row>
    <row r="50" spans="1:10" s="6" customFormat="1" ht="12.75">
      <c r="A50" s="1"/>
      <c r="B50" s="2"/>
      <c r="C50" s="8"/>
      <c r="D50" s="38"/>
      <c r="E50" s="3"/>
      <c r="F50" s="65"/>
      <c r="G50" s="39"/>
      <c r="H50" s="77"/>
      <c r="I50" s="4"/>
      <c r="J50" s="5"/>
    </row>
    <row r="51" spans="1:10" s="6" customFormat="1" ht="12.75">
      <c r="A51" s="1"/>
      <c r="B51" s="2"/>
      <c r="C51" s="8"/>
      <c r="D51" s="38"/>
      <c r="E51" s="3"/>
      <c r="F51" s="65"/>
      <c r="G51" s="39"/>
      <c r="H51" s="77"/>
      <c r="I51" s="4"/>
      <c r="J51" s="5"/>
    </row>
    <row r="52" spans="1:10" s="6" customFormat="1" ht="12.75">
      <c r="A52" s="1"/>
      <c r="B52" s="2"/>
      <c r="C52" s="8"/>
      <c r="D52" s="38"/>
      <c r="E52" s="3"/>
      <c r="F52" s="65"/>
      <c r="G52" s="39"/>
      <c r="H52" s="77"/>
      <c r="I52" s="4"/>
      <c r="J52" s="5"/>
    </row>
    <row r="53" spans="1:10" s="6" customFormat="1" ht="12.75">
      <c r="A53" s="1"/>
      <c r="B53" s="2"/>
      <c r="C53" s="8"/>
      <c r="D53" s="38"/>
      <c r="E53" s="3"/>
      <c r="F53" s="65"/>
      <c r="G53" s="39"/>
      <c r="H53" s="77"/>
      <c r="I53" s="4"/>
      <c r="J53" s="5"/>
    </row>
    <row r="54" spans="1:10" s="6" customFormat="1" ht="12.75">
      <c r="A54" s="1"/>
      <c r="B54" s="2"/>
      <c r="C54" s="8"/>
      <c r="D54" s="38"/>
      <c r="E54" s="3"/>
      <c r="F54" s="65"/>
      <c r="G54" s="39"/>
      <c r="H54" s="77"/>
      <c r="I54" s="4"/>
      <c r="J54" s="5"/>
    </row>
    <row r="55" spans="1:10" s="6" customFormat="1" ht="12.75">
      <c r="A55" s="1"/>
      <c r="B55" s="2"/>
      <c r="C55" s="8"/>
      <c r="D55" s="38"/>
      <c r="E55" s="3"/>
      <c r="F55" s="65"/>
      <c r="G55" s="39"/>
      <c r="H55" s="77"/>
      <c r="I55" s="4"/>
      <c r="J55" s="5"/>
    </row>
    <row r="56" spans="1:10" s="6" customFormat="1" ht="12.75">
      <c r="A56" s="1"/>
      <c r="B56" s="2"/>
      <c r="C56" s="8"/>
      <c r="D56" s="38"/>
      <c r="E56" s="3"/>
      <c r="F56" s="65"/>
      <c r="G56" s="39"/>
      <c r="H56" s="77"/>
      <c r="I56" s="4"/>
      <c r="J56" s="5"/>
    </row>
    <row r="57" spans="1:10" s="6" customFormat="1" ht="12.75">
      <c r="A57" s="1"/>
      <c r="B57" s="2"/>
      <c r="C57" s="8"/>
      <c r="D57" s="38"/>
      <c r="E57" s="3"/>
      <c r="F57" s="65"/>
      <c r="G57" s="39"/>
      <c r="H57" s="77"/>
      <c r="I57" s="4"/>
      <c r="J57" s="5"/>
    </row>
    <row r="58" spans="1:10" s="6" customFormat="1" ht="12.75">
      <c r="A58" s="1"/>
      <c r="B58" s="2"/>
      <c r="C58" s="8"/>
      <c r="D58" s="38"/>
      <c r="E58" s="3"/>
      <c r="F58" s="65"/>
      <c r="G58" s="39"/>
      <c r="H58" s="77"/>
      <c r="I58" s="4"/>
      <c r="J58" s="5"/>
    </row>
    <row r="59" spans="3:6" ht="12.75">
      <c r="C59" s="27" t="s">
        <v>33</v>
      </c>
      <c r="F59" s="61"/>
    </row>
    <row r="60" spans="1:6" ht="12.75">
      <c r="A60" s="9">
        <v>1</v>
      </c>
      <c r="B60" s="10" t="s">
        <v>88</v>
      </c>
      <c r="C60" s="11" t="s">
        <v>89</v>
      </c>
      <c r="D60" s="12" t="s">
        <v>90</v>
      </c>
      <c r="E60" s="13" t="s">
        <v>14</v>
      </c>
      <c r="F60" s="61">
        <v>1</v>
      </c>
    </row>
    <row r="61" spans="1:6" ht="12.75">
      <c r="A61" s="9">
        <v>2</v>
      </c>
      <c r="B61" s="10" t="s">
        <v>105</v>
      </c>
      <c r="C61" s="11" t="s">
        <v>19</v>
      </c>
      <c r="D61" s="12" t="s">
        <v>80</v>
      </c>
      <c r="E61" s="13" t="s">
        <v>8</v>
      </c>
      <c r="F61" s="61">
        <v>43.23</v>
      </c>
    </row>
    <row r="62" spans="2:6" ht="12.75">
      <c r="B62" s="20" t="s">
        <v>101</v>
      </c>
      <c r="C62" s="35" t="s">
        <v>102</v>
      </c>
      <c r="D62" s="12">
        <v>6.97</v>
      </c>
      <c r="F62" s="61"/>
    </row>
    <row r="63" spans="2:6" ht="25.5">
      <c r="B63" s="20" t="s">
        <v>103</v>
      </c>
      <c r="C63" s="35" t="s">
        <v>104</v>
      </c>
      <c r="D63" s="12">
        <v>32.43</v>
      </c>
      <c r="F63" s="61"/>
    </row>
    <row r="64" spans="2:6" ht="12.75">
      <c r="B64" s="20" t="s">
        <v>109</v>
      </c>
      <c r="C64" s="35" t="s">
        <v>112</v>
      </c>
      <c r="D64" s="12">
        <v>2.13</v>
      </c>
      <c r="F64" s="61"/>
    </row>
    <row r="65" spans="2:6" ht="12.75">
      <c r="B65" s="20" t="s">
        <v>111</v>
      </c>
      <c r="C65" s="35" t="s">
        <v>110</v>
      </c>
      <c r="D65" s="12">
        <v>1.7</v>
      </c>
      <c r="F65" s="61"/>
    </row>
    <row r="66" spans="1:6" ht="12.75">
      <c r="A66" s="9">
        <v>3</v>
      </c>
      <c r="B66" s="10" t="s">
        <v>40</v>
      </c>
      <c r="C66" s="11" t="s">
        <v>20</v>
      </c>
      <c r="D66" s="36">
        <v>0.3</v>
      </c>
      <c r="E66" s="13" t="s">
        <v>24</v>
      </c>
      <c r="F66" s="61">
        <v>12.969000000000001</v>
      </c>
    </row>
    <row r="67" spans="1:6" ht="25.5">
      <c r="A67" s="9">
        <v>4</v>
      </c>
      <c r="B67" s="10" t="s">
        <v>106</v>
      </c>
      <c r="C67" s="11" t="s">
        <v>25</v>
      </c>
      <c r="D67" s="12" t="s">
        <v>80</v>
      </c>
      <c r="E67" s="13" t="s">
        <v>8</v>
      </c>
      <c r="F67" s="61">
        <v>16.24</v>
      </c>
    </row>
    <row r="68" spans="1:6" ht="25.5">
      <c r="A68" s="9">
        <v>5</v>
      </c>
      <c r="B68" s="10" t="s">
        <v>57</v>
      </c>
      <c r="C68" s="11" t="s">
        <v>56</v>
      </c>
      <c r="E68" s="13" t="s">
        <v>8</v>
      </c>
      <c r="F68" s="61">
        <v>23.22</v>
      </c>
    </row>
    <row r="69" spans="2:6" ht="12.75">
      <c r="B69" s="20" t="s">
        <v>101</v>
      </c>
      <c r="C69" s="35" t="s">
        <v>107</v>
      </c>
      <c r="D69" s="12">
        <v>3.69</v>
      </c>
      <c r="F69" s="61"/>
    </row>
    <row r="70" spans="2:6" ht="12.75">
      <c r="B70" s="20" t="s">
        <v>103</v>
      </c>
      <c r="C70" s="35" t="s">
        <v>108</v>
      </c>
      <c r="D70" s="12">
        <v>17.28</v>
      </c>
      <c r="F70" s="61"/>
    </row>
    <row r="71" spans="2:6" ht="12.75">
      <c r="B71" s="20" t="s">
        <v>109</v>
      </c>
      <c r="C71" s="35" t="s">
        <v>113</v>
      </c>
      <c r="D71" s="12">
        <v>1.25</v>
      </c>
      <c r="F71" s="61"/>
    </row>
    <row r="72" spans="2:6" ht="12.75">
      <c r="B72" s="20" t="s">
        <v>111</v>
      </c>
      <c r="C72" s="35" t="s">
        <v>114</v>
      </c>
      <c r="D72" s="12">
        <v>1</v>
      </c>
      <c r="F72" s="61"/>
    </row>
    <row r="73" spans="1:6" ht="12.75">
      <c r="A73" s="9">
        <v>6</v>
      </c>
      <c r="B73" s="10" t="s">
        <v>18</v>
      </c>
      <c r="C73" s="11" t="s">
        <v>21</v>
      </c>
      <c r="E73" s="13" t="s">
        <v>11</v>
      </c>
      <c r="F73" s="61">
        <v>43.081691400000004</v>
      </c>
    </row>
    <row r="74" spans="1:15" s="80" customFormat="1" ht="12.75">
      <c r="A74" s="9">
        <v>7</v>
      </c>
      <c r="B74" s="10" t="s">
        <v>86</v>
      </c>
      <c r="C74" s="11" t="s">
        <v>10</v>
      </c>
      <c r="D74" s="12" t="s">
        <v>87</v>
      </c>
      <c r="E74" s="13" t="s">
        <v>8</v>
      </c>
      <c r="F74" s="61">
        <v>26.99</v>
      </c>
      <c r="G74" s="14"/>
      <c r="H74" s="15"/>
      <c r="I74" s="16"/>
      <c r="J74" s="17"/>
      <c r="L74" s="7"/>
      <c r="M74" s="7"/>
      <c r="N74" s="7"/>
      <c r="O74" s="7"/>
    </row>
    <row r="75" spans="2:6" ht="12.75">
      <c r="B75" s="20" t="s">
        <v>101</v>
      </c>
      <c r="C75" s="35" t="s">
        <v>119</v>
      </c>
      <c r="D75" s="12">
        <v>4.92</v>
      </c>
      <c r="F75" s="61"/>
    </row>
    <row r="76" spans="2:6" ht="25.5">
      <c r="B76" s="20" t="s">
        <v>103</v>
      </c>
      <c r="C76" s="35" t="s">
        <v>120</v>
      </c>
      <c r="D76" s="12">
        <v>19.14</v>
      </c>
      <c r="F76" s="61"/>
    </row>
    <row r="77" spans="2:6" ht="12.75">
      <c r="B77" s="20" t="s">
        <v>109</v>
      </c>
      <c r="C77" s="35" t="s">
        <v>121</v>
      </c>
      <c r="D77" s="12">
        <v>1.63</v>
      </c>
      <c r="F77" s="61"/>
    </row>
    <row r="78" spans="2:6" ht="12.75">
      <c r="B78" s="20" t="s">
        <v>111</v>
      </c>
      <c r="C78" s="35" t="s">
        <v>122</v>
      </c>
      <c r="D78" s="12">
        <v>1.3</v>
      </c>
      <c r="F78" s="61"/>
    </row>
    <row r="79" spans="1:15" s="80" customFormat="1" ht="12.75">
      <c r="A79" s="114">
        <v>8</v>
      </c>
      <c r="B79" s="120" t="s">
        <v>123</v>
      </c>
      <c r="C79" s="116" t="s">
        <v>151</v>
      </c>
      <c r="D79" s="117" t="s">
        <v>124</v>
      </c>
      <c r="E79" s="118" t="s">
        <v>8</v>
      </c>
      <c r="F79" s="119">
        <v>188.93</v>
      </c>
      <c r="G79" s="121"/>
      <c r="H79" s="15"/>
      <c r="I79" s="16"/>
      <c r="J79" s="17"/>
      <c r="L79" s="7"/>
      <c r="M79" s="7"/>
      <c r="N79" s="7"/>
      <c r="O79" s="7"/>
    </row>
    <row r="80" spans="1:16" s="80" customFormat="1" ht="12.75">
      <c r="A80" s="9">
        <v>9</v>
      </c>
      <c r="B80" s="10" t="s">
        <v>125</v>
      </c>
      <c r="C80" s="11" t="s">
        <v>55</v>
      </c>
      <c r="D80" s="12" t="s">
        <v>80</v>
      </c>
      <c r="E80" s="13" t="s">
        <v>8</v>
      </c>
      <c r="F80" s="61">
        <v>26.99</v>
      </c>
      <c r="G80" s="14"/>
      <c r="H80" s="15"/>
      <c r="I80" s="16"/>
      <c r="J80" s="17"/>
      <c r="L80" s="7"/>
      <c r="M80" s="7"/>
      <c r="N80" s="7"/>
      <c r="O80" s="7"/>
      <c r="P80" s="7"/>
    </row>
    <row r="81" spans="1:6" ht="12" customHeight="1" thickBot="1">
      <c r="A81" s="9">
        <v>10</v>
      </c>
      <c r="B81" s="10" t="s">
        <v>18</v>
      </c>
      <c r="C81" s="11" t="s">
        <v>92</v>
      </c>
      <c r="E81" s="13" t="s">
        <v>11</v>
      </c>
      <c r="F81" s="61">
        <v>53.98</v>
      </c>
    </row>
    <row r="82" spans="1:10" s="59" customFormat="1" ht="12.75">
      <c r="A82" s="50"/>
      <c r="B82" s="51" t="s">
        <v>12</v>
      </c>
      <c r="C82" s="52"/>
      <c r="D82" s="53"/>
      <c r="E82" s="54"/>
      <c r="F82" s="64"/>
      <c r="G82" s="55"/>
      <c r="H82" s="56"/>
      <c r="I82" s="57"/>
      <c r="J82" s="58"/>
    </row>
    <row r="83" ht="12.75">
      <c r="F83" s="61"/>
    </row>
    <row r="84" spans="3:6" ht="13.5" customHeight="1">
      <c r="C84" s="37" t="s">
        <v>34</v>
      </c>
      <c r="D84" s="38"/>
      <c r="F84" s="61"/>
    </row>
    <row r="85" spans="1:6" ht="12.75">
      <c r="A85" s="9">
        <v>1</v>
      </c>
      <c r="B85" s="10" t="s">
        <v>41</v>
      </c>
      <c r="C85" s="11" t="s">
        <v>30</v>
      </c>
      <c r="E85" s="13" t="s">
        <v>8</v>
      </c>
      <c r="F85" s="61">
        <v>7.67</v>
      </c>
    </row>
    <row r="86" spans="2:6" ht="12.75">
      <c r="B86" s="20" t="s">
        <v>101</v>
      </c>
      <c r="C86" s="35" t="s">
        <v>115</v>
      </c>
      <c r="D86" s="12">
        <v>1.23</v>
      </c>
      <c r="F86" s="61"/>
    </row>
    <row r="87" spans="2:6" ht="12.75">
      <c r="B87" s="20" t="s">
        <v>103</v>
      </c>
      <c r="C87" s="35" t="s">
        <v>116</v>
      </c>
      <c r="D87" s="12">
        <v>5.76</v>
      </c>
      <c r="F87" s="61"/>
    </row>
    <row r="88" spans="2:6" ht="12.75">
      <c r="B88" s="20" t="s">
        <v>109</v>
      </c>
      <c r="C88" s="35" t="s">
        <v>117</v>
      </c>
      <c r="D88" s="12">
        <v>0.38</v>
      </c>
      <c r="F88" s="61"/>
    </row>
    <row r="89" spans="2:6" ht="13.5" thickBot="1">
      <c r="B89" s="20" t="s">
        <v>111</v>
      </c>
      <c r="C89" s="35" t="s">
        <v>118</v>
      </c>
      <c r="D89" s="12">
        <v>0.3</v>
      </c>
      <c r="F89" s="61"/>
    </row>
    <row r="90" spans="1:11" s="59" customFormat="1" ht="12.75">
      <c r="A90" s="50"/>
      <c r="B90" s="51" t="s">
        <v>13</v>
      </c>
      <c r="C90" s="52"/>
      <c r="D90" s="53"/>
      <c r="E90" s="54"/>
      <c r="F90" s="64"/>
      <c r="G90" s="55"/>
      <c r="H90" s="56"/>
      <c r="I90" s="57"/>
      <c r="J90" s="58"/>
      <c r="K90" s="78"/>
    </row>
    <row r="91" spans="2:6" ht="12.75">
      <c r="B91" s="20"/>
      <c r="C91" s="35"/>
      <c r="F91" s="61"/>
    </row>
    <row r="92" spans="3:6" ht="12.75">
      <c r="C92" s="27" t="s">
        <v>37</v>
      </c>
      <c r="F92" s="61"/>
    </row>
    <row r="93" spans="1:6" ht="12.75">
      <c r="A93" s="9">
        <v>1</v>
      </c>
      <c r="B93" s="10" t="s">
        <v>76</v>
      </c>
      <c r="C93" s="11" t="s">
        <v>46</v>
      </c>
      <c r="D93" s="12" t="s">
        <v>66</v>
      </c>
      <c r="E93" s="13" t="s">
        <v>14</v>
      </c>
      <c r="F93" s="61">
        <v>45.6</v>
      </c>
    </row>
    <row r="94" spans="1:6" ht="12.75">
      <c r="A94" s="9">
        <v>2</v>
      </c>
      <c r="B94" s="10" t="s">
        <v>18</v>
      </c>
      <c r="C94" s="11" t="s">
        <v>47</v>
      </c>
      <c r="D94" s="12" t="s">
        <v>77</v>
      </c>
      <c r="E94" s="13" t="s">
        <v>14</v>
      </c>
      <c r="F94" s="61">
        <v>45.6</v>
      </c>
    </row>
    <row r="95" spans="1:6" ht="12.75">
      <c r="A95" s="9">
        <v>3</v>
      </c>
      <c r="B95" s="10" t="s">
        <v>60</v>
      </c>
      <c r="C95" s="11" t="s">
        <v>46</v>
      </c>
      <c r="D95" s="12" t="s">
        <v>61</v>
      </c>
      <c r="E95" s="13" t="s">
        <v>14</v>
      </c>
      <c r="F95" s="61">
        <v>1</v>
      </c>
    </row>
    <row r="96" spans="1:6" ht="12.75">
      <c r="A96" s="9">
        <v>4</v>
      </c>
      <c r="B96" s="10" t="s">
        <v>18</v>
      </c>
      <c r="C96" s="11" t="s">
        <v>47</v>
      </c>
      <c r="D96" s="12" t="s">
        <v>62</v>
      </c>
      <c r="E96" s="13" t="s">
        <v>14</v>
      </c>
      <c r="F96" s="61">
        <v>1</v>
      </c>
    </row>
    <row r="97" spans="1:6" ht="25.5">
      <c r="A97" s="9">
        <v>5</v>
      </c>
      <c r="B97" s="10" t="s">
        <v>82</v>
      </c>
      <c r="C97" s="11" t="s">
        <v>65</v>
      </c>
      <c r="D97" s="12" t="s">
        <v>66</v>
      </c>
      <c r="E97" s="13" t="s">
        <v>15</v>
      </c>
      <c r="F97" s="61">
        <v>2</v>
      </c>
    </row>
    <row r="98" spans="1:6" ht="12.75">
      <c r="A98" s="9">
        <v>6</v>
      </c>
      <c r="B98" s="10" t="s">
        <v>18</v>
      </c>
      <c r="C98" s="11" t="s">
        <v>67</v>
      </c>
      <c r="D98" s="85" t="s">
        <v>91</v>
      </c>
      <c r="E98" s="13" t="s">
        <v>15</v>
      </c>
      <c r="F98" s="61">
        <v>2</v>
      </c>
    </row>
    <row r="99" spans="1:6" ht="25.5">
      <c r="A99" s="9">
        <v>7</v>
      </c>
      <c r="B99" s="10" t="s">
        <v>68</v>
      </c>
      <c r="C99" s="11" t="s">
        <v>65</v>
      </c>
      <c r="D99" s="12" t="s">
        <v>61</v>
      </c>
      <c r="E99" s="13" t="s">
        <v>15</v>
      </c>
      <c r="F99" s="61">
        <v>3</v>
      </c>
    </row>
    <row r="100" spans="1:6" ht="12.75">
      <c r="A100" s="9">
        <v>8</v>
      </c>
      <c r="B100" s="10" t="s">
        <v>18</v>
      </c>
      <c r="C100" s="11" t="s">
        <v>67</v>
      </c>
      <c r="D100" s="85" t="s">
        <v>81</v>
      </c>
      <c r="E100" s="13" t="s">
        <v>15</v>
      </c>
      <c r="F100" s="61">
        <v>3</v>
      </c>
    </row>
    <row r="101" spans="1:6" ht="25.5">
      <c r="A101" s="9">
        <v>9</v>
      </c>
      <c r="B101" s="10" t="s">
        <v>69</v>
      </c>
      <c r="C101" s="11" t="s">
        <v>70</v>
      </c>
      <c r="D101" s="12" t="s">
        <v>78</v>
      </c>
      <c r="E101" s="13" t="s">
        <v>15</v>
      </c>
      <c r="F101" s="61">
        <v>30</v>
      </c>
    </row>
    <row r="102" spans="1:6" ht="12.75">
      <c r="A102" s="9">
        <v>10</v>
      </c>
      <c r="B102" s="10" t="s">
        <v>18</v>
      </c>
      <c r="C102" s="11" t="s">
        <v>71</v>
      </c>
      <c r="D102" s="12" t="s">
        <v>128</v>
      </c>
      <c r="E102" s="13" t="s">
        <v>15</v>
      </c>
      <c r="F102" s="61">
        <v>1</v>
      </c>
    </row>
    <row r="103" spans="1:6" ht="12.75">
      <c r="A103" s="9">
        <v>11</v>
      </c>
      <c r="B103" s="10" t="s">
        <v>18</v>
      </c>
      <c r="C103" s="11" t="s">
        <v>71</v>
      </c>
      <c r="D103" s="12" t="s">
        <v>72</v>
      </c>
      <c r="E103" s="13" t="s">
        <v>15</v>
      </c>
      <c r="F103" s="61">
        <v>15</v>
      </c>
    </row>
    <row r="104" spans="1:6" ht="12.75">
      <c r="A104" s="9">
        <v>12</v>
      </c>
      <c r="B104" s="10" t="s">
        <v>18</v>
      </c>
      <c r="C104" s="11" t="s">
        <v>71</v>
      </c>
      <c r="D104" s="12" t="s">
        <v>129</v>
      </c>
      <c r="E104" s="13" t="s">
        <v>15</v>
      </c>
      <c r="F104" s="61">
        <v>3</v>
      </c>
    </row>
    <row r="105" spans="1:6" ht="12.75">
      <c r="A105" s="9">
        <v>13</v>
      </c>
      <c r="B105" s="10" t="s">
        <v>18</v>
      </c>
      <c r="C105" s="11" t="s">
        <v>71</v>
      </c>
      <c r="D105" s="12" t="s">
        <v>130</v>
      </c>
      <c r="E105" s="13" t="s">
        <v>15</v>
      </c>
      <c r="F105" s="61">
        <v>1</v>
      </c>
    </row>
    <row r="106" spans="1:6" ht="12.75">
      <c r="A106" s="9">
        <v>14</v>
      </c>
      <c r="B106" s="10" t="s">
        <v>18</v>
      </c>
      <c r="C106" s="11" t="s">
        <v>74</v>
      </c>
      <c r="D106" s="12" t="s">
        <v>83</v>
      </c>
      <c r="E106" s="13" t="s">
        <v>15</v>
      </c>
      <c r="F106" s="61">
        <v>5</v>
      </c>
    </row>
    <row r="107" spans="1:10" s="86" customFormat="1" ht="12.75">
      <c r="A107" s="9">
        <v>15</v>
      </c>
      <c r="B107" s="10" t="s">
        <v>18</v>
      </c>
      <c r="C107" s="11" t="s">
        <v>84</v>
      </c>
      <c r="D107" s="12" t="s">
        <v>85</v>
      </c>
      <c r="E107" s="13" t="s">
        <v>15</v>
      </c>
      <c r="F107" s="61">
        <v>5</v>
      </c>
      <c r="G107" s="14"/>
      <c r="H107" s="15"/>
      <c r="I107" s="16"/>
      <c r="J107" s="17"/>
    </row>
    <row r="108" spans="1:6" ht="25.5">
      <c r="A108" s="9">
        <v>16</v>
      </c>
      <c r="B108" s="10" t="s">
        <v>73</v>
      </c>
      <c r="C108" s="11" t="s">
        <v>70</v>
      </c>
      <c r="D108" s="12" t="s">
        <v>61</v>
      </c>
      <c r="E108" s="13" t="s">
        <v>15</v>
      </c>
      <c r="F108" s="61">
        <v>4</v>
      </c>
    </row>
    <row r="109" spans="1:6" ht="12.75">
      <c r="A109" s="9">
        <v>17</v>
      </c>
      <c r="B109" s="10" t="s">
        <v>18</v>
      </c>
      <c r="C109" s="11" t="s">
        <v>126</v>
      </c>
      <c r="D109" s="12" t="s">
        <v>61</v>
      </c>
      <c r="E109" s="13" t="s">
        <v>15</v>
      </c>
      <c r="F109" s="61">
        <v>4</v>
      </c>
    </row>
    <row r="110" spans="1:6" ht="12.75">
      <c r="A110" s="9">
        <v>18</v>
      </c>
      <c r="B110" s="10" t="s">
        <v>79</v>
      </c>
      <c r="C110" s="11" t="s">
        <v>48</v>
      </c>
      <c r="D110" s="12" t="s">
        <v>78</v>
      </c>
      <c r="E110" s="13" t="s">
        <v>14</v>
      </c>
      <c r="F110" s="61">
        <v>45.6</v>
      </c>
    </row>
    <row r="111" spans="1:6" ht="13.5" thickBot="1">
      <c r="A111" s="9">
        <v>19</v>
      </c>
      <c r="B111" s="10" t="s">
        <v>63</v>
      </c>
      <c r="C111" s="11" t="s">
        <v>48</v>
      </c>
      <c r="D111" s="12" t="s">
        <v>61</v>
      </c>
      <c r="E111" s="13" t="s">
        <v>14</v>
      </c>
      <c r="F111" s="61">
        <v>1</v>
      </c>
    </row>
    <row r="112" spans="1:10" s="59" customFormat="1" ht="12.75">
      <c r="A112" s="50"/>
      <c r="B112" s="51" t="s">
        <v>35</v>
      </c>
      <c r="C112" s="52"/>
      <c r="D112" s="53"/>
      <c r="E112" s="54"/>
      <c r="F112" s="64"/>
      <c r="G112" s="55"/>
      <c r="H112" s="56"/>
      <c r="I112" s="57"/>
      <c r="J112" s="58"/>
    </row>
    <row r="113" ht="12.75">
      <c r="F113" s="61"/>
    </row>
    <row r="114" spans="3:6" ht="12.75">
      <c r="C114" s="27" t="s">
        <v>38</v>
      </c>
      <c r="F114" s="61"/>
    </row>
    <row r="115" spans="1:6" ht="13.5" thickBot="1">
      <c r="A115" s="114">
        <v>1</v>
      </c>
      <c r="B115" s="115" t="s">
        <v>42</v>
      </c>
      <c r="C115" s="116" t="s">
        <v>16</v>
      </c>
      <c r="D115" s="117"/>
      <c r="E115" s="118" t="s">
        <v>11</v>
      </c>
      <c r="F115" s="119">
        <v>14.6668219</v>
      </c>
    </row>
    <row r="116" spans="1:10" s="59" customFormat="1" ht="12.75">
      <c r="A116" s="50"/>
      <c r="B116" s="51" t="s">
        <v>17</v>
      </c>
      <c r="C116" s="52"/>
      <c r="D116" s="53"/>
      <c r="E116" s="54"/>
      <c r="F116" s="64"/>
      <c r="G116" s="55"/>
      <c r="H116" s="56"/>
      <c r="I116" s="57"/>
      <c r="J116" s="58"/>
    </row>
    <row r="117" spans="1:16" s="81" customFormat="1" ht="12.75">
      <c r="A117" s="40"/>
      <c r="B117" s="41"/>
      <c r="C117" s="42"/>
      <c r="D117" s="43"/>
      <c r="E117" s="44"/>
      <c r="F117" s="66"/>
      <c r="G117" s="45"/>
      <c r="H117" s="46"/>
      <c r="I117" s="47"/>
      <c r="J117" s="48"/>
      <c r="K117" s="82"/>
      <c r="L117" s="49"/>
      <c r="M117" s="49"/>
      <c r="N117" s="49"/>
      <c r="O117" s="49"/>
      <c r="P117" s="49"/>
    </row>
    <row r="118" spans="3:6" ht="12.75">
      <c r="C118" s="27" t="s">
        <v>49</v>
      </c>
      <c r="F118" s="61"/>
    </row>
    <row r="119" spans="1:10" s="49" customFormat="1" ht="12.75">
      <c r="A119" s="40"/>
      <c r="B119" s="41"/>
      <c r="C119" s="42"/>
      <c r="D119" s="43"/>
      <c r="E119" s="44"/>
      <c r="F119" s="66"/>
      <c r="G119" s="45"/>
      <c r="H119" s="46"/>
      <c r="I119" s="47"/>
      <c r="J119" s="48"/>
    </row>
    <row r="120" spans="1:6" ht="12.75">
      <c r="A120" s="9">
        <v>1</v>
      </c>
      <c r="B120" s="10" t="s">
        <v>75</v>
      </c>
      <c r="C120" s="11" t="s">
        <v>50</v>
      </c>
      <c r="E120" s="13" t="s">
        <v>8</v>
      </c>
      <c r="F120" s="61">
        <v>1.125</v>
      </c>
    </row>
    <row r="121" spans="2:7" ht="12.75">
      <c r="B121" s="20" t="s">
        <v>93</v>
      </c>
      <c r="C121" s="35" t="s">
        <v>127</v>
      </c>
      <c r="D121" s="12">
        <v>0.75</v>
      </c>
      <c r="F121" s="61"/>
      <c r="G121" s="39"/>
    </row>
    <row r="122" spans="1:6" ht="25.5">
      <c r="A122" s="9">
        <v>2</v>
      </c>
      <c r="B122" s="10" t="s">
        <v>58</v>
      </c>
      <c r="C122" s="11" t="s">
        <v>59</v>
      </c>
      <c r="E122" s="13" t="s">
        <v>9</v>
      </c>
      <c r="F122" s="61">
        <v>9</v>
      </c>
    </row>
    <row r="123" spans="1:7" ht="13.5" thickBot="1">
      <c r="A123" s="114">
        <v>3</v>
      </c>
      <c r="B123" s="120" t="s">
        <v>51</v>
      </c>
      <c r="C123" s="116" t="s">
        <v>52</v>
      </c>
      <c r="D123" s="117"/>
      <c r="E123" s="118" t="s">
        <v>11</v>
      </c>
      <c r="F123" s="119">
        <v>2.70612</v>
      </c>
      <c r="G123" s="39"/>
    </row>
    <row r="124" spans="1:11" s="59" customFormat="1" ht="12.75">
      <c r="A124" s="50"/>
      <c r="B124" s="51" t="s">
        <v>53</v>
      </c>
      <c r="C124" s="52"/>
      <c r="D124" s="53"/>
      <c r="E124" s="54"/>
      <c r="F124" s="64"/>
      <c r="G124" s="55"/>
      <c r="H124" s="56"/>
      <c r="I124" s="57"/>
      <c r="J124" s="58"/>
      <c r="K124" s="78"/>
    </row>
    <row r="125" spans="1:11" s="49" customFormat="1" ht="12.75">
      <c r="A125" s="40"/>
      <c r="B125" s="41"/>
      <c r="C125" s="42"/>
      <c r="D125" s="43"/>
      <c r="E125" s="44"/>
      <c r="F125" s="66"/>
      <c r="G125" s="45"/>
      <c r="H125" s="46"/>
      <c r="I125" s="47"/>
      <c r="J125" s="48"/>
      <c r="K125" s="79"/>
    </row>
    <row r="126" spans="3:10" ht="12.75">
      <c r="C126" s="27" t="s">
        <v>149</v>
      </c>
      <c r="D126" s="87"/>
      <c r="F126" s="88"/>
      <c r="G126" s="89"/>
      <c r="H126" s="90"/>
      <c r="J126" s="89"/>
    </row>
    <row r="127" spans="1:11" ht="12.75">
      <c r="A127" s="9">
        <v>1</v>
      </c>
      <c r="B127" s="91" t="s">
        <v>18</v>
      </c>
      <c r="C127" s="11" t="s">
        <v>131</v>
      </c>
      <c r="D127" s="92" t="s">
        <v>132</v>
      </c>
      <c r="E127" s="13" t="s">
        <v>14</v>
      </c>
      <c r="F127" s="88">
        <v>10</v>
      </c>
      <c r="G127" s="93"/>
      <c r="H127" s="90"/>
      <c r="J127" s="93"/>
      <c r="K127" s="94"/>
    </row>
    <row r="128" spans="1:11" ht="12.75">
      <c r="A128" s="9">
        <v>2</v>
      </c>
      <c r="B128" s="91" t="s">
        <v>133</v>
      </c>
      <c r="C128" s="11" t="s">
        <v>134</v>
      </c>
      <c r="D128" s="92" t="s">
        <v>135</v>
      </c>
      <c r="E128" s="13" t="s">
        <v>14</v>
      </c>
      <c r="F128" s="88">
        <v>10</v>
      </c>
      <c r="G128" s="93"/>
      <c r="H128" s="90"/>
      <c r="J128" s="93"/>
      <c r="K128" s="94"/>
    </row>
    <row r="129" spans="1:11" ht="12.75">
      <c r="A129" s="9">
        <v>3</v>
      </c>
      <c r="B129" s="91" t="s">
        <v>18</v>
      </c>
      <c r="C129" s="11" t="s">
        <v>136</v>
      </c>
      <c r="D129" s="92" t="s">
        <v>137</v>
      </c>
      <c r="E129" s="13" t="s">
        <v>15</v>
      </c>
      <c r="F129" s="88">
        <v>4</v>
      </c>
      <c r="G129" s="93"/>
      <c r="H129" s="90"/>
      <c r="J129" s="93"/>
      <c r="K129" s="94"/>
    </row>
    <row r="130" spans="1:11" ht="12.75">
      <c r="A130" s="9">
        <v>4</v>
      </c>
      <c r="B130" s="91" t="s">
        <v>18</v>
      </c>
      <c r="C130" s="11" t="s">
        <v>138</v>
      </c>
      <c r="D130" s="92" t="s">
        <v>85</v>
      </c>
      <c r="E130" s="13" t="s">
        <v>15</v>
      </c>
      <c r="F130" s="88">
        <v>4</v>
      </c>
      <c r="G130" s="93"/>
      <c r="H130" s="90"/>
      <c r="J130" s="93"/>
      <c r="K130" s="94"/>
    </row>
    <row r="131" spans="2:10" s="95" customFormat="1" ht="13.5" thickBot="1">
      <c r="B131" s="96"/>
      <c r="D131" s="96"/>
      <c r="I131" s="16"/>
      <c r="J131" s="97"/>
    </row>
    <row r="132" spans="1:10" s="108" customFormat="1" ht="12.75">
      <c r="A132" s="98"/>
      <c r="B132" s="99" t="s">
        <v>139</v>
      </c>
      <c r="C132" s="100"/>
      <c r="D132" s="101"/>
      <c r="E132" s="102"/>
      <c r="F132" s="103"/>
      <c r="G132" s="104"/>
      <c r="H132" s="105"/>
      <c r="I132" s="106"/>
      <c r="J132" s="107"/>
    </row>
    <row r="133" spans="2:10" ht="12.75">
      <c r="B133" s="91"/>
      <c r="D133" s="92"/>
      <c r="F133" s="88"/>
      <c r="G133" s="89"/>
      <c r="H133" s="90"/>
      <c r="J133" s="93"/>
    </row>
    <row r="134" spans="1:11" ht="12.75">
      <c r="A134" s="9">
        <v>5</v>
      </c>
      <c r="B134" s="91" t="s">
        <v>140</v>
      </c>
      <c r="C134" s="11" t="s">
        <v>141</v>
      </c>
      <c r="D134" s="92" t="s">
        <v>142</v>
      </c>
      <c r="E134" s="13" t="s">
        <v>24</v>
      </c>
      <c r="F134" s="60">
        <v>0.95</v>
      </c>
      <c r="G134" s="89"/>
      <c r="H134" s="90"/>
      <c r="J134" s="93"/>
      <c r="K134" s="94"/>
    </row>
    <row r="135" spans="1:11" ht="26.25" thickBot="1">
      <c r="A135" s="9">
        <v>6</v>
      </c>
      <c r="B135" s="91" t="s">
        <v>143</v>
      </c>
      <c r="C135" s="11" t="s">
        <v>144</v>
      </c>
      <c r="D135" s="92" t="s">
        <v>145</v>
      </c>
      <c r="E135" s="13" t="s">
        <v>24</v>
      </c>
      <c r="F135" s="60">
        <v>1</v>
      </c>
      <c r="G135" s="89"/>
      <c r="H135" s="90"/>
      <c r="J135" s="93"/>
      <c r="K135" s="94"/>
    </row>
    <row r="136" spans="1:10" s="59" customFormat="1" ht="12.75">
      <c r="A136" s="50"/>
      <c r="B136" s="51" t="s">
        <v>146</v>
      </c>
      <c r="C136" s="52"/>
      <c r="D136" s="109"/>
      <c r="E136" s="54"/>
      <c r="F136" s="110"/>
      <c r="G136" s="111"/>
      <c r="H136" s="112"/>
      <c r="I136" s="57"/>
      <c r="J136" s="113"/>
    </row>
  </sheetData>
  <sheetProtection/>
  <conditionalFormatting sqref="F127:F130 F134:F135">
    <cfRule type="cellIs" priority="1" dxfId="0" operator="equal" stopIfTrue="1">
      <formula>0</formula>
    </cfRule>
  </conditionalFormatting>
  <printOptions horizontalCentered="1"/>
  <pageMargins left="0" right="0" top="0.984251968503937" bottom="0.5905511811023623" header="0" footer="0"/>
  <pageSetup firstPageNumber="2" useFirstPageNumber="1" horizontalDpi="360" verticalDpi="360" orientation="portrait" paperSize="9" r:id="rId2"/>
  <headerFooter alignWithMargins="0">
    <oddHeader>&amp;L&amp;G&amp;C&amp;8
kpt. Nálepku 277/11, 073 01 SOBRANCE, tel.: 0908/998792, 0907/448557, jovanhi20@gmail.com
_____________________________________________________________________________________________________________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vpú</dc:creator>
  <cp:keywords/>
  <dc:description/>
  <cp:lastModifiedBy>HP</cp:lastModifiedBy>
  <cp:lastPrinted>2020-07-16T04:45:23Z</cp:lastPrinted>
  <dcterms:created xsi:type="dcterms:W3CDTF">1999-03-10T13:59:43Z</dcterms:created>
  <dcterms:modified xsi:type="dcterms:W3CDTF">2021-02-23T07:51:40Z</dcterms:modified>
  <cp:category/>
  <cp:version/>
  <cp:contentType/>
  <cp:contentStatus/>
</cp:coreProperties>
</file>