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vyka\Desktop\VO BUS - NEW\Modelové CP - PDO2021\"/>
    </mc:Choice>
  </mc:AlternateContent>
  <xr:revisionPtr revIDLastSave="0" documentId="13_ncr:1_{AB95D165-1903-45A7-8228-43AE11D17731}" xr6:coauthVersionLast="47" xr6:coauthVersionMax="47" xr10:uidLastSave="{00000000-0000-0000-0000-000000000000}"/>
  <bookViews>
    <workbookView xWindow="-120" yWindow="-120" windowWidth="29040" windowHeight="15840" tabRatio="927" xr2:uid="{337A63F8-9064-476D-94F9-C22DC30CF974}"/>
  </bookViews>
  <sheets>
    <sheet name="115" sheetId="23" r:id="rId1"/>
    <sheet name="120" sheetId="1" r:id="rId2"/>
    <sheet name="123" sheetId="21" r:id="rId3"/>
    <sheet name="125" sheetId="10" r:id="rId4"/>
    <sheet name="126" sheetId="12" r:id="rId5"/>
    <sheet name="201" sheetId="31" r:id="rId6"/>
    <sheet name="202" sheetId="2" r:id="rId7"/>
    <sheet name="203" sheetId="3" r:id="rId8"/>
    <sheet name="204" sheetId="4" r:id="rId9"/>
    <sheet name="205" sheetId="5" r:id="rId10"/>
    <sheet name="207" sheetId="7" r:id="rId11"/>
    <sheet name="208" sheetId="8" r:id="rId12"/>
    <sheet name="222" sheetId="14" r:id="rId13"/>
    <sheet name="223" sheetId="15" r:id="rId14"/>
    <sheet name="225" sheetId="17" r:id="rId15"/>
    <sheet name="226" sheetId="30" r:id="rId16"/>
    <sheet name="227" sheetId="13" r:id="rId17"/>
    <sheet name="231" sheetId="19" r:id="rId18"/>
    <sheet name="232" sheetId="20" r:id="rId19"/>
    <sheet name="233" sheetId="32" r:id="rId20"/>
    <sheet name="234" sheetId="22" r:id="rId21"/>
    <sheet name="241" sheetId="24" r:id="rId22"/>
    <sheet name="242" sheetId="25" r:id="rId23"/>
    <sheet name="243" sheetId="26" r:id="rId24"/>
    <sheet name="244" sheetId="27" r:id="rId25"/>
    <sheet name="245" sheetId="28" r:id="rId26"/>
    <sheet name="246" sheetId="29" r:id="rId27"/>
    <sheet name="247" sheetId="33" r:id="rId2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27" i="30" l="1"/>
  <c r="M28" i="30" s="1"/>
  <c r="M29" i="30" s="1"/>
  <c r="M30" i="30" s="1"/>
  <c r="M31" i="30" s="1"/>
  <c r="M32" i="30" s="1"/>
  <c r="M33" i="30" s="1"/>
  <c r="M34" i="30" s="1"/>
  <c r="M35" i="30" s="1"/>
  <c r="M36" i="30" s="1"/>
  <c r="M37" i="30" s="1"/>
  <c r="M38" i="30" s="1"/>
  <c r="M39" i="30" s="1"/>
  <c r="M40" i="30" s="1"/>
  <c r="M41" i="30" s="1"/>
  <c r="M42" i="30" s="1"/>
  <c r="M43" i="30" s="1"/>
  <c r="K27" i="30"/>
  <c r="K28" i="30" s="1"/>
  <c r="K29" i="30" s="1"/>
  <c r="K30" i="30" s="1"/>
  <c r="K31" i="30" s="1"/>
  <c r="K32" i="30" s="1"/>
  <c r="K33" i="30" s="1"/>
  <c r="K34" i="30" s="1"/>
  <c r="K35" i="30" s="1"/>
  <c r="K36" i="30" s="1"/>
  <c r="K37" i="30" s="1"/>
  <c r="K38" i="30" s="1"/>
  <c r="K39" i="30" s="1"/>
  <c r="K40" i="30" s="1"/>
  <c r="K41" i="30" s="1"/>
  <c r="K42" i="30" s="1"/>
  <c r="K43" i="30" s="1"/>
  <c r="N5" i="30"/>
  <c r="N6" i="30" s="1"/>
  <c r="N7" i="30" s="1"/>
  <c r="N8" i="30" s="1"/>
  <c r="N9" i="30" s="1"/>
  <c r="N10" i="30" s="1"/>
  <c r="N11" i="30" s="1"/>
  <c r="N12" i="30" s="1"/>
  <c r="N13" i="30" s="1"/>
  <c r="N14" i="30" s="1"/>
  <c r="N15" i="30" s="1"/>
  <c r="N16" i="30" s="1"/>
  <c r="N17" i="30" s="1"/>
  <c r="N18" i="30" s="1"/>
  <c r="N19" i="30" s="1"/>
  <c r="N20" i="30" s="1"/>
  <c r="N21" i="30" s="1"/>
  <c r="L5" i="30"/>
  <c r="L6" i="30" s="1"/>
  <c r="L7" i="30" s="1"/>
  <c r="L8" i="30" s="1"/>
  <c r="L9" i="30" s="1"/>
  <c r="L10" i="30" s="1"/>
  <c r="L11" i="30" s="1"/>
  <c r="L12" i="30" s="1"/>
  <c r="L13" i="30" s="1"/>
  <c r="L14" i="30" s="1"/>
  <c r="L15" i="30" s="1"/>
  <c r="L16" i="30" s="1"/>
  <c r="L17" i="30" s="1"/>
  <c r="L18" i="30" s="1"/>
  <c r="L19" i="30" s="1"/>
  <c r="L20" i="30" s="1"/>
  <c r="L21" i="30" s="1"/>
  <c r="J5" i="30"/>
  <c r="J6" i="30" s="1"/>
  <c r="J7" i="30" s="1"/>
  <c r="J8" i="30" s="1"/>
  <c r="J9" i="30" s="1"/>
  <c r="J10" i="30" s="1"/>
  <c r="J11" i="30" s="1"/>
  <c r="J12" i="30" s="1"/>
  <c r="J13" i="30" s="1"/>
  <c r="J14" i="30" s="1"/>
  <c r="J15" i="30" s="1"/>
  <c r="J16" i="30" s="1"/>
  <c r="J17" i="30" s="1"/>
  <c r="J18" i="30" s="1"/>
  <c r="J19" i="30" s="1"/>
  <c r="J20" i="30" s="1"/>
  <c r="J21" i="30" s="1"/>
  <c r="F5" i="30"/>
  <c r="F6" i="30" s="1"/>
  <c r="F7" i="30" s="1"/>
  <c r="F8" i="30" s="1"/>
  <c r="F9" i="30" s="1"/>
  <c r="F10" i="30" s="1"/>
  <c r="F11" i="30" s="1"/>
  <c r="F12" i="30" s="1"/>
  <c r="F13" i="30" s="1"/>
  <c r="F14" i="30" s="1"/>
  <c r="F15" i="30" s="1"/>
  <c r="F16" i="30" s="1"/>
  <c r="F17" i="30" s="1"/>
  <c r="F18" i="30" s="1"/>
  <c r="F19" i="30" s="1"/>
  <c r="F20" i="30" s="1"/>
  <c r="F21" i="30" s="1"/>
  <c r="G27" i="30"/>
  <c r="G28" i="30" s="1"/>
  <c r="G29" i="30" s="1"/>
  <c r="G30" i="30" s="1"/>
  <c r="G31" i="30" s="1"/>
  <c r="G32" i="30" s="1"/>
  <c r="G33" i="30" s="1"/>
  <c r="G34" i="30" s="1"/>
  <c r="G35" i="30" s="1"/>
  <c r="G36" i="30" s="1"/>
  <c r="G37" i="30" s="1"/>
  <c r="G38" i="30" s="1"/>
  <c r="G39" i="30" s="1"/>
  <c r="G40" i="30" s="1"/>
  <c r="G41" i="30" s="1"/>
  <c r="G42" i="30" s="1"/>
  <c r="G43" i="30" s="1"/>
  <c r="E28" i="30"/>
  <c r="E29" i="30" s="1"/>
  <c r="E30" i="30" s="1"/>
  <c r="E31" i="30" s="1"/>
  <c r="E32" i="30" s="1"/>
  <c r="E33" i="30" s="1"/>
  <c r="E34" i="30" s="1"/>
  <c r="E35" i="30" s="1"/>
  <c r="E36" i="30" s="1"/>
  <c r="E37" i="30" s="1"/>
  <c r="E38" i="30" s="1"/>
  <c r="E39" i="30" s="1"/>
  <c r="E40" i="30" s="1"/>
  <c r="E41" i="30" s="1"/>
  <c r="E42" i="30" s="1"/>
  <c r="E43" i="30" s="1"/>
  <c r="E27" i="30"/>
  <c r="Y19" i="1"/>
  <c r="V19" i="1"/>
  <c r="S19" i="1"/>
  <c r="I19" i="1"/>
  <c r="X59" i="1"/>
  <c r="X60" i="1" s="1"/>
  <c r="X61" i="1" s="1"/>
  <c r="X62" i="1" s="1"/>
  <c r="X63" i="1" s="1"/>
  <c r="X64" i="1" s="1"/>
  <c r="X65" i="1" s="1"/>
  <c r="X66" i="1" s="1"/>
  <c r="X67" i="1" s="1"/>
  <c r="X68" i="1" s="1"/>
  <c r="X69" i="1" s="1"/>
  <c r="X70" i="1" s="1"/>
  <c r="X71" i="1" s="1"/>
  <c r="X72" i="1" s="1"/>
  <c r="X73" i="1" s="1"/>
  <c r="U59" i="1"/>
  <c r="U60" i="1" s="1"/>
  <c r="U61" i="1" s="1"/>
  <c r="U62" i="1" s="1"/>
  <c r="U63" i="1" s="1"/>
  <c r="U64" i="1" s="1"/>
  <c r="U65" i="1" s="1"/>
  <c r="U66" i="1" s="1"/>
  <c r="U67" i="1" s="1"/>
  <c r="U68" i="1" s="1"/>
  <c r="U69" i="1" s="1"/>
  <c r="U70" i="1" s="1"/>
  <c r="U71" i="1" s="1"/>
  <c r="U72" i="1" s="1"/>
  <c r="U73" i="1" s="1"/>
  <c r="Y5" i="1"/>
  <c r="Y6" i="1" s="1"/>
  <c r="Y7" i="1" s="1"/>
  <c r="Y8" i="1" s="1"/>
  <c r="Y9" i="1" s="1"/>
  <c r="Y10" i="1" s="1"/>
  <c r="Y11" i="1" s="1"/>
  <c r="Y12" i="1" s="1"/>
  <c r="Y13" i="1" s="1"/>
  <c r="Y14" i="1" s="1"/>
  <c r="Y15" i="1" s="1"/>
  <c r="Y16" i="1" s="1"/>
  <c r="Y17" i="1" s="1"/>
  <c r="Y18" i="1" s="1"/>
  <c r="V5" i="1"/>
  <c r="V6" i="1" s="1"/>
  <c r="V7" i="1" s="1"/>
  <c r="V8" i="1" s="1"/>
  <c r="V9" i="1" s="1"/>
  <c r="V10" i="1" s="1"/>
  <c r="V11" i="1" s="1"/>
  <c r="V12" i="1" s="1"/>
  <c r="V13" i="1" s="1"/>
  <c r="V14" i="1" s="1"/>
  <c r="V15" i="1" s="1"/>
  <c r="V16" i="1" s="1"/>
  <c r="V17" i="1" s="1"/>
  <c r="V18" i="1" s="1"/>
  <c r="S5" i="1"/>
  <c r="S6" i="1" s="1"/>
  <c r="S7" i="1" s="1"/>
  <c r="S8" i="1" s="1"/>
  <c r="S9" i="1" s="1"/>
  <c r="S10" i="1" s="1"/>
  <c r="S11" i="1" s="1"/>
  <c r="S12" i="1" s="1"/>
  <c r="S13" i="1" s="1"/>
  <c r="S14" i="1" s="1"/>
  <c r="S15" i="1" s="1"/>
  <c r="S16" i="1" s="1"/>
  <c r="S17" i="1" s="1"/>
  <c r="S18" i="1" s="1"/>
  <c r="I5" i="1"/>
  <c r="I6" i="1" s="1"/>
  <c r="I7" i="1" s="1"/>
  <c r="I8" i="1" s="1"/>
  <c r="I9" i="1" s="1"/>
  <c r="I10" i="1" s="1"/>
  <c r="I11" i="1" s="1"/>
  <c r="I12" i="1" s="1"/>
  <c r="I13" i="1" s="1"/>
  <c r="I14" i="1" s="1"/>
  <c r="I15" i="1" s="1"/>
  <c r="I16" i="1" s="1"/>
  <c r="I17" i="1" s="1"/>
  <c r="I18" i="1" s="1"/>
  <c r="J59" i="1"/>
  <c r="J60" i="1" s="1"/>
  <c r="J61" i="1" s="1"/>
  <c r="J62" i="1" s="1"/>
  <c r="J63" i="1" s="1"/>
  <c r="J64" i="1" s="1"/>
  <c r="J65" i="1" s="1"/>
  <c r="J66" i="1" s="1"/>
  <c r="J67" i="1" s="1"/>
  <c r="J68" i="1" s="1"/>
  <c r="J69" i="1" s="1"/>
  <c r="J70" i="1" s="1"/>
  <c r="J71" i="1" s="1"/>
  <c r="J72" i="1" s="1"/>
  <c r="J73" i="1" s="1"/>
  <c r="G59" i="1"/>
  <c r="G60" i="1" s="1"/>
  <c r="G61" i="1" s="1"/>
  <c r="G62" i="1" s="1"/>
  <c r="G63" i="1" s="1"/>
  <c r="G64" i="1" s="1"/>
  <c r="G65" i="1" s="1"/>
  <c r="G66" i="1" s="1"/>
  <c r="G67" i="1" s="1"/>
  <c r="G68" i="1" s="1"/>
  <c r="G69" i="1" s="1"/>
  <c r="G70" i="1" s="1"/>
  <c r="G71" i="1" s="1"/>
  <c r="G72" i="1" s="1"/>
  <c r="G73" i="1" s="1"/>
  <c r="AD8" i="22"/>
  <c r="AD9" i="22" s="1"/>
  <c r="AD10" i="22" s="1"/>
  <c r="AC8" i="22"/>
  <c r="AC9" i="22" s="1"/>
  <c r="AC10" i="22" s="1"/>
  <c r="AB8" i="22"/>
  <c r="AB9" i="22" s="1"/>
  <c r="AB10" i="22" s="1"/>
  <c r="AA8" i="22"/>
  <c r="AA9" i="22" s="1"/>
  <c r="AA10" i="22" s="1"/>
  <c r="AD28" i="22"/>
  <c r="AD29" i="22" s="1"/>
  <c r="AD30" i="22" s="1"/>
  <c r="AC28" i="22"/>
  <c r="AC29" i="22" s="1"/>
  <c r="AC30" i="22" s="1"/>
  <c r="AB28" i="22"/>
  <c r="AB29" i="22" s="1"/>
  <c r="AB30" i="22" s="1"/>
  <c r="AA28" i="22"/>
  <c r="AA29" i="22" s="1"/>
  <c r="AA30" i="22" s="1"/>
  <c r="F8" i="22"/>
  <c r="F9" i="22" s="1"/>
  <c r="F10" i="22" s="1"/>
  <c r="E8" i="22"/>
  <c r="E9" i="22" s="1"/>
  <c r="E10" i="22" s="1"/>
  <c r="F28" i="22"/>
  <c r="F29" i="22" s="1"/>
  <c r="F30" i="22" s="1"/>
  <c r="E28" i="22"/>
  <c r="E29" i="22" s="1"/>
  <c r="E30" i="22" s="1"/>
  <c r="AD25" i="19"/>
  <c r="AD26" i="19" s="1"/>
  <c r="AD27" i="19" s="1"/>
  <c r="AD28" i="19" s="1"/>
  <c r="AD29" i="19" s="1"/>
  <c r="AD30" i="19" s="1"/>
  <c r="AD31" i="19" s="1"/>
  <c r="AD32" i="19" s="1"/>
  <c r="AD33" i="19" s="1"/>
  <c r="AD34" i="19" s="1"/>
  <c r="AD35" i="19" s="1"/>
  <c r="AD36" i="19" s="1"/>
  <c r="AD37" i="19" s="1"/>
  <c r="AD38" i="19" s="1"/>
  <c r="AD39" i="19" s="1"/>
  <c r="AD40" i="19" s="1"/>
  <c r="AD41" i="19" s="1"/>
  <c r="AD5" i="19"/>
  <c r="AD6" i="19" s="1"/>
  <c r="AD7" i="19" s="1"/>
  <c r="AD8" i="19" s="1"/>
  <c r="AD9" i="19" s="1"/>
  <c r="AD10" i="19" s="1"/>
  <c r="AD11" i="19" s="1"/>
  <c r="AD12" i="19" s="1"/>
  <c r="AD13" i="19" s="1"/>
  <c r="AD14" i="19" s="1"/>
  <c r="AD15" i="19" s="1"/>
  <c r="AD16" i="19" s="1"/>
  <c r="AD17" i="19" s="1"/>
  <c r="AD18" i="19" s="1"/>
  <c r="AD19" i="19" s="1"/>
  <c r="AD20" i="19" s="1"/>
  <c r="AF40" i="8" l="1"/>
  <c r="AG40" i="8" s="1"/>
  <c r="AG4" i="8"/>
  <c r="AG5" i="8" s="1"/>
  <c r="AG6" i="8" s="1"/>
  <c r="AG7" i="8" s="1"/>
  <c r="AG8" i="8" s="1"/>
  <c r="AG9" i="8" s="1"/>
  <c r="AG10" i="8" s="1"/>
  <c r="AG11" i="8" s="1"/>
  <c r="AG17" i="8" s="1"/>
  <c r="AG18" i="8" s="1"/>
  <c r="AG19" i="8" s="1"/>
  <c r="AG20" i="8" s="1"/>
  <c r="AG21" i="8" s="1"/>
  <c r="AG22" i="8" s="1"/>
  <c r="AG27" i="8" s="1"/>
  <c r="AG28" i="8" s="1"/>
  <c r="AG29" i="8" s="1"/>
  <c r="AG30" i="8" s="1"/>
  <c r="AG31" i="8" s="1"/>
  <c r="AG32" i="8" s="1"/>
  <c r="AG33" i="8" s="1"/>
  <c r="AG34" i="8" s="1"/>
  <c r="AG35" i="8" s="1"/>
  <c r="AF4" i="8"/>
  <c r="AF5" i="8" s="1"/>
  <c r="AF6" i="8" s="1"/>
  <c r="AF7" i="8" s="1"/>
  <c r="AF8" i="8" s="1"/>
  <c r="AF9" i="8" s="1"/>
  <c r="AF10" i="8" s="1"/>
  <c r="AF11" i="8" s="1"/>
  <c r="AF17" i="8" s="1"/>
  <c r="AF18" i="8" s="1"/>
  <c r="AF19" i="8" s="1"/>
  <c r="AF20" i="8" s="1"/>
  <c r="AF21" i="8" s="1"/>
  <c r="AF22" i="8" s="1"/>
  <c r="AF27" i="8" s="1"/>
  <c r="AF28" i="8" s="1"/>
  <c r="AF29" i="8" s="1"/>
  <c r="AF30" i="8" s="1"/>
  <c r="AF31" i="8" s="1"/>
  <c r="AF32" i="8" s="1"/>
  <c r="AF33" i="8" s="1"/>
  <c r="AF34" i="8" s="1"/>
  <c r="AF35" i="8" s="1"/>
  <c r="AE9" i="7"/>
  <c r="AE10" i="7" s="1"/>
  <c r="AE11" i="7" s="1"/>
  <c r="AE12" i="7" s="1"/>
  <c r="AE13" i="7" s="1"/>
  <c r="AC9" i="7"/>
  <c r="AC10" i="7" s="1"/>
  <c r="AC11" i="7" s="1"/>
  <c r="AC12" i="7" s="1"/>
  <c r="AC13" i="7" s="1"/>
  <c r="AA9" i="7"/>
  <c r="AA10" i="7" s="1"/>
  <c r="AA11" i="7" s="1"/>
  <c r="AA12" i="7" s="1"/>
  <c r="AA13" i="7" s="1"/>
  <c r="AE19" i="7"/>
  <c r="AE20" i="7" s="1"/>
  <c r="AE21" i="7" s="1"/>
  <c r="AE22" i="7" s="1"/>
  <c r="AE23" i="7" s="1"/>
  <c r="AC19" i="7"/>
  <c r="AC20" i="7" s="1"/>
  <c r="AC21" i="7" s="1"/>
  <c r="AC22" i="7" s="1"/>
  <c r="AC23" i="7" s="1"/>
  <c r="AA19" i="7"/>
  <c r="AA20" i="7" s="1"/>
  <c r="AA21" i="7" s="1"/>
  <c r="AA22" i="7" s="1"/>
  <c r="AA23" i="7" s="1"/>
  <c r="H9" i="7"/>
  <c r="H10" i="7" s="1"/>
  <c r="H11" i="7" s="1"/>
  <c r="H12" i="7" s="1"/>
  <c r="H13" i="7" s="1"/>
  <c r="H18" i="7"/>
  <c r="H19" i="7" s="1"/>
  <c r="H20" i="7" s="1"/>
  <c r="H21" i="7" s="1"/>
  <c r="H22" i="7" s="1"/>
  <c r="H23" i="7" s="1"/>
  <c r="AF41" i="8" l="1"/>
  <c r="AF42" i="8" s="1"/>
  <c r="AF43" i="8" s="1"/>
  <c r="AF44" i="8" s="1"/>
  <c r="AF45" i="8" s="1"/>
  <c r="AF46" i="8" s="1"/>
  <c r="AF47" i="8" s="1"/>
  <c r="AF48" i="8" s="1"/>
  <c r="AF53" i="8" s="1"/>
  <c r="AF54" i="8" s="1"/>
  <c r="AF55" i="8" s="1"/>
  <c r="AF56" i="8" s="1"/>
  <c r="AF57" i="8" s="1"/>
  <c r="AF58" i="8" s="1"/>
  <c r="AF64" i="8" s="1"/>
  <c r="AF65" i="8" s="1"/>
  <c r="AF66" i="8" s="1"/>
  <c r="AF67" i="8" s="1"/>
  <c r="AF68" i="8" s="1"/>
  <c r="AF69" i="8" s="1"/>
  <c r="AF70" i="8" s="1"/>
  <c r="AF71" i="8" s="1"/>
  <c r="AC47" i="15"/>
  <c r="AB47" i="15"/>
  <c r="AC46" i="15"/>
  <c r="AB46" i="15"/>
  <c r="AA46" i="15"/>
  <c r="AA47" i="15" s="1"/>
  <c r="I46" i="15"/>
  <c r="I47" i="15" s="1"/>
  <c r="H46" i="15"/>
  <c r="H47" i="15" s="1"/>
  <c r="G46" i="15"/>
  <c r="G47" i="15" s="1"/>
  <c r="F46" i="15"/>
  <c r="F47" i="15" s="1"/>
  <c r="D46" i="15"/>
  <c r="D47" i="15" s="1"/>
  <c r="C46" i="15"/>
  <c r="C47" i="15" s="1"/>
  <c r="E16" i="17" l="1"/>
  <c r="E17" i="17" s="1"/>
  <c r="E18" i="17" s="1"/>
  <c r="E19" i="17" s="1"/>
  <c r="E20" i="17" s="1"/>
  <c r="E21" i="17" s="1"/>
  <c r="E22" i="17" s="1"/>
  <c r="E23" i="17" s="1"/>
  <c r="E24" i="17" s="1"/>
  <c r="E25" i="17" s="1"/>
  <c r="E26" i="17" s="1"/>
  <c r="E27" i="17" s="1"/>
  <c r="E28" i="17" s="1"/>
  <c r="E29" i="17" s="1"/>
  <c r="E30" i="17" s="1"/>
  <c r="E31" i="17" s="1"/>
  <c r="E37" i="17"/>
  <c r="E38" i="17" s="1"/>
  <c r="E39" i="17" s="1"/>
  <c r="E40" i="17" s="1"/>
  <c r="E41" i="17" s="1"/>
  <c r="E42" i="17" s="1"/>
  <c r="E43" i="17" s="1"/>
  <c r="E44" i="17" s="1"/>
  <c r="E45" i="17" s="1"/>
  <c r="E46" i="17" s="1"/>
  <c r="E47" i="17" s="1"/>
  <c r="E48" i="17" s="1"/>
  <c r="E49" i="17" s="1"/>
  <c r="E50" i="17" s="1"/>
  <c r="E51" i="17" s="1"/>
  <c r="E52" i="17" s="1"/>
  <c r="D15" i="17"/>
  <c r="D16" i="17" s="1"/>
  <c r="D17" i="17" s="1"/>
  <c r="D18" i="17" s="1"/>
  <c r="D19" i="17" s="1"/>
  <c r="D20" i="17" s="1"/>
  <c r="D21" i="17" s="1"/>
  <c r="D22" i="17" s="1"/>
  <c r="D23" i="17" s="1"/>
  <c r="D24" i="17" s="1"/>
  <c r="D25" i="17" s="1"/>
  <c r="D26" i="17" s="1"/>
  <c r="D27" i="17" s="1"/>
  <c r="D28" i="17" s="1"/>
  <c r="D29" i="17" s="1"/>
  <c r="D30" i="17" s="1"/>
  <c r="D31" i="17" s="1"/>
  <c r="C37" i="17"/>
  <c r="C38" i="17" s="1"/>
  <c r="C39" i="17" s="1"/>
  <c r="C40" i="17" s="1"/>
  <c r="C41" i="17" s="1"/>
  <c r="C42" i="17" s="1"/>
  <c r="C43" i="17" s="1"/>
  <c r="C44" i="17" s="1"/>
  <c r="C45" i="17" s="1"/>
  <c r="C46" i="17" s="1"/>
  <c r="C47" i="17" s="1"/>
  <c r="C48" i="17" s="1"/>
  <c r="C49" i="17" s="1"/>
  <c r="C50" i="17" s="1"/>
  <c r="C51" i="17" s="1"/>
  <c r="C52" i="17" s="1"/>
  <c r="J33" i="15" l="1"/>
  <c r="J34" i="15" s="1"/>
  <c r="J35" i="15" s="1"/>
  <c r="J36" i="15" s="1"/>
  <c r="J37" i="15" s="1"/>
  <c r="J38" i="15" s="1"/>
  <c r="J39" i="15" s="1"/>
  <c r="J40" i="15" s="1"/>
  <c r="D20" i="15"/>
  <c r="D21" i="15" s="1"/>
  <c r="D22" i="15" s="1"/>
  <c r="D23" i="15" s="1"/>
  <c r="D24" i="15" s="1"/>
  <c r="D25" i="15" s="1"/>
  <c r="D26" i="15" s="1"/>
  <c r="D27" i="15" s="1"/>
  <c r="E33" i="15"/>
  <c r="E34" i="15" s="1"/>
  <c r="E35" i="15" s="1"/>
  <c r="E36" i="15" s="1"/>
  <c r="E37" i="15" s="1"/>
  <c r="E38" i="15" s="1"/>
  <c r="E39" i="15" s="1"/>
  <c r="E40" i="15" s="1"/>
  <c r="U4" i="12" l="1"/>
  <c r="U5" i="5" l="1"/>
  <c r="U6" i="5" s="1"/>
  <c r="U7" i="5" s="1"/>
  <c r="U8" i="5" s="1"/>
  <c r="N5" i="5"/>
  <c r="N6" i="5" s="1"/>
  <c r="N7" i="5" s="1"/>
  <c r="N8" i="5" s="1"/>
  <c r="E5" i="5"/>
  <c r="E6" i="5" s="1"/>
  <c r="E7" i="5" s="1"/>
  <c r="E8" i="5" s="1"/>
  <c r="E9" i="5" s="1"/>
  <c r="AF5" i="5"/>
  <c r="AF6" i="5" s="1"/>
  <c r="AF7" i="5" s="1"/>
  <c r="AF8" i="5" s="1"/>
  <c r="AD5" i="5"/>
  <c r="AD6" i="5" s="1"/>
  <c r="AD7" i="5" s="1"/>
  <c r="AD8" i="5" s="1"/>
  <c r="AA5" i="5"/>
  <c r="AA6" i="5" s="1"/>
  <c r="AA7" i="5" s="1"/>
  <c r="AA8" i="5" s="1"/>
  <c r="AA9" i="5" s="1"/>
  <c r="AE5" i="13"/>
  <c r="AE6" i="13" s="1"/>
  <c r="AE7" i="13" s="1"/>
  <c r="AE8" i="13" s="1"/>
  <c r="AE9" i="13" s="1"/>
  <c r="AC5" i="13"/>
  <c r="AC6" i="13" s="1"/>
  <c r="AC7" i="13" s="1"/>
  <c r="AC8" i="13" s="1"/>
  <c r="AC9" i="13" s="1"/>
  <c r="AA5" i="13"/>
  <c r="AA6" i="13" s="1"/>
  <c r="AA7" i="13" s="1"/>
  <c r="AA8" i="13" s="1"/>
  <c r="AA9" i="13" s="1"/>
  <c r="N5" i="13"/>
  <c r="N6" i="13" s="1"/>
  <c r="N7" i="13" s="1"/>
  <c r="N8" i="13" s="1"/>
  <c r="N9" i="13" s="1"/>
  <c r="J5" i="13"/>
  <c r="J6" i="13" s="1"/>
  <c r="J7" i="13" s="1"/>
  <c r="J8" i="13" s="1"/>
  <c r="J9" i="13" s="1"/>
  <c r="E5" i="13"/>
  <c r="E6" i="13" s="1"/>
  <c r="E7" i="13" s="1"/>
  <c r="E8" i="13" s="1"/>
  <c r="E9" i="13" s="1"/>
  <c r="D5" i="2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E4" i="2"/>
  <c r="D5" i="28" l="1"/>
  <c r="D6" i="28" s="1"/>
  <c r="D7" i="28" s="1"/>
  <c r="D8" i="28" s="1"/>
  <c r="D9" i="28" s="1"/>
  <c r="D10" i="28" s="1"/>
  <c r="D11" i="28" s="1"/>
  <c r="D12" i="28" s="1"/>
  <c r="D13" i="28" s="1"/>
  <c r="D14" i="28" s="1"/>
  <c r="H20" i="28"/>
  <c r="H21" i="28" s="1"/>
  <c r="H22" i="28" s="1"/>
  <c r="H23" i="28" s="1"/>
  <c r="H24" i="28" s="1"/>
  <c r="H25" i="28" s="1"/>
  <c r="H26" i="28" s="1"/>
  <c r="H27" i="28" s="1"/>
  <c r="H28" i="28" s="1"/>
  <c r="H29" i="28" s="1"/>
  <c r="H5" i="28"/>
  <c r="H6" i="28" s="1"/>
  <c r="H7" i="28" s="1"/>
  <c r="H8" i="28" s="1"/>
  <c r="H9" i="28" s="1"/>
  <c r="H10" i="28" s="1"/>
  <c r="H11" i="28" s="1"/>
  <c r="H12" i="28" s="1"/>
  <c r="H13" i="28" s="1"/>
  <c r="H14" i="28" s="1"/>
  <c r="AC4" i="25"/>
  <c r="AD4" i="25" s="1"/>
  <c r="AE4" i="25" s="1"/>
  <c r="AF4" i="25" s="1"/>
  <c r="AC40" i="25"/>
  <c r="AD40" i="25" s="1"/>
  <c r="AE40" i="25" s="1"/>
  <c r="AF40" i="25" s="1"/>
  <c r="AG40" i="25" s="1"/>
  <c r="AH40" i="25" s="1"/>
  <c r="AI40" i="25" s="1"/>
  <c r="AJ40" i="25" s="1"/>
  <c r="AJ41" i="25" s="1"/>
  <c r="AJ42" i="25" s="1"/>
  <c r="AJ43" i="25" s="1"/>
  <c r="AJ44" i="25" s="1"/>
  <c r="AJ45" i="25" s="1"/>
  <c r="AJ46" i="25" s="1"/>
  <c r="AJ47" i="25" s="1"/>
  <c r="AJ48" i="25" s="1"/>
  <c r="AJ49" i="25" s="1"/>
  <c r="AJ50" i="25" s="1"/>
  <c r="AJ51" i="25" s="1"/>
  <c r="AJ52" i="25" s="1"/>
  <c r="AJ53" i="25" s="1"/>
  <c r="AJ54" i="25" s="1"/>
  <c r="AJ55" i="25" s="1"/>
  <c r="AJ56" i="25" s="1"/>
  <c r="AJ57" i="25" s="1"/>
  <c r="AJ58" i="25" s="1"/>
  <c r="AJ61" i="25" s="1"/>
  <c r="AJ62" i="25" s="1"/>
  <c r="AJ63" i="25" s="1"/>
  <c r="AJ64" i="25" s="1"/>
  <c r="AJ65" i="25" s="1"/>
  <c r="AJ66" i="25" s="1"/>
  <c r="AJ67" i="25" s="1"/>
  <c r="AJ68" i="25" s="1"/>
  <c r="AJ69" i="25" s="1"/>
  <c r="AJ70" i="25" s="1"/>
  <c r="AJ71" i="25" s="1"/>
  <c r="AB4" i="27"/>
  <c r="AC4" i="27" s="1"/>
  <c r="AD4" i="27" s="1"/>
  <c r="AB27" i="27"/>
  <c r="AC27" i="27" s="1"/>
  <c r="AD27" i="27" s="1"/>
  <c r="D4" i="27"/>
  <c r="E4" i="27" s="1"/>
  <c r="E4" i="33"/>
  <c r="E5" i="33" s="1"/>
  <c r="E6" i="33" s="1"/>
  <c r="E7" i="33" s="1"/>
  <c r="E8" i="33" s="1"/>
  <c r="E9" i="33" s="1"/>
  <c r="E10" i="33" s="1"/>
  <c r="E11" i="33" s="1"/>
  <c r="E12" i="33" s="1"/>
  <c r="E13" i="33" s="1"/>
  <c r="E14" i="33" s="1"/>
  <c r="E15" i="33" s="1"/>
  <c r="E16" i="33" s="1"/>
  <c r="E17" i="33" s="1"/>
  <c r="E22" i="33"/>
  <c r="E23" i="33" s="1"/>
  <c r="E24" i="33" s="1"/>
  <c r="E25" i="33" s="1"/>
  <c r="E26" i="33" s="1"/>
  <c r="E27" i="33" s="1"/>
  <c r="E28" i="33" s="1"/>
  <c r="E29" i="33" s="1"/>
  <c r="E30" i="33" s="1"/>
  <c r="E31" i="33" s="1"/>
  <c r="E32" i="33" s="1"/>
  <c r="E33" i="33" s="1"/>
  <c r="E34" i="33" s="1"/>
  <c r="E35" i="33" s="1"/>
  <c r="D27" i="27"/>
  <c r="E27" i="27" s="1"/>
  <c r="F27" i="27" s="1"/>
  <c r="G27" i="27" s="1"/>
  <c r="H27" i="27" s="1"/>
  <c r="I27" i="27" s="1"/>
  <c r="J27" i="27" s="1"/>
  <c r="K27" i="27" s="1"/>
  <c r="F4" i="25"/>
  <c r="G4" i="25" s="1"/>
  <c r="H4" i="25" s="1"/>
  <c r="I4" i="25" s="1"/>
  <c r="J4" i="25" s="1"/>
  <c r="K4" i="25" s="1"/>
  <c r="L4" i="25" s="1"/>
  <c r="M4" i="25" s="1"/>
  <c r="N4" i="25" s="1"/>
  <c r="O4" i="25" s="1"/>
  <c r="E4" i="25"/>
  <c r="E40" i="25"/>
  <c r="F40" i="25" s="1"/>
  <c r="G40" i="25" s="1"/>
  <c r="H40" i="25" s="1"/>
  <c r="I40" i="25" s="1"/>
  <c r="J40" i="25" s="1"/>
  <c r="K40" i="25" s="1"/>
  <c r="L40" i="25" s="1"/>
  <c r="M40" i="25" s="1"/>
  <c r="N40" i="25" s="1"/>
  <c r="O40" i="25" s="1"/>
  <c r="E26" i="26"/>
  <c r="E27" i="26" s="1"/>
  <c r="E28" i="26" s="1"/>
  <c r="E29" i="26" s="1"/>
  <c r="E30" i="26" s="1"/>
  <c r="E31" i="26" s="1"/>
  <c r="E32" i="26" s="1"/>
  <c r="E33" i="26" s="1"/>
  <c r="E34" i="26" s="1"/>
  <c r="E35" i="26" s="1"/>
  <c r="E36" i="26" s="1"/>
  <c r="E37" i="26" s="1"/>
  <c r="E38" i="26" s="1"/>
  <c r="E39" i="26" s="1"/>
  <c r="E40" i="26" s="1"/>
  <c r="E41" i="26" s="1"/>
  <c r="D26" i="26"/>
  <c r="D27" i="26" s="1"/>
  <c r="D28" i="26" s="1"/>
  <c r="D29" i="26" s="1"/>
  <c r="D30" i="26" s="1"/>
  <c r="D31" i="26" s="1"/>
  <c r="D32" i="26" s="1"/>
  <c r="D33" i="26" s="1"/>
  <c r="D34" i="26" s="1"/>
  <c r="D35" i="26" s="1"/>
  <c r="D36" i="26" s="1"/>
  <c r="D37" i="26" s="1"/>
  <c r="D38" i="26" s="1"/>
  <c r="D39" i="26" s="1"/>
  <c r="D40" i="26" s="1"/>
  <c r="D41" i="26" s="1"/>
  <c r="D23" i="33"/>
  <c r="D24" i="33" s="1"/>
  <c r="D25" i="33" s="1"/>
  <c r="D26" i="33" s="1"/>
  <c r="D27" i="33" s="1"/>
  <c r="D28" i="33" s="1"/>
  <c r="D29" i="33" s="1"/>
  <c r="D30" i="33" s="1"/>
  <c r="D31" i="33" s="1"/>
  <c r="D32" i="33" s="1"/>
  <c r="D33" i="33" s="1"/>
  <c r="D34" i="33" s="1"/>
  <c r="D35" i="33" s="1"/>
  <c r="D5" i="33"/>
  <c r="D6" i="33" s="1"/>
  <c r="D7" i="33" s="1"/>
  <c r="D8" i="33" s="1"/>
  <c r="D9" i="33" s="1"/>
  <c r="D10" i="33" s="1"/>
  <c r="D11" i="33" s="1"/>
  <c r="D12" i="33" s="1"/>
  <c r="D13" i="33" s="1"/>
  <c r="D14" i="33" s="1"/>
  <c r="D15" i="33" s="1"/>
  <c r="D16" i="33" s="1"/>
  <c r="D17" i="33" s="1"/>
  <c r="F21" i="24"/>
  <c r="G21" i="24" s="1"/>
  <c r="H21" i="24" s="1"/>
  <c r="I21" i="24" s="1"/>
  <c r="J21" i="24" s="1"/>
  <c r="K21" i="24" s="1"/>
  <c r="L21" i="24" s="1"/>
  <c r="M21" i="24" s="1"/>
  <c r="N21" i="24" s="1"/>
  <c r="O21" i="24" s="1"/>
  <c r="E21" i="24"/>
  <c r="I4" i="24"/>
  <c r="J4" i="24" s="1"/>
  <c r="K4" i="24" s="1"/>
  <c r="L4" i="24" s="1"/>
  <c r="M4" i="24" s="1"/>
  <c r="E4" i="24"/>
  <c r="F4" i="24" s="1"/>
  <c r="G4" i="24" s="1"/>
  <c r="H4" i="24" s="1"/>
  <c r="L33" i="32"/>
  <c r="L34" i="32" s="1"/>
  <c r="L35" i="32" s="1"/>
  <c r="L36" i="32" s="1"/>
  <c r="L37" i="32" s="1"/>
  <c r="L38" i="32" s="1"/>
  <c r="L39" i="32" s="1"/>
  <c r="L40" i="32" s="1"/>
  <c r="L41" i="32" s="1"/>
  <c r="L46" i="32" s="1"/>
  <c r="K18" i="32"/>
  <c r="K19" i="32" s="1"/>
  <c r="K20" i="32" s="1"/>
  <c r="K21" i="32" s="1"/>
  <c r="K22" i="32" s="1"/>
  <c r="K23" i="32" s="1"/>
  <c r="K24" i="32" s="1"/>
  <c r="K25" i="32" s="1"/>
  <c r="K26" i="32" s="1"/>
  <c r="K27" i="32" s="1"/>
  <c r="H14" i="32"/>
  <c r="H15" i="32" s="1"/>
  <c r="H16" i="32" s="1"/>
  <c r="H17" i="32" s="1"/>
  <c r="G18" i="32"/>
  <c r="G19" i="32" s="1"/>
  <c r="G20" i="32" s="1"/>
  <c r="G21" i="32" s="1"/>
  <c r="G22" i="32" s="1"/>
  <c r="G23" i="32" s="1"/>
  <c r="G24" i="32" s="1"/>
  <c r="G25" i="32" s="1"/>
  <c r="G26" i="32" s="1"/>
  <c r="G27" i="32" s="1"/>
  <c r="G43" i="32"/>
  <c r="G44" i="32" s="1"/>
  <c r="G45" i="32" s="1"/>
  <c r="G46" i="32" s="1"/>
  <c r="F4" i="32"/>
  <c r="F5" i="32" s="1"/>
  <c r="F6" i="32" s="1"/>
  <c r="F7" i="32" s="1"/>
  <c r="F8" i="32" s="1"/>
  <c r="F9" i="32" s="1"/>
  <c r="F10" i="32" s="1"/>
  <c r="F11" i="32" s="1"/>
  <c r="F12" i="32" s="1"/>
  <c r="F13" i="32" s="1"/>
  <c r="F14" i="32" s="1"/>
  <c r="F15" i="32" s="1"/>
  <c r="F16" i="32" s="1"/>
  <c r="F17" i="32" s="1"/>
  <c r="D14" i="32"/>
  <c r="D15" i="32" s="1"/>
  <c r="D16" i="32" s="1"/>
  <c r="D17" i="32" s="1"/>
  <c r="D43" i="32"/>
  <c r="D44" i="32" s="1"/>
  <c r="D45" i="32" s="1"/>
  <c r="D46" i="32" s="1"/>
  <c r="E37" i="20"/>
  <c r="F37" i="20" s="1"/>
  <c r="G37" i="20" s="1"/>
  <c r="H37" i="20" s="1"/>
  <c r="I37" i="20" s="1"/>
  <c r="J37" i="20" s="1"/>
  <c r="K37" i="20" s="1"/>
  <c r="L37" i="20" s="1"/>
  <c r="M37" i="20" s="1"/>
  <c r="N37" i="20" s="1"/>
  <c r="O37" i="20" s="1"/>
  <c r="P37" i="20" s="1"/>
  <c r="Q37" i="20" s="1"/>
  <c r="R37" i="20" s="1"/>
  <c r="E4" i="20"/>
  <c r="F4" i="20" s="1"/>
  <c r="G4" i="20" s="1"/>
  <c r="H4" i="20" s="1"/>
  <c r="I4" i="20" s="1"/>
  <c r="J4" i="20" s="1"/>
  <c r="K4" i="20" s="1"/>
  <c r="L4" i="20" s="1"/>
  <c r="N43" i="32"/>
  <c r="N44" i="32" s="1"/>
  <c r="N45" i="32" s="1"/>
  <c r="N46" i="32" s="1"/>
  <c r="N47" i="32" s="1"/>
  <c r="N48" i="32" s="1"/>
  <c r="N49" i="32" s="1"/>
  <c r="N50" i="32" s="1"/>
  <c r="N51" i="32" s="1"/>
  <c r="N52" i="32" s="1"/>
  <c r="N53" i="32" s="1"/>
  <c r="N54" i="32" s="1"/>
  <c r="N55" i="32" s="1"/>
  <c r="M43" i="32"/>
  <c r="M44" i="32" s="1"/>
  <c r="M45" i="32" s="1"/>
  <c r="M46" i="32" s="1"/>
  <c r="M47" i="32" s="1"/>
  <c r="M48" i="32" s="1"/>
  <c r="M49" i="32" s="1"/>
  <c r="M50" i="32" s="1"/>
  <c r="M51" i="32" s="1"/>
  <c r="M52" i="32" s="1"/>
  <c r="M53" i="32" s="1"/>
  <c r="M54" i="32" s="1"/>
  <c r="M55" i="32" s="1"/>
  <c r="K43" i="32"/>
  <c r="K44" i="32" s="1"/>
  <c r="K45" i="32" s="1"/>
  <c r="K46" i="32" s="1"/>
  <c r="J43" i="32"/>
  <c r="J44" i="32" s="1"/>
  <c r="J45" i="32" s="1"/>
  <c r="J46" i="32" s="1"/>
  <c r="J47" i="32" s="1"/>
  <c r="J48" i="32" s="1"/>
  <c r="J49" i="32" s="1"/>
  <c r="J50" i="32" s="1"/>
  <c r="J51" i="32" s="1"/>
  <c r="J52" i="32" s="1"/>
  <c r="J53" i="32" s="1"/>
  <c r="J54" i="32" s="1"/>
  <c r="J55" i="32" s="1"/>
  <c r="H43" i="32"/>
  <c r="H44" i="32" s="1"/>
  <c r="H45" i="32" s="1"/>
  <c r="H46" i="32" s="1"/>
  <c r="H47" i="32" s="1"/>
  <c r="H48" i="32" s="1"/>
  <c r="H49" i="32" s="1"/>
  <c r="H50" i="32" s="1"/>
  <c r="H51" i="32" s="1"/>
  <c r="H52" i="32" s="1"/>
  <c r="H53" i="32" s="1"/>
  <c r="H54" i="32" s="1"/>
  <c r="H55" i="32" s="1"/>
  <c r="F43" i="32"/>
  <c r="F44" i="32" s="1"/>
  <c r="F45" i="32" s="1"/>
  <c r="F46" i="32" s="1"/>
  <c r="F47" i="32" s="1"/>
  <c r="F48" i="32" s="1"/>
  <c r="F49" i="32" s="1"/>
  <c r="F50" i="32" s="1"/>
  <c r="F51" i="32" s="1"/>
  <c r="F52" i="32" s="1"/>
  <c r="F53" i="32" s="1"/>
  <c r="F54" i="32" s="1"/>
  <c r="F55" i="32" s="1"/>
  <c r="E43" i="32"/>
  <c r="E44" i="32" s="1"/>
  <c r="E45" i="32" s="1"/>
  <c r="E46" i="32" s="1"/>
  <c r="E47" i="32" s="1"/>
  <c r="E48" i="32" s="1"/>
  <c r="E49" i="32" s="1"/>
  <c r="E50" i="32" s="1"/>
  <c r="E51" i="32" s="1"/>
  <c r="E52" i="32" s="1"/>
  <c r="E53" i="32" s="1"/>
  <c r="E54" i="32" s="1"/>
  <c r="E55" i="32" s="1"/>
  <c r="I33" i="32"/>
  <c r="I34" i="32" s="1"/>
  <c r="I35" i="32" s="1"/>
  <c r="I36" i="32" s="1"/>
  <c r="I37" i="32" s="1"/>
  <c r="I38" i="32" s="1"/>
  <c r="I39" i="32" s="1"/>
  <c r="I40" i="32" s="1"/>
  <c r="I41" i="32" s="1"/>
  <c r="I46" i="32" s="1"/>
  <c r="L14" i="32"/>
  <c r="L15" i="32" s="1"/>
  <c r="L16" i="32" s="1"/>
  <c r="L17" i="32" s="1"/>
  <c r="J5" i="32"/>
  <c r="J6" i="32" s="1"/>
  <c r="J7" i="32" s="1"/>
  <c r="J8" i="32" s="1"/>
  <c r="J9" i="32" s="1"/>
  <c r="J10" i="32" s="1"/>
  <c r="J11" i="32" s="1"/>
  <c r="J12" i="32" s="1"/>
  <c r="J13" i="32" s="1"/>
  <c r="J14" i="32" s="1"/>
  <c r="J15" i="32" s="1"/>
  <c r="J16" i="32" s="1"/>
  <c r="J17" i="32" s="1"/>
  <c r="I5" i="32"/>
  <c r="I6" i="32" s="1"/>
  <c r="I7" i="32" s="1"/>
  <c r="I8" i="32" s="1"/>
  <c r="I9" i="32" s="1"/>
  <c r="I10" i="32" s="1"/>
  <c r="I11" i="32" s="1"/>
  <c r="I12" i="32" s="1"/>
  <c r="I13" i="32" s="1"/>
  <c r="I14" i="32" s="1"/>
  <c r="I15" i="32" s="1"/>
  <c r="I16" i="32" s="1"/>
  <c r="I17" i="32" s="1"/>
  <c r="E5" i="32"/>
  <c r="E6" i="32" s="1"/>
  <c r="E7" i="32" s="1"/>
  <c r="E8" i="32" s="1"/>
  <c r="E9" i="32" s="1"/>
  <c r="E10" i="32" s="1"/>
  <c r="E11" i="32" s="1"/>
  <c r="E12" i="32" s="1"/>
  <c r="E13" i="32" s="1"/>
  <c r="E14" i="32" s="1"/>
  <c r="E15" i="32" s="1"/>
  <c r="E16" i="32" s="1"/>
  <c r="E17" i="32" s="1"/>
  <c r="AC37" i="20"/>
  <c r="AD37" i="20" s="1"/>
  <c r="AE37" i="20" s="1"/>
  <c r="AF37" i="20" s="1"/>
  <c r="AB38" i="20"/>
  <c r="AB39" i="20" s="1"/>
  <c r="AB40" i="20" s="1"/>
  <c r="AB41" i="20" s="1"/>
  <c r="AB42" i="20" s="1"/>
  <c r="AB43" i="20" s="1"/>
  <c r="AB44" i="20" s="1"/>
  <c r="AB45" i="20" s="1"/>
  <c r="AB46" i="20" s="1"/>
  <c r="AB47" i="20" s="1"/>
  <c r="AB48" i="20" s="1"/>
  <c r="AB49" i="20" s="1"/>
  <c r="AB50" i="20" s="1"/>
  <c r="AB51" i="20" s="1"/>
  <c r="AB52" i="20" s="1"/>
  <c r="AB53" i="20" s="1"/>
  <c r="AB54" i="20" s="1"/>
  <c r="AB55" i="20" s="1"/>
  <c r="AB56" i="20" s="1"/>
  <c r="AB57" i="20" s="1"/>
  <c r="AB58" i="20" s="1"/>
  <c r="AB59" i="20" s="1"/>
  <c r="AB60" i="20" s="1"/>
  <c r="AB61" i="20" s="1"/>
  <c r="AB62" i="20" s="1"/>
  <c r="AB63" i="20" s="1"/>
  <c r="AB64" i="20" s="1"/>
  <c r="AB65" i="20" s="1"/>
  <c r="AC4" i="20"/>
  <c r="AD4" i="20" s="1"/>
  <c r="AE4" i="20" s="1"/>
  <c r="AF4" i="20" s="1"/>
  <c r="AF5" i="20" s="1"/>
  <c r="AF6" i="20" s="1"/>
  <c r="AF7" i="20" s="1"/>
  <c r="AF8" i="20" s="1"/>
  <c r="AF9" i="20" s="1"/>
  <c r="AF10" i="20" s="1"/>
  <c r="AF11" i="20" s="1"/>
  <c r="AF12" i="20" s="1"/>
  <c r="AF13" i="20" s="1"/>
  <c r="AF14" i="20" s="1"/>
  <c r="AF15" i="20" s="1"/>
  <c r="AF16" i="20" s="1"/>
  <c r="AF17" i="20" s="1"/>
  <c r="AF18" i="20" s="1"/>
  <c r="AF19" i="20" s="1"/>
  <c r="AF20" i="20" s="1"/>
  <c r="AF21" i="20" s="1"/>
  <c r="AF22" i="20" s="1"/>
  <c r="AF23" i="20" s="1"/>
  <c r="AF24" i="20" s="1"/>
  <c r="AF25" i="20" s="1"/>
  <c r="AF26" i="20" s="1"/>
  <c r="AF27" i="20" s="1"/>
  <c r="AF28" i="20" s="1"/>
  <c r="AF29" i="20" s="1"/>
  <c r="AF30" i="20" s="1"/>
  <c r="AF31" i="20" s="1"/>
  <c r="AF32" i="20" s="1"/>
  <c r="H22" i="22"/>
  <c r="H23" i="22" s="1"/>
  <c r="H24" i="22" s="1"/>
  <c r="H25" i="22" s="1"/>
  <c r="H26" i="22" s="1"/>
  <c r="O5" i="19"/>
  <c r="O6" i="19" s="1"/>
  <c r="O7" i="19" s="1"/>
  <c r="O8" i="19" s="1"/>
  <c r="O9" i="19" s="1"/>
  <c r="O10" i="19" s="1"/>
  <c r="O11" i="19" s="1"/>
  <c r="O12" i="19" s="1"/>
  <c r="O13" i="19" s="1"/>
  <c r="O14" i="19" s="1"/>
  <c r="O15" i="19" s="1"/>
  <c r="O16" i="19" s="1"/>
  <c r="O17" i="19" s="1"/>
  <c r="O18" i="19" s="1"/>
  <c r="O19" i="19" s="1"/>
  <c r="O20" i="19" s="1"/>
  <c r="D4" i="19"/>
  <c r="E4" i="19" s="1"/>
  <c r="F4" i="19" s="1"/>
  <c r="G4" i="19" s="1"/>
  <c r="H4" i="19" s="1"/>
  <c r="I4" i="19" s="1"/>
  <c r="J4" i="19" s="1"/>
  <c r="K4" i="19" s="1"/>
  <c r="L4" i="19" s="1"/>
  <c r="M4" i="19" s="1"/>
  <c r="D25" i="19"/>
  <c r="E25" i="19" s="1"/>
  <c r="G25" i="19" s="1"/>
  <c r="H25" i="19" s="1"/>
  <c r="I25" i="19" s="1"/>
  <c r="J25" i="19" s="1"/>
  <c r="K25" i="19" s="1"/>
  <c r="L25" i="19" s="1"/>
  <c r="M25" i="19" s="1"/>
  <c r="N25" i="19" s="1"/>
  <c r="O25" i="19" s="1"/>
  <c r="AB25" i="19"/>
  <c r="AC25" i="19" s="1"/>
  <c r="AB4" i="19"/>
  <c r="AC4" i="19" s="1"/>
  <c r="F4" i="33" l="1"/>
  <c r="F22" i="33"/>
  <c r="M27" i="27"/>
  <c r="M28" i="27" s="1"/>
  <c r="M29" i="27" s="1"/>
  <c r="M30" i="27" s="1"/>
  <c r="M31" i="27" s="1"/>
  <c r="M32" i="27" s="1"/>
  <c r="M33" i="27" s="1"/>
  <c r="M34" i="27" s="1"/>
  <c r="M35" i="27" s="1"/>
  <c r="M36" i="27" s="1"/>
  <c r="M37" i="27" s="1"/>
  <c r="M38" i="27" s="1"/>
  <c r="M39" i="27" s="1"/>
  <c r="M40" i="27" s="1"/>
  <c r="M41" i="27" s="1"/>
  <c r="M42" i="27" s="1"/>
  <c r="M43" i="27" s="1"/>
  <c r="M44" i="27" s="1"/>
  <c r="M45" i="27" s="1"/>
  <c r="L27" i="27"/>
  <c r="L28" i="27" s="1"/>
  <c r="L29" i="27" s="1"/>
  <c r="L30" i="27" s="1"/>
  <c r="L31" i="27" s="1"/>
  <c r="L32" i="27" s="1"/>
  <c r="L33" i="27" s="1"/>
  <c r="L34" i="27" s="1"/>
  <c r="L35" i="27" s="1"/>
  <c r="L36" i="27" s="1"/>
  <c r="L37" i="27" s="1"/>
  <c r="L38" i="27" s="1"/>
  <c r="L39" i="27" s="1"/>
  <c r="L40" i="27" s="1"/>
  <c r="L41" i="27" s="1"/>
  <c r="L42" i="27" s="1"/>
  <c r="L43" i="27" s="1"/>
  <c r="L44" i="27" s="1"/>
  <c r="L45" i="27" s="1"/>
  <c r="E5" i="27"/>
  <c r="E6" i="27" s="1"/>
  <c r="E7" i="27" s="1"/>
  <c r="E8" i="27" s="1"/>
  <c r="E9" i="27" s="1"/>
  <c r="E10" i="27" s="1"/>
  <c r="E11" i="27" s="1"/>
  <c r="E12" i="27" s="1"/>
  <c r="E13" i="27" s="1"/>
  <c r="E14" i="27" s="1"/>
  <c r="E15" i="27" s="1"/>
  <c r="E16" i="27" s="1"/>
  <c r="E17" i="27" s="1"/>
  <c r="E18" i="27" s="1"/>
  <c r="E19" i="27" s="1"/>
  <c r="E20" i="27" s="1"/>
  <c r="E21" i="27" s="1"/>
  <c r="E22" i="27" s="1"/>
  <c r="F4" i="27"/>
  <c r="P4" i="25"/>
  <c r="O5" i="25"/>
  <c r="O6" i="25" s="1"/>
  <c r="O7" i="25" s="1"/>
  <c r="O8" i="25" s="1"/>
  <c r="O9" i="25" s="1"/>
  <c r="O10" i="25" s="1"/>
  <c r="O11" i="25" s="1"/>
  <c r="O12" i="25" s="1"/>
  <c r="O13" i="25" s="1"/>
  <c r="O14" i="25" s="1"/>
  <c r="O17" i="25" s="1"/>
  <c r="O18" i="25" s="1"/>
  <c r="O19" i="25" s="1"/>
  <c r="O20" i="25" s="1"/>
  <c r="O21" i="25" s="1"/>
  <c r="O22" i="25" s="1"/>
  <c r="O23" i="25" s="1"/>
  <c r="O24" i="25" s="1"/>
  <c r="O25" i="25" s="1"/>
  <c r="O26" i="25" s="1"/>
  <c r="O27" i="25" s="1"/>
  <c r="O28" i="25" s="1"/>
  <c r="O29" i="25" s="1"/>
  <c r="O30" i="25" s="1"/>
  <c r="O31" i="25" s="1"/>
  <c r="O32" i="25" s="1"/>
  <c r="O33" i="25" s="1"/>
  <c r="O34" i="25" s="1"/>
  <c r="O35" i="25" s="1"/>
  <c r="L5" i="20"/>
  <c r="L6" i="20" s="1"/>
  <c r="L7" i="20" s="1"/>
  <c r="L8" i="20" s="1"/>
  <c r="L9" i="20" s="1"/>
  <c r="L10" i="20" s="1"/>
  <c r="L11" i="20" s="1"/>
  <c r="L12" i="20" s="1"/>
  <c r="L21" i="20" s="1"/>
  <c r="L22" i="20" s="1"/>
  <c r="L23" i="20" s="1"/>
  <c r="L24" i="20" s="1"/>
  <c r="L25" i="20" s="1"/>
  <c r="L26" i="20" s="1"/>
  <c r="L27" i="20" s="1"/>
  <c r="L28" i="20" s="1"/>
  <c r="L29" i="20" s="1"/>
  <c r="L30" i="20" s="1"/>
  <c r="L31" i="20" s="1"/>
  <c r="L32" i="20" s="1"/>
  <c r="M4" i="20"/>
  <c r="N4" i="20" s="1"/>
  <c r="O4" i="20" s="1"/>
  <c r="P4" i="20" s="1"/>
  <c r="Q4" i="20" s="1"/>
  <c r="R4" i="20" s="1"/>
  <c r="O41" i="25"/>
  <c r="O42" i="25" s="1"/>
  <c r="O43" i="25" s="1"/>
  <c r="O44" i="25" s="1"/>
  <c r="O45" i="25" s="1"/>
  <c r="O46" i="25" s="1"/>
  <c r="O47" i="25" s="1"/>
  <c r="O48" i="25" s="1"/>
  <c r="O49" i="25" s="1"/>
  <c r="O50" i="25" s="1"/>
  <c r="O51" i="25" s="1"/>
  <c r="O52" i="25" s="1"/>
  <c r="O53" i="25" s="1"/>
  <c r="O54" i="25" s="1"/>
  <c r="O55" i="25" s="1"/>
  <c r="O56" i="25" s="1"/>
  <c r="O57" i="25" s="1"/>
  <c r="O58" i="25" s="1"/>
  <c r="P40" i="25"/>
  <c r="N4" i="24"/>
  <c r="O4" i="24" s="1"/>
  <c r="M5" i="32"/>
  <c r="M6" i="32" s="1"/>
  <c r="M7" i="32" s="1"/>
  <c r="M8" i="32" s="1"/>
  <c r="M9" i="32" s="1"/>
  <c r="M10" i="32" s="1"/>
  <c r="M11" i="32" s="1"/>
  <c r="M12" i="32" s="1"/>
  <c r="M13" i="32" s="1"/>
  <c r="M14" i="32" s="1"/>
  <c r="M15" i="32" s="1"/>
  <c r="M16" i="32" s="1"/>
  <c r="M17" i="32" s="1"/>
  <c r="N4" i="32"/>
  <c r="N5" i="32" s="1"/>
  <c r="N6" i="32" s="1"/>
  <c r="N7" i="32" s="1"/>
  <c r="N8" i="32" s="1"/>
  <c r="N9" i="32" s="1"/>
  <c r="N10" i="32" s="1"/>
  <c r="N11" i="32" s="1"/>
  <c r="N12" i="32" s="1"/>
  <c r="N13" i="32" s="1"/>
  <c r="N14" i="32" s="1"/>
  <c r="N15" i="32" s="1"/>
  <c r="N16" i="32" s="1"/>
  <c r="N17" i="32" s="1"/>
  <c r="F25" i="19"/>
  <c r="F26" i="19" s="1"/>
  <c r="F27" i="19" s="1"/>
  <c r="F28" i="19" s="1"/>
  <c r="F29" i="19" s="1"/>
  <c r="F30" i="19" s="1"/>
  <c r="F31" i="19" s="1"/>
  <c r="F32" i="19" s="1"/>
  <c r="F33" i="19" s="1"/>
  <c r="F34" i="19" s="1"/>
  <c r="F35" i="19" s="1"/>
  <c r="F36" i="19" s="1"/>
  <c r="F37" i="19" s="1"/>
  <c r="F38" i="19" s="1"/>
  <c r="F39" i="19" s="1"/>
  <c r="F40" i="19" s="1"/>
  <c r="F41" i="19" s="1"/>
  <c r="F23" i="33" l="1"/>
  <c r="F24" i="33" s="1"/>
  <c r="F25" i="33" s="1"/>
  <c r="F26" i="33" s="1"/>
  <c r="F27" i="33" s="1"/>
  <c r="F28" i="33" s="1"/>
  <c r="F29" i="33" s="1"/>
  <c r="F30" i="33" s="1"/>
  <c r="F31" i="33" s="1"/>
  <c r="F32" i="33" s="1"/>
  <c r="F33" i="33" s="1"/>
  <c r="F34" i="33" s="1"/>
  <c r="F35" i="33" s="1"/>
  <c r="G22" i="33"/>
  <c r="G23" i="33" s="1"/>
  <c r="G24" i="33" s="1"/>
  <c r="G25" i="33" s="1"/>
  <c r="G26" i="33" s="1"/>
  <c r="G27" i="33" s="1"/>
  <c r="G28" i="33" s="1"/>
  <c r="G29" i="33" s="1"/>
  <c r="G30" i="33" s="1"/>
  <c r="G31" i="33" s="1"/>
  <c r="G32" i="33" s="1"/>
  <c r="G33" i="33" s="1"/>
  <c r="G34" i="33" s="1"/>
  <c r="G35" i="33" s="1"/>
  <c r="F5" i="33"/>
  <c r="F6" i="33" s="1"/>
  <c r="F7" i="33" s="1"/>
  <c r="F8" i="33" s="1"/>
  <c r="F9" i="33" s="1"/>
  <c r="F10" i="33" s="1"/>
  <c r="F11" i="33" s="1"/>
  <c r="F12" i="33" s="1"/>
  <c r="F13" i="33" s="1"/>
  <c r="F14" i="33" s="1"/>
  <c r="F15" i="33" s="1"/>
  <c r="F16" i="33" s="1"/>
  <c r="F17" i="33" s="1"/>
  <c r="G4" i="33"/>
  <c r="G5" i="33" s="1"/>
  <c r="G6" i="33" s="1"/>
  <c r="G7" i="33" s="1"/>
  <c r="G8" i="33" s="1"/>
  <c r="G9" i="33" s="1"/>
  <c r="G10" i="33" s="1"/>
  <c r="G11" i="33" s="1"/>
  <c r="G12" i="33" s="1"/>
  <c r="G13" i="33" s="1"/>
  <c r="G14" i="33" s="1"/>
  <c r="G15" i="33" s="1"/>
  <c r="G16" i="33" s="1"/>
  <c r="G17" i="33" s="1"/>
  <c r="F5" i="27"/>
  <c r="F6" i="27" s="1"/>
  <c r="F7" i="27" s="1"/>
  <c r="F8" i="27" s="1"/>
  <c r="F9" i="27" s="1"/>
  <c r="F10" i="27" s="1"/>
  <c r="F11" i="27" s="1"/>
  <c r="F12" i="27" s="1"/>
  <c r="F13" i="27" s="1"/>
  <c r="F14" i="27" s="1"/>
  <c r="F15" i="27" s="1"/>
  <c r="F16" i="27" s="1"/>
  <c r="F17" i="27" s="1"/>
  <c r="F18" i="27" s="1"/>
  <c r="F19" i="27" s="1"/>
  <c r="F20" i="27" s="1"/>
  <c r="F21" i="27" s="1"/>
  <c r="F22" i="27" s="1"/>
  <c r="G4" i="27"/>
  <c r="O59" i="25"/>
  <c r="O60" i="25" s="1"/>
  <c r="O61" i="25" s="1"/>
  <c r="O62" i="25" s="1"/>
  <c r="O63" i="25" s="1"/>
  <c r="O64" i="25" s="1"/>
  <c r="O65" i="25" s="1"/>
  <c r="O66" i="25" s="1"/>
  <c r="O67" i="25" s="1"/>
  <c r="O68" i="25" s="1"/>
  <c r="O69" i="25" s="1"/>
  <c r="O70" i="25" s="1"/>
  <c r="O71" i="25" s="1"/>
  <c r="G5" i="27" l="1"/>
  <c r="G6" i="27" s="1"/>
  <c r="G7" i="27" s="1"/>
  <c r="G8" i="27" s="1"/>
  <c r="G9" i="27" s="1"/>
  <c r="G10" i="27" s="1"/>
  <c r="G11" i="27" s="1"/>
  <c r="G12" i="27" s="1"/>
  <c r="G13" i="27" s="1"/>
  <c r="G14" i="27" s="1"/>
  <c r="G15" i="27" s="1"/>
  <c r="G16" i="27" s="1"/>
  <c r="G17" i="27" s="1"/>
  <c r="G18" i="27" s="1"/>
  <c r="G19" i="27" s="1"/>
  <c r="G20" i="27" s="1"/>
  <c r="G21" i="27" s="1"/>
  <c r="G22" i="27" s="1"/>
  <c r="H4" i="27"/>
  <c r="D18" i="7"/>
  <c r="E18" i="7" s="1"/>
  <c r="F18" i="7" s="1"/>
  <c r="AB44" i="13"/>
  <c r="AC44" i="13" s="1"/>
  <c r="AD44" i="13" s="1"/>
  <c r="AE44" i="13" s="1"/>
  <c r="AE45" i="13" s="1"/>
  <c r="AE46" i="13" s="1"/>
  <c r="AE47" i="13" s="1"/>
  <c r="AE48" i="13" s="1"/>
  <c r="AE49" i="13" s="1"/>
  <c r="AE50" i="13" s="1"/>
  <c r="AE51" i="13" s="1"/>
  <c r="AE52" i="13" s="1"/>
  <c r="AE53" i="13" s="1"/>
  <c r="AE54" i="13" s="1"/>
  <c r="AE55" i="13" s="1"/>
  <c r="AE56" i="13" s="1"/>
  <c r="AE57" i="13" s="1"/>
  <c r="AE58" i="13" s="1"/>
  <c r="AE59" i="13" s="1"/>
  <c r="AE60" i="13" s="1"/>
  <c r="AE61" i="13" s="1"/>
  <c r="AE62" i="13" s="1"/>
  <c r="AE63" i="13" s="1"/>
  <c r="AE64" i="13" s="1"/>
  <c r="AE65" i="13" s="1"/>
  <c r="AE66" i="13" s="1"/>
  <c r="AE67" i="13" s="1"/>
  <c r="AE68" i="13" s="1"/>
  <c r="AE69" i="13" s="1"/>
  <c r="AE70" i="13" s="1"/>
  <c r="AE71" i="13" s="1"/>
  <c r="AE72" i="13" s="1"/>
  <c r="AE73" i="13" s="1"/>
  <c r="AE74" i="13" s="1"/>
  <c r="D44" i="13"/>
  <c r="E44" i="13" s="1"/>
  <c r="F44" i="13" s="1"/>
  <c r="G44" i="13" s="1"/>
  <c r="H44" i="13" s="1"/>
  <c r="I44" i="13" s="1"/>
  <c r="J44" i="13" s="1"/>
  <c r="K44" i="13" s="1"/>
  <c r="L44" i="13" s="1"/>
  <c r="M44" i="13" s="1"/>
  <c r="N44" i="13" s="1"/>
  <c r="AB9" i="13"/>
  <c r="AB10" i="13" s="1"/>
  <c r="AB11" i="13" s="1"/>
  <c r="AB12" i="13" s="1"/>
  <c r="AB13" i="13" s="1"/>
  <c r="AB14" i="13" s="1"/>
  <c r="AB15" i="13" s="1"/>
  <c r="AB16" i="13" s="1"/>
  <c r="AB17" i="13" s="1"/>
  <c r="AB18" i="13" s="1"/>
  <c r="AB19" i="13" s="1"/>
  <c r="AB20" i="13" s="1"/>
  <c r="AB21" i="13" s="1"/>
  <c r="AB22" i="13" s="1"/>
  <c r="AB23" i="13" s="1"/>
  <c r="AB24" i="13" s="1"/>
  <c r="AB25" i="13" s="1"/>
  <c r="AB26" i="13" s="1"/>
  <c r="AB27" i="13" s="1"/>
  <c r="AB28" i="13" s="1"/>
  <c r="AB29" i="13" s="1"/>
  <c r="AB30" i="13" s="1"/>
  <c r="AB31" i="13" s="1"/>
  <c r="AB32" i="13" s="1"/>
  <c r="AB33" i="13" s="1"/>
  <c r="AB34" i="13" s="1"/>
  <c r="AB35" i="13" s="1"/>
  <c r="AB36" i="13" s="1"/>
  <c r="AB37" i="13" s="1"/>
  <c r="AB38" i="13" s="1"/>
  <c r="AB39" i="13" s="1"/>
  <c r="AA10" i="13"/>
  <c r="AA11" i="13" s="1"/>
  <c r="AA12" i="13" s="1"/>
  <c r="AA13" i="13" s="1"/>
  <c r="AA14" i="13" s="1"/>
  <c r="AA15" i="13" s="1"/>
  <c r="AA16" i="13" s="1"/>
  <c r="AA17" i="13" s="1"/>
  <c r="AA18" i="13" s="1"/>
  <c r="AA19" i="13" s="1"/>
  <c r="AA20" i="13" s="1"/>
  <c r="AA21" i="13" s="1"/>
  <c r="AA22" i="13" s="1"/>
  <c r="AA23" i="13" s="1"/>
  <c r="AA24" i="13" s="1"/>
  <c r="AA25" i="13" s="1"/>
  <c r="AA26" i="13" s="1"/>
  <c r="AA27" i="13" s="1"/>
  <c r="AA28" i="13" s="1"/>
  <c r="AA29" i="13" s="1"/>
  <c r="AA30" i="13" s="1"/>
  <c r="AA31" i="13" s="1"/>
  <c r="AA32" i="13" s="1"/>
  <c r="AA33" i="13" s="1"/>
  <c r="AA34" i="13" s="1"/>
  <c r="AA35" i="13" s="1"/>
  <c r="AA36" i="13" s="1"/>
  <c r="AA37" i="13" s="1"/>
  <c r="AA38" i="13" s="1"/>
  <c r="AA39" i="13" s="1"/>
  <c r="F9" i="13"/>
  <c r="F10" i="13" s="1"/>
  <c r="F11" i="13" s="1"/>
  <c r="F12" i="13" s="1"/>
  <c r="F13" i="13" s="1"/>
  <c r="F14" i="13" s="1"/>
  <c r="F15" i="13" s="1"/>
  <c r="F16" i="13" s="1"/>
  <c r="F17" i="13" s="1"/>
  <c r="F18" i="13" s="1"/>
  <c r="F19" i="13" s="1"/>
  <c r="F20" i="13" s="1"/>
  <c r="F21" i="13" s="1"/>
  <c r="F22" i="13" s="1"/>
  <c r="F23" i="13" s="1"/>
  <c r="F24" i="13" s="1"/>
  <c r="F25" i="13" s="1"/>
  <c r="F26" i="13" s="1"/>
  <c r="F27" i="13" s="1"/>
  <c r="F28" i="13" s="1"/>
  <c r="F29" i="13" s="1"/>
  <c r="F30" i="13" s="1"/>
  <c r="F31" i="13" s="1"/>
  <c r="F32" i="13" s="1"/>
  <c r="F33" i="13" s="1"/>
  <c r="F34" i="13" s="1"/>
  <c r="F35" i="13" s="1"/>
  <c r="F36" i="13" s="1"/>
  <c r="F37" i="13" s="1"/>
  <c r="F38" i="13" s="1"/>
  <c r="F39" i="13" s="1"/>
  <c r="E10" i="13"/>
  <c r="E11" i="13" s="1"/>
  <c r="E12" i="13" s="1"/>
  <c r="E13" i="13" s="1"/>
  <c r="E14" i="13" s="1"/>
  <c r="E15" i="13" s="1"/>
  <c r="E16" i="13" s="1"/>
  <c r="E17" i="13" s="1"/>
  <c r="E18" i="13" s="1"/>
  <c r="E19" i="13" s="1"/>
  <c r="E20" i="13" s="1"/>
  <c r="E21" i="13" s="1"/>
  <c r="E22" i="13" s="1"/>
  <c r="E23" i="13" s="1"/>
  <c r="E24" i="13" s="1"/>
  <c r="E25" i="13" s="1"/>
  <c r="E26" i="13" s="1"/>
  <c r="E27" i="13" s="1"/>
  <c r="E28" i="13" s="1"/>
  <c r="E29" i="13" s="1"/>
  <c r="E30" i="13" s="1"/>
  <c r="E31" i="13" s="1"/>
  <c r="E32" i="13" s="1"/>
  <c r="E33" i="13" s="1"/>
  <c r="E34" i="13" s="1"/>
  <c r="E35" i="13" s="1"/>
  <c r="E36" i="13" s="1"/>
  <c r="E37" i="13" s="1"/>
  <c r="E38" i="13" s="1"/>
  <c r="E39" i="13" s="1"/>
  <c r="D9" i="13"/>
  <c r="D10" i="13" s="1"/>
  <c r="D11" i="13" s="1"/>
  <c r="D12" i="13" s="1"/>
  <c r="D13" i="13" s="1"/>
  <c r="D14" i="13" s="1"/>
  <c r="D15" i="13" s="1"/>
  <c r="D16" i="13" s="1"/>
  <c r="D17" i="13" s="1"/>
  <c r="D18" i="13" s="1"/>
  <c r="D19" i="13" s="1"/>
  <c r="D20" i="13" s="1"/>
  <c r="D21" i="13" s="1"/>
  <c r="D22" i="13" s="1"/>
  <c r="D23" i="13" s="1"/>
  <c r="D24" i="13" s="1"/>
  <c r="D25" i="13" s="1"/>
  <c r="D26" i="13" s="1"/>
  <c r="D27" i="13" s="1"/>
  <c r="D28" i="13" s="1"/>
  <c r="D29" i="13" s="1"/>
  <c r="D30" i="13" s="1"/>
  <c r="D31" i="13" s="1"/>
  <c r="D32" i="13" s="1"/>
  <c r="D33" i="13" s="1"/>
  <c r="D34" i="13" s="1"/>
  <c r="D35" i="13" s="1"/>
  <c r="D36" i="13" s="1"/>
  <c r="D37" i="13" s="1"/>
  <c r="D38" i="13" s="1"/>
  <c r="D39" i="13" s="1"/>
  <c r="C10" i="13"/>
  <c r="C11" i="13" s="1"/>
  <c r="C12" i="13" s="1"/>
  <c r="C13" i="13" s="1"/>
  <c r="C14" i="13" s="1"/>
  <c r="C15" i="13" s="1"/>
  <c r="C16" i="13" s="1"/>
  <c r="C17" i="13" s="1"/>
  <c r="C18" i="13" s="1"/>
  <c r="C19" i="13" s="1"/>
  <c r="C20" i="13" s="1"/>
  <c r="C21" i="13" s="1"/>
  <c r="C22" i="13" s="1"/>
  <c r="C23" i="13" s="1"/>
  <c r="C24" i="13" s="1"/>
  <c r="C25" i="13" s="1"/>
  <c r="C26" i="13" s="1"/>
  <c r="C27" i="13" s="1"/>
  <c r="C28" i="13" s="1"/>
  <c r="C29" i="13" s="1"/>
  <c r="C30" i="13" s="1"/>
  <c r="C31" i="13" s="1"/>
  <c r="C32" i="13" s="1"/>
  <c r="C33" i="13" s="1"/>
  <c r="C34" i="13" s="1"/>
  <c r="C35" i="13" s="1"/>
  <c r="C36" i="13" s="1"/>
  <c r="C37" i="13" s="1"/>
  <c r="C38" i="13" s="1"/>
  <c r="C39" i="13" s="1"/>
  <c r="D26" i="30"/>
  <c r="F26" i="30" s="1"/>
  <c r="D4" i="30"/>
  <c r="D5" i="30" s="1"/>
  <c r="D6" i="30" s="1"/>
  <c r="D7" i="30" s="1"/>
  <c r="D8" i="30" s="1"/>
  <c r="D9" i="30" s="1"/>
  <c r="D10" i="30" s="1"/>
  <c r="D11" i="30" s="1"/>
  <c r="D12" i="30" s="1"/>
  <c r="D13" i="30" s="1"/>
  <c r="D14" i="30" s="1"/>
  <c r="D15" i="30" s="1"/>
  <c r="D16" i="30" s="1"/>
  <c r="D17" i="30" s="1"/>
  <c r="D18" i="30" s="1"/>
  <c r="D19" i="30" s="1"/>
  <c r="D20" i="30" s="1"/>
  <c r="D21" i="30" s="1"/>
  <c r="C27" i="30"/>
  <c r="C28" i="30" s="1"/>
  <c r="C29" i="30" s="1"/>
  <c r="C30" i="30" s="1"/>
  <c r="C31" i="30" s="1"/>
  <c r="C32" i="30" s="1"/>
  <c r="C33" i="30" s="1"/>
  <c r="C34" i="30" s="1"/>
  <c r="C35" i="30" s="1"/>
  <c r="C36" i="30" s="1"/>
  <c r="C37" i="30" s="1"/>
  <c r="C38" i="30" s="1"/>
  <c r="C39" i="30" s="1"/>
  <c r="C40" i="30" s="1"/>
  <c r="C41" i="30" s="1"/>
  <c r="C42" i="30" s="1"/>
  <c r="C43" i="30" s="1"/>
  <c r="C5" i="30"/>
  <c r="C6" i="30" s="1"/>
  <c r="C7" i="30" s="1"/>
  <c r="C8" i="30" s="1"/>
  <c r="C9" i="30" s="1"/>
  <c r="C10" i="30" s="1"/>
  <c r="C11" i="30" s="1"/>
  <c r="C12" i="30" s="1"/>
  <c r="C13" i="30" s="1"/>
  <c r="C14" i="30" s="1"/>
  <c r="C15" i="30" s="1"/>
  <c r="C16" i="30" s="1"/>
  <c r="C17" i="30" s="1"/>
  <c r="C18" i="30" s="1"/>
  <c r="C19" i="30" s="1"/>
  <c r="C20" i="30" s="1"/>
  <c r="C21" i="30" s="1"/>
  <c r="J20" i="15"/>
  <c r="J21" i="15" s="1"/>
  <c r="J22" i="15" s="1"/>
  <c r="J23" i="15" s="1"/>
  <c r="J24" i="15" s="1"/>
  <c r="J25" i="15" s="1"/>
  <c r="J26" i="15" s="1"/>
  <c r="J27" i="15" s="1"/>
  <c r="AC33" i="15"/>
  <c r="AC34" i="15" s="1"/>
  <c r="AC35" i="15" s="1"/>
  <c r="AC36" i="15" s="1"/>
  <c r="AC37" i="15" s="1"/>
  <c r="AC38" i="15" s="1"/>
  <c r="AC39" i="15" s="1"/>
  <c r="AC40" i="15" s="1"/>
  <c r="AC41" i="15" s="1"/>
  <c r="AC42" i="15" s="1"/>
  <c r="AC43" i="15" s="1"/>
  <c r="AC44" i="15" s="1"/>
  <c r="AC45" i="15" s="1"/>
  <c r="AC48" i="15" s="1"/>
  <c r="AC49" i="15" s="1"/>
  <c r="AC50" i="15" s="1"/>
  <c r="AC51" i="15" s="1"/>
  <c r="AC52" i="15" s="1"/>
  <c r="AC53" i="15" s="1"/>
  <c r="AC54" i="15" s="1"/>
  <c r="AC55" i="15" s="1"/>
  <c r="AB5" i="15"/>
  <c r="AB6" i="15" s="1"/>
  <c r="AB7" i="15" s="1"/>
  <c r="AB8" i="15" s="1"/>
  <c r="AB9" i="15" s="1"/>
  <c r="AB10" i="15" s="1"/>
  <c r="AB11" i="15" s="1"/>
  <c r="AB12" i="15" s="1"/>
  <c r="AC5" i="15"/>
  <c r="AC6" i="15" s="1"/>
  <c r="AC7" i="15" s="1"/>
  <c r="AC8" i="15" s="1"/>
  <c r="AC9" i="15" s="1"/>
  <c r="AC10" i="15" s="1"/>
  <c r="AC11" i="15" s="1"/>
  <c r="AC12" i="15" s="1"/>
  <c r="AA33" i="15"/>
  <c r="AA34" i="15" s="1"/>
  <c r="AA35" i="15" s="1"/>
  <c r="AA36" i="15" s="1"/>
  <c r="AA37" i="15" s="1"/>
  <c r="AA38" i="15" s="1"/>
  <c r="AA39" i="15" s="1"/>
  <c r="AA40" i="15" s="1"/>
  <c r="AA41" i="15" s="1"/>
  <c r="AA42" i="15" s="1"/>
  <c r="AA43" i="15" s="1"/>
  <c r="AA44" i="15" s="1"/>
  <c r="AA45" i="15" s="1"/>
  <c r="AA48" i="15" s="1"/>
  <c r="AA49" i="15" s="1"/>
  <c r="AA50" i="15" s="1"/>
  <c r="AA51" i="15" s="1"/>
  <c r="AA52" i="15" s="1"/>
  <c r="AA53" i="15" s="1"/>
  <c r="AA54" i="15" s="1"/>
  <c r="AA55" i="15" s="1"/>
  <c r="H33" i="15"/>
  <c r="H34" i="15" s="1"/>
  <c r="H35" i="15" s="1"/>
  <c r="H36" i="15" s="1"/>
  <c r="H37" i="15" s="1"/>
  <c r="H38" i="15" s="1"/>
  <c r="H39" i="15" s="1"/>
  <c r="H40" i="15" s="1"/>
  <c r="H41" i="15" s="1"/>
  <c r="H42" i="15" s="1"/>
  <c r="H43" i="15" s="1"/>
  <c r="H44" i="15" s="1"/>
  <c r="H45" i="15" s="1"/>
  <c r="H48" i="15" s="1"/>
  <c r="H49" i="15" s="1"/>
  <c r="H50" i="15" s="1"/>
  <c r="H51" i="15" s="1"/>
  <c r="H52" i="15" s="1"/>
  <c r="H53" i="15" s="1"/>
  <c r="H54" i="15" s="1"/>
  <c r="H55" i="15" s="1"/>
  <c r="F5" i="15"/>
  <c r="F6" i="15" s="1"/>
  <c r="F7" i="15" s="1"/>
  <c r="F8" i="15" s="1"/>
  <c r="F9" i="15" s="1"/>
  <c r="F10" i="15" s="1"/>
  <c r="F11" i="15" s="1"/>
  <c r="F12" i="15" s="1"/>
  <c r="AB4" i="14"/>
  <c r="AC4" i="14" s="1"/>
  <c r="AD4" i="14" s="1"/>
  <c r="AB17" i="14"/>
  <c r="AC17" i="14" s="1"/>
  <c r="AD17" i="14" s="1"/>
  <c r="E4" i="14"/>
  <c r="F4" i="14" s="1"/>
  <c r="G4" i="14" s="1"/>
  <c r="H4" i="14" s="1"/>
  <c r="I4" i="14" s="1"/>
  <c r="J4" i="14" s="1"/>
  <c r="K4" i="14" s="1"/>
  <c r="L4" i="14" s="1"/>
  <c r="M4" i="14" s="1"/>
  <c r="D4" i="14"/>
  <c r="D17" i="14"/>
  <c r="E17" i="14" s="1"/>
  <c r="F17" i="14" s="1"/>
  <c r="G17" i="14" s="1"/>
  <c r="H17" i="14" s="1"/>
  <c r="I17" i="14" s="1"/>
  <c r="J17" i="14" s="1"/>
  <c r="K17" i="14" s="1"/>
  <c r="L17" i="14" s="1"/>
  <c r="M17" i="14" s="1"/>
  <c r="D18" i="14"/>
  <c r="F13" i="15" l="1"/>
  <c r="F14" i="15" s="1"/>
  <c r="F15" i="15" s="1"/>
  <c r="F16" i="15" s="1"/>
  <c r="F17" i="15" s="1"/>
  <c r="F18" i="15" s="1"/>
  <c r="F19" i="15" s="1"/>
  <c r="F20" i="15" s="1"/>
  <c r="F21" i="15" s="1"/>
  <c r="F22" i="15" s="1"/>
  <c r="F23" i="15" s="1"/>
  <c r="F24" i="15" s="1"/>
  <c r="F25" i="15" s="1"/>
  <c r="F26" i="15" s="1"/>
  <c r="F27" i="15" s="1"/>
  <c r="AC13" i="15"/>
  <c r="AC14" i="15" s="1"/>
  <c r="AC15" i="15" s="1"/>
  <c r="AC16" i="15" s="1"/>
  <c r="AC17" i="15" s="1"/>
  <c r="AC18" i="15" s="1"/>
  <c r="AC19" i="15" s="1"/>
  <c r="AC20" i="15" s="1"/>
  <c r="AC21" i="15" s="1"/>
  <c r="AC22" i="15" s="1"/>
  <c r="AC23" i="15" s="1"/>
  <c r="AC24" i="15" s="1"/>
  <c r="AC25" i="15" s="1"/>
  <c r="AC26" i="15" s="1"/>
  <c r="AC27" i="15" s="1"/>
  <c r="AB13" i="15"/>
  <c r="AB14" i="15" s="1"/>
  <c r="AB15" i="15" s="1"/>
  <c r="AB16" i="15" s="1"/>
  <c r="AB17" i="15" s="1"/>
  <c r="AB18" i="15" s="1"/>
  <c r="AB19" i="15" s="1"/>
  <c r="AB20" i="15" s="1"/>
  <c r="AB21" i="15" s="1"/>
  <c r="AB22" i="15" s="1"/>
  <c r="AB23" i="15" s="1"/>
  <c r="AB24" i="15" s="1"/>
  <c r="AB25" i="15" s="1"/>
  <c r="AB26" i="15" s="1"/>
  <c r="AB27" i="15" s="1"/>
  <c r="H5" i="27"/>
  <c r="H6" i="27" s="1"/>
  <c r="H7" i="27" s="1"/>
  <c r="H8" i="27" s="1"/>
  <c r="H9" i="27" s="1"/>
  <c r="H10" i="27" s="1"/>
  <c r="H11" i="27" s="1"/>
  <c r="H12" i="27" s="1"/>
  <c r="H13" i="27" s="1"/>
  <c r="H14" i="27" s="1"/>
  <c r="H15" i="27" s="1"/>
  <c r="H16" i="27" s="1"/>
  <c r="H17" i="27" s="1"/>
  <c r="H18" i="27" s="1"/>
  <c r="H19" i="27" s="1"/>
  <c r="H20" i="27" s="1"/>
  <c r="H21" i="27" s="1"/>
  <c r="H22" i="27" s="1"/>
  <c r="I4" i="27"/>
  <c r="AE75" i="13"/>
  <c r="AE76" i="13" s="1"/>
  <c r="AE77" i="13" s="1"/>
  <c r="AE78" i="13" s="1"/>
  <c r="AE79" i="13" s="1"/>
  <c r="AB45" i="13"/>
  <c r="AB46" i="13" s="1"/>
  <c r="AB47" i="13" s="1"/>
  <c r="AB48" i="13" s="1"/>
  <c r="AB49" i="13" s="1"/>
  <c r="AB50" i="13" s="1"/>
  <c r="AB51" i="13" s="1"/>
  <c r="AB52" i="13" s="1"/>
  <c r="AB53" i="13" s="1"/>
  <c r="AB54" i="13" s="1"/>
  <c r="AB55" i="13" s="1"/>
  <c r="AB56" i="13" s="1"/>
  <c r="AB57" i="13" s="1"/>
  <c r="AB58" i="13" s="1"/>
  <c r="AB59" i="13" s="1"/>
  <c r="AB60" i="13" s="1"/>
  <c r="AB61" i="13" s="1"/>
  <c r="AB62" i="13" s="1"/>
  <c r="AB63" i="13" s="1"/>
  <c r="AB64" i="13" s="1"/>
  <c r="AB65" i="13" s="1"/>
  <c r="AB66" i="13" s="1"/>
  <c r="AB67" i="13" s="1"/>
  <c r="AB68" i="13" s="1"/>
  <c r="AB69" i="13" s="1"/>
  <c r="AB70" i="13" s="1"/>
  <c r="AB71" i="13" s="1"/>
  <c r="AB72" i="13" s="1"/>
  <c r="AB73" i="13" s="1"/>
  <c r="AB74" i="13" s="1"/>
  <c r="AC45" i="13"/>
  <c r="AC46" i="13" s="1"/>
  <c r="AC47" i="13" s="1"/>
  <c r="AC48" i="13" s="1"/>
  <c r="AC49" i="13" s="1"/>
  <c r="AC50" i="13" s="1"/>
  <c r="AC51" i="13" s="1"/>
  <c r="AC52" i="13" s="1"/>
  <c r="AC53" i="13" s="1"/>
  <c r="AC54" i="13" s="1"/>
  <c r="AC55" i="13" s="1"/>
  <c r="AC56" i="13" s="1"/>
  <c r="AC57" i="13" s="1"/>
  <c r="AC58" i="13" s="1"/>
  <c r="AC59" i="13" s="1"/>
  <c r="AC60" i="13" s="1"/>
  <c r="AC61" i="13" s="1"/>
  <c r="AC62" i="13" s="1"/>
  <c r="AC63" i="13" s="1"/>
  <c r="AC64" i="13" s="1"/>
  <c r="AC65" i="13" s="1"/>
  <c r="AC66" i="13" s="1"/>
  <c r="AC67" i="13" s="1"/>
  <c r="AC68" i="13" s="1"/>
  <c r="AC69" i="13" s="1"/>
  <c r="AC70" i="13" s="1"/>
  <c r="AC71" i="13" s="1"/>
  <c r="AC72" i="13" s="1"/>
  <c r="AC73" i="13" s="1"/>
  <c r="AC74" i="13" s="1"/>
  <c r="AD45" i="13"/>
  <c r="AD46" i="13" s="1"/>
  <c r="AD47" i="13" s="1"/>
  <c r="AD48" i="13" s="1"/>
  <c r="AD49" i="13" s="1"/>
  <c r="AD50" i="13" s="1"/>
  <c r="AD51" i="13" s="1"/>
  <c r="AD52" i="13" s="1"/>
  <c r="AD53" i="13" s="1"/>
  <c r="AD54" i="13" s="1"/>
  <c r="AD55" i="13" s="1"/>
  <c r="AD56" i="13" s="1"/>
  <c r="AD57" i="13" s="1"/>
  <c r="AD58" i="13" s="1"/>
  <c r="AD59" i="13" s="1"/>
  <c r="AD60" i="13" s="1"/>
  <c r="AD61" i="13" s="1"/>
  <c r="AD62" i="13" s="1"/>
  <c r="AD63" i="13" s="1"/>
  <c r="AD64" i="13" s="1"/>
  <c r="AD65" i="13" s="1"/>
  <c r="AD66" i="13" s="1"/>
  <c r="AD67" i="13" s="1"/>
  <c r="AD68" i="13" s="1"/>
  <c r="AD69" i="13" s="1"/>
  <c r="AD70" i="13" s="1"/>
  <c r="AD71" i="13" s="1"/>
  <c r="AD72" i="13" s="1"/>
  <c r="AD73" i="13" s="1"/>
  <c r="AD74" i="13" s="1"/>
  <c r="G9" i="13"/>
  <c r="F27" i="30"/>
  <c r="F28" i="30" s="1"/>
  <c r="F29" i="30" s="1"/>
  <c r="F30" i="30" s="1"/>
  <c r="F31" i="30" s="1"/>
  <c r="F32" i="30" s="1"/>
  <c r="F33" i="30" s="1"/>
  <c r="F34" i="30" s="1"/>
  <c r="F35" i="30" s="1"/>
  <c r="F36" i="30" s="1"/>
  <c r="F37" i="30" s="1"/>
  <c r="F38" i="30" s="1"/>
  <c r="F39" i="30" s="1"/>
  <c r="F40" i="30" s="1"/>
  <c r="F41" i="30" s="1"/>
  <c r="F42" i="30" s="1"/>
  <c r="F43" i="30" s="1"/>
  <c r="H26" i="30"/>
  <c r="D27" i="30"/>
  <c r="D28" i="30" s="1"/>
  <c r="D29" i="30" s="1"/>
  <c r="D30" i="30" s="1"/>
  <c r="D31" i="30" s="1"/>
  <c r="D32" i="30" s="1"/>
  <c r="D33" i="30" s="1"/>
  <c r="D34" i="30" s="1"/>
  <c r="D35" i="30" s="1"/>
  <c r="D36" i="30" s="1"/>
  <c r="D37" i="30" s="1"/>
  <c r="D38" i="30" s="1"/>
  <c r="D39" i="30" s="1"/>
  <c r="D40" i="30" s="1"/>
  <c r="D41" i="30" s="1"/>
  <c r="D42" i="30" s="1"/>
  <c r="D43" i="30" s="1"/>
  <c r="E4" i="30"/>
  <c r="I5" i="27" l="1"/>
  <c r="I6" i="27" s="1"/>
  <c r="I7" i="27" s="1"/>
  <c r="I8" i="27" s="1"/>
  <c r="I9" i="27" s="1"/>
  <c r="I10" i="27" s="1"/>
  <c r="I11" i="27" s="1"/>
  <c r="I12" i="27" s="1"/>
  <c r="I13" i="27" s="1"/>
  <c r="I14" i="27" s="1"/>
  <c r="I15" i="27" s="1"/>
  <c r="I16" i="27" s="1"/>
  <c r="I17" i="27" s="1"/>
  <c r="I18" i="27" s="1"/>
  <c r="I19" i="27" s="1"/>
  <c r="I20" i="27" s="1"/>
  <c r="I21" i="27" s="1"/>
  <c r="I22" i="27" s="1"/>
  <c r="J4" i="27"/>
  <c r="AC75" i="13"/>
  <c r="AC76" i="13" s="1"/>
  <c r="AC77" i="13" s="1"/>
  <c r="AC78" i="13" s="1"/>
  <c r="AC79" i="13" s="1"/>
  <c r="G10" i="13"/>
  <c r="G11" i="13" s="1"/>
  <c r="G12" i="13" s="1"/>
  <c r="G13" i="13" s="1"/>
  <c r="G14" i="13" s="1"/>
  <c r="G15" i="13" s="1"/>
  <c r="G16" i="13" s="1"/>
  <c r="G17" i="13" s="1"/>
  <c r="G18" i="13" s="1"/>
  <c r="G19" i="13" s="1"/>
  <c r="G20" i="13" s="1"/>
  <c r="G21" i="13" s="1"/>
  <c r="G22" i="13" s="1"/>
  <c r="G23" i="13" s="1"/>
  <c r="G24" i="13" s="1"/>
  <c r="G25" i="13" s="1"/>
  <c r="G26" i="13" s="1"/>
  <c r="G27" i="13" s="1"/>
  <c r="G28" i="13" s="1"/>
  <c r="G29" i="13" s="1"/>
  <c r="G30" i="13" s="1"/>
  <c r="G31" i="13" s="1"/>
  <c r="G32" i="13" s="1"/>
  <c r="G33" i="13" s="1"/>
  <c r="G34" i="13" s="1"/>
  <c r="G35" i="13" s="1"/>
  <c r="G36" i="13" s="1"/>
  <c r="G37" i="13" s="1"/>
  <c r="G38" i="13" s="1"/>
  <c r="G39" i="13" s="1"/>
  <c r="H9" i="13"/>
  <c r="AD9" i="13"/>
  <c r="AC10" i="13"/>
  <c r="AC11" i="13" s="1"/>
  <c r="AC12" i="13" s="1"/>
  <c r="AC13" i="13" s="1"/>
  <c r="AC14" i="13" s="1"/>
  <c r="AC15" i="13" s="1"/>
  <c r="AC16" i="13" s="1"/>
  <c r="AC17" i="13" s="1"/>
  <c r="AC18" i="13" s="1"/>
  <c r="AC19" i="13" s="1"/>
  <c r="AC20" i="13" s="1"/>
  <c r="AC21" i="13" s="1"/>
  <c r="AC22" i="13" s="1"/>
  <c r="AC23" i="13" s="1"/>
  <c r="AC24" i="13" s="1"/>
  <c r="AC25" i="13" s="1"/>
  <c r="AC26" i="13" s="1"/>
  <c r="AC27" i="13" s="1"/>
  <c r="AC28" i="13" s="1"/>
  <c r="AC29" i="13" s="1"/>
  <c r="AC30" i="13" s="1"/>
  <c r="AC31" i="13" s="1"/>
  <c r="AC32" i="13" s="1"/>
  <c r="AC33" i="13" s="1"/>
  <c r="AC34" i="13" s="1"/>
  <c r="AC35" i="13" s="1"/>
  <c r="AC36" i="13" s="1"/>
  <c r="AC37" i="13" s="1"/>
  <c r="AC38" i="13" s="1"/>
  <c r="AC39" i="13" s="1"/>
  <c r="H27" i="30"/>
  <c r="H28" i="30" s="1"/>
  <c r="H29" i="30" s="1"/>
  <c r="H30" i="30" s="1"/>
  <c r="H31" i="30" s="1"/>
  <c r="H32" i="30" s="1"/>
  <c r="H33" i="30" s="1"/>
  <c r="H34" i="30" s="1"/>
  <c r="H35" i="30" s="1"/>
  <c r="H36" i="30" s="1"/>
  <c r="H37" i="30" s="1"/>
  <c r="H38" i="30" s="1"/>
  <c r="H39" i="30" s="1"/>
  <c r="H40" i="30" s="1"/>
  <c r="H41" i="30" s="1"/>
  <c r="H42" i="30" s="1"/>
  <c r="H43" i="30" s="1"/>
  <c r="I26" i="30"/>
  <c r="E5" i="30"/>
  <c r="E6" i="30" s="1"/>
  <c r="E7" i="30" s="1"/>
  <c r="E8" i="30" s="1"/>
  <c r="E9" i="30" s="1"/>
  <c r="E10" i="30" s="1"/>
  <c r="E11" i="30" s="1"/>
  <c r="E12" i="30" s="1"/>
  <c r="E13" i="30" s="1"/>
  <c r="E14" i="30" s="1"/>
  <c r="E15" i="30" s="1"/>
  <c r="E16" i="30" s="1"/>
  <c r="E17" i="30" s="1"/>
  <c r="E18" i="30" s="1"/>
  <c r="E19" i="30" s="1"/>
  <c r="E20" i="30" s="1"/>
  <c r="E21" i="30" s="1"/>
  <c r="G4" i="30"/>
  <c r="H4" i="30" s="1"/>
  <c r="H5" i="30" l="1"/>
  <c r="H6" i="30" s="1"/>
  <c r="H7" i="30" s="1"/>
  <c r="H8" i="30" s="1"/>
  <c r="H9" i="30" s="1"/>
  <c r="H10" i="30" s="1"/>
  <c r="H11" i="30" s="1"/>
  <c r="H12" i="30" s="1"/>
  <c r="H13" i="30" s="1"/>
  <c r="H14" i="30" s="1"/>
  <c r="H15" i="30" s="1"/>
  <c r="H16" i="30" s="1"/>
  <c r="H17" i="30" s="1"/>
  <c r="H18" i="30" s="1"/>
  <c r="H19" i="30" s="1"/>
  <c r="H20" i="30" s="1"/>
  <c r="H21" i="30" s="1"/>
  <c r="I4" i="30"/>
  <c r="J5" i="27"/>
  <c r="J6" i="27" s="1"/>
  <c r="J7" i="27" s="1"/>
  <c r="J8" i="27" s="1"/>
  <c r="J9" i="27" s="1"/>
  <c r="J10" i="27" s="1"/>
  <c r="J11" i="27" s="1"/>
  <c r="J12" i="27" s="1"/>
  <c r="J13" i="27" s="1"/>
  <c r="J14" i="27" s="1"/>
  <c r="J15" i="27" s="1"/>
  <c r="J16" i="27" s="1"/>
  <c r="J17" i="27" s="1"/>
  <c r="J18" i="27" s="1"/>
  <c r="J19" i="27" s="1"/>
  <c r="J20" i="27" s="1"/>
  <c r="J21" i="27" s="1"/>
  <c r="J22" i="27" s="1"/>
  <c r="K4" i="27"/>
  <c r="H10" i="13"/>
  <c r="H11" i="13" s="1"/>
  <c r="H12" i="13" s="1"/>
  <c r="H13" i="13" s="1"/>
  <c r="H14" i="13" s="1"/>
  <c r="H15" i="13" s="1"/>
  <c r="H16" i="13" s="1"/>
  <c r="H17" i="13" s="1"/>
  <c r="H18" i="13" s="1"/>
  <c r="H19" i="13" s="1"/>
  <c r="H20" i="13" s="1"/>
  <c r="H21" i="13" s="1"/>
  <c r="H22" i="13" s="1"/>
  <c r="H23" i="13" s="1"/>
  <c r="H24" i="13" s="1"/>
  <c r="H25" i="13" s="1"/>
  <c r="H26" i="13" s="1"/>
  <c r="H27" i="13" s="1"/>
  <c r="H28" i="13" s="1"/>
  <c r="H29" i="13" s="1"/>
  <c r="H30" i="13" s="1"/>
  <c r="H31" i="13" s="1"/>
  <c r="H32" i="13" s="1"/>
  <c r="H33" i="13" s="1"/>
  <c r="H34" i="13" s="1"/>
  <c r="H35" i="13" s="1"/>
  <c r="H36" i="13" s="1"/>
  <c r="H37" i="13" s="1"/>
  <c r="H38" i="13" s="1"/>
  <c r="H39" i="13" s="1"/>
  <c r="I9" i="13"/>
  <c r="AE10" i="13"/>
  <c r="AE11" i="13" s="1"/>
  <c r="AE12" i="13" s="1"/>
  <c r="AE13" i="13" s="1"/>
  <c r="AE14" i="13" s="1"/>
  <c r="AE15" i="13" s="1"/>
  <c r="AE16" i="13" s="1"/>
  <c r="AE17" i="13" s="1"/>
  <c r="AE18" i="13" s="1"/>
  <c r="AE19" i="13" s="1"/>
  <c r="AE20" i="13" s="1"/>
  <c r="AE21" i="13" s="1"/>
  <c r="AE22" i="13" s="1"/>
  <c r="AE23" i="13" s="1"/>
  <c r="AE24" i="13" s="1"/>
  <c r="AE25" i="13" s="1"/>
  <c r="AE26" i="13" s="1"/>
  <c r="AE27" i="13" s="1"/>
  <c r="AE28" i="13" s="1"/>
  <c r="AE29" i="13" s="1"/>
  <c r="AE30" i="13" s="1"/>
  <c r="AE31" i="13" s="1"/>
  <c r="AE32" i="13" s="1"/>
  <c r="AE33" i="13" s="1"/>
  <c r="AE34" i="13" s="1"/>
  <c r="AE35" i="13" s="1"/>
  <c r="AE36" i="13" s="1"/>
  <c r="AE37" i="13" s="1"/>
  <c r="AE38" i="13" s="1"/>
  <c r="AE39" i="13" s="1"/>
  <c r="AD10" i="13"/>
  <c r="AD11" i="13" s="1"/>
  <c r="AD12" i="13" s="1"/>
  <c r="AD13" i="13" s="1"/>
  <c r="AD14" i="13" s="1"/>
  <c r="AD15" i="13" s="1"/>
  <c r="AD16" i="13" s="1"/>
  <c r="AD17" i="13" s="1"/>
  <c r="AD18" i="13" s="1"/>
  <c r="AD19" i="13" s="1"/>
  <c r="AD20" i="13" s="1"/>
  <c r="AD21" i="13" s="1"/>
  <c r="AD22" i="13" s="1"/>
  <c r="AD23" i="13" s="1"/>
  <c r="AD24" i="13" s="1"/>
  <c r="AD25" i="13" s="1"/>
  <c r="AD26" i="13" s="1"/>
  <c r="AD27" i="13" s="1"/>
  <c r="AD28" i="13" s="1"/>
  <c r="AD29" i="13" s="1"/>
  <c r="AD30" i="13" s="1"/>
  <c r="AD31" i="13" s="1"/>
  <c r="AD32" i="13" s="1"/>
  <c r="AD33" i="13" s="1"/>
  <c r="AD34" i="13" s="1"/>
  <c r="AD35" i="13" s="1"/>
  <c r="AD36" i="13" s="1"/>
  <c r="AD37" i="13" s="1"/>
  <c r="AD38" i="13" s="1"/>
  <c r="AD39" i="13" s="1"/>
  <c r="G5" i="30"/>
  <c r="G6" i="30" s="1"/>
  <c r="G7" i="30" s="1"/>
  <c r="G8" i="30" s="1"/>
  <c r="G9" i="30" s="1"/>
  <c r="G10" i="30" s="1"/>
  <c r="G11" i="30" s="1"/>
  <c r="G12" i="30" s="1"/>
  <c r="G13" i="30" s="1"/>
  <c r="G14" i="30" s="1"/>
  <c r="G15" i="30" s="1"/>
  <c r="G16" i="30" s="1"/>
  <c r="G17" i="30" s="1"/>
  <c r="G18" i="30" s="1"/>
  <c r="G19" i="30" s="1"/>
  <c r="G20" i="30" s="1"/>
  <c r="G21" i="30" s="1"/>
  <c r="I27" i="30"/>
  <c r="I28" i="30" s="1"/>
  <c r="I29" i="30" s="1"/>
  <c r="I30" i="30" s="1"/>
  <c r="I31" i="30" s="1"/>
  <c r="I32" i="30" s="1"/>
  <c r="I33" i="30" s="1"/>
  <c r="I34" i="30" s="1"/>
  <c r="I35" i="30" s="1"/>
  <c r="I36" i="30" s="1"/>
  <c r="I37" i="30" s="1"/>
  <c r="I38" i="30" s="1"/>
  <c r="I39" i="30" s="1"/>
  <c r="I40" i="30" s="1"/>
  <c r="I41" i="30" s="1"/>
  <c r="I42" i="30" s="1"/>
  <c r="I43" i="30" s="1"/>
  <c r="J26" i="30"/>
  <c r="K4" i="30" l="1"/>
  <c r="I5" i="30"/>
  <c r="I6" i="30" s="1"/>
  <c r="I7" i="30" s="1"/>
  <c r="I8" i="30" s="1"/>
  <c r="I9" i="30" s="1"/>
  <c r="I10" i="30" s="1"/>
  <c r="I11" i="30" s="1"/>
  <c r="I12" i="30" s="1"/>
  <c r="I13" i="30" s="1"/>
  <c r="I14" i="30" s="1"/>
  <c r="I15" i="30" s="1"/>
  <c r="I16" i="30" s="1"/>
  <c r="I17" i="30" s="1"/>
  <c r="I18" i="30" s="1"/>
  <c r="I19" i="30" s="1"/>
  <c r="I20" i="30" s="1"/>
  <c r="I21" i="30" s="1"/>
  <c r="K5" i="27"/>
  <c r="K6" i="27" s="1"/>
  <c r="K7" i="27" s="1"/>
  <c r="K8" i="27" s="1"/>
  <c r="K9" i="27" s="1"/>
  <c r="K10" i="27" s="1"/>
  <c r="K11" i="27" s="1"/>
  <c r="K12" i="27" s="1"/>
  <c r="K13" i="27" s="1"/>
  <c r="K14" i="27" s="1"/>
  <c r="K15" i="27" s="1"/>
  <c r="K16" i="27" s="1"/>
  <c r="K17" i="27" s="1"/>
  <c r="K18" i="27" s="1"/>
  <c r="K19" i="27" s="1"/>
  <c r="K20" i="27" s="1"/>
  <c r="K21" i="27" s="1"/>
  <c r="K22" i="27" s="1"/>
  <c r="L4" i="27"/>
  <c r="M4" i="27" s="1"/>
  <c r="M5" i="27" s="1"/>
  <c r="M6" i="27" s="1"/>
  <c r="M7" i="27" s="1"/>
  <c r="M8" i="27" s="1"/>
  <c r="M9" i="27" s="1"/>
  <c r="M10" i="27" s="1"/>
  <c r="M11" i="27" s="1"/>
  <c r="M12" i="27" s="1"/>
  <c r="M13" i="27" s="1"/>
  <c r="M14" i="27" s="1"/>
  <c r="M15" i="27" s="1"/>
  <c r="M16" i="27" s="1"/>
  <c r="M17" i="27" s="1"/>
  <c r="M18" i="27" s="1"/>
  <c r="M19" i="27" s="1"/>
  <c r="M20" i="27" s="1"/>
  <c r="M21" i="27" s="1"/>
  <c r="M22" i="27" s="1"/>
  <c r="I10" i="13"/>
  <c r="I11" i="13" s="1"/>
  <c r="I12" i="13" s="1"/>
  <c r="I13" i="13" s="1"/>
  <c r="I14" i="13" s="1"/>
  <c r="I15" i="13" s="1"/>
  <c r="I16" i="13" s="1"/>
  <c r="I17" i="13" s="1"/>
  <c r="I18" i="13" s="1"/>
  <c r="I19" i="13" s="1"/>
  <c r="I20" i="13" s="1"/>
  <c r="I21" i="13" s="1"/>
  <c r="I22" i="13" s="1"/>
  <c r="I23" i="13" s="1"/>
  <c r="I24" i="13" s="1"/>
  <c r="I25" i="13" s="1"/>
  <c r="I26" i="13" s="1"/>
  <c r="I27" i="13" s="1"/>
  <c r="I28" i="13" s="1"/>
  <c r="I29" i="13" s="1"/>
  <c r="I30" i="13" s="1"/>
  <c r="I31" i="13" s="1"/>
  <c r="I32" i="13" s="1"/>
  <c r="I33" i="13" s="1"/>
  <c r="I34" i="13" s="1"/>
  <c r="I35" i="13" s="1"/>
  <c r="I36" i="13" s="1"/>
  <c r="I37" i="13" s="1"/>
  <c r="I38" i="13" s="1"/>
  <c r="I39" i="13" s="1"/>
  <c r="J27" i="30"/>
  <c r="J28" i="30" s="1"/>
  <c r="J29" i="30" s="1"/>
  <c r="J30" i="30" s="1"/>
  <c r="J31" i="30" s="1"/>
  <c r="J32" i="30" s="1"/>
  <c r="J33" i="30" s="1"/>
  <c r="J34" i="30" s="1"/>
  <c r="J35" i="30" s="1"/>
  <c r="J36" i="30" s="1"/>
  <c r="J37" i="30" s="1"/>
  <c r="J38" i="30" s="1"/>
  <c r="J39" i="30" s="1"/>
  <c r="J40" i="30" s="1"/>
  <c r="J41" i="30" s="1"/>
  <c r="J42" i="30" s="1"/>
  <c r="J43" i="30" s="1"/>
  <c r="L26" i="30"/>
  <c r="K5" i="30" l="1"/>
  <c r="K6" i="30" s="1"/>
  <c r="K7" i="30" s="1"/>
  <c r="K8" i="30" s="1"/>
  <c r="K9" i="30" s="1"/>
  <c r="K10" i="30" s="1"/>
  <c r="K11" i="30" s="1"/>
  <c r="K12" i="30" s="1"/>
  <c r="K13" i="30" s="1"/>
  <c r="K14" i="30" s="1"/>
  <c r="K15" i="30" s="1"/>
  <c r="K16" i="30" s="1"/>
  <c r="K17" i="30" s="1"/>
  <c r="K18" i="30" s="1"/>
  <c r="K19" i="30" s="1"/>
  <c r="K20" i="30" s="1"/>
  <c r="K21" i="30" s="1"/>
  <c r="M4" i="30"/>
  <c r="K9" i="13"/>
  <c r="J10" i="13"/>
  <c r="J11" i="13" s="1"/>
  <c r="J12" i="13" s="1"/>
  <c r="J13" i="13" s="1"/>
  <c r="J14" i="13" s="1"/>
  <c r="J15" i="13" s="1"/>
  <c r="J16" i="13" s="1"/>
  <c r="J17" i="13" s="1"/>
  <c r="J18" i="13" s="1"/>
  <c r="J19" i="13" s="1"/>
  <c r="J20" i="13" s="1"/>
  <c r="J21" i="13" s="1"/>
  <c r="J22" i="13" s="1"/>
  <c r="J23" i="13" s="1"/>
  <c r="J24" i="13" s="1"/>
  <c r="J25" i="13" s="1"/>
  <c r="J26" i="13" s="1"/>
  <c r="J27" i="13" s="1"/>
  <c r="J28" i="13" s="1"/>
  <c r="J29" i="13" s="1"/>
  <c r="J30" i="13" s="1"/>
  <c r="J31" i="13" s="1"/>
  <c r="J32" i="13" s="1"/>
  <c r="J33" i="13" s="1"/>
  <c r="J34" i="13" s="1"/>
  <c r="J35" i="13" s="1"/>
  <c r="J36" i="13" s="1"/>
  <c r="J37" i="13" s="1"/>
  <c r="J38" i="13" s="1"/>
  <c r="J39" i="13" s="1"/>
  <c r="L27" i="30"/>
  <c r="L28" i="30" s="1"/>
  <c r="L29" i="30" s="1"/>
  <c r="L30" i="30" s="1"/>
  <c r="L31" i="30" s="1"/>
  <c r="L32" i="30" s="1"/>
  <c r="L33" i="30" s="1"/>
  <c r="L34" i="30" s="1"/>
  <c r="L35" i="30" s="1"/>
  <c r="L36" i="30" s="1"/>
  <c r="L37" i="30" s="1"/>
  <c r="L38" i="30" s="1"/>
  <c r="L39" i="30" s="1"/>
  <c r="L40" i="30" s="1"/>
  <c r="L41" i="30" s="1"/>
  <c r="L42" i="30" s="1"/>
  <c r="L43" i="30" s="1"/>
  <c r="N26" i="30"/>
  <c r="M5" i="30" l="1"/>
  <c r="M6" i="30" s="1"/>
  <c r="M7" i="30" s="1"/>
  <c r="M8" i="30" s="1"/>
  <c r="M9" i="30" s="1"/>
  <c r="M10" i="30" s="1"/>
  <c r="M11" i="30" s="1"/>
  <c r="M12" i="30" s="1"/>
  <c r="M13" i="30" s="1"/>
  <c r="M14" i="30" s="1"/>
  <c r="M15" i="30" s="1"/>
  <c r="M16" i="30" s="1"/>
  <c r="M17" i="30" s="1"/>
  <c r="M18" i="30" s="1"/>
  <c r="M19" i="30" s="1"/>
  <c r="M20" i="30" s="1"/>
  <c r="M21" i="30" s="1"/>
  <c r="O4" i="30"/>
  <c r="K10" i="13"/>
  <c r="K11" i="13" s="1"/>
  <c r="K12" i="13" s="1"/>
  <c r="K13" i="13" s="1"/>
  <c r="K14" i="13" s="1"/>
  <c r="K15" i="13" s="1"/>
  <c r="K16" i="13" s="1"/>
  <c r="K17" i="13" s="1"/>
  <c r="K18" i="13" s="1"/>
  <c r="K19" i="13" s="1"/>
  <c r="K20" i="13" s="1"/>
  <c r="K21" i="13" s="1"/>
  <c r="K22" i="13" s="1"/>
  <c r="K23" i="13" s="1"/>
  <c r="K24" i="13" s="1"/>
  <c r="K25" i="13" s="1"/>
  <c r="K26" i="13" s="1"/>
  <c r="K27" i="13" s="1"/>
  <c r="K28" i="13" s="1"/>
  <c r="K29" i="13" s="1"/>
  <c r="K30" i="13" s="1"/>
  <c r="K31" i="13" s="1"/>
  <c r="K32" i="13" s="1"/>
  <c r="K33" i="13" s="1"/>
  <c r="K34" i="13" s="1"/>
  <c r="K35" i="13" s="1"/>
  <c r="K36" i="13" s="1"/>
  <c r="K37" i="13" s="1"/>
  <c r="K38" i="13" s="1"/>
  <c r="K39" i="13" s="1"/>
  <c r="L9" i="13"/>
  <c r="N27" i="30"/>
  <c r="N28" i="30" s="1"/>
  <c r="N29" i="30" s="1"/>
  <c r="N30" i="30" s="1"/>
  <c r="N31" i="30" s="1"/>
  <c r="N32" i="30" s="1"/>
  <c r="N33" i="30" s="1"/>
  <c r="N34" i="30" s="1"/>
  <c r="N35" i="30" s="1"/>
  <c r="N36" i="30" s="1"/>
  <c r="N37" i="30" s="1"/>
  <c r="N38" i="30" s="1"/>
  <c r="N39" i="30" s="1"/>
  <c r="N40" i="30" s="1"/>
  <c r="N41" i="30" s="1"/>
  <c r="N42" i="30" s="1"/>
  <c r="N43" i="30" s="1"/>
  <c r="O26" i="30"/>
  <c r="O5" i="30" l="1"/>
  <c r="O6" i="30" s="1"/>
  <c r="O7" i="30" s="1"/>
  <c r="O8" i="30" s="1"/>
  <c r="O9" i="30" s="1"/>
  <c r="O10" i="30" s="1"/>
  <c r="O11" i="30" s="1"/>
  <c r="O12" i="30" s="1"/>
  <c r="O13" i="30" s="1"/>
  <c r="O14" i="30" s="1"/>
  <c r="O15" i="30" s="1"/>
  <c r="O16" i="30" s="1"/>
  <c r="O17" i="30" s="1"/>
  <c r="O18" i="30" s="1"/>
  <c r="O19" i="30" s="1"/>
  <c r="O20" i="30" s="1"/>
  <c r="O21" i="30" s="1"/>
  <c r="P4" i="30"/>
  <c r="L10" i="13"/>
  <c r="L11" i="13" s="1"/>
  <c r="L12" i="13" s="1"/>
  <c r="L13" i="13" s="1"/>
  <c r="L14" i="13" s="1"/>
  <c r="L15" i="13" s="1"/>
  <c r="L16" i="13" s="1"/>
  <c r="L17" i="13" s="1"/>
  <c r="L18" i="13" s="1"/>
  <c r="L19" i="13" s="1"/>
  <c r="L20" i="13" s="1"/>
  <c r="L21" i="13" s="1"/>
  <c r="L22" i="13" s="1"/>
  <c r="L23" i="13" s="1"/>
  <c r="L24" i="13" s="1"/>
  <c r="L25" i="13" s="1"/>
  <c r="L26" i="13" s="1"/>
  <c r="L27" i="13" s="1"/>
  <c r="L28" i="13" s="1"/>
  <c r="L29" i="13" s="1"/>
  <c r="L30" i="13" s="1"/>
  <c r="L31" i="13" s="1"/>
  <c r="L32" i="13" s="1"/>
  <c r="L33" i="13" s="1"/>
  <c r="L34" i="13" s="1"/>
  <c r="L35" i="13" s="1"/>
  <c r="L36" i="13" s="1"/>
  <c r="L37" i="13" s="1"/>
  <c r="L38" i="13" s="1"/>
  <c r="L39" i="13" s="1"/>
  <c r="M9" i="13"/>
  <c r="O27" i="30"/>
  <c r="O28" i="30" s="1"/>
  <c r="O29" i="30" s="1"/>
  <c r="O30" i="30" s="1"/>
  <c r="O31" i="30" s="1"/>
  <c r="O32" i="30" s="1"/>
  <c r="O33" i="30" s="1"/>
  <c r="O34" i="30" s="1"/>
  <c r="O35" i="30" s="1"/>
  <c r="O36" i="30" s="1"/>
  <c r="O37" i="30" s="1"/>
  <c r="O38" i="30" s="1"/>
  <c r="O39" i="30" s="1"/>
  <c r="O40" i="30" s="1"/>
  <c r="O41" i="30" s="1"/>
  <c r="O42" i="30" s="1"/>
  <c r="O43" i="30" s="1"/>
  <c r="P26" i="30"/>
  <c r="P5" i="30" l="1"/>
  <c r="P6" i="30" s="1"/>
  <c r="P7" i="30" s="1"/>
  <c r="P8" i="30" s="1"/>
  <c r="P9" i="30" s="1"/>
  <c r="P10" i="30" s="1"/>
  <c r="P11" i="30" s="1"/>
  <c r="P12" i="30" s="1"/>
  <c r="P13" i="30" s="1"/>
  <c r="P14" i="30" s="1"/>
  <c r="P15" i="30" s="1"/>
  <c r="P16" i="30" s="1"/>
  <c r="P17" i="30" s="1"/>
  <c r="P18" i="30" s="1"/>
  <c r="P19" i="30" s="1"/>
  <c r="P20" i="30" s="1"/>
  <c r="P21" i="30" s="1"/>
  <c r="Q4" i="30"/>
  <c r="Q5" i="30" s="1"/>
  <c r="Q6" i="30" s="1"/>
  <c r="Q7" i="30" s="1"/>
  <c r="Q8" i="30" s="1"/>
  <c r="Q9" i="30" s="1"/>
  <c r="Q10" i="30" s="1"/>
  <c r="Q11" i="30" s="1"/>
  <c r="Q12" i="30" s="1"/>
  <c r="Q13" i="30" s="1"/>
  <c r="Q14" i="30" s="1"/>
  <c r="Q15" i="30" s="1"/>
  <c r="Q16" i="30" s="1"/>
  <c r="Q17" i="30" s="1"/>
  <c r="Q18" i="30" s="1"/>
  <c r="Q19" i="30" s="1"/>
  <c r="Q20" i="30" s="1"/>
  <c r="Q21" i="30" s="1"/>
  <c r="M10" i="13"/>
  <c r="M11" i="13" s="1"/>
  <c r="M12" i="13" s="1"/>
  <c r="M13" i="13" s="1"/>
  <c r="M14" i="13" s="1"/>
  <c r="M15" i="13" s="1"/>
  <c r="M16" i="13" s="1"/>
  <c r="M17" i="13" s="1"/>
  <c r="M18" i="13" s="1"/>
  <c r="M19" i="13" s="1"/>
  <c r="M20" i="13" s="1"/>
  <c r="M21" i="13" s="1"/>
  <c r="M22" i="13" s="1"/>
  <c r="M23" i="13" s="1"/>
  <c r="M24" i="13" s="1"/>
  <c r="M25" i="13" s="1"/>
  <c r="M26" i="13" s="1"/>
  <c r="M27" i="13" s="1"/>
  <c r="M28" i="13" s="1"/>
  <c r="M29" i="13" s="1"/>
  <c r="M30" i="13" s="1"/>
  <c r="M31" i="13" s="1"/>
  <c r="M32" i="13" s="1"/>
  <c r="M33" i="13" s="1"/>
  <c r="M34" i="13" s="1"/>
  <c r="M35" i="13" s="1"/>
  <c r="M36" i="13" s="1"/>
  <c r="M37" i="13" s="1"/>
  <c r="M38" i="13" s="1"/>
  <c r="M39" i="13" s="1"/>
  <c r="N10" i="13"/>
  <c r="N11" i="13" s="1"/>
  <c r="N12" i="13" s="1"/>
  <c r="N13" i="13" s="1"/>
  <c r="N14" i="13" s="1"/>
  <c r="N15" i="13" s="1"/>
  <c r="N16" i="13" s="1"/>
  <c r="N17" i="13" s="1"/>
  <c r="N18" i="13" s="1"/>
  <c r="N19" i="13" s="1"/>
  <c r="N20" i="13" s="1"/>
  <c r="N21" i="13" s="1"/>
  <c r="N22" i="13" s="1"/>
  <c r="N23" i="13" s="1"/>
  <c r="N24" i="13" s="1"/>
  <c r="N25" i="13" s="1"/>
  <c r="N26" i="13" s="1"/>
  <c r="N27" i="13" s="1"/>
  <c r="N28" i="13" s="1"/>
  <c r="N29" i="13" s="1"/>
  <c r="N30" i="13" s="1"/>
  <c r="N31" i="13" s="1"/>
  <c r="N32" i="13" s="1"/>
  <c r="N33" i="13" s="1"/>
  <c r="N34" i="13" s="1"/>
  <c r="N35" i="13" s="1"/>
  <c r="N36" i="13" s="1"/>
  <c r="N37" i="13" s="1"/>
  <c r="N38" i="13" s="1"/>
  <c r="N39" i="13" s="1"/>
  <c r="P27" i="30"/>
  <c r="P28" i="30" s="1"/>
  <c r="P29" i="30" s="1"/>
  <c r="P30" i="30" s="1"/>
  <c r="P31" i="30" s="1"/>
  <c r="P32" i="30" s="1"/>
  <c r="P33" i="30" s="1"/>
  <c r="P34" i="30" s="1"/>
  <c r="P35" i="30" s="1"/>
  <c r="P36" i="30" s="1"/>
  <c r="P37" i="30" s="1"/>
  <c r="P38" i="30" s="1"/>
  <c r="P39" i="30" s="1"/>
  <c r="P40" i="30" s="1"/>
  <c r="P41" i="30" s="1"/>
  <c r="P42" i="30" s="1"/>
  <c r="P43" i="30" s="1"/>
  <c r="Q26" i="30"/>
  <c r="Q27" i="30" s="1"/>
  <c r="Q28" i="30" s="1"/>
  <c r="Q29" i="30" s="1"/>
  <c r="Q30" i="30" s="1"/>
  <c r="Q31" i="30" s="1"/>
  <c r="Q32" i="30" s="1"/>
  <c r="Q33" i="30" s="1"/>
  <c r="Q34" i="30" s="1"/>
  <c r="Q35" i="30" s="1"/>
  <c r="Q36" i="30" s="1"/>
  <c r="Q37" i="30" s="1"/>
  <c r="Q38" i="30" s="1"/>
  <c r="Q39" i="30" s="1"/>
  <c r="Q40" i="30" s="1"/>
  <c r="Q41" i="30" s="1"/>
  <c r="Q42" i="30" s="1"/>
  <c r="Q43" i="30" s="1"/>
  <c r="AC4" i="8" l="1"/>
  <c r="AD4" i="8" s="1"/>
  <c r="AC40" i="8"/>
  <c r="AD40" i="8" s="1"/>
  <c r="AB5" i="8"/>
  <c r="AB6" i="8" s="1"/>
  <c r="AB7" i="8" s="1"/>
  <c r="AB8" i="8" s="1"/>
  <c r="AB9" i="8" s="1"/>
  <c r="AB10" i="8" s="1"/>
  <c r="AB11" i="8" s="1"/>
  <c r="AB17" i="8" s="1"/>
  <c r="AB18" i="8" s="1"/>
  <c r="AB19" i="8" s="1"/>
  <c r="AB20" i="8" s="1"/>
  <c r="AB21" i="8" s="1"/>
  <c r="AB22" i="8" s="1"/>
  <c r="AB23" i="8" s="1"/>
  <c r="AB24" i="8" s="1"/>
  <c r="AB25" i="8" s="1"/>
  <c r="AB26" i="8" s="1"/>
  <c r="AB27" i="8" s="1"/>
  <c r="E40" i="8"/>
  <c r="F40" i="8" s="1"/>
  <c r="G40" i="8" s="1"/>
  <c r="H40" i="8" s="1"/>
  <c r="I40" i="8" s="1"/>
  <c r="E4" i="8"/>
  <c r="F4" i="8" s="1"/>
  <c r="D5" i="8"/>
  <c r="D6" i="8" s="1"/>
  <c r="D7" i="8" s="1"/>
  <c r="D8" i="8" s="1"/>
  <c r="D9" i="8" s="1"/>
  <c r="D10" i="8" s="1"/>
  <c r="D11" i="8" s="1"/>
  <c r="D17" i="8" s="1"/>
  <c r="D18" i="8" s="1"/>
  <c r="G18" i="7"/>
  <c r="D4" i="7"/>
  <c r="AD19" i="7"/>
  <c r="AD20" i="7" s="1"/>
  <c r="AD21" i="7" s="1"/>
  <c r="AD22" i="7" s="1"/>
  <c r="AD23" i="7" s="1"/>
  <c r="AD24" i="7" s="1"/>
  <c r="AD25" i="7" s="1"/>
  <c r="AD26" i="7" s="1"/>
  <c r="AD27" i="7" s="1"/>
  <c r="AD5" i="7"/>
  <c r="AD6" i="7" s="1"/>
  <c r="AD7" i="7" s="1"/>
  <c r="AD8" i="7" s="1"/>
  <c r="AD9" i="7" s="1"/>
  <c r="AD10" i="7" s="1"/>
  <c r="AD11" i="7" s="1"/>
  <c r="AD12" i="7" s="1"/>
  <c r="AD13" i="7" s="1"/>
  <c r="N32" i="5"/>
  <c r="P32" i="5" s="1"/>
  <c r="L33" i="5"/>
  <c r="L34" i="5" s="1"/>
  <c r="D9" i="5"/>
  <c r="E32" i="5"/>
  <c r="E33" i="5" s="1"/>
  <c r="E34" i="5" s="1"/>
  <c r="E35" i="5" s="1"/>
  <c r="E36" i="5" s="1"/>
  <c r="E37" i="5" s="1"/>
  <c r="E38" i="5" s="1"/>
  <c r="E39" i="5" s="1"/>
  <c r="E40" i="5" s="1"/>
  <c r="E41" i="5" s="1"/>
  <c r="E42" i="5" s="1"/>
  <c r="E43" i="5" s="1"/>
  <c r="C33" i="5"/>
  <c r="C34" i="5" s="1"/>
  <c r="E4" i="4"/>
  <c r="E5" i="4" s="1"/>
  <c r="E6" i="4" s="1"/>
  <c r="E7" i="4" s="1"/>
  <c r="E8" i="4" s="1"/>
  <c r="E9" i="4" s="1"/>
  <c r="E10" i="4" s="1"/>
  <c r="E11" i="4" s="1"/>
  <c r="E12" i="4" s="1"/>
  <c r="E13" i="4" s="1"/>
  <c r="E14" i="4" s="1"/>
  <c r="E15" i="4" s="1"/>
  <c r="E16" i="4" s="1"/>
  <c r="E17" i="4" s="1"/>
  <c r="E18" i="4" s="1"/>
  <c r="E19" i="4" s="1"/>
  <c r="E20" i="4" s="1"/>
  <c r="D4" i="4"/>
  <c r="C5" i="4"/>
  <c r="C6" i="4" s="1"/>
  <c r="C7" i="4" s="1"/>
  <c r="C8" i="4" s="1"/>
  <c r="C9" i="4" s="1"/>
  <c r="C10" i="4" s="1"/>
  <c r="C11" i="4" s="1"/>
  <c r="C12" i="4" s="1"/>
  <c r="E25" i="4"/>
  <c r="G25" i="4" s="1"/>
  <c r="AB4" i="4"/>
  <c r="AB5" i="4" s="1"/>
  <c r="AB6" i="4" s="1"/>
  <c r="AB7" i="4" s="1"/>
  <c r="AB8" i="4" s="1"/>
  <c r="AB9" i="4" s="1"/>
  <c r="AB10" i="4" s="1"/>
  <c r="AB11" i="4" s="1"/>
  <c r="AB12" i="4" s="1"/>
  <c r="AB13" i="4" s="1"/>
  <c r="AB14" i="4" s="1"/>
  <c r="AB15" i="4" s="1"/>
  <c r="AB16" i="4" s="1"/>
  <c r="AB17" i="4" s="1"/>
  <c r="AB18" i="4" s="1"/>
  <c r="AB19" i="4" s="1"/>
  <c r="AB20" i="4" s="1"/>
  <c r="AB25" i="4"/>
  <c r="AB26" i="4" s="1"/>
  <c r="AB27" i="4" s="1"/>
  <c r="AB28" i="4" s="1"/>
  <c r="AB29" i="4" s="1"/>
  <c r="AB30" i="4" s="1"/>
  <c r="AB31" i="4" s="1"/>
  <c r="AB32" i="4" s="1"/>
  <c r="AB33" i="4" s="1"/>
  <c r="AB34" i="4" s="1"/>
  <c r="AB35" i="4" s="1"/>
  <c r="AB36" i="4" s="1"/>
  <c r="AB37" i="4" s="1"/>
  <c r="AB38" i="4" s="1"/>
  <c r="AB39" i="4" s="1"/>
  <c r="AB40" i="4" s="1"/>
  <c r="AB41" i="4" s="1"/>
  <c r="AB34" i="5"/>
  <c r="AB35" i="5" s="1"/>
  <c r="AB36" i="5" s="1"/>
  <c r="AB37" i="5" s="1"/>
  <c r="AB38" i="5" s="1"/>
  <c r="AB39" i="5" s="1"/>
  <c r="AB40" i="5" s="1"/>
  <c r="AB41" i="5" s="1"/>
  <c r="AB42" i="5" s="1"/>
  <c r="AB43" i="5" s="1"/>
  <c r="AB44" i="5" s="1"/>
  <c r="AB45" i="5" s="1"/>
  <c r="AB46" i="5" s="1"/>
  <c r="AB47" i="5" s="1"/>
  <c r="AB48" i="5" s="1"/>
  <c r="AB49" i="5" s="1"/>
  <c r="AB50" i="5" s="1"/>
  <c r="AB9" i="5"/>
  <c r="AC9" i="5" s="1"/>
  <c r="AC10" i="5" s="1"/>
  <c r="AC11" i="5" s="1"/>
  <c r="AC12" i="5" s="1"/>
  <c r="AC13" i="5" s="1"/>
  <c r="AC14" i="5" s="1"/>
  <c r="AC15" i="5" s="1"/>
  <c r="AC16" i="5" s="1"/>
  <c r="AC17" i="5" s="1"/>
  <c r="AC18" i="5" s="1"/>
  <c r="AC19" i="5" s="1"/>
  <c r="AC20" i="5" s="1"/>
  <c r="AC21" i="5" s="1"/>
  <c r="AC22" i="5" s="1"/>
  <c r="AC23" i="5" s="1"/>
  <c r="AC24" i="5" s="1"/>
  <c r="AC25" i="5" s="1"/>
  <c r="F35" i="3"/>
  <c r="G35" i="3" s="1"/>
  <c r="H35" i="3" s="1"/>
  <c r="I35" i="3" s="1"/>
  <c r="J35" i="3" s="1"/>
  <c r="K35" i="3" s="1"/>
  <c r="L35" i="3" s="1"/>
  <c r="M35" i="3" s="1"/>
  <c r="N35" i="3" s="1"/>
  <c r="E35" i="3"/>
  <c r="E4" i="3"/>
  <c r="F4" i="3" s="1"/>
  <c r="G4" i="3" s="1"/>
  <c r="H4" i="3" s="1"/>
  <c r="I4" i="3" s="1"/>
  <c r="J4" i="3" s="1"/>
  <c r="K4" i="3" s="1"/>
  <c r="L4" i="3" s="1"/>
  <c r="M4" i="3" s="1"/>
  <c r="N4" i="3" s="1"/>
  <c r="P36" i="2"/>
  <c r="P37" i="2" s="1"/>
  <c r="P38" i="2" s="1"/>
  <c r="P39" i="2" s="1"/>
  <c r="P40" i="2" s="1"/>
  <c r="P41" i="2" s="1"/>
  <c r="P43" i="2" s="1"/>
  <c r="P44" i="2" s="1"/>
  <c r="P45" i="2" s="1"/>
  <c r="P46" i="2" s="1"/>
  <c r="P47" i="2" s="1"/>
  <c r="P48" i="2" s="1"/>
  <c r="P49" i="2" s="1"/>
  <c r="P50" i="2" s="1"/>
  <c r="P51" i="2" s="1"/>
  <c r="P52" i="2" s="1"/>
  <c r="P53" i="2" s="1"/>
  <c r="P54" i="2" s="1"/>
  <c r="P55" i="2" s="1"/>
  <c r="P56" i="2" s="1"/>
  <c r="P57" i="2" s="1"/>
  <c r="P58" i="2" s="1"/>
  <c r="P59" i="2" s="1"/>
  <c r="P60" i="2" s="1"/>
  <c r="P61" i="2" s="1"/>
  <c r="AC35" i="2"/>
  <c r="AD35" i="2" s="1"/>
  <c r="AE35" i="2" s="1"/>
  <c r="AF35" i="2" s="1"/>
  <c r="AF36" i="2" s="1"/>
  <c r="AF37" i="2" s="1"/>
  <c r="AF38" i="2" s="1"/>
  <c r="AF39" i="2" s="1"/>
  <c r="AF40" i="2" s="1"/>
  <c r="AF41" i="2" s="1"/>
  <c r="AF43" i="2" s="1"/>
  <c r="AF44" i="2" s="1"/>
  <c r="AF45" i="2" s="1"/>
  <c r="AF46" i="2" s="1"/>
  <c r="AF47" i="2" s="1"/>
  <c r="AF48" i="2" s="1"/>
  <c r="AF49" i="2" s="1"/>
  <c r="AF50" i="2" s="1"/>
  <c r="AF51" i="2" s="1"/>
  <c r="AF52" i="2" s="1"/>
  <c r="AF53" i="2" s="1"/>
  <c r="AF54" i="2" s="1"/>
  <c r="AF55" i="2" s="1"/>
  <c r="AF56" i="2" s="1"/>
  <c r="AF57" i="2" s="1"/>
  <c r="AF58" i="2" s="1"/>
  <c r="AF59" i="2" s="1"/>
  <c r="AF60" i="2" s="1"/>
  <c r="AF61" i="2" s="1"/>
  <c r="AC4" i="2"/>
  <c r="AD4" i="2" s="1"/>
  <c r="AE4" i="2" s="1"/>
  <c r="AF4" i="2" s="1"/>
  <c r="AB36" i="2"/>
  <c r="AB37" i="2" s="1"/>
  <c r="AB38" i="2" s="1"/>
  <c r="AB39" i="2" s="1"/>
  <c r="AB40" i="2" s="1"/>
  <c r="AB41" i="2" s="1"/>
  <c r="AB43" i="2" s="1"/>
  <c r="F4" i="2"/>
  <c r="G4" i="2" s="1"/>
  <c r="H4" i="2" s="1"/>
  <c r="I4" i="2" s="1"/>
  <c r="J4" i="2" s="1"/>
  <c r="K4" i="2" s="1"/>
  <c r="L4" i="2" s="1"/>
  <c r="M4" i="2" s="1"/>
  <c r="N4" i="2" s="1"/>
  <c r="O4" i="2" s="1"/>
  <c r="P4" i="2" s="1"/>
  <c r="E42" i="2"/>
  <c r="F42" i="2" s="1"/>
  <c r="G42" i="2" s="1"/>
  <c r="H42" i="2" s="1"/>
  <c r="I42" i="2" s="1"/>
  <c r="J42" i="2" s="1"/>
  <c r="K42" i="2" s="1"/>
  <c r="L42" i="2" s="1"/>
  <c r="M42" i="2" s="1"/>
  <c r="N42" i="2" s="1"/>
  <c r="G22" i="31"/>
  <c r="H22" i="31" s="1"/>
  <c r="E4" i="31"/>
  <c r="E5" i="31" s="1"/>
  <c r="E6" i="31" s="1"/>
  <c r="E10" i="31" s="1"/>
  <c r="E11" i="31" s="1"/>
  <c r="E12" i="31" s="1"/>
  <c r="E13" i="31" s="1"/>
  <c r="E14" i="31" s="1"/>
  <c r="E15" i="31" s="1"/>
  <c r="E16" i="31" s="1"/>
  <c r="E17" i="31" s="1"/>
  <c r="F23" i="31"/>
  <c r="F24" i="31" s="1"/>
  <c r="F25" i="31" s="1"/>
  <c r="F26" i="31" s="1"/>
  <c r="F27" i="31" s="1"/>
  <c r="F28" i="31" s="1"/>
  <c r="F29" i="31" s="1"/>
  <c r="F30" i="31" s="1"/>
  <c r="F31" i="31" s="1"/>
  <c r="F32" i="31" s="1"/>
  <c r="F33" i="31" s="1"/>
  <c r="E23" i="31"/>
  <c r="E24" i="31" s="1"/>
  <c r="E25" i="31" s="1"/>
  <c r="E26" i="31" s="1"/>
  <c r="E27" i="31" s="1"/>
  <c r="E28" i="31" s="1"/>
  <c r="E29" i="31" s="1"/>
  <c r="E33" i="31" s="1"/>
  <c r="E34" i="31" s="1"/>
  <c r="E35" i="31" s="1"/>
  <c r="E22" i="31"/>
  <c r="E4" i="12"/>
  <c r="E5" i="8" l="1"/>
  <c r="E6" i="8" s="1"/>
  <c r="E7" i="8" s="1"/>
  <c r="E8" i="8" s="1"/>
  <c r="E9" i="8" s="1"/>
  <c r="E10" i="8" s="1"/>
  <c r="E11" i="8" s="1"/>
  <c r="E17" i="8" s="1"/>
  <c r="E18" i="8" s="1"/>
  <c r="E19" i="8" s="1"/>
  <c r="E20" i="8" s="1"/>
  <c r="E21" i="8" s="1"/>
  <c r="E22" i="8" s="1"/>
  <c r="E27" i="8" s="1"/>
  <c r="E28" i="8" s="1"/>
  <c r="E29" i="8" s="1"/>
  <c r="E30" i="8" s="1"/>
  <c r="E31" i="8" s="1"/>
  <c r="E32" i="8" s="1"/>
  <c r="E33" i="8" s="1"/>
  <c r="E34" i="8" s="1"/>
  <c r="E35" i="8" s="1"/>
  <c r="AC5" i="8"/>
  <c r="AC6" i="8" s="1"/>
  <c r="AC7" i="8" s="1"/>
  <c r="AC8" i="8" s="1"/>
  <c r="AC9" i="8" s="1"/>
  <c r="AC10" i="8" s="1"/>
  <c r="AC11" i="8" s="1"/>
  <c r="AC17" i="8" s="1"/>
  <c r="AC18" i="8" s="1"/>
  <c r="AC19" i="8" s="1"/>
  <c r="AC20" i="8" s="1"/>
  <c r="AC21" i="8" s="1"/>
  <c r="AC22" i="8" s="1"/>
  <c r="AC27" i="8" s="1"/>
  <c r="AC28" i="8" s="1"/>
  <c r="AC29" i="8" s="1"/>
  <c r="AC30" i="8" s="1"/>
  <c r="AC31" i="8" s="1"/>
  <c r="AC32" i="8" s="1"/>
  <c r="AC33" i="8" s="1"/>
  <c r="AC34" i="8" s="1"/>
  <c r="AC35" i="8" s="1"/>
  <c r="E4" i="7"/>
  <c r="F4" i="7" s="1"/>
  <c r="G4" i="7" s="1"/>
  <c r="N33" i="5"/>
  <c r="N34" i="5" s="1"/>
  <c r="AC4" i="4"/>
  <c r="AC5" i="4" s="1"/>
  <c r="AC6" i="4" s="1"/>
  <c r="AC7" i="4" s="1"/>
  <c r="AC8" i="4" s="1"/>
  <c r="AC9" i="4" s="1"/>
  <c r="AC10" i="4" s="1"/>
  <c r="AC11" i="4" s="1"/>
  <c r="AC12" i="4" s="1"/>
  <c r="AC13" i="4" s="1"/>
  <c r="AC14" i="4" s="1"/>
  <c r="AC15" i="4" s="1"/>
  <c r="AC16" i="4" s="1"/>
  <c r="AC17" i="4" s="1"/>
  <c r="AC18" i="4" s="1"/>
  <c r="AC19" i="4" s="1"/>
  <c r="AC20" i="4" s="1"/>
  <c r="F4" i="4"/>
  <c r="G4" i="4" s="1"/>
  <c r="N43" i="2"/>
  <c r="N44" i="2" s="1"/>
  <c r="N45" i="2" s="1"/>
  <c r="N46" i="2" s="1"/>
  <c r="N47" i="2" s="1"/>
  <c r="N48" i="2" s="1"/>
  <c r="N49" i="2" s="1"/>
  <c r="N50" i="2" s="1"/>
  <c r="N51" i="2" s="1"/>
  <c r="N52" i="2" s="1"/>
  <c r="N53" i="2" s="1"/>
  <c r="N54" i="2" s="1"/>
  <c r="N55" i="2" s="1"/>
  <c r="N56" i="2" s="1"/>
  <c r="N57" i="2" s="1"/>
  <c r="N58" i="2" s="1"/>
  <c r="N59" i="2" s="1"/>
  <c r="N60" i="2" s="1"/>
  <c r="N61" i="2" s="1"/>
  <c r="O42" i="2"/>
  <c r="H23" i="31"/>
  <c r="H24" i="31" s="1"/>
  <c r="H25" i="31" s="1"/>
  <c r="H26" i="31" s="1"/>
  <c r="H27" i="31" s="1"/>
  <c r="H28" i="31" s="1"/>
  <c r="H29" i="31" s="1"/>
  <c r="H33" i="31" s="1"/>
  <c r="H34" i="31" s="1"/>
  <c r="H35" i="31" s="1"/>
  <c r="I22" i="31"/>
  <c r="I23" i="31" s="1"/>
  <c r="I24" i="31" s="1"/>
  <c r="I25" i="31" s="1"/>
  <c r="I26" i="31" s="1"/>
  <c r="I27" i="31" s="1"/>
  <c r="I28" i="31" s="1"/>
  <c r="I29" i="31" s="1"/>
  <c r="I33" i="31" s="1"/>
  <c r="I34" i="31" s="1"/>
  <c r="I35" i="31" s="1"/>
  <c r="G23" i="31"/>
  <c r="G24" i="31" s="1"/>
  <c r="G25" i="31" s="1"/>
  <c r="G26" i="31" s="1"/>
  <c r="G27" i="31" s="1"/>
  <c r="G28" i="31" s="1"/>
  <c r="G29" i="31" s="1"/>
  <c r="G33" i="31" s="1"/>
  <c r="G34" i="31" s="1"/>
  <c r="G35" i="31" s="1"/>
  <c r="F4" i="31"/>
  <c r="R32" i="5"/>
  <c r="R33" i="5" s="1"/>
  <c r="R34" i="5" s="1"/>
  <c r="S34" i="5" s="1"/>
  <c r="T34" i="5" s="1"/>
  <c r="U34" i="5" s="1"/>
  <c r="P33" i="5"/>
  <c r="P34" i="5" s="1"/>
  <c r="F9" i="5"/>
  <c r="E10" i="5"/>
  <c r="E11" i="5" s="1"/>
  <c r="E12" i="5" s="1"/>
  <c r="E13" i="5" s="1"/>
  <c r="E14" i="5" s="1"/>
  <c r="E15" i="5" s="1"/>
  <c r="E16" i="5" s="1"/>
  <c r="E17" i="5" s="1"/>
  <c r="E18" i="5" s="1"/>
  <c r="E19" i="5" s="1"/>
  <c r="E20" i="5" s="1"/>
  <c r="E21" i="5" s="1"/>
  <c r="E22" i="5" s="1"/>
  <c r="E23" i="5" s="1"/>
  <c r="E24" i="5" s="1"/>
  <c r="E25" i="5" s="1"/>
  <c r="E26" i="5" s="1"/>
  <c r="E27" i="5" s="1"/>
  <c r="G32" i="5"/>
  <c r="G33" i="5" s="1"/>
  <c r="G34" i="5" s="1"/>
  <c r="AC34" i="5"/>
  <c r="AD34" i="5" s="1"/>
  <c r="AE34" i="5" s="1"/>
  <c r="AF34" i="5" s="1"/>
  <c r="AD4" i="4"/>
  <c r="AC25" i="4"/>
  <c r="AD25" i="4" s="1"/>
  <c r="G26" i="4"/>
  <c r="G27" i="4" s="1"/>
  <c r="G28" i="4" s="1"/>
  <c r="G29" i="4" s="1"/>
  <c r="G30" i="4" s="1"/>
  <c r="G31" i="4" s="1"/>
  <c r="G32" i="4" s="1"/>
  <c r="G33" i="4" s="1"/>
  <c r="G34" i="4" s="1"/>
  <c r="G35" i="4" s="1"/>
  <c r="G36" i="4" s="1"/>
  <c r="G37" i="4" s="1"/>
  <c r="G38" i="4" s="1"/>
  <c r="G39" i="4" s="1"/>
  <c r="G40" i="4" s="1"/>
  <c r="G41" i="4" s="1"/>
  <c r="H25" i="4"/>
  <c r="AD36" i="2"/>
  <c r="AD37" i="2" s="1"/>
  <c r="AD38" i="2" s="1"/>
  <c r="AD39" i="2" s="1"/>
  <c r="AD40" i="2" s="1"/>
  <c r="AD41" i="2" s="1"/>
  <c r="AD43" i="2" s="1"/>
  <c r="AD44" i="2" s="1"/>
  <c r="AD45" i="2" s="1"/>
  <c r="AD46" i="2" s="1"/>
  <c r="AD47" i="2" s="1"/>
  <c r="AD48" i="2" s="1"/>
  <c r="AD49" i="2" s="1"/>
  <c r="AD50" i="2" s="1"/>
  <c r="AD51" i="2" s="1"/>
  <c r="AD52" i="2" s="1"/>
  <c r="AD53" i="2" s="1"/>
  <c r="AD54" i="2" s="1"/>
  <c r="AD55" i="2" s="1"/>
  <c r="AD56" i="2" s="1"/>
  <c r="AD57" i="2" s="1"/>
  <c r="AD58" i="2" s="1"/>
  <c r="AD59" i="2" s="1"/>
  <c r="AD60" i="2" s="1"/>
  <c r="AD61" i="2" s="1"/>
  <c r="AC36" i="2"/>
  <c r="AC37" i="2" s="1"/>
  <c r="AC38" i="2" s="1"/>
  <c r="AC39" i="2" s="1"/>
  <c r="AC40" i="2" s="1"/>
  <c r="AC41" i="2" s="1"/>
  <c r="AC43" i="2" s="1"/>
  <c r="AC44" i="2" s="1"/>
  <c r="AC45" i="2" s="1"/>
  <c r="AC46" i="2" s="1"/>
  <c r="AC47" i="2" s="1"/>
  <c r="AC48" i="2" s="1"/>
  <c r="AC49" i="2" s="1"/>
  <c r="AC50" i="2" s="1"/>
  <c r="AC51" i="2" s="1"/>
  <c r="AC52" i="2" s="1"/>
  <c r="AC53" i="2" s="1"/>
  <c r="AC54" i="2" s="1"/>
  <c r="AC55" i="2" s="1"/>
  <c r="AC56" i="2" s="1"/>
  <c r="AC57" i="2" s="1"/>
  <c r="AC58" i="2" s="1"/>
  <c r="AC59" i="2" s="1"/>
  <c r="AC60" i="2" s="1"/>
  <c r="AC61" i="2" s="1"/>
  <c r="AE36" i="2"/>
  <c r="AE37" i="2" s="1"/>
  <c r="AE38" i="2" s="1"/>
  <c r="AE39" i="2" s="1"/>
  <c r="AE40" i="2" s="1"/>
  <c r="AE41" i="2" s="1"/>
  <c r="AE43" i="2" s="1"/>
  <c r="AE44" i="2" s="1"/>
  <c r="AE45" i="2" s="1"/>
  <c r="AE46" i="2" s="1"/>
  <c r="AE47" i="2" s="1"/>
  <c r="AE48" i="2" s="1"/>
  <c r="AE49" i="2" s="1"/>
  <c r="AE50" i="2" s="1"/>
  <c r="AE51" i="2" s="1"/>
  <c r="AE52" i="2" s="1"/>
  <c r="AE53" i="2" s="1"/>
  <c r="AE54" i="2" s="1"/>
  <c r="AE55" i="2" s="1"/>
  <c r="AE56" i="2" s="1"/>
  <c r="AE57" i="2" s="1"/>
  <c r="AE58" i="2" s="1"/>
  <c r="AE59" i="2" s="1"/>
  <c r="AE60" i="2" s="1"/>
  <c r="AE61" i="2" s="1"/>
  <c r="AB28" i="8"/>
  <c r="AB29" i="8" s="1"/>
  <c r="AB30" i="8" s="1"/>
  <c r="AB31" i="8" s="1"/>
  <c r="AB32" i="8" s="1"/>
  <c r="AB33" i="8" s="1"/>
  <c r="AB34" i="8" s="1"/>
  <c r="AB35" i="8" s="1"/>
  <c r="I41" i="8"/>
  <c r="I42" i="8" s="1"/>
  <c r="I43" i="8" s="1"/>
  <c r="I44" i="8" s="1"/>
  <c r="I45" i="8" s="1"/>
  <c r="I46" i="8" s="1"/>
  <c r="I47" i="8" s="1"/>
  <c r="I48" i="8" s="1"/>
  <c r="I53" i="8" s="1"/>
  <c r="I54" i="8" s="1"/>
  <c r="I55" i="8" s="1"/>
  <c r="I56" i="8" s="1"/>
  <c r="I57" i="8" s="1"/>
  <c r="I58" i="8" s="1"/>
  <c r="I64" i="8" s="1"/>
  <c r="I65" i="8" s="1"/>
  <c r="I66" i="8" s="1"/>
  <c r="I67" i="8" s="1"/>
  <c r="I68" i="8" s="1"/>
  <c r="I69" i="8" s="1"/>
  <c r="I70" i="8" s="1"/>
  <c r="I71" i="8" s="1"/>
  <c r="J40" i="8"/>
  <c r="K40" i="8" s="1"/>
  <c r="L40" i="8" s="1"/>
  <c r="M40" i="8" s="1"/>
  <c r="N40" i="8" s="1"/>
  <c r="O40" i="8" s="1"/>
  <c r="P40" i="8" s="1"/>
  <c r="F5" i="8"/>
  <c r="F6" i="8" s="1"/>
  <c r="F7" i="8" s="1"/>
  <c r="F8" i="8" s="1"/>
  <c r="F9" i="8" s="1"/>
  <c r="F10" i="8" s="1"/>
  <c r="F11" i="8" s="1"/>
  <c r="F17" i="8" s="1"/>
  <c r="G4" i="8"/>
  <c r="AD5" i="8"/>
  <c r="AD6" i="8" s="1"/>
  <c r="AD7" i="8" s="1"/>
  <c r="AD8" i="8" s="1"/>
  <c r="AD9" i="8" s="1"/>
  <c r="AD10" i="8" s="1"/>
  <c r="AD11" i="8" s="1"/>
  <c r="AE4" i="8"/>
  <c r="AE40" i="8"/>
  <c r="AD41" i="8"/>
  <c r="AD42" i="8" s="1"/>
  <c r="AD43" i="8" s="1"/>
  <c r="AD44" i="8" s="1"/>
  <c r="AD45" i="8" s="1"/>
  <c r="AD46" i="8" s="1"/>
  <c r="AD47" i="8" s="1"/>
  <c r="AD48" i="8" s="1"/>
  <c r="AD53" i="8" s="1"/>
  <c r="AD54" i="8" s="1"/>
  <c r="AD55" i="8" s="1"/>
  <c r="AD56" i="8" s="1"/>
  <c r="AD57" i="8" s="1"/>
  <c r="AD58" i="8" s="1"/>
  <c r="E44" i="5"/>
  <c r="E45" i="5" s="1"/>
  <c r="E46" i="5" s="1"/>
  <c r="E47" i="5" s="1"/>
  <c r="E48" i="5" s="1"/>
  <c r="E49" i="5" s="1"/>
  <c r="E50" i="5" s="1"/>
  <c r="F43" i="5"/>
  <c r="F44" i="5" s="1"/>
  <c r="F45" i="5" s="1"/>
  <c r="F46" i="5" s="1"/>
  <c r="F47" i="5" s="1"/>
  <c r="F48" i="5" s="1"/>
  <c r="F49" i="5" s="1"/>
  <c r="F50" i="5" s="1"/>
  <c r="AC26" i="4"/>
  <c r="AC27" i="4" s="1"/>
  <c r="AC28" i="4" s="1"/>
  <c r="AC29" i="4" s="1"/>
  <c r="AC30" i="4" s="1"/>
  <c r="AC31" i="4" s="1"/>
  <c r="AC32" i="4" s="1"/>
  <c r="AC33" i="4" s="1"/>
  <c r="AC34" i="4" s="1"/>
  <c r="AC35" i="4" s="1"/>
  <c r="AC36" i="4" s="1"/>
  <c r="AC37" i="4" s="1"/>
  <c r="AC38" i="4" s="1"/>
  <c r="AC39" i="4" s="1"/>
  <c r="AC40" i="4" s="1"/>
  <c r="AC41" i="4" s="1"/>
  <c r="AD9" i="5"/>
  <c r="AD10" i="5" s="1"/>
  <c r="AD11" i="5" s="1"/>
  <c r="AD12" i="5" s="1"/>
  <c r="AD13" i="5" s="1"/>
  <c r="AD14" i="5" s="1"/>
  <c r="AD15" i="5" s="1"/>
  <c r="AD16" i="5" s="1"/>
  <c r="AD17" i="5" s="1"/>
  <c r="AD18" i="5" s="1"/>
  <c r="AD19" i="5" s="1"/>
  <c r="AD20" i="5" s="1"/>
  <c r="AD21" i="5" s="1"/>
  <c r="AD22" i="5" s="1"/>
  <c r="AD23" i="5" s="1"/>
  <c r="AD24" i="5" s="1"/>
  <c r="AD25" i="5" s="1"/>
  <c r="F34" i="31"/>
  <c r="F35" i="31" s="1"/>
  <c r="AD12" i="8" l="1"/>
  <c r="AD13" i="8" s="1"/>
  <c r="AD14" i="8" s="1"/>
  <c r="AD15" i="8" s="1"/>
  <c r="AD16" i="8" s="1"/>
  <c r="AD17" i="8" s="1"/>
  <c r="AD18" i="8" s="1"/>
  <c r="AD19" i="8" s="1"/>
  <c r="AD20" i="8" s="1"/>
  <c r="AD21" i="8" s="1"/>
  <c r="AD22" i="8" s="1"/>
  <c r="AD27" i="8" s="1"/>
  <c r="AD28" i="8" s="1"/>
  <c r="AD29" i="8" s="1"/>
  <c r="AD30" i="8" s="1"/>
  <c r="AD31" i="8" s="1"/>
  <c r="AD32" i="8" s="1"/>
  <c r="AD33" i="8" s="1"/>
  <c r="AD34" i="8" s="1"/>
  <c r="AD35" i="8" s="1"/>
  <c r="H4" i="4"/>
  <c r="I4" i="4" s="1"/>
  <c r="J4" i="4" s="1"/>
  <c r="K4" i="4" s="1"/>
  <c r="L4" i="4" s="1"/>
  <c r="M4" i="4" s="1"/>
  <c r="N4" i="4" s="1"/>
  <c r="O4" i="4" s="1"/>
  <c r="P4" i="4" s="1"/>
  <c r="Q4" i="4" s="1"/>
  <c r="R4" i="4" s="1"/>
  <c r="S4" i="4" s="1"/>
  <c r="T4" i="4" s="1"/>
  <c r="U4" i="4" s="1"/>
  <c r="G5" i="4"/>
  <c r="G6" i="4" s="1"/>
  <c r="G7" i="4" s="1"/>
  <c r="G8" i="4" s="1"/>
  <c r="G9" i="4" s="1"/>
  <c r="G10" i="4" s="1"/>
  <c r="G11" i="4" s="1"/>
  <c r="G12" i="4" s="1"/>
  <c r="G13" i="4" s="1"/>
  <c r="G14" i="4" s="1"/>
  <c r="G15" i="4" s="1"/>
  <c r="G16" i="4" s="1"/>
  <c r="G17" i="4" s="1"/>
  <c r="G18" i="4" s="1"/>
  <c r="G19" i="4" s="1"/>
  <c r="G20" i="4" s="1"/>
  <c r="G4" i="31"/>
  <c r="F5" i="31"/>
  <c r="F6" i="31" s="1"/>
  <c r="F10" i="31" s="1"/>
  <c r="F11" i="31" s="1"/>
  <c r="F12" i="31" s="1"/>
  <c r="F13" i="31" s="1"/>
  <c r="F14" i="31" s="1"/>
  <c r="F15" i="31" s="1"/>
  <c r="F16" i="31" s="1"/>
  <c r="F17" i="31" s="1"/>
  <c r="F10" i="5"/>
  <c r="F11" i="5" s="1"/>
  <c r="F12" i="5" s="1"/>
  <c r="F13" i="5" s="1"/>
  <c r="F14" i="5" s="1"/>
  <c r="F15" i="5" s="1"/>
  <c r="F16" i="5" s="1"/>
  <c r="F17" i="5" s="1"/>
  <c r="F18" i="5" s="1"/>
  <c r="F19" i="5" s="1"/>
  <c r="F20" i="5" s="1"/>
  <c r="F21" i="5" s="1"/>
  <c r="F22" i="5" s="1"/>
  <c r="F23" i="5" s="1"/>
  <c r="F24" i="5" s="1"/>
  <c r="F25" i="5" s="1"/>
  <c r="G9" i="5"/>
  <c r="H9" i="5" s="1"/>
  <c r="I9" i="5" s="1"/>
  <c r="J9" i="5" s="1"/>
  <c r="K9" i="5" s="1"/>
  <c r="L9" i="5" s="1"/>
  <c r="M9" i="5" s="1"/>
  <c r="G35" i="5"/>
  <c r="G36" i="5" s="1"/>
  <c r="G37" i="5" s="1"/>
  <c r="G38" i="5" s="1"/>
  <c r="G39" i="5" s="1"/>
  <c r="G40" i="5" s="1"/>
  <c r="G41" i="5" s="1"/>
  <c r="G42" i="5" s="1"/>
  <c r="G43" i="5" s="1"/>
  <c r="G44" i="5" s="1"/>
  <c r="G45" i="5" s="1"/>
  <c r="G46" i="5" s="1"/>
  <c r="G47" i="5" s="1"/>
  <c r="G48" i="5" s="1"/>
  <c r="G49" i="5" s="1"/>
  <c r="G50" i="5" s="1"/>
  <c r="H34" i="5"/>
  <c r="AD5" i="4"/>
  <c r="AD6" i="4" s="1"/>
  <c r="AD7" i="4" s="1"/>
  <c r="AD8" i="4" s="1"/>
  <c r="AD9" i="4" s="1"/>
  <c r="AD10" i="4" s="1"/>
  <c r="AD11" i="4" s="1"/>
  <c r="AD12" i="4" s="1"/>
  <c r="AD13" i="4" s="1"/>
  <c r="AD14" i="4" s="1"/>
  <c r="AD15" i="4" s="1"/>
  <c r="AD16" i="4" s="1"/>
  <c r="AD17" i="4" s="1"/>
  <c r="AD18" i="4" s="1"/>
  <c r="AD19" i="4" s="1"/>
  <c r="AD20" i="4" s="1"/>
  <c r="AE4" i="4"/>
  <c r="AE25" i="4"/>
  <c r="H26" i="4"/>
  <c r="H27" i="4" s="1"/>
  <c r="H28" i="4" s="1"/>
  <c r="H29" i="4" s="1"/>
  <c r="H30" i="4" s="1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I25" i="4"/>
  <c r="K25" i="4" s="1"/>
  <c r="AD59" i="8"/>
  <c r="AD60" i="8" s="1"/>
  <c r="AD61" i="8" s="1"/>
  <c r="AD62" i="8" s="1"/>
  <c r="AD63" i="8" s="1"/>
  <c r="AD64" i="8" s="1"/>
  <c r="AD65" i="8" s="1"/>
  <c r="AD66" i="8" s="1"/>
  <c r="AD67" i="8" s="1"/>
  <c r="AD68" i="8" s="1"/>
  <c r="AD69" i="8" s="1"/>
  <c r="AD70" i="8" s="1"/>
  <c r="AD71" i="8" s="1"/>
  <c r="AE5" i="8"/>
  <c r="AE6" i="8" s="1"/>
  <c r="AE7" i="8" s="1"/>
  <c r="AE8" i="8" s="1"/>
  <c r="AE9" i="8" s="1"/>
  <c r="AE10" i="8" s="1"/>
  <c r="AE11" i="8" s="1"/>
  <c r="AE17" i="8" s="1"/>
  <c r="AE18" i="8" s="1"/>
  <c r="AE19" i="8" s="1"/>
  <c r="AE20" i="8" s="1"/>
  <c r="AE21" i="8" s="1"/>
  <c r="AE22" i="8" s="1"/>
  <c r="AE23" i="8" s="1"/>
  <c r="AE24" i="8" s="1"/>
  <c r="AE25" i="8" s="1"/>
  <c r="AE26" i="8" s="1"/>
  <c r="AE27" i="8" s="1"/>
  <c r="AE28" i="8" s="1"/>
  <c r="AE29" i="8" s="1"/>
  <c r="AE30" i="8" s="1"/>
  <c r="AE31" i="8" s="1"/>
  <c r="AE32" i="8" s="1"/>
  <c r="AE33" i="8" s="1"/>
  <c r="AE34" i="8" s="1"/>
  <c r="AE35" i="8" s="1"/>
  <c r="G5" i="8"/>
  <c r="G6" i="8" s="1"/>
  <c r="G7" i="8" s="1"/>
  <c r="G8" i="8" s="1"/>
  <c r="G9" i="8" s="1"/>
  <c r="G10" i="8" s="1"/>
  <c r="G11" i="8" s="1"/>
  <c r="G17" i="8" s="1"/>
  <c r="G18" i="8" s="1"/>
  <c r="G19" i="8" s="1"/>
  <c r="G20" i="8" s="1"/>
  <c r="G21" i="8" s="1"/>
  <c r="G22" i="8" s="1"/>
  <c r="G27" i="8" s="1"/>
  <c r="G28" i="8" s="1"/>
  <c r="G29" i="8" s="1"/>
  <c r="G30" i="8" s="1"/>
  <c r="G31" i="8" s="1"/>
  <c r="G32" i="8" s="1"/>
  <c r="G33" i="8" s="1"/>
  <c r="G34" i="8" s="1"/>
  <c r="G35" i="8" s="1"/>
  <c r="H4" i="8"/>
  <c r="AG41" i="8"/>
  <c r="AG42" i="8" s="1"/>
  <c r="AG43" i="8" s="1"/>
  <c r="AG44" i="8" s="1"/>
  <c r="AG45" i="8" s="1"/>
  <c r="AG46" i="8" s="1"/>
  <c r="AG47" i="8" s="1"/>
  <c r="AG48" i="8" s="1"/>
  <c r="AG53" i="8" s="1"/>
  <c r="AH40" i="8"/>
  <c r="AE9" i="5"/>
  <c r="AF9" i="5" s="1"/>
  <c r="AH41" i="8" l="1"/>
  <c r="AH42" i="8" s="1"/>
  <c r="AH43" i="8" s="1"/>
  <c r="AH44" i="8" s="1"/>
  <c r="AH45" i="8" s="1"/>
  <c r="AH46" i="8" s="1"/>
  <c r="AH47" i="8" s="1"/>
  <c r="AH48" i="8" s="1"/>
  <c r="AH53" i="8" s="1"/>
  <c r="AH54" i="8" s="1"/>
  <c r="AH55" i="8" s="1"/>
  <c r="AH56" i="8" s="1"/>
  <c r="AH57" i="8" s="1"/>
  <c r="AH58" i="8" s="1"/>
  <c r="AH59" i="8" s="1"/>
  <c r="AH60" i="8" s="1"/>
  <c r="AH61" i="8" s="1"/>
  <c r="AH62" i="8" s="1"/>
  <c r="AH63" i="8" s="1"/>
  <c r="AH64" i="8" s="1"/>
  <c r="AH65" i="8" s="1"/>
  <c r="AH66" i="8" s="1"/>
  <c r="AH67" i="8" s="1"/>
  <c r="AH68" i="8" s="1"/>
  <c r="AH69" i="8" s="1"/>
  <c r="AH70" i="8" s="1"/>
  <c r="AH71" i="8" s="1"/>
  <c r="AI40" i="8"/>
  <c r="AI41" i="8" s="1"/>
  <c r="AI42" i="8" s="1"/>
  <c r="AI43" i="8" s="1"/>
  <c r="AI44" i="8" s="1"/>
  <c r="AI45" i="8" s="1"/>
  <c r="AI46" i="8" s="1"/>
  <c r="AI47" i="8" s="1"/>
  <c r="AI48" i="8" s="1"/>
  <c r="AI49" i="8" s="1"/>
  <c r="AI50" i="8" s="1"/>
  <c r="AI51" i="8" s="1"/>
  <c r="AI52" i="8" s="1"/>
  <c r="AI53" i="8" s="1"/>
  <c r="AI54" i="8" s="1"/>
  <c r="AI55" i="8" s="1"/>
  <c r="AI56" i="8" s="1"/>
  <c r="AI57" i="8" s="1"/>
  <c r="AI58" i="8" s="1"/>
  <c r="AI64" i="8" s="1"/>
  <c r="AI65" i="8" s="1"/>
  <c r="AI66" i="8" s="1"/>
  <c r="AI67" i="8" s="1"/>
  <c r="AI68" i="8" s="1"/>
  <c r="AI69" i="8" s="1"/>
  <c r="AI70" i="8" s="1"/>
  <c r="AI71" i="8" s="1"/>
  <c r="N9" i="5"/>
  <c r="O9" i="5" s="1"/>
  <c r="P9" i="5" s="1"/>
  <c r="K26" i="4"/>
  <c r="K27" i="4" s="1"/>
  <c r="K28" i="4" s="1"/>
  <c r="K29" i="4" s="1"/>
  <c r="K30" i="4" s="1"/>
  <c r="K31" i="4" s="1"/>
  <c r="K32" i="4" s="1"/>
  <c r="L25" i="4"/>
  <c r="G5" i="31"/>
  <c r="G6" i="31" s="1"/>
  <c r="G7" i="31" s="1"/>
  <c r="G8" i="31" s="1"/>
  <c r="G9" i="31" s="1"/>
  <c r="G10" i="31" s="1"/>
  <c r="G11" i="31" s="1"/>
  <c r="G12" i="31" s="1"/>
  <c r="G13" i="31" s="1"/>
  <c r="G14" i="31" s="1"/>
  <c r="G15" i="31" s="1"/>
  <c r="G16" i="31" s="1"/>
  <c r="G17" i="31" s="1"/>
  <c r="H4" i="31"/>
  <c r="I34" i="5"/>
  <c r="K34" i="5" s="1"/>
  <c r="K35" i="5" s="1"/>
  <c r="K36" i="5" s="1"/>
  <c r="K37" i="5" s="1"/>
  <c r="K38" i="5" s="1"/>
  <c r="K39" i="5" s="1"/>
  <c r="K40" i="5" s="1"/>
  <c r="K41" i="5" s="1"/>
  <c r="K42" i="5" s="1"/>
  <c r="K43" i="5" s="1"/>
  <c r="H35" i="5"/>
  <c r="AE5" i="4"/>
  <c r="AE6" i="4" s="1"/>
  <c r="AE7" i="4" s="1"/>
  <c r="AE8" i="4" s="1"/>
  <c r="AE9" i="4" s="1"/>
  <c r="AE10" i="4" s="1"/>
  <c r="AE11" i="4" s="1"/>
  <c r="AE12" i="4" s="1"/>
  <c r="AE13" i="4" s="1"/>
  <c r="AE14" i="4" s="1"/>
  <c r="AE15" i="4" s="1"/>
  <c r="AE16" i="4" s="1"/>
  <c r="AE17" i="4" s="1"/>
  <c r="AE18" i="4" s="1"/>
  <c r="AE19" i="4" s="1"/>
  <c r="AE20" i="4" s="1"/>
  <c r="AF4" i="4"/>
  <c r="AG4" i="4" s="1"/>
  <c r="AF25" i="4"/>
  <c r="AE26" i="4"/>
  <c r="AE27" i="4" s="1"/>
  <c r="AE28" i="4" s="1"/>
  <c r="AE29" i="4" s="1"/>
  <c r="AE30" i="4" s="1"/>
  <c r="AE31" i="4" s="1"/>
  <c r="AE32" i="4" s="1"/>
  <c r="AE33" i="4" s="1"/>
  <c r="AE34" i="4" s="1"/>
  <c r="AE35" i="4" s="1"/>
  <c r="AE36" i="4" s="1"/>
  <c r="AE37" i="4" s="1"/>
  <c r="AE38" i="4" s="1"/>
  <c r="AE39" i="4" s="1"/>
  <c r="AE40" i="4" s="1"/>
  <c r="AE41" i="4" s="1"/>
  <c r="I26" i="4"/>
  <c r="I27" i="4" s="1"/>
  <c r="I28" i="4" s="1"/>
  <c r="I29" i="4" s="1"/>
  <c r="I30" i="4" s="1"/>
  <c r="I31" i="4" s="1"/>
  <c r="I32" i="4" s="1"/>
  <c r="I33" i="4" s="1"/>
  <c r="H5" i="8"/>
  <c r="H6" i="8" s="1"/>
  <c r="H7" i="8" s="1"/>
  <c r="H8" i="8" s="1"/>
  <c r="H9" i="8" s="1"/>
  <c r="H10" i="8" s="1"/>
  <c r="H11" i="8" s="1"/>
  <c r="I4" i="8"/>
  <c r="AH4" i="8"/>
  <c r="AG54" i="8"/>
  <c r="AG55" i="8" s="1"/>
  <c r="AG56" i="8" s="1"/>
  <c r="AG57" i="8" s="1"/>
  <c r="AG58" i="8" s="1"/>
  <c r="AG64" i="8" s="1"/>
  <c r="AG65" i="8" s="1"/>
  <c r="AG66" i="8" s="1"/>
  <c r="AG67" i="8" s="1"/>
  <c r="AG68" i="8" s="1"/>
  <c r="AG69" i="8" s="1"/>
  <c r="AG70" i="8" s="1"/>
  <c r="AG71" i="8" s="1"/>
  <c r="AH5" i="8" l="1"/>
  <c r="AH6" i="8" s="1"/>
  <c r="AH7" i="8" s="1"/>
  <c r="AH8" i="8" s="1"/>
  <c r="AH9" i="8" s="1"/>
  <c r="AH10" i="8" s="1"/>
  <c r="AH11" i="8" s="1"/>
  <c r="AH12" i="8" s="1"/>
  <c r="AH13" i="8" s="1"/>
  <c r="AH14" i="8" s="1"/>
  <c r="AH15" i="8" s="1"/>
  <c r="AH16" i="8" s="1"/>
  <c r="AH17" i="8" s="1"/>
  <c r="AH18" i="8" s="1"/>
  <c r="AH19" i="8" s="1"/>
  <c r="AH20" i="8" s="1"/>
  <c r="AH21" i="8" s="1"/>
  <c r="AH22" i="8" s="1"/>
  <c r="AH27" i="8" s="1"/>
  <c r="AH28" i="8" s="1"/>
  <c r="AH29" i="8" s="1"/>
  <c r="AH30" i="8" s="1"/>
  <c r="AH31" i="8" s="1"/>
  <c r="AH32" i="8" s="1"/>
  <c r="AH33" i="8" s="1"/>
  <c r="AH34" i="8" s="1"/>
  <c r="AH35" i="8" s="1"/>
  <c r="AI4" i="8"/>
  <c r="AI5" i="8" s="1"/>
  <c r="AI6" i="8" s="1"/>
  <c r="AI7" i="8" s="1"/>
  <c r="AI8" i="8" s="1"/>
  <c r="AI9" i="8" s="1"/>
  <c r="AI10" i="8" s="1"/>
  <c r="AI11" i="8" s="1"/>
  <c r="AI17" i="8" s="1"/>
  <c r="AI18" i="8" s="1"/>
  <c r="AI19" i="8" s="1"/>
  <c r="AI20" i="8" s="1"/>
  <c r="AI21" i="8" s="1"/>
  <c r="AI22" i="8" s="1"/>
  <c r="AI23" i="8" s="1"/>
  <c r="AI24" i="8" s="1"/>
  <c r="AI25" i="8" s="1"/>
  <c r="AI26" i="8" s="1"/>
  <c r="AI27" i="8" s="1"/>
  <c r="AI28" i="8" s="1"/>
  <c r="AI29" i="8" s="1"/>
  <c r="AI30" i="8" s="1"/>
  <c r="AI31" i="8" s="1"/>
  <c r="AI32" i="8" s="1"/>
  <c r="AI33" i="8" s="1"/>
  <c r="AI34" i="8" s="1"/>
  <c r="AI35" i="8" s="1"/>
  <c r="H12" i="8"/>
  <c r="H13" i="8" s="1"/>
  <c r="H14" i="8" s="1"/>
  <c r="H15" i="8" s="1"/>
  <c r="H16" i="8" s="1"/>
  <c r="H17" i="8" s="1"/>
  <c r="H18" i="8" s="1"/>
  <c r="H19" i="8" s="1"/>
  <c r="H20" i="8" s="1"/>
  <c r="H21" i="8" s="1"/>
  <c r="H22" i="8" s="1"/>
  <c r="H27" i="8" s="1"/>
  <c r="H28" i="8" s="1"/>
  <c r="H29" i="8" s="1"/>
  <c r="H30" i="8" s="1"/>
  <c r="H31" i="8" s="1"/>
  <c r="H32" i="8" s="1"/>
  <c r="H33" i="8" s="1"/>
  <c r="H34" i="8" s="1"/>
  <c r="H35" i="8" s="1"/>
  <c r="Q9" i="5"/>
  <c r="R9" i="5" s="1"/>
  <c r="P10" i="5"/>
  <c r="P11" i="5" s="1"/>
  <c r="P12" i="5" s="1"/>
  <c r="P13" i="5" s="1"/>
  <c r="P14" i="5" s="1"/>
  <c r="P15" i="5" s="1"/>
  <c r="P16" i="5" s="1"/>
  <c r="P17" i="5" s="1"/>
  <c r="P18" i="5" s="1"/>
  <c r="P19" i="5" s="1"/>
  <c r="P20" i="5" s="1"/>
  <c r="P21" i="5" s="1"/>
  <c r="P22" i="5" s="1"/>
  <c r="P23" i="5" s="1"/>
  <c r="P24" i="5" s="1"/>
  <c r="P25" i="5" s="1"/>
  <c r="P26" i="5" s="1"/>
  <c r="P27" i="5" s="1"/>
  <c r="I34" i="4"/>
  <c r="I35" i="4" s="1"/>
  <c r="I36" i="4" s="1"/>
  <c r="I37" i="4" s="1"/>
  <c r="I38" i="4" s="1"/>
  <c r="I39" i="4" s="1"/>
  <c r="I40" i="4" s="1"/>
  <c r="I41" i="4" s="1"/>
  <c r="J33" i="4"/>
  <c r="H5" i="31"/>
  <c r="H6" i="31" s="1"/>
  <c r="H10" i="31" s="1"/>
  <c r="H11" i="31" s="1"/>
  <c r="H12" i="31" s="1"/>
  <c r="H13" i="31" s="1"/>
  <c r="H14" i="31" s="1"/>
  <c r="H15" i="31" s="1"/>
  <c r="H16" i="31" s="1"/>
  <c r="H17" i="31" s="1"/>
  <c r="I4" i="31"/>
  <c r="I5" i="31" s="1"/>
  <c r="I6" i="31" s="1"/>
  <c r="I10" i="31" s="1"/>
  <c r="I11" i="31" s="1"/>
  <c r="I12" i="31" s="1"/>
  <c r="I13" i="31" s="1"/>
  <c r="I14" i="31" s="1"/>
  <c r="I15" i="31" s="1"/>
  <c r="I16" i="31" s="1"/>
  <c r="I17" i="31" s="1"/>
  <c r="R10" i="5"/>
  <c r="R11" i="5" s="1"/>
  <c r="R12" i="5" s="1"/>
  <c r="R13" i="5" s="1"/>
  <c r="R14" i="5" s="1"/>
  <c r="R15" i="5" s="1"/>
  <c r="R16" i="5" s="1"/>
  <c r="R17" i="5" s="1"/>
  <c r="R18" i="5" s="1"/>
  <c r="R19" i="5" s="1"/>
  <c r="R20" i="5" s="1"/>
  <c r="R21" i="5" s="1"/>
  <c r="R22" i="5" s="1"/>
  <c r="R23" i="5" s="1"/>
  <c r="R24" i="5" s="1"/>
  <c r="R25" i="5" s="1"/>
  <c r="S9" i="5"/>
  <c r="I35" i="5"/>
  <c r="I36" i="5" s="1"/>
  <c r="I37" i="5" s="1"/>
  <c r="I38" i="5" s="1"/>
  <c r="I39" i="5" s="1"/>
  <c r="I40" i="5" s="1"/>
  <c r="I41" i="5" s="1"/>
  <c r="I42" i="5" s="1"/>
  <c r="I43" i="5" s="1"/>
  <c r="AF26" i="4"/>
  <c r="AF27" i="4" s="1"/>
  <c r="AF28" i="4" s="1"/>
  <c r="AF29" i="4" s="1"/>
  <c r="AF30" i="4" s="1"/>
  <c r="AF31" i="4" s="1"/>
  <c r="AF32" i="4" s="1"/>
  <c r="AF33" i="4" s="1"/>
  <c r="AF34" i="4" s="1"/>
  <c r="AF35" i="4" s="1"/>
  <c r="AF36" i="4" s="1"/>
  <c r="AF37" i="4" s="1"/>
  <c r="AF38" i="4" s="1"/>
  <c r="AF39" i="4" s="1"/>
  <c r="AF40" i="4" s="1"/>
  <c r="AF41" i="4" s="1"/>
  <c r="AG25" i="4"/>
  <c r="N25" i="4"/>
  <c r="I5" i="8"/>
  <c r="I6" i="8" s="1"/>
  <c r="I7" i="8" s="1"/>
  <c r="I8" i="8" s="1"/>
  <c r="I9" i="8" s="1"/>
  <c r="I10" i="8" s="1"/>
  <c r="I11" i="8" s="1"/>
  <c r="I17" i="8" s="1"/>
  <c r="I18" i="8" s="1"/>
  <c r="I19" i="8" s="1"/>
  <c r="I20" i="8" s="1"/>
  <c r="I21" i="8" s="1"/>
  <c r="I22" i="8" s="1"/>
  <c r="I27" i="8" s="1"/>
  <c r="I28" i="8" s="1"/>
  <c r="I29" i="8" s="1"/>
  <c r="I30" i="8" s="1"/>
  <c r="I31" i="8" s="1"/>
  <c r="I32" i="8" s="1"/>
  <c r="I33" i="8" s="1"/>
  <c r="I34" i="8" s="1"/>
  <c r="I35" i="8" s="1"/>
  <c r="J4" i="8"/>
  <c r="I44" i="5" l="1"/>
  <c r="I45" i="5" s="1"/>
  <c r="I46" i="5" s="1"/>
  <c r="I47" i="5" s="1"/>
  <c r="I48" i="5" s="1"/>
  <c r="I49" i="5" s="1"/>
  <c r="I50" i="5" s="1"/>
  <c r="J43" i="5"/>
  <c r="T9" i="5"/>
  <c r="U9" i="5" s="1"/>
  <c r="J34" i="4"/>
  <c r="J35" i="4" s="1"/>
  <c r="J36" i="4" s="1"/>
  <c r="J37" i="4" s="1"/>
  <c r="J38" i="4" s="1"/>
  <c r="J39" i="4" s="1"/>
  <c r="J40" i="4" s="1"/>
  <c r="J41" i="4" s="1"/>
  <c r="K33" i="4"/>
  <c r="N26" i="4"/>
  <c r="N27" i="4" s="1"/>
  <c r="N28" i="4" s="1"/>
  <c r="N29" i="4" s="1"/>
  <c r="N30" i="4" s="1"/>
  <c r="N31" i="4" s="1"/>
  <c r="N32" i="4" s="1"/>
  <c r="N33" i="4" s="1"/>
  <c r="P25" i="4"/>
  <c r="K4" i="8"/>
  <c r="J5" i="8"/>
  <c r="J6" i="8" s="1"/>
  <c r="J7" i="8" s="1"/>
  <c r="J8" i="8" s="1"/>
  <c r="J9" i="8" s="1"/>
  <c r="J10" i="8" s="1"/>
  <c r="J11" i="8" s="1"/>
  <c r="J17" i="8" s="1"/>
  <c r="J18" i="8" s="1"/>
  <c r="J19" i="8" s="1"/>
  <c r="J20" i="8" s="1"/>
  <c r="J21" i="8" s="1"/>
  <c r="J22" i="8" s="1"/>
  <c r="J27" i="8" s="1"/>
  <c r="J28" i="8" s="1"/>
  <c r="J29" i="8" s="1"/>
  <c r="J30" i="8" s="1"/>
  <c r="J31" i="8" s="1"/>
  <c r="J32" i="8" s="1"/>
  <c r="J33" i="8" s="1"/>
  <c r="J34" i="8" s="1"/>
  <c r="J35" i="8" s="1"/>
  <c r="T10" i="5" l="1"/>
  <c r="T11" i="5" s="1"/>
  <c r="T12" i="5" s="1"/>
  <c r="T13" i="5" s="1"/>
  <c r="T14" i="5" s="1"/>
  <c r="T15" i="5" s="1"/>
  <c r="T16" i="5" s="1"/>
  <c r="T17" i="5" s="1"/>
  <c r="T18" i="5" s="1"/>
  <c r="T19" i="5" s="1"/>
  <c r="T20" i="5" s="1"/>
  <c r="T21" i="5" s="1"/>
  <c r="T22" i="5" s="1"/>
  <c r="T23" i="5" s="1"/>
  <c r="T24" i="5" s="1"/>
  <c r="T25" i="5" s="1"/>
  <c r="U10" i="5"/>
  <c r="U11" i="5" s="1"/>
  <c r="U12" i="5" s="1"/>
  <c r="U13" i="5" s="1"/>
  <c r="U14" i="5" s="1"/>
  <c r="U15" i="5" s="1"/>
  <c r="U16" i="5" s="1"/>
  <c r="U17" i="5" s="1"/>
  <c r="U18" i="5" s="1"/>
  <c r="U19" i="5" s="1"/>
  <c r="U20" i="5" s="1"/>
  <c r="U21" i="5" s="1"/>
  <c r="U22" i="5" s="1"/>
  <c r="U23" i="5" s="1"/>
  <c r="U24" i="5" s="1"/>
  <c r="U25" i="5" s="1"/>
  <c r="U26" i="5" s="1"/>
  <c r="U27" i="5" s="1"/>
  <c r="N34" i="4"/>
  <c r="N35" i="4" s="1"/>
  <c r="N36" i="4" s="1"/>
  <c r="N37" i="4" s="1"/>
  <c r="N38" i="4" s="1"/>
  <c r="N39" i="4" s="1"/>
  <c r="N40" i="4" s="1"/>
  <c r="N41" i="4" s="1"/>
  <c r="O33" i="4"/>
  <c r="O34" i="4" s="1"/>
  <c r="O35" i="4" s="1"/>
  <c r="O36" i="4" s="1"/>
  <c r="O37" i="4" s="1"/>
  <c r="O38" i="4" s="1"/>
  <c r="O39" i="4" s="1"/>
  <c r="O40" i="4" s="1"/>
  <c r="O41" i="4" s="1"/>
  <c r="P26" i="4"/>
  <c r="P27" i="4" s="1"/>
  <c r="P28" i="4" s="1"/>
  <c r="P29" i="4" s="1"/>
  <c r="P30" i="4" s="1"/>
  <c r="P31" i="4" s="1"/>
  <c r="P32" i="4" s="1"/>
  <c r="P33" i="4" s="1"/>
  <c r="R25" i="4"/>
  <c r="K5" i="8"/>
  <c r="K6" i="8" s="1"/>
  <c r="K7" i="8" s="1"/>
  <c r="K8" i="8" s="1"/>
  <c r="K9" i="8" s="1"/>
  <c r="K10" i="8" s="1"/>
  <c r="K11" i="8" s="1"/>
  <c r="K17" i="8" s="1"/>
  <c r="K18" i="8" s="1"/>
  <c r="K19" i="8" s="1"/>
  <c r="K20" i="8" s="1"/>
  <c r="K21" i="8" s="1"/>
  <c r="K22" i="8" s="1"/>
  <c r="K27" i="8" s="1"/>
  <c r="K28" i="8" s="1"/>
  <c r="K29" i="8" s="1"/>
  <c r="K30" i="8" s="1"/>
  <c r="K31" i="8" s="1"/>
  <c r="K32" i="8" s="1"/>
  <c r="K33" i="8" s="1"/>
  <c r="K34" i="8" s="1"/>
  <c r="K35" i="8" s="1"/>
  <c r="L4" i="8"/>
  <c r="S25" i="4" l="1"/>
  <c r="T25" i="4"/>
  <c r="T26" i="4" s="1"/>
  <c r="T27" i="4" s="1"/>
  <c r="T28" i="4" s="1"/>
  <c r="T29" i="4" s="1"/>
  <c r="T30" i="4" s="1"/>
  <c r="T31" i="4" s="1"/>
  <c r="T32" i="4" s="1"/>
  <c r="T33" i="4" s="1"/>
  <c r="T34" i="4" s="1"/>
  <c r="T35" i="4" s="1"/>
  <c r="T36" i="4" s="1"/>
  <c r="T37" i="4" s="1"/>
  <c r="T38" i="4" s="1"/>
  <c r="T39" i="4" s="1"/>
  <c r="T40" i="4" s="1"/>
  <c r="T41" i="4" s="1"/>
  <c r="R26" i="4"/>
  <c r="R27" i="4" s="1"/>
  <c r="R28" i="4" s="1"/>
  <c r="R29" i="4" s="1"/>
  <c r="R30" i="4" s="1"/>
  <c r="R31" i="4" s="1"/>
  <c r="R32" i="4" s="1"/>
  <c r="R33" i="4" s="1"/>
  <c r="R34" i="4" s="1"/>
  <c r="R35" i="4" s="1"/>
  <c r="R36" i="4" s="1"/>
  <c r="R37" i="4" s="1"/>
  <c r="R38" i="4" s="1"/>
  <c r="R39" i="4" s="1"/>
  <c r="R40" i="4" s="1"/>
  <c r="R41" i="4" s="1"/>
  <c r="P34" i="4"/>
  <c r="P35" i="4" s="1"/>
  <c r="P36" i="4" s="1"/>
  <c r="P37" i="4" s="1"/>
  <c r="P38" i="4" s="1"/>
  <c r="P39" i="4" s="1"/>
  <c r="P40" i="4" s="1"/>
  <c r="P41" i="4" s="1"/>
  <c r="Q33" i="4"/>
  <c r="Q34" i="4" s="1"/>
  <c r="Q35" i="4" s="1"/>
  <c r="Q36" i="4" s="1"/>
  <c r="Q37" i="4" s="1"/>
  <c r="Q38" i="4" s="1"/>
  <c r="Q39" i="4" s="1"/>
  <c r="Q40" i="4" s="1"/>
  <c r="Q41" i="4" s="1"/>
  <c r="L5" i="8"/>
  <c r="L6" i="8" s="1"/>
  <c r="L7" i="8" s="1"/>
  <c r="L8" i="8" s="1"/>
  <c r="L9" i="8" s="1"/>
  <c r="L10" i="8" s="1"/>
  <c r="L11" i="8" s="1"/>
  <c r="L17" i="8" s="1"/>
  <c r="L18" i="8" s="1"/>
  <c r="L19" i="8" s="1"/>
  <c r="L20" i="8" s="1"/>
  <c r="L21" i="8" s="1"/>
  <c r="L22" i="8" s="1"/>
  <c r="L27" i="8" s="1"/>
  <c r="L28" i="8" s="1"/>
  <c r="L29" i="8" s="1"/>
  <c r="L30" i="8" s="1"/>
  <c r="L31" i="8" s="1"/>
  <c r="L32" i="8" s="1"/>
  <c r="L33" i="8" s="1"/>
  <c r="L34" i="8" s="1"/>
  <c r="L35" i="8" s="1"/>
  <c r="M4" i="8"/>
  <c r="S26" i="4" l="1"/>
  <c r="S27" i="4" s="1"/>
  <c r="S28" i="4" s="1"/>
  <c r="S29" i="4" s="1"/>
  <c r="S30" i="4" s="1"/>
  <c r="S31" i="4" s="1"/>
  <c r="S32" i="4" s="1"/>
  <c r="S33" i="4" s="1"/>
  <c r="S34" i="4" s="1"/>
  <c r="S35" i="4" s="1"/>
  <c r="S36" i="4" s="1"/>
  <c r="S37" i="4" s="1"/>
  <c r="S38" i="4" s="1"/>
  <c r="S39" i="4" s="1"/>
  <c r="S40" i="4" s="1"/>
  <c r="S41" i="4" s="1"/>
  <c r="U25" i="4"/>
  <c r="M5" i="8"/>
  <c r="M6" i="8" s="1"/>
  <c r="M7" i="8" s="1"/>
  <c r="M8" i="8" s="1"/>
  <c r="M9" i="8" s="1"/>
  <c r="M10" i="8" s="1"/>
  <c r="M11" i="8" s="1"/>
  <c r="M17" i="8" s="1"/>
  <c r="M18" i="8" s="1"/>
  <c r="M19" i="8" s="1"/>
  <c r="M20" i="8" s="1"/>
  <c r="M21" i="8" s="1"/>
  <c r="M22" i="8" s="1"/>
  <c r="M27" i="8" s="1"/>
  <c r="M28" i="8" s="1"/>
  <c r="M29" i="8" s="1"/>
  <c r="M30" i="8" s="1"/>
  <c r="M31" i="8" s="1"/>
  <c r="M32" i="8" s="1"/>
  <c r="M33" i="8" s="1"/>
  <c r="M34" i="8" s="1"/>
  <c r="M35" i="8" s="1"/>
  <c r="N4" i="8"/>
  <c r="N5" i="8" l="1"/>
  <c r="N6" i="8" s="1"/>
  <c r="N7" i="8" s="1"/>
  <c r="N8" i="8" s="1"/>
  <c r="N9" i="8" s="1"/>
  <c r="N10" i="8" s="1"/>
  <c r="N11" i="8" s="1"/>
  <c r="O4" i="8"/>
  <c r="N12" i="8" l="1"/>
  <c r="N13" i="8" s="1"/>
  <c r="N14" i="8" s="1"/>
  <c r="N15" i="8" s="1"/>
  <c r="N16" i="8" s="1"/>
  <c r="N17" i="8" s="1"/>
  <c r="N18" i="8" s="1"/>
  <c r="N19" i="8" s="1"/>
  <c r="N20" i="8" s="1"/>
  <c r="N21" i="8" s="1"/>
  <c r="N22" i="8" s="1"/>
  <c r="N23" i="8" s="1"/>
  <c r="N24" i="8" s="1"/>
  <c r="N25" i="8" s="1"/>
  <c r="N26" i="8" s="1"/>
  <c r="N27" i="8" s="1"/>
  <c r="N28" i="8" s="1"/>
  <c r="N29" i="8" s="1"/>
  <c r="N30" i="8" s="1"/>
  <c r="N31" i="8" s="1"/>
  <c r="N32" i="8" s="1"/>
  <c r="N33" i="8" s="1"/>
  <c r="N34" i="8" s="1"/>
  <c r="N35" i="8" s="1"/>
  <c r="O5" i="8"/>
  <c r="O6" i="8" s="1"/>
  <c r="O7" i="8" s="1"/>
  <c r="O8" i="8" s="1"/>
  <c r="O9" i="8" s="1"/>
  <c r="O10" i="8" s="1"/>
  <c r="O11" i="8" s="1"/>
  <c r="O17" i="8" s="1"/>
  <c r="O18" i="8" s="1"/>
  <c r="O19" i="8" s="1"/>
  <c r="O20" i="8" s="1"/>
  <c r="O21" i="8" s="1"/>
  <c r="O22" i="8" s="1"/>
  <c r="O27" i="8" s="1"/>
  <c r="O28" i="8" s="1"/>
  <c r="O29" i="8" s="1"/>
  <c r="O30" i="8" s="1"/>
  <c r="O31" i="8" s="1"/>
  <c r="O32" i="8" s="1"/>
  <c r="O33" i="8" s="1"/>
  <c r="O34" i="8" s="1"/>
  <c r="O35" i="8" s="1"/>
  <c r="P4" i="8"/>
  <c r="P5" i="8" s="1"/>
  <c r="P6" i="8" s="1"/>
  <c r="P7" i="8" s="1"/>
  <c r="P8" i="8" s="1"/>
  <c r="P9" i="8" s="1"/>
  <c r="P10" i="8" s="1"/>
  <c r="P11" i="8" s="1"/>
  <c r="P17" i="8" s="1"/>
  <c r="P18" i="8" s="1"/>
  <c r="P19" i="8" s="1"/>
  <c r="P20" i="8" s="1"/>
  <c r="P21" i="8" s="1"/>
  <c r="P22" i="8" s="1"/>
  <c r="P23" i="8" s="1"/>
  <c r="P24" i="8" s="1"/>
  <c r="P25" i="8" s="1"/>
  <c r="P26" i="8" s="1"/>
  <c r="P27" i="8" s="1"/>
  <c r="P28" i="8" s="1"/>
  <c r="P29" i="8" s="1"/>
  <c r="P30" i="8" s="1"/>
  <c r="P31" i="8" s="1"/>
  <c r="P32" i="8" s="1"/>
  <c r="P33" i="8" s="1"/>
  <c r="P34" i="8" s="1"/>
  <c r="P35" i="8" s="1"/>
  <c r="D5" i="12" l="1"/>
  <c r="D6" i="12" s="1"/>
  <c r="D7" i="12" s="1"/>
  <c r="D8" i="12" s="1"/>
  <c r="D9" i="12" s="1"/>
  <c r="D10" i="12" s="1"/>
  <c r="D11" i="12" s="1"/>
  <c r="D12" i="12" s="1"/>
  <c r="D13" i="12" s="1"/>
  <c r="D14" i="12" s="1"/>
  <c r="D15" i="12" s="1"/>
  <c r="D16" i="12" s="1"/>
  <c r="D17" i="12" s="1"/>
  <c r="D18" i="12" s="1"/>
  <c r="D19" i="12" s="1"/>
  <c r="D20" i="12" s="1"/>
  <c r="D21" i="12" s="1"/>
  <c r="D22" i="12" s="1"/>
  <c r="D23" i="12" s="1"/>
  <c r="D24" i="12" s="1"/>
  <c r="D25" i="12" s="1"/>
  <c r="E46" i="12"/>
  <c r="E47" i="12" s="1"/>
  <c r="E48" i="12" s="1"/>
  <c r="E49" i="12" s="1"/>
  <c r="E50" i="12" s="1"/>
  <c r="E51" i="12" s="1"/>
  <c r="E52" i="12" s="1"/>
  <c r="E53" i="12" s="1"/>
  <c r="E54" i="12" s="1"/>
  <c r="E55" i="12" s="1"/>
  <c r="E56" i="12" s="1"/>
  <c r="E57" i="12" s="1"/>
  <c r="E58" i="12" s="1"/>
  <c r="E59" i="12" s="1"/>
  <c r="E60" i="12" s="1"/>
  <c r="E61" i="12" s="1"/>
  <c r="E62" i="12" s="1"/>
  <c r="E63" i="12" s="1"/>
  <c r="E64" i="12" s="1"/>
  <c r="E65" i="12" s="1"/>
  <c r="E66" i="12" s="1"/>
  <c r="E67" i="12" s="1"/>
  <c r="E68" i="12" s="1"/>
  <c r="F4" i="12"/>
  <c r="G4" i="12" s="1"/>
  <c r="AE4" i="12"/>
  <c r="AF4" i="12" s="1"/>
  <c r="AG4" i="12" s="1"/>
  <c r="AH4" i="12" s="1"/>
  <c r="AI4" i="12" s="1"/>
  <c r="AJ4" i="12" s="1"/>
  <c r="AK4" i="12" s="1"/>
  <c r="AL4" i="12" s="1"/>
  <c r="E42" i="10"/>
  <c r="F42" i="10" s="1"/>
  <c r="G42" i="10" s="1"/>
  <c r="H42" i="10" s="1"/>
  <c r="I42" i="10" s="1"/>
  <c r="J42" i="10" s="1"/>
  <c r="L42" i="10" s="1"/>
  <c r="M42" i="10" s="1"/>
  <c r="N42" i="10" s="1"/>
  <c r="O42" i="10" s="1"/>
  <c r="Q42" i="10" s="1"/>
  <c r="R42" i="10" s="1"/>
  <c r="S42" i="10" s="1"/>
  <c r="T42" i="10" s="1"/>
  <c r="U42" i="10" s="1"/>
  <c r="AI43" i="10"/>
  <c r="AI44" i="10" s="1"/>
  <c r="AI45" i="10" s="1"/>
  <c r="AG43" i="10"/>
  <c r="AG44" i="10" s="1"/>
  <c r="AG45" i="10" s="1"/>
  <c r="AE43" i="10"/>
  <c r="AE44" i="10" s="1"/>
  <c r="AE45" i="10" s="1"/>
  <c r="AC43" i="10"/>
  <c r="AC44" i="10" s="1"/>
  <c r="AC45" i="10" s="1"/>
  <c r="AB43" i="10"/>
  <c r="AB44" i="10" s="1"/>
  <c r="AB45" i="10" s="1"/>
  <c r="AC4" i="10"/>
  <c r="AD4" i="10" s="1"/>
  <c r="AE4" i="10" s="1"/>
  <c r="AF4" i="10" s="1"/>
  <c r="AG4" i="10" s="1"/>
  <c r="AH4" i="10" s="1"/>
  <c r="AI4" i="10" s="1"/>
  <c r="E4" i="10"/>
  <c r="F4" i="10" s="1"/>
  <c r="G4" i="10" s="1"/>
  <c r="H4" i="10" s="1"/>
  <c r="I4" i="10" s="1"/>
  <c r="J4" i="10" s="1"/>
  <c r="K4" i="10" s="1"/>
  <c r="L4" i="10" s="1"/>
  <c r="M4" i="10" s="1"/>
  <c r="N4" i="10" s="1"/>
  <c r="O4" i="10" s="1"/>
  <c r="P4" i="10" s="1"/>
  <c r="Q4" i="10" s="1"/>
  <c r="R4" i="10" s="1"/>
  <c r="S4" i="10" s="1"/>
  <c r="T4" i="10" s="1"/>
  <c r="U4" i="10" s="1"/>
  <c r="V4" i="10" s="1"/>
  <c r="W4" i="10" s="1"/>
  <c r="X4" i="10" s="1"/>
  <c r="Y4" i="10" s="1"/>
  <c r="I54" i="21"/>
  <c r="I55" i="21" s="1"/>
  <c r="I56" i="21" s="1"/>
  <c r="I57" i="21" s="1"/>
  <c r="I58" i="21" s="1"/>
  <c r="I59" i="21" s="1"/>
  <c r="I60" i="21" s="1"/>
  <c r="I61" i="21" s="1"/>
  <c r="I62" i="21" s="1"/>
  <c r="I63" i="21" s="1"/>
  <c r="I64" i="21" s="1"/>
  <c r="I65" i="21" s="1"/>
  <c r="I68" i="21" s="1"/>
  <c r="I69" i="21" s="1"/>
  <c r="I70" i="21" s="1"/>
  <c r="I71" i="21" s="1"/>
  <c r="I72" i="21" s="1"/>
  <c r="I73" i="21" s="1"/>
  <c r="I74" i="21" s="1"/>
  <c r="AB53" i="21"/>
  <c r="AC53" i="21" s="1"/>
  <c r="AB4" i="21"/>
  <c r="AC4" i="21" s="1"/>
  <c r="AI41" i="1"/>
  <c r="AJ41" i="1" s="1"/>
  <c r="AK41" i="1" s="1"/>
  <c r="AL41" i="1" s="1"/>
  <c r="AM41" i="1" s="1"/>
  <c r="AN41" i="1" s="1"/>
  <c r="AO41" i="1" s="1"/>
  <c r="AP41" i="1" s="1"/>
  <c r="AI4" i="1"/>
  <c r="AJ4" i="1" s="1"/>
  <c r="AK4" i="1" s="1"/>
  <c r="AL4" i="1" s="1"/>
  <c r="AM4" i="1" s="1"/>
  <c r="AN4" i="1" s="1"/>
  <c r="AO4" i="1" s="1"/>
  <c r="AP4" i="1" s="1"/>
  <c r="E41" i="1"/>
  <c r="F41" i="1" s="1"/>
  <c r="H41" i="1" s="1"/>
  <c r="I41" i="1" s="1"/>
  <c r="K41" i="1" s="1"/>
  <c r="L41" i="1" s="1"/>
  <c r="M41" i="1" s="1"/>
  <c r="F4" i="1"/>
  <c r="G4" i="1" s="1"/>
  <c r="H4" i="1" s="1"/>
  <c r="J4" i="1" s="1"/>
  <c r="K4" i="1" s="1"/>
  <c r="L4" i="1" s="1"/>
  <c r="M4" i="1" s="1"/>
  <c r="N4" i="1" s="1"/>
  <c r="O4" i="1" s="1"/>
  <c r="P4" i="1" s="1"/>
  <c r="Q4" i="1" s="1"/>
  <c r="R4" i="1" s="1"/>
  <c r="T4" i="1" s="1"/>
  <c r="U4" i="1" s="1"/>
  <c r="W4" i="1" s="1"/>
  <c r="X4" i="1" s="1"/>
  <c r="Z4" i="1" s="1"/>
  <c r="AB4" i="1" s="1"/>
  <c r="AC4" i="1" s="1"/>
  <c r="AD4" i="1" s="1"/>
  <c r="AE4" i="1" s="1"/>
  <c r="E4" i="1"/>
  <c r="AC5" i="23"/>
  <c r="AC6" i="23" s="1"/>
  <c r="AC7" i="23" s="1"/>
  <c r="AC8" i="23" s="1"/>
  <c r="AC9" i="23" s="1"/>
  <c r="AC10" i="23" s="1"/>
  <c r="AC11" i="23" s="1"/>
  <c r="AC12" i="23" s="1"/>
  <c r="AC13" i="23" s="1"/>
  <c r="AC14" i="23" s="1"/>
  <c r="AC15" i="23" s="1"/>
  <c r="AA46" i="23"/>
  <c r="AA47" i="23" s="1"/>
  <c r="AA48" i="23" s="1"/>
  <c r="AA49" i="23" s="1"/>
  <c r="AA50" i="23" s="1"/>
  <c r="AA51" i="23" s="1"/>
  <c r="AA52" i="23" s="1"/>
  <c r="AA53" i="23" s="1"/>
  <c r="AA54" i="23" s="1"/>
  <c r="AA55" i="23" s="1"/>
  <c r="AC33" i="23"/>
  <c r="AC34" i="23" s="1"/>
  <c r="AC35" i="23" s="1"/>
  <c r="AC36" i="23" s="1"/>
  <c r="AC37" i="23" s="1"/>
  <c r="AC38" i="23" s="1"/>
  <c r="AC39" i="23" s="1"/>
  <c r="AC40" i="23" s="1"/>
  <c r="AC41" i="23" s="1"/>
  <c r="AC42" i="23" s="1"/>
  <c r="AC43" i="23" s="1"/>
  <c r="AC44" i="23" s="1"/>
  <c r="AC45" i="23" s="1"/>
  <c r="AC46" i="23" s="1"/>
  <c r="AC47" i="23" s="1"/>
  <c r="AC48" i="23" s="1"/>
  <c r="AC49" i="23" s="1"/>
  <c r="AC50" i="23" s="1"/>
  <c r="AC51" i="23" s="1"/>
  <c r="AC52" i="23" s="1"/>
  <c r="AC53" i="23" s="1"/>
  <c r="AC54" i="23" s="1"/>
  <c r="AC55" i="23" s="1"/>
  <c r="D4" i="23"/>
  <c r="E4" i="23" s="1"/>
  <c r="F4" i="23" s="1"/>
  <c r="G4" i="23" s="1"/>
  <c r="H4" i="23" s="1"/>
  <c r="I4" i="23" s="1"/>
  <c r="H46" i="23"/>
  <c r="H47" i="23" s="1"/>
  <c r="F46" i="23"/>
  <c r="F47" i="23" s="1"/>
  <c r="F48" i="23" s="1"/>
  <c r="F49" i="23" s="1"/>
  <c r="F50" i="23" s="1"/>
  <c r="F51" i="23" s="1"/>
  <c r="F52" i="23" s="1"/>
  <c r="F53" i="23" s="1"/>
  <c r="F54" i="23" s="1"/>
  <c r="F55" i="23" s="1"/>
  <c r="C46" i="23"/>
  <c r="C47" i="23" s="1"/>
  <c r="C48" i="23" s="1"/>
  <c r="C49" i="23" s="1"/>
  <c r="C50" i="23" s="1"/>
  <c r="C51" i="23" s="1"/>
  <c r="C52" i="23" s="1"/>
  <c r="C53" i="23" s="1"/>
  <c r="C54" i="23" s="1"/>
  <c r="C55" i="23" s="1"/>
  <c r="D46" i="23"/>
  <c r="D47" i="23" s="1"/>
  <c r="AE5" i="1" l="1"/>
  <c r="AE6" i="1" s="1"/>
  <c r="AE7" i="1" s="1"/>
  <c r="AE8" i="1" s="1"/>
  <c r="AE9" i="1" s="1"/>
  <c r="AE10" i="1" s="1"/>
  <c r="AE11" i="1" s="1"/>
  <c r="AE12" i="1" s="1"/>
  <c r="AE13" i="1" s="1"/>
  <c r="AE14" i="1" s="1"/>
  <c r="AE15" i="1" s="1"/>
  <c r="AE16" i="1" s="1"/>
  <c r="AE17" i="1" s="1"/>
  <c r="AE18" i="1" s="1"/>
  <c r="AE19" i="1" s="1"/>
  <c r="AE20" i="1" s="1"/>
  <c r="AE21" i="1" s="1"/>
  <c r="AE22" i="1" s="1"/>
  <c r="AE23" i="1" s="1"/>
  <c r="AE28" i="1" s="1"/>
  <c r="AE29" i="1" s="1"/>
  <c r="AE30" i="1" s="1"/>
  <c r="AE31" i="1" s="1"/>
  <c r="AE32" i="1" s="1"/>
  <c r="AE33" i="1" s="1"/>
  <c r="AE34" i="1" s="1"/>
  <c r="AE35" i="1" s="1"/>
  <c r="AE36" i="1" s="1"/>
  <c r="AF4" i="1"/>
  <c r="M42" i="1"/>
  <c r="M43" i="1" s="1"/>
  <c r="M44" i="1" s="1"/>
  <c r="M45" i="1" s="1"/>
  <c r="M46" i="1" s="1"/>
  <c r="M47" i="1" s="1"/>
  <c r="M48" i="1" s="1"/>
  <c r="M53" i="1" s="1"/>
  <c r="M54" i="1" s="1"/>
  <c r="M55" i="1" s="1"/>
  <c r="M56" i="1" s="1"/>
  <c r="M57" i="1" s="1"/>
  <c r="M58" i="1" s="1"/>
  <c r="M59" i="1" s="1"/>
  <c r="M60" i="1" s="1"/>
  <c r="M61" i="1" s="1"/>
  <c r="M62" i="1" s="1"/>
  <c r="M63" i="1" s="1"/>
  <c r="N41" i="1"/>
  <c r="AA4" i="1"/>
  <c r="AA5" i="1" s="1"/>
  <c r="AA6" i="1" s="1"/>
  <c r="AA7" i="1" s="1"/>
  <c r="AA8" i="1" s="1"/>
  <c r="AA9" i="1" s="1"/>
  <c r="AA10" i="1" s="1"/>
  <c r="AA11" i="1" s="1"/>
  <c r="AA12" i="1" s="1"/>
  <c r="AA13" i="1" s="1"/>
  <c r="AA14" i="1" s="1"/>
  <c r="AA15" i="1" s="1"/>
  <c r="AA16" i="1" s="1"/>
  <c r="AA17" i="1" s="1"/>
  <c r="AA18" i="1" s="1"/>
  <c r="AA19" i="1" s="1"/>
  <c r="AA20" i="1" s="1"/>
  <c r="AA21" i="1" s="1"/>
  <c r="AA22" i="1" s="1"/>
  <c r="AA23" i="1" s="1"/>
  <c r="AA28" i="1" s="1"/>
  <c r="AA29" i="1" s="1"/>
  <c r="AA30" i="1" s="1"/>
  <c r="AA31" i="1" s="1"/>
  <c r="AA32" i="1" s="1"/>
  <c r="AA33" i="1" s="1"/>
  <c r="AA34" i="1" s="1"/>
  <c r="AA35" i="1" s="1"/>
  <c r="AA36" i="1" s="1"/>
  <c r="F46" i="12"/>
  <c r="G5" i="12"/>
  <c r="G6" i="12" s="1"/>
  <c r="G7" i="12" s="1"/>
  <c r="G8" i="12" s="1"/>
  <c r="G9" i="12" s="1"/>
  <c r="G10" i="12" s="1"/>
  <c r="G11" i="12" s="1"/>
  <c r="G12" i="12" s="1"/>
  <c r="G13" i="12" s="1"/>
  <c r="G14" i="12" s="1"/>
  <c r="G15" i="12" s="1"/>
  <c r="G16" i="12" s="1"/>
  <c r="G17" i="12" s="1"/>
  <c r="G18" i="12" s="1"/>
  <c r="G19" i="12" s="1"/>
  <c r="G20" i="12" s="1"/>
  <c r="G21" i="12" s="1"/>
  <c r="G22" i="12" s="1"/>
  <c r="G23" i="12" s="1"/>
  <c r="G24" i="12" s="1"/>
  <c r="G25" i="12" s="1"/>
  <c r="H4" i="12"/>
  <c r="O41" i="1"/>
  <c r="P41" i="1" s="1"/>
  <c r="Q41" i="1" s="1"/>
  <c r="R41" i="1" s="1"/>
  <c r="S41" i="1" s="1"/>
  <c r="T41" i="1" s="1"/>
  <c r="V41" i="1" s="1"/>
  <c r="W41" i="1" s="1"/>
  <c r="Y41" i="1" s="1"/>
  <c r="Z41" i="1" s="1"/>
  <c r="AA41" i="1" s="1"/>
  <c r="AB41" i="1" s="1"/>
  <c r="AC41" i="1" s="1"/>
  <c r="M64" i="1" l="1"/>
  <c r="M65" i="1" s="1"/>
  <c r="M66" i="1" s="1"/>
  <c r="M67" i="1" s="1"/>
  <c r="M68" i="1" s="1"/>
  <c r="M69" i="1" s="1"/>
  <c r="M70" i="1" s="1"/>
  <c r="M71" i="1" s="1"/>
  <c r="M72" i="1" s="1"/>
  <c r="M73" i="1" s="1"/>
  <c r="F47" i="12"/>
  <c r="F48" i="12" s="1"/>
  <c r="F49" i="12" s="1"/>
  <c r="F50" i="12" s="1"/>
  <c r="F51" i="12" s="1"/>
  <c r="F52" i="12" s="1"/>
  <c r="F53" i="12" s="1"/>
  <c r="F54" i="12" s="1"/>
  <c r="F55" i="12" s="1"/>
  <c r="F56" i="12" s="1"/>
  <c r="F57" i="12" s="1"/>
  <c r="F58" i="12" s="1"/>
  <c r="F59" i="12" s="1"/>
  <c r="F60" i="12" s="1"/>
  <c r="F61" i="12" s="1"/>
  <c r="F62" i="12" s="1"/>
  <c r="F63" i="12" s="1"/>
  <c r="F64" i="12" s="1"/>
  <c r="F65" i="12" s="1"/>
  <c r="F66" i="12" s="1"/>
  <c r="F67" i="12" s="1"/>
  <c r="F68" i="12" s="1"/>
  <c r="G46" i="12"/>
  <c r="H5" i="12"/>
  <c r="H6" i="12" s="1"/>
  <c r="H7" i="12" s="1"/>
  <c r="H8" i="12" s="1"/>
  <c r="H9" i="12" s="1"/>
  <c r="H10" i="12" s="1"/>
  <c r="H11" i="12" s="1"/>
  <c r="H12" i="12" s="1"/>
  <c r="H13" i="12" s="1"/>
  <c r="H14" i="12" s="1"/>
  <c r="H15" i="12" s="1"/>
  <c r="H16" i="12" s="1"/>
  <c r="H17" i="12" s="1"/>
  <c r="H18" i="12" s="1"/>
  <c r="H19" i="12" s="1"/>
  <c r="H20" i="12" s="1"/>
  <c r="H21" i="12" s="1"/>
  <c r="H26" i="12" s="1"/>
  <c r="H27" i="12" s="1"/>
  <c r="H28" i="12" s="1"/>
  <c r="H29" i="12" s="1"/>
  <c r="H30" i="12" s="1"/>
  <c r="H31" i="12" s="1"/>
  <c r="H32" i="12" s="1"/>
  <c r="H33" i="12" s="1"/>
  <c r="I4" i="12"/>
  <c r="J4" i="12" s="1"/>
  <c r="AB42" i="1"/>
  <c r="AB43" i="1" s="1"/>
  <c r="AB44" i="1" s="1"/>
  <c r="AB45" i="1" s="1"/>
  <c r="AB46" i="1" s="1"/>
  <c r="AB47" i="1" s="1"/>
  <c r="AB48" i="1" s="1"/>
  <c r="AB53" i="1" s="1"/>
  <c r="AB54" i="1" s="1"/>
  <c r="AB55" i="1" s="1"/>
  <c r="AB56" i="1" s="1"/>
  <c r="AB57" i="1" s="1"/>
  <c r="AB58" i="1" s="1"/>
  <c r="AB59" i="1" s="1"/>
  <c r="AB60" i="1" s="1"/>
  <c r="AB61" i="1" s="1"/>
  <c r="AB62" i="1" s="1"/>
  <c r="AB63" i="1" s="1"/>
  <c r="AB64" i="1" s="1"/>
  <c r="AB65" i="1" s="1"/>
  <c r="AB66" i="1" s="1"/>
  <c r="AB67" i="1" s="1"/>
  <c r="AB68" i="1" s="1"/>
  <c r="AB69" i="1" s="1"/>
  <c r="AB70" i="1" s="1"/>
  <c r="AB71" i="1" s="1"/>
  <c r="AB72" i="1" s="1"/>
  <c r="AB73" i="1" s="1"/>
  <c r="AD41" i="1"/>
  <c r="AE41" i="1" s="1"/>
  <c r="AE42" i="1" s="1"/>
  <c r="AE43" i="1" s="1"/>
  <c r="AE44" i="1" s="1"/>
  <c r="AE45" i="1" s="1"/>
  <c r="AE46" i="1" s="1"/>
  <c r="AE47" i="1" s="1"/>
  <c r="AE48" i="1" s="1"/>
  <c r="AE53" i="1" s="1"/>
  <c r="AE54" i="1" s="1"/>
  <c r="AE55" i="1" s="1"/>
  <c r="AE56" i="1" s="1"/>
  <c r="AE57" i="1" s="1"/>
  <c r="AE58" i="1" s="1"/>
  <c r="AE59" i="1" s="1"/>
  <c r="AE60" i="1" s="1"/>
  <c r="AE61" i="1" s="1"/>
  <c r="AE62" i="1" s="1"/>
  <c r="AE63" i="1" s="1"/>
  <c r="AE64" i="1" s="1"/>
  <c r="AE65" i="1" s="1"/>
  <c r="AE66" i="1" s="1"/>
  <c r="AE67" i="1" s="1"/>
  <c r="AE68" i="1" s="1"/>
  <c r="AE69" i="1" s="1"/>
  <c r="AE70" i="1" s="1"/>
  <c r="AE71" i="1" s="1"/>
  <c r="AE72" i="1" s="1"/>
  <c r="AE73" i="1" s="1"/>
  <c r="AC42" i="1"/>
  <c r="AC43" i="1" s="1"/>
  <c r="AC44" i="1" s="1"/>
  <c r="AC45" i="1" s="1"/>
  <c r="AC46" i="1" s="1"/>
  <c r="AC47" i="1" s="1"/>
  <c r="AC48" i="1" s="1"/>
  <c r="AC53" i="1" s="1"/>
  <c r="AC54" i="1" s="1"/>
  <c r="AC55" i="1" s="1"/>
  <c r="AC56" i="1" s="1"/>
  <c r="AC57" i="1" s="1"/>
  <c r="AC58" i="1" s="1"/>
  <c r="AC59" i="1" s="1"/>
  <c r="AC60" i="1" s="1"/>
  <c r="AC61" i="1" s="1"/>
  <c r="AC62" i="1" s="1"/>
  <c r="AC63" i="1" s="1"/>
  <c r="AC64" i="1" s="1"/>
  <c r="AC65" i="1" s="1"/>
  <c r="AC66" i="1" s="1"/>
  <c r="AC67" i="1" s="1"/>
  <c r="AC68" i="1" s="1"/>
  <c r="AC69" i="1" s="1"/>
  <c r="AC70" i="1" s="1"/>
  <c r="AC71" i="1" s="1"/>
  <c r="AC72" i="1" s="1"/>
  <c r="AC73" i="1" s="1"/>
  <c r="D23" i="31"/>
  <c r="D24" i="31" s="1"/>
  <c r="D25" i="31" s="1"/>
  <c r="D26" i="31" s="1"/>
  <c r="D27" i="31" s="1"/>
  <c r="D28" i="31" s="1"/>
  <c r="D29" i="31" s="1"/>
  <c r="D33" i="31" s="1"/>
  <c r="D34" i="31" s="1"/>
  <c r="D35" i="31" s="1"/>
  <c r="D5" i="31"/>
  <c r="D6" i="31" s="1"/>
  <c r="D10" i="31" s="1"/>
  <c r="D11" i="31" s="1"/>
  <c r="D12" i="31" s="1"/>
  <c r="D13" i="31" s="1"/>
  <c r="D14" i="31" s="1"/>
  <c r="D15" i="31" s="1"/>
  <c r="D16" i="31" s="1"/>
  <c r="D17" i="31" s="1"/>
  <c r="G47" i="12" l="1"/>
  <c r="G48" i="12" s="1"/>
  <c r="G49" i="12" s="1"/>
  <c r="G50" i="12" s="1"/>
  <c r="G51" i="12" s="1"/>
  <c r="G52" i="12" s="1"/>
  <c r="G53" i="12" s="1"/>
  <c r="G54" i="12" s="1"/>
  <c r="G55" i="12" s="1"/>
  <c r="G56" i="12" s="1"/>
  <c r="G57" i="12" s="1"/>
  <c r="G58" i="12" s="1"/>
  <c r="G59" i="12" s="1"/>
  <c r="G60" i="12" s="1"/>
  <c r="G61" i="12" s="1"/>
  <c r="G62" i="12" s="1"/>
  <c r="G63" i="12" s="1"/>
  <c r="G64" i="12" s="1"/>
  <c r="G65" i="12" s="1"/>
  <c r="G66" i="12" s="1"/>
  <c r="G67" i="12" s="1"/>
  <c r="G68" i="12" s="1"/>
  <c r="H46" i="12"/>
  <c r="J5" i="12"/>
  <c r="J6" i="12" s="1"/>
  <c r="J7" i="12" s="1"/>
  <c r="J8" i="12" s="1"/>
  <c r="J9" i="12" s="1"/>
  <c r="J10" i="12" s="1"/>
  <c r="J11" i="12" s="1"/>
  <c r="J12" i="12" s="1"/>
  <c r="J13" i="12" s="1"/>
  <c r="J14" i="12" s="1"/>
  <c r="J15" i="12" s="1"/>
  <c r="J16" i="12" s="1"/>
  <c r="J17" i="12" s="1"/>
  <c r="J18" i="12" s="1"/>
  <c r="J19" i="12" s="1"/>
  <c r="J20" i="12" s="1"/>
  <c r="J21" i="12" s="1"/>
  <c r="J22" i="12" s="1"/>
  <c r="J23" i="12" s="1"/>
  <c r="J24" i="12" s="1"/>
  <c r="J25" i="12" s="1"/>
  <c r="K4" i="12"/>
  <c r="H47" i="12" l="1"/>
  <c r="H48" i="12" s="1"/>
  <c r="H49" i="12" s="1"/>
  <c r="H50" i="12" s="1"/>
  <c r="H51" i="12" s="1"/>
  <c r="H52" i="12" s="1"/>
  <c r="H53" i="12" s="1"/>
  <c r="H54" i="12" s="1"/>
  <c r="H55" i="12" s="1"/>
  <c r="H56" i="12" s="1"/>
  <c r="H57" i="12" s="1"/>
  <c r="H58" i="12" s="1"/>
  <c r="H59" i="12" s="1"/>
  <c r="H60" i="12" s="1"/>
  <c r="H61" i="12" s="1"/>
  <c r="H62" i="12" s="1"/>
  <c r="H63" i="12" s="1"/>
  <c r="H64" i="12" s="1"/>
  <c r="H65" i="12" s="1"/>
  <c r="H66" i="12" s="1"/>
  <c r="H67" i="12" s="1"/>
  <c r="H68" i="12" s="1"/>
  <c r="I46" i="12"/>
  <c r="K5" i="12"/>
  <c r="K6" i="12" s="1"/>
  <c r="K7" i="12" s="1"/>
  <c r="K8" i="12" s="1"/>
  <c r="K9" i="12" s="1"/>
  <c r="K10" i="12" s="1"/>
  <c r="K11" i="12" s="1"/>
  <c r="K12" i="12" s="1"/>
  <c r="K13" i="12" s="1"/>
  <c r="K14" i="12" s="1"/>
  <c r="K15" i="12" s="1"/>
  <c r="K16" i="12" s="1"/>
  <c r="K17" i="12" s="1"/>
  <c r="K18" i="12" s="1"/>
  <c r="K19" i="12" s="1"/>
  <c r="K20" i="12" s="1"/>
  <c r="K21" i="12" s="1"/>
  <c r="K22" i="12" s="1"/>
  <c r="K23" i="12" s="1"/>
  <c r="K24" i="12" s="1"/>
  <c r="K25" i="12" s="1"/>
  <c r="L4" i="12"/>
  <c r="H12" i="22"/>
  <c r="H13" i="22" s="1"/>
  <c r="H14" i="22" s="1"/>
  <c r="C12" i="22"/>
  <c r="C13" i="22" s="1"/>
  <c r="C14" i="22" s="1"/>
  <c r="I47" i="12" l="1"/>
  <c r="I48" i="12" s="1"/>
  <c r="I49" i="12" s="1"/>
  <c r="I50" i="12" s="1"/>
  <c r="I51" i="12" s="1"/>
  <c r="I52" i="12" s="1"/>
  <c r="I53" i="12" s="1"/>
  <c r="I54" i="12" s="1"/>
  <c r="I55" i="12" s="1"/>
  <c r="I56" i="12" s="1"/>
  <c r="I57" i="12" s="1"/>
  <c r="I58" i="12" s="1"/>
  <c r="I59" i="12" s="1"/>
  <c r="I60" i="12" s="1"/>
  <c r="I61" i="12" s="1"/>
  <c r="I62" i="12" s="1"/>
  <c r="I63" i="12" s="1"/>
  <c r="I64" i="12" s="1"/>
  <c r="I65" i="12" s="1"/>
  <c r="I66" i="12" s="1"/>
  <c r="I67" i="12" s="1"/>
  <c r="I68" i="12" s="1"/>
  <c r="K46" i="12"/>
  <c r="L5" i="12"/>
  <c r="L6" i="12" s="1"/>
  <c r="L7" i="12" s="1"/>
  <c r="L8" i="12" s="1"/>
  <c r="L9" i="12" s="1"/>
  <c r="L10" i="12" s="1"/>
  <c r="L11" i="12" s="1"/>
  <c r="L12" i="12" s="1"/>
  <c r="L13" i="12" s="1"/>
  <c r="L14" i="12" s="1"/>
  <c r="L15" i="12" s="1"/>
  <c r="L16" i="12" s="1"/>
  <c r="L17" i="12" s="1"/>
  <c r="L18" i="12" s="1"/>
  <c r="L19" i="12" s="1"/>
  <c r="L20" i="12" s="1"/>
  <c r="L21" i="12" s="1"/>
  <c r="L26" i="12" s="1"/>
  <c r="L27" i="12" s="1"/>
  <c r="L28" i="12" s="1"/>
  <c r="L29" i="12" s="1"/>
  <c r="L30" i="12" s="1"/>
  <c r="L31" i="12" s="1"/>
  <c r="L32" i="12" s="1"/>
  <c r="L33" i="12" s="1"/>
  <c r="M4" i="12"/>
  <c r="L46" i="12" l="1"/>
  <c r="K47" i="12"/>
  <c r="K48" i="12" s="1"/>
  <c r="K49" i="12" s="1"/>
  <c r="K50" i="12" s="1"/>
  <c r="K51" i="12" s="1"/>
  <c r="K52" i="12" s="1"/>
  <c r="K53" i="12" s="1"/>
  <c r="K54" i="12" s="1"/>
  <c r="K55" i="12" s="1"/>
  <c r="K56" i="12" s="1"/>
  <c r="K57" i="12" s="1"/>
  <c r="K58" i="12" s="1"/>
  <c r="K59" i="12" s="1"/>
  <c r="K60" i="12" s="1"/>
  <c r="K61" i="12" s="1"/>
  <c r="K62" i="12" s="1"/>
  <c r="K63" i="12" s="1"/>
  <c r="K64" i="12" s="1"/>
  <c r="K65" i="12" s="1"/>
  <c r="K66" i="12" s="1"/>
  <c r="K67" i="12" s="1"/>
  <c r="K68" i="12" s="1"/>
  <c r="M5" i="12"/>
  <c r="M6" i="12" s="1"/>
  <c r="M7" i="12" s="1"/>
  <c r="M8" i="12" s="1"/>
  <c r="M9" i="12" s="1"/>
  <c r="M10" i="12" s="1"/>
  <c r="M11" i="12" s="1"/>
  <c r="M12" i="12" s="1"/>
  <c r="M13" i="12" s="1"/>
  <c r="M14" i="12" s="1"/>
  <c r="M15" i="12" s="1"/>
  <c r="M16" i="12" s="1"/>
  <c r="M17" i="12" s="1"/>
  <c r="M18" i="12" s="1"/>
  <c r="M19" i="12" s="1"/>
  <c r="M20" i="12" s="1"/>
  <c r="M21" i="12" s="1"/>
  <c r="M22" i="12" s="1"/>
  <c r="M23" i="12" s="1"/>
  <c r="M24" i="12" s="1"/>
  <c r="M25" i="12" s="1"/>
  <c r="N4" i="12"/>
  <c r="AF41" i="1"/>
  <c r="L47" i="12" l="1"/>
  <c r="L48" i="12" s="1"/>
  <c r="L49" i="12" s="1"/>
  <c r="L50" i="12" s="1"/>
  <c r="L51" i="12" s="1"/>
  <c r="L52" i="12" s="1"/>
  <c r="L53" i="12" s="1"/>
  <c r="L54" i="12" s="1"/>
  <c r="L55" i="12" s="1"/>
  <c r="L56" i="12" s="1"/>
  <c r="L57" i="12" s="1"/>
  <c r="L58" i="12" s="1"/>
  <c r="L59" i="12" s="1"/>
  <c r="L60" i="12" s="1"/>
  <c r="L61" i="12" s="1"/>
  <c r="L62" i="12" s="1"/>
  <c r="L63" i="12" s="1"/>
  <c r="L64" i="12" s="1"/>
  <c r="L65" i="12" s="1"/>
  <c r="L66" i="12" s="1"/>
  <c r="L67" i="12" s="1"/>
  <c r="L68" i="12" s="1"/>
  <c r="M46" i="12"/>
  <c r="N5" i="12"/>
  <c r="N6" i="12" s="1"/>
  <c r="N7" i="12" s="1"/>
  <c r="N8" i="12" s="1"/>
  <c r="N9" i="12" s="1"/>
  <c r="N10" i="12" s="1"/>
  <c r="N11" i="12" s="1"/>
  <c r="N12" i="12" s="1"/>
  <c r="N13" i="12" s="1"/>
  <c r="N14" i="12" s="1"/>
  <c r="N15" i="12" s="1"/>
  <c r="N16" i="12" s="1"/>
  <c r="N17" i="12" s="1"/>
  <c r="N18" i="12" s="1"/>
  <c r="N19" i="12" s="1"/>
  <c r="N20" i="12" s="1"/>
  <c r="N21" i="12" s="1"/>
  <c r="N22" i="12" s="1"/>
  <c r="N23" i="12" s="1"/>
  <c r="N24" i="12" s="1"/>
  <c r="N25" i="12" s="1"/>
  <c r="O4" i="12"/>
  <c r="L5" i="25"/>
  <c r="L6" i="25" s="1"/>
  <c r="L7" i="25" s="1"/>
  <c r="L8" i="25" s="1"/>
  <c r="L9" i="25" s="1"/>
  <c r="L10" i="25" s="1"/>
  <c r="L11" i="25" s="1"/>
  <c r="L12" i="25" s="1"/>
  <c r="L13" i="25" s="1"/>
  <c r="L14" i="25" s="1"/>
  <c r="L17" i="25" s="1"/>
  <c r="P5" i="25"/>
  <c r="P6" i="25" s="1"/>
  <c r="P7" i="25" s="1"/>
  <c r="P8" i="25" s="1"/>
  <c r="P9" i="25" s="1"/>
  <c r="P10" i="25" s="1"/>
  <c r="P11" i="25" s="1"/>
  <c r="P12" i="25" s="1"/>
  <c r="P13" i="25" s="1"/>
  <c r="P14" i="25" s="1"/>
  <c r="P15" i="25" s="1"/>
  <c r="N5" i="25"/>
  <c r="N6" i="25" s="1"/>
  <c r="N7" i="25" s="1"/>
  <c r="N8" i="25" s="1"/>
  <c r="N9" i="25" s="1"/>
  <c r="N10" i="25" s="1"/>
  <c r="N11" i="25" s="1"/>
  <c r="N12" i="25" s="1"/>
  <c r="N13" i="25" s="1"/>
  <c r="N14" i="25" s="1"/>
  <c r="N15" i="25" s="1"/>
  <c r="N16" i="25" s="1"/>
  <c r="N17" i="25" s="1"/>
  <c r="M5" i="25"/>
  <c r="M6" i="25" s="1"/>
  <c r="M7" i="25" s="1"/>
  <c r="M8" i="25" s="1"/>
  <c r="M9" i="25" s="1"/>
  <c r="M10" i="25" s="1"/>
  <c r="M11" i="25" s="1"/>
  <c r="M12" i="25" s="1"/>
  <c r="M13" i="25" s="1"/>
  <c r="M14" i="25" s="1"/>
  <c r="K5" i="25"/>
  <c r="K6" i="25" s="1"/>
  <c r="K7" i="25" s="1"/>
  <c r="K8" i="25" s="1"/>
  <c r="K9" i="25" s="1"/>
  <c r="K10" i="25" s="1"/>
  <c r="K11" i="25" s="1"/>
  <c r="K12" i="25" s="1"/>
  <c r="K13" i="25" s="1"/>
  <c r="K14" i="25" s="1"/>
  <c r="J5" i="25"/>
  <c r="J6" i="25" s="1"/>
  <c r="J7" i="25" s="1"/>
  <c r="J8" i="25" s="1"/>
  <c r="J9" i="25" s="1"/>
  <c r="J10" i="25" s="1"/>
  <c r="J11" i="25" s="1"/>
  <c r="J12" i="25" s="1"/>
  <c r="J13" i="25" s="1"/>
  <c r="J14" i="25" s="1"/>
  <c r="J17" i="25" s="1"/>
  <c r="I5" i="25"/>
  <c r="I6" i="25" s="1"/>
  <c r="I7" i="25" s="1"/>
  <c r="I8" i="25" s="1"/>
  <c r="I9" i="25" s="1"/>
  <c r="I10" i="25" s="1"/>
  <c r="I11" i="25" s="1"/>
  <c r="I12" i="25" s="1"/>
  <c r="I13" i="25" s="1"/>
  <c r="I14" i="25" s="1"/>
  <c r="H5" i="25"/>
  <c r="H6" i="25" s="1"/>
  <c r="H7" i="25" s="1"/>
  <c r="H8" i="25" s="1"/>
  <c r="H9" i="25" s="1"/>
  <c r="H10" i="25" s="1"/>
  <c r="H11" i="25" s="1"/>
  <c r="H12" i="25" s="1"/>
  <c r="H13" i="25" s="1"/>
  <c r="H14" i="25" s="1"/>
  <c r="H17" i="25" s="1"/>
  <c r="G5" i="25"/>
  <c r="G6" i="25" s="1"/>
  <c r="G7" i="25" s="1"/>
  <c r="G8" i="25" s="1"/>
  <c r="G9" i="25" s="1"/>
  <c r="G10" i="25" s="1"/>
  <c r="G11" i="25" s="1"/>
  <c r="G12" i="25" s="1"/>
  <c r="G13" i="25" s="1"/>
  <c r="G14" i="25" s="1"/>
  <c r="G17" i="25" s="1"/>
  <c r="F5" i="25"/>
  <c r="F6" i="25" s="1"/>
  <c r="F7" i="25" s="1"/>
  <c r="F8" i="25" s="1"/>
  <c r="F9" i="25" s="1"/>
  <c r="F10" i="25" s="1"/>
  <c r="F11" i="25" s="1"/>
  <c r="F12" i="25" s="1"/>
  <c r="F13" i="25" s="1"/>
  <c r="F14" i="25" s="1"/>
  <c r="F17" i="25" s="1"/>
  <c r="E5" i="25"/>
  <c r="E6" i="25" s="1"/>
  <c r="E7" i="25" s="1"/>
  <c r="E8" i="25" s="1"/>
  <c r="E9" i="25" s="1"/>
  <c r="E10" i="25" s="1"/>
  <c r="E11" i="25" s="1"/>
  <c r="E12" i="25" s="1"/>
  <c r="E13" i="25" s="1"/>
  <c r="E14" i="25" s="1"/>
  <c r="E17" i="25" s="1"/>
  <c r="D5" i="25"/>
  <c r="D6" i="25" s="1"/>
  <c r="D7" i="25" s="1"/>
  <c r="D8" i="25" s="1"/>
  <c r="D9" i="25" s="1"/>
  <c r="D10" i="25" s="1"/>
  <c r="D11" i="25" s="1"/>
  <c r="D12" i="25" s="1"/>
  <c r="D13" i="25" s="1"/>
  <c r="D14" i="25" s="1"/>
  <c r="P41" i="25"/>
  <c r="P42" i="25" s="1"/>
  <c r="P43" i="25" s="1"/>
  <c r="P44" i="25" s="1"/>
  <c r="P45" i="25" s="1"/>
  <c r="P46" i="25" s="1"/>
  <c r="P47" i="25" s="1"/>
  <c r="P48" i="25" s="1"/>
  <c r="P49" i="25" s="1"/>
  <c r="P50" i="25" s="1"/>
  <c r="P51" i="25" s="1"/>
  <c r="P52" i="25" s="1"/>
  <c r="P53" i="25" s="1"/>
  <c r="P54" i="25" s="1"/>
  <c r="P55" i="25" s="1"/>
  <c r="P56" i="25" s="1"/>
  <c r="P57" i="25" s="1"/>
  <c r="P58" i="25" s="1"/>
  <c r="P59" i="25" s="1"/>
  <c r="P60" i="25" s="1"/>
  <c r="N41" i="25"/>
  <c r="N42" i="25" s="1"/>
  <c r="N43" i="25" s="1"/>
  <c r="N44" i="25" s="1"/>
  <c r="N45" i="25" s="1"/>
  <c r="N46" i="25" s="1"/>
  <c r="N47" i="25" s="1"/>
  <c r="N48" i="25" s="1"/>
  <c r="N49" i="25" s="1"/>
  <c r="N50" i="25" s="1"/>
  <c r="N51" i="25" s="1"/>
  <c r="N52" i="25" s="1"/>
  <c r="N53" i="25" s="1"/>
  <c r="N54" i="25" s="1"/>
  <c r="N55" i="25" s="1"/>
  <c r="N56" i="25" s="1"/>
  <c r="N57" i="25" s="1"/>
  <c r="N58" i="25" s="1"/>
  <c r="N61" i="25" s="1"/>
  <c r="M41" i="25"/>
  <c r="M42" i="25" s="1"/>
  <c r="M43" i="25" s="1"/>
  <c r="M44" i="25" s="1"/>
  <c r="M45" i="25" s="1"/>
  <c r="M46" i="25" s="1"/>
  <c r="M47" i="25" s="1"/>
  <c r="M48" i="25" s="1"/>
  <c r="M49" i="25" s="1"/>
  <c r="M50" i="25" s="1"/>
  <c r="M51" i="25" s="1"/>
  <c r="M52" i="25" s="1"/>
  <c r="M53" i="25" s="1"/>
  <c r="M54" i="25" s="1"/>
  <c r="M55" i="25" s="1"/>
  <c r="M56" i="25" s="1"/>
  <c r="M57" i="25" s="1"/>
  <c r="M58" i="25" s="1"/>
  <c r="M61" i="25" s="1"/>
  <c r="L41" i="25"/>
  <c r="L42" i="25" s="1"/>
  <c r="L43" i="25" s="1"/>
  <c r="L44" i="25" s="1"/>
  <c r="L45" i="25" s="1"/>
  <c r="L46" i="25" s="1"/>
  <c r="L47" i="25" s="1"/>
  <c r="L48" i="25" s="1"/>
  <c r="L49" i="25" s="1"/>
  <c r="L50" i="25" s="1"/>
  <c r="L51" i="25" s="1"/>
  <c r="L52" i="25" s="1"/>
  <c r="L53" i="25" s="1"/>
  <c r="L54" i="25" s="1"/>
  <c r="L55" i="25" s="1"/>
  <c r="L56" i="25" s="1"/>
  <c r="L57" i="25" s="1"/>
  <c r="L58" i="25" s="1"/>
  <c r="L61" i="25" s="1"/>
  <c r="K41" i="25"/>
  <c r="K42" i="25" s="1"/>
  <c r="K43" i="25" s="1"/>
  <c r="K44" i="25" s="1"/>
  <c r="K45" i="25" s="1"/>
  <c r="K46" i="25" s="1"/>
  <c r="K47" i="25" s="1"/>
  <c r="K48" i="25" s="1"/>
  <c r="K49" i="25" s="1"/>
  <c r="K50" i="25" s="1"/>
  <c r="K51" i="25" s="1"/>
  <c r="K52" i="25" s="1"/>
  <c r="K53" i="25" s="1"/>
  <c r="K54" i="25" s="1"/>
  <c r="K55" i="25" s="1"/>
  <c r="K56" i="25" s="1"/>
  <c r="K57" i="25" s="1"/>
  <c r="K58" i="25" s="1"/>
  <c r="K61" i="25" s="1"/>
  <c r="J41" i="25"/>
  <c r="J42" i="25" s="1"/>
  <c r="J43" i="25" s="1"/>
  <c r="J44" i="25" s="1"/>
  <c r="J45" i="25" s="1"/>
  <c r="J46" i="25" s="1"/>
  <c r="J47" i="25" s="1"/>
  <c r="J48" i="25" s="1"/>
  <c r="J49" i="25" s="1"/>
  <c r="J50" i="25" s="1"/>
  <c r="J51" i="25" s="1"/>
  <c r="J52" i="25" s="1"/>
  <c r="J53" i="25" s="1"/>
  <c r="J54" i="25" s="1"/>
  <c r="J55" i="25" s="1"/>
  <c r="J56" i="25" s="1"/>
  <c r="J57" i="25" s="1"/>
  <c r="J58" i="25" s="1"/>
  <c r="J61" i="25" s="1"/>
  <c r="I41" i="25"/>
  <c r="I42" i="25" s="1"/>
  <c r="I43" i="25" s="1"/>
  <c r="I44" i="25" s="1"/>
  <c r="I45" i="25" s="1"/>
  <c r="I46" i="25" s="1"/>
  <c r="I47" i="25" s="1"/>
  <c r="I48" i="25" s="1"/>
  <c r="I49" i="25" s="1"/>
  <c r="I50" i="25" s="1"/>
  <c r="I51" i="25" s="1"/>
  <c r="I52" i="25" s="1"/>
  <c r="I53" i="25" s="1"/>
  <c r="I54" i="25" s="1"/>
  <c r="I55" i="25" s="1"/>
  <c r="I56" i="25" s="1"/>
  <c r="I57" i="25" s="1"/>
  <c r="I58" i="25" s="1"/>
  <c r="I61" i="25" s="1"/>
  <c r="H41" i="25"/>
  <c r="H42" i="25" s="1"/>
  <c r="H43" i="25" s="1"/>
  <c r="H44" i="25" s="1"/>
  <c r="H45" i="25" s="1"/>
  <c r="H46" i="25" s="1"/>
  <c r="H47" i="25" s="1"/>
  <c r="H48" i="25" s="1"/>
  <c r="H49" i="25" s="1"/>
  <c r="H50" i="25" s="1"/>
  <c r="H51" i="25" s="1"/>
  <c r="H52" i="25" s="1"/>
  <c r="H53" i="25" s="1"/>
  <c r="H54" i="25" s="1"/>
  <c r="H55" i="25" s="1"/>
  <c r="H56" i="25" s="1"/>
  <c r="H57" i="25" s="1"/>
  <c r="H58" i="25" s="1"/>
  <c r="H61" i="25" s="1"/>
  <c r="G41" i="25"/>
  <c r="G42" i="25" s="1"/>
  <c r="G43" i="25" s="1"/>
  <c r="G44" i="25" s="1"/>
  <c r="G45" i="25" s="1"/>
  <c r="G46" i="25" s="1"/>
  <c r="G47" i="25" s="1"/>
  <c r="G48" i="25" s="1"/>
  <c r="G49" i="25" s="1"/>
  <c r="G50" i="25" s="1"/>
  <c r="G51" i="25" s="1"/>
  <c r="G52" i="25" s="1"/>
  <c r="G53" i="25" s="1"/>
  <c r="G54" i="25" s="1"/>
  <c r="G55" i="25" s="1"/>
  <c r="G56" i="25" s="1"/>
  <c r="G57" i="25" s="1"/>
  <c r="G58" i="25" s="1"/>
  <c r="G61" i="25" s="1"/>
  <c r="F41" i="25"/>
  <c r="F42" i="25" s="1"/>
  <c r="F43" i="25" s="1"/>
  <c r="F44" i="25" s="1"/>
  <c r="F45" i="25" s="1"/>
  <c r="F46" i="25" s="1"/>
  <c r="F47" i="25" s="1"/>
  <c r="F48" i="25" s="1"/>
  <c r="F49" i="25" s="1"/>
  <c r="F50" i="25" s="1"/>
  <c r="F51" i="25" s="1"/>
  <c r="F52" i="25" s="1"/>
  <c r="F53" i="25" s="1"/>
  <c r="F54" i="25" s="1"/>
  <c r="F55" i="25" s="1"/>
  <c r="F56" i="25" s="1"/>
  <c r="F57" i="25" s="1"/>
  <c r="F58" i="25" s="1"/>
  <c r="F61" i="25" s="1"/>
  <c r="E41" i="25"/>
  <c r="E42" i="25" s="1"/>
  <c r="E43" i="25" s="1"/>
  <c r="E44" i="25" s="1"/>
  <c r="E45" i="25" s="1"/>
  <c r="E46" i="25" s="1"/>
  <c r="E47" i="25" s="1"/>
  <c r="E48" i="25" s="1"/>
  <c r="E49" i="25" s="1"/>
  <c r="E50" i="25" s="1"/>
  <c r="E51" i="25" s="1"/>
  <c r="E52" i="25" s="1"/>
  <c r="E53" i="25" s="1"/>
  <c r="E54" i="25" s="1"/>
  <c r="E55" i="25" s="1"/>
  <c r="E56" i="25" s="1"/>
  <c r="E57" i="25" s="1"/>
  <c r="E58" i="25" s="1"/>
  <c r="E61" i="25" s="1"/>
  <c r="D41" i="25"/>
  <c r="D42" i="25" s="1"/>
  <c r="D43" i="25" s="1"/>
  <c r="D44" i="25" s="1"/>
  <c r="D45" i="25" s="1"/>
  <c r="D46" i="25" s="1"/>
  <c r="D47" i="25" s="1"/>
  <c r="D48" i="25" s="1"/>
  <c r="D49" i="25" s="1"/>
  <c r="D50" i="25" s="1"/>
  <c r="D51" i="25" s="1"/>
  <c r="D52" i="25" s="1"/>
  <c r="D53" i="25" s="1"/>
  <c r="D54" i="25" s="1"/>
  <c r="D55" i="25" s="1"/>
  <c r="D56" i="25" s="1"/>
  <c r="D57" i="25" s="1"/>
  <c r="D58" i="25" s="1"/>
  <c r="D61" i="25" s="1"/>
  <c r="L5" i="27"/>
  <c r="L6" i="27" s="1"/>
  <c r="L7" i="27" s="1"/>
  <c r="L8" i="27" s="1"/>
  <c r="L9" i="27" s="1"/>
  <c r="L10" i="27" s="1"/>
  <c r="L11" i="27" s="1"/>
  <c r="L12" i="27" s="1"/>
  <c r="L13" i="27" s="1"/>
  <c r="L14" i="27" s="1"/>
  <c r="L15" i="27" s="1"/>
  <c r="L16" i="27" s="1"/>
  <c r="L17" i="27" s="1"/>
  <c r="L18" i="27" s="1"/>
  <c r="L19" i="27" s="1"/>
  <c r="L20" i="27" s="1"/>
  <c r="L21" i="27" s="1"/>
  <c r="L22" i="27" s="1"/>
  <c r="K28" i="27"/>
  <c r="K29" i="27" s="1"/>
  <c r="K30" i="27" s="1"/>
  <c r="K31" i="27" s="1"/>
  <c r="K32" i="27" s="1"/>
  <c r="K33" i="27" s="1"/>
  <c r="K34" i="27" s="1"/>
  <c r="K35" i="27" s="1"/>
  <c r="K36" i="27" s="1"/>
  <c r="K37" i="27" s="1"/>
  <c r="K38" i="27" s="1"/>
  <c r="K39" i="27" s="1"/>
  <c r="K40" i="27" s="1"/>
  <c r="K41" i="27" s="1"/>
  <c r="K42" i="27" s="1"/>
  <c r="K43" i="27" s="1"/>
  <c r="K44" i="27" s="1"/>
  <c r="K45" i="27" s="1"/>
  <c r="D5" i="27"/>
  <c r="D6" i="27" s="1"/>
  <c r="D7" i="27" s="1"/>
  <c r="D8" i="27" s="1"/>
  <c r="D9" i="27" s="1"/>
  <c r="D10" i="27" s="1"/>
  <c r="D11" i="27" s="1"/>
  <c r="D12" i="27" s="1"/>
  <c r="D13" i="27" s="1"/>
  <c r="D14" i="27" s="1"/>
  <c r="D15" i="27" s="1"/>
  <c r="D16" i="27" s="1"/>
  <c r="D17" i="27" s="1"/>
  <c r="D18" i="27" s="1"/>
  <c r="D19" i="27" s="1"/>
  <c r="D20" i="27" s="1"/>
  <c r="D21" i="27" s="1"/>
  <c r="D22" i="27" s="1"/>
  <c r="C5" i="27"/>
  <c r="C6" i="27" s="1"/>
  <c r="C7" i="27" s="1"/>
  <c r="C8" i="27" s="1"/>
  <c r="C9" i="27" s="1"/>
  <c r="C10" i="27" s="1"/>
  <c r="C11" i="27" s="1"/>
  <c r="C12" i="27" s="1"/>
  <c r="C13" i="27" s="1"/>
  <c r="C14" i="27" s="1"/>
  <c r="C15" i="27" s="1"/>
  <c r="C16" i="27" s="1"/>
  <c r="C17" i="27" s="1"/>
  <c r="C18" i="27" s="1"/>
  <c r="C19" i="27" s="1"/>
  <c r="C20" i="27" s="1"/>
  <c r="C21" i="27" s="1"/>
  <c r="C22" i="27" s="1"/>
  <c r="J28" i="27"/>
  <c r="J29" i="27" s="1"/>
  <c r="J30" i="27" s="1"/>
  <c r="J31" i="27" s="1"/>
  <c r="J32" i="27" s="1"/>
  <c r="J33" i="27" s="1"/>
  <c r="J34" i="27" s="1"/>
  <c r="J35" i="27" s="1"/>
  <c r="J36" i="27" s="1"/>
  <c r="J37" i="27" s="1"/>
  <c r="J38" i="27" s="1"/>
  <c r="J39" i="27" s="1"/>
  <c r="J40" i="27" s="1"/>
  <c r="J41" i="27" s="1"/>
  <c r="J42" i="27" s="1"/>
  <c r="J43" i="27" s="1"/>
  <c r="J44" i="27" s="1"/>
  <c r="J45" i="27" s="1"/>
  <c r="I28" i="27"/>
  <c r="I29" i="27" s="1"/>
  <c r="I30" i="27" s="1"/>
  <c r="I31" i="27" s="1"/>
  <c r="I32" i="27" s="1"/>
  <c r="I33" i="27" s="1"/>
  <c r="I34" i="27" s="1"/>
  <c r="I35" i="27" s="1"/>
  <c r="I36" i="27" s="1"/>
  <c r="I37" i="27" s="1"/>
  <c r="I38" i="27" s="1"/>
  <c r="I39" i="27" s="1"/>
  <c r="I40" i="27" s="1"/>
  <c r="I41" i="27" s="1"/>
  <c r="I42" i="27" s="1"/>
  <c r="I43" i="27" s="1"/>
  <c r="I44" i="27" s="1"/>
  <c r="I45" i="27" s="1"/>
  <c r="H28" i="27"/>
  <c r="H29" i="27" s="1"/>
  <c r="H30" i="27" s="1"/>
  <c r="H31" i="27" s="1"/>
  <c r="H32" i="27" s="1"/>
  <c r="H33" i="27" s="1"/>
  <c r="H34" i="27" s="1"/>
  <c r="H35" i="27" s="1"/>
  <c r="H36" i="27" s="1"/>
  <c r="H37" i="27" s="1"/>
  <c r="H38" i="27" s="1"/>
  <c r="H39" i="27" s="1"/>
  <c r="H40" i="27" s="1"/>
  <c r="H41" i="27" s="1"/>
  <c r="H42" i="27" s="1"/>
  <c r="H43" i="27" s="1"/>
  <c r="H44" i="27" s="1"/>
  <c r="H45" i="27" s="1"/>
  <c r="G28" i="27"/>
  <c r="G29" i="27" s="1"/>
  <c r="G30" i="27" s="1"/>
  <c r="G31" i="27" s="1"/>
  <c r="G32" i="27" s="1"/>
  <c r="G33" i="27" s="1"/>
  <c r="G34" i="27" s="1"/>
  <c r="G35" i="27" s="1"/>
  <c r="G36" i="27" s="1"/>
  <c r="G37" i="27" s="1"/>
  <c r="G38" i="27" s="1"/>
  <c r="G39" i="27" s="1"/>
  <c r="G40" i="27" s="1"/>
  <c r="G41" i="27" s="1"/>
  <c r="G42" i="27" s="1"/>
  <c r="G43" i="27" s="1"/>
  <c r="G44" i="27" s="1"/>
  <c r="G45" i="27" s="1"/>
  <c r="F28" i="27"/>
  <c r="F29" i="27" s="1"/>
  <c r="F30" i="27" s="1"/>
  <c r="F31" i="27" s="1"/>
  <c r="F32" i="27" s="1"/>
  <c r="F33" i="27" s="1"/>
  <c r="F34" i="27" s="1"/>
  <c r="F35" i="27" s="1"/>
  <c r="F36" i="27" s="1"/>
  <c r="F37" i="27" s="1"/>
  <c r="F38" i="27" s="1"/>
  <c r="F39" i="27" s="1"/>
  <c r="F40" i="27" s="1"/>
  <c r="F41" i="27" s="1"/>
  <c r="F42" i="27" s="1"/>
  <c r="F43" i="27" s="1"/>
  <c r="F44" i="27" s="1"/>
  <c r="F45" i="27" s="1"/>
  <c r="E28" i="27"/>
  <c r="E29" i="27" s="1"/>
  <c r="E30" i="27" s="1"/>
  <c r="E31" i="27" s="1"/>
  <c r="E32" i="27" s="1"/>
  <c r="E33" i="27" s="1"/>
  <c r="E34" i="27" s="1"/>
  <c r="E35" i="27" s="1"/>
  <c r="E36" i="27" s="1"/>
  <c r="E37" i="27" s="1"/>
  <c r="E38" i="27" s="1"/>
  <c r="E39" i="27" s="1"/>
  <c r="E40" i="27" s="1"/>
  <c r="E41" i="27" s="1"/>
  <c r="E42" i="27" s="1"/>
  <c r="E43" i="27" s="1"/>
  <c r="E44" i="27" s="1"/>
  <c r="E45" i="27" s="1"/>
  <c r="D28" i="27"/>
  <c r="D29" i="27" s="1"/>
  <c r="D30" i="27" s="1"/>
  <c r="D31" i="27" s="1"/>
  <c r="D32" i="27" s="1"/>
  <c r="D33" i="27" s="1"/>
  <c r="D34" i="27" s="1"/>
  <c r="D35" i="27" s="1"/>
  <c r="D36" i="27" s="1"/>
  <c r="D37" i="27" s="1"/>
  <c r="D38" i="27" s="1"/>
  <c r="D39" i="27" s="1"/>
  <c r="D40" i="27" s="1"/>
  <c r="D41" i="27" s="1"/>
  <c r="D42" i="27" s="1"/>
  <c r="D43" i="27" s="1"/>
  <c r="D44" i="27" s="1"/>
  <c r="D45" i="27" s="1"/>
  <c r="C28" i="27"/>
  <c r="C29" i="27" s="1"/>
  <c r="C30" i="27" s="1"/>
  <c r="C31" i="27" s="1"/>
  <c r="C32" i="27" s="1"/>
  <c r="C33" i="27" s="1"/>
  <c r="C34" i="27" s="1"/>
  <c r="C35" i="27" s="1"/>
  <c r="C36" i="27" s="1"/>
  <c r="C37" i="27" s="1"/>
  <c r="C38" i="27" s="1"/>
  <c r="C39" i="27" s="1"/>
  <c r="C40" i="27" s="1"/>
  <c r="C41" i="27" s="1"/>
  <c r="C42" i="27" s="1"/>
  <c r="C43" i="27" s="1"/>
  <c r="C44" i="27" s="1"/>
  <c r="C45" i="27" s="1"/>
  <c r="H5" i="29"/>
  <c r="H6" i="29" s="1"/>
  <c r="H7" i="29" s="1"/>
  <c r="H8" i="29" s="1"/>
  <c r="H9" i="29" s="1"/>
  <c r="H10" i="29" s="1"/>
  <c r="H11" i="29" s="1"/>
  <c r="H12" i="29" s="1"/>
  <c r="H13" i="29" s="1"/>
  <c r="H14" i="29" s="1"/>
  <c r="H15" i="29" s="1"/>
  <c r="H16" i="29" s="1"/>
  <c r="H17" i="29" s="1"/>
  <c r="H18" i="29" s="1"/>
  <c r="H19" i="29" s="1"/>
  <c r="H20" i="29" s="1"/>
  <c r="G5" i="29"/>
  <c r="G6" i="29" s="1"/>
  <c r="G7" i="29" s="1"/>
  <c r="G8" i="29" s="1"/>
  <c r="G9" i="29" s="1"/>
  <c r="G10" i="29" s="1"/>
  <c r="G11" i="29" s="1"/>
  <c r="G12" i="29" s="1"/>
  <c r="G13" i="29" s="1"/>
  <c r="G14" i="29" s="1"/>
  <c r="G15" i="29" s="1"/>
  <c r="G16" i="29" s="1"/>
  <c r="G17" i="29" s="1"/>
  <c r="G18" i="29" s="1"/>
  <c r="G19" i="29" s="1"/>
  <c r="G20" i="29" s="1"/>
  <c r="F5" i="29"/>
  <c r="F6" i="29" s="1"/>
  <c r="F7" i="29" s="1"/>
  <c r="F8" i="29" s="1"/>
  <c r="F9" i="29" s="1"/>
  <c r="F10" i="29" s="1"/>
  <c r="F11" i="29" s="1"/>
  <c r="F12" i="29" s="1"/>
  <c r="F13" i="29" s="1"/>
  <c r="F14" i="29" s="1"/>
  <c r="F15" i="29" s="1"/>
  <c r="F16" i="29" s="1"/>
  <c r="F17" i="29" s="1"/>
  <c r="F18" i="29" s="1"/>
  <c r="F19" i="29" s="1"/>
  <c r="F20" i="29" s="1"/>
  <c r="E5" i="29"/>
  <c r="E6" i="29" s="1"/>
  <c r="E7" i="29" s="1"/>
  <c r="E8" i="29" s="1"/>
  <c r="E9" i="29" s="1"/>
  <c r="E10" i="29" s="1"/>
  <c r="E11" i="29" s="1"/>
  <c r="E12" i="29" s="1"/>
  <c r="E13" i="29" s="1"/>
  <c r="E14" i="29" s="1"/>
  <c r="E15" i="29" s="1"/>
  <c r="E16" i="29" s="1"/>
  <c r="E17" i="29" s="1"/>
  <c r="E18" i="29" s="1"/>
  <c r="E19" i="29" s="1"/>
  <c r="E20" i="29" s="1"/>
  <c r="D5" i="29"/>
  <c r="D6" i="29" s="1"/>
  <c r="D7" i="29" s="1"/>
  <c r="D8" i="29" s="1"/>
  <c r="D9" i="29" s="1"/>
  <c r="D10" i="29" s="1"/>
  <c r="D11" i="29" s="1"/>
  <c r="D12" i="29" s="1"/>
  <c r="D13" i="29" s="1"/>
  <c r="D14" i="29" s="1"/>
  <c r="D15" i="29" s="1"/>
  <c r="D16" i="29" s="1"/>
  <c r="D17" i="29" s="1"/>
  <c r="D18" i="29" s="1"/>
  <c r="D19" i="29" s="1"/>
  <c r="D20" i="29" s="1"/>
  <c r="C5" i="29"/>
  <c r="C6" i="29" s="1"/>
  <c r="C7" i="29" s="1"/>
  <c r="C8" i="29" s="1"/>
  <c r="C9" i="29" s="1"/>
  <c r="C10" i="29" s="1"/>
  <c r="C11" i="29" s="1"/>
  <c r="C12" i="29" s="1"/>
  <c r="C13" i="29" s="1"/>
  <c r="C14" i="29" s="1"/>
  <c r="C15" i="29" s="1"/>
  <c r="C16" i="29" s="1"/>
  <c r="C17" i="29" s="1"/>
  <c r="C18" i="29" s="1"/>
  <c r="C19" i="29" s="1"/>
  <c r="C20" i="29" s="1"/>
  <c r="H26" i="29"/>
  <c r="H27" i="29" s="1"/>
  <c r="H28" i="29" s="1"/>
  <c r="H29" i="29" s="1"/>
  <c r="H30" i="29" s="1"/>
  <c r="H31" i="29" s="1"/>
  <c r="H32" i="29" s="1"/>
  <c r="H33" i="29" s="1"/>
  <c r="H34" i="29" s="1"/>
  <c r="H35" i="29" s="1"/>
  <c r="H36" i="29" s="1"/>
  <c r="H37" i="29" s="1"/>
  <c r="H38" i="29" s="1"/>
  <c r="H39" i="29" s="1"/>
  <c r="H40" i="29" s="1"/>
  <c r="H41" i="29" s="1"/>
  <c r="G26" i="29"/>
  <c r="G27" i="29" s="1"/>
  <c r="G28" i="29" s="1"/>
  <c r="G29" i="29" s="1"/>
  <c r="G30" i="29" s="1"/>
  <c r="G31" i="29" s="1"/>
  <c r="G32" i="29" s="1"/>
  <c r="G33" i="29" s="1"/>
  <c r="G34" i="29" s="1"/>
  <c r="G35" i="29" s="1"/>
  <c r="G36" i="29" s="1"/>
  <c r="G37" i="29" s="1"/>
  <c r="G38" i="29" s="1"/>
  <c r="G39" i="29" s="1"/>
  <c r="G40" i="29" s="1"/>
  <c r="G41" i="29" s="1"/>
  <c r="F26" i="29"/>
  <c r="F27" i="29" s="1"/>
  <c r="F28" i="29" s="1"/>
  <c r="F29" i="29" s="1"/>
  <c r="F30" i="29" s="1"/>
  <c r="F31" i="29" s="1"/>
  <c r="F32" i="29" s="1"/>
  <c r="F33" i="29" s="1"/>
  <c r="F34" i="29" s="1"/>
  <c r="F35" i="29" s="1"/>
  <c r="F36" i="29" s="1"/>
  <c r="F37" i="29" s="1"/>
  <c r="F38" i="29" s="1"/>
  <c r="F39" i="29" s="1"/>
  <c r="F40" i="29" s="1"/>
  <c r="F41" i="29" s="1"/>
  <c r="E26" i="29"/>
  <c r="E27" i="29" s="1"/>
  <c r="E28" i="29" s="1"/>
  <c r="E29" i="29" s="1"/>
  <c r="E30" i="29" s="1"/>
  <c r="E31" i="29" s="1"/>
  <c r="E32" i="29" s="1"/>
  <c r="E33" i="29" s="1"/>
  <c r="E34" i="29" s="1"/>
  <c r="E35" i="29" s="1"/>
  <c r="E36" i="29" s="1"/>
  <c r="E37" i="29" s="1"/>
  <c r="E38" i="29" s="1"/>
  <c r="E39" i="29" s="1"/>
  <c r="E40" i="29" s="1"/>
  <c r="E41" i="29" s="1"/>
  <c r="D26" i="29"/>
  <c r="D27" i="29" s="1"/>
  <c r="D28" i="29" s="1"/>
  <c r="D29" i="29" s="1"/>
  <c r="D30" i="29" s="1"/>
  <c r="D31" i="29" s="1"/>
  <c r="D32" i="29" s="1"/>
  <c r="D33" i="29" s="1"/>
  <c r="D34" i="29" s="1"/>
  <c r="D35" i="29" s="1"/>
  <c r="D36" i="29" s="1"/>
  <c r="D37" i="29" s="1"/>
  <c r="D38" i="29" s="1"/>
  <c r="D39" i="29" s="1"/>
  <c r="D40" i="29" s="1"/>
  <c r="D41" i="29" s="1"/>
  <c r="C26" i="29"/>
  <c r="C27" i="29" s="1"/>
  <c r="C28" i="29" s="1"/>
  <c r="C29" i="29" s="1"/>
  <c r="C30" i="29" s="1"/>
  <c r="C31" i="29" s="1"/>
  <c r="C32" i="29" s="1"/>
  <c r="C33" i="29" s="1"/>
  <c r="C34" i="29" s="1"/>
  <c r="C35" i="29" s="1"/>
  <c r="C36" i="29" s="1"/>
  <c r="C37" i="29" s="1"/>
  <c r="C38" i="29" s="1"/>
  <c r="C39" i="29" s="1"/>
  <c r="C40" i="29" s="1"/>
  <c r="C41" i="29" s="1"/>
  <c r="G20" i="28"/>
  <c r="G21" i="28" s="1"/>
  <c r="G22" i="28" s="1"/>
  <c r="G23" i="28" s="1"/>
  <c r="G24" i="28" s="1"/>
  <c r="G25" i="28" s="1"/>
  <c r="G26" i="28" s="1"/>
  <c r="G27" i="28" s="1"/>
  <c r="G28" i="28" s="1"/>
  <c r="G29" i="28" s="1"/>
  <c r="F20" i="28"/>
  <c r="F21" i="28" s="1"/>
  <c r="F22" i="28" s="1"/>
  <c r="F23" i="28" s="1"/>
  <c r="F24" i="28" s="1"/>
  <c r="F25" i="28" s="1"/>
  <c r="F26" i="28" s="1"/>
  <c r="F27" i="28" s="1"/>
  <c r="F28" i="28" s="1"/>
  <c r="F29" i="28" s="1"/>
  <c r="E20" i="28"/>
  <c r="E21" i="28" s="1"/>
  <c r="E22" i="28" s="1"/>
  <c r="E23" i="28" s="1"/>
  <c r="E24" i="28" s="1"/>
  <c r="E25" i="28" s="1"/>
  <c r="E26" i="28" s="1"/>
  <c r="E27" i="28" s="1"/>
  <c r="E28" i="28" s="1"/>
  <c r="E29" i="28" s="1"/>
  <c r="G5" i="28"/>
  <c r="G6" i="28" s="1"/>
  <c r="G7" i="28" s="1"/>
  <c r="G8" i="28" s="1"/>
  <c r="G9" i="28" s="1"/>
  <c r="G10" i="28" s="1"/>
  <c r="G11" i="28" s="1"/>
  <c r="G12" i="28" s="1"/>
  <c r="G13" i="28" s="1"/>
  <c r="G14" i="28" s="1"/>
  <c r="F5" i="28"/>
  <c r="F6" i="28" s="1"/>
  <c r="F7" i="28" s="1"/>
  <c r="F8" i="28" s="1"/>
  <c r="F9" i="28" s="1"/>
  <c r="F10" i="28" s="1"/>
  <c r="F11" i="28" s="1"/>
  <c r="F12" i="28" s="1"/>
  <c r="F13" i="28" s="1"/>
  <c r="F14" i="28" s="1"/>
  <c r="E5" i="28"/>
  <c r="E6" i="28" s="1"/>
  <c r="E7" i="28" s="1"/>
  <c r="E8" i="28" s="1"/>
  <c r="E9" i="28" s="1"/>
  <c r="E10" i="28" s="1"/>
  <c r="E11" i="28" s="1"/>
  <c r="E12" i="28" s="1"/>
  <c r="E13" i="28" s="1"/>
  <c r="E14" i="28" s="1"/>
  <c r="D20" i="28"/>
  <c r="D21" i="28" s="1"/>
  <c r="D22" i="28" s="1"/>
  <c r="D23" i="28" s="1"/>
  <c r="D24" i="28" s="1"/>
  <c r="D25" i="28" s="1"/>
  <c r="D26" i="28" s="1"/>
  <c r="D27" i="28" s="1"/>
  <c r="D28" i="28" s="1"/>
  <c r="D29" i="28" s="1"/>
  <c r="C20" i="28"/>
  <c r="C21" i="28" s="1"/>
  <c r="C22" i="28" s="1"/>
  <c r="C23" i="28" s="1"/>
  <c r="C24" i="28" s="1"/>
  <c r="C25" i="28" s="1"/>
  <c r="C26" i="28" s="1"/>
  <c r="C27" i="28" s="1"/>
  <c r="C28" i="28" s="1"/>
  <c r="C29" i="28" s="1"/>
  <c r="C5" i="28"/>
  <c r="C6" i="28" s="1"/>
  <c r="C7" i="28" s="1"/>
  <c r="C8" i="28" s="1"/>
  <c r="C9" i="28" s="1"/>
  <c r="C10" i="28" s="1"/>
  <c r="C11" i="28" s="1"/>
  <c r="C12" i="28" s="1"/>
  <c r="C13" i="28" s="1"/>
  <c r="C14" i="28" s="1"/>
  <c r="AB20" i="28"/>
  <c r="AB21" i="28" s="1"/>
  <c r="AB22" i="28" s="1"/>
  <c r="AB23" i="28" s="1"/>
  <c r="AB24" i="28" s="1"/>
  <c r="AB25" i="28" s="1"/>
  <c r="AB26" i="28" s="1"/>
  <c r="AB27" i="28" s="1"/>
  <c r="AB28" i="28" s="1"/>
  <c r="AB29" i="28" s="1"/>
  <c r="AA20" i="28"/>
  <c r="AA21" i="28" s="1"/>
  <c r="AA22" i="28" s="1"/>
  <c r="AA23" i="28" s="1"/>
  <c r="AA24" i="28" s="1"/>
  <c r="AA25" i="28" s="1"/>
  <c r="AA26" i="28" s="1"/>
  <c r="AA27" i="28" s="1"/>
  <c r="AA28" i="28" s="1"/>
  <c r="AA29" i="28" s="1"/>
  <c r="AB5" i="28"/>
  <c r="AB6" i="28" s="1"/>
  <c r="AB7" i="28" s="1"/>
  <c r="AB8" i="28" s="1"/>
  <c r="AB9" i="28" s="1"/>
  <c r="AB10" i="28" s="1"/>
  <c r="AB11" i="28" s="1"/>
  <c r="AB12" i="28" s="1"/>
  <c r="AB13" i="28" s="1"/>
  <c r="AB14" i="28" s="1"/>
  <c r="AA5" i="28"/>
  <c r="AA6" i="28" s="1"/>
  <c r="AA7" i="28" s="1"/>
  <c r="AA8" i="28" s="1"/>
  <c r="AA9" i="28" s="1"/>
  <c r="AA10" i="28" s="1"/>
  <c r="AA11" i="28" s="1"/>
  <c r="AA12" i="28" s="1"/>
  <c r="AA13" i="28" s="1"/>
  <c r="AA14" i="28" s="1"/>
  <c r="AB26" i="29"/>
  <c r="AB27" i="29" s="1"/>
  <c r="AB28" i="29" s="1"/>
  <c r="AB29" i="29" s="1"/>
  <c r="AB30" i="29" s="1"/>
  <c r="AB31" i="29" s="1"/>
  <c r="AB32" i="29" s="1"/>
  <c r="AB33" i="29" s="1"/>
  <c r="AB34" i="29" s="1"/>
  <c r="AB35" i="29" s="1"/>
  <c r="AB36" i="29" s="1"/>
  <c r="AB37" i="29" s="1"/>
  <c r="AB38" i="29" s="1"/>
  <c r="AB39" i="29" s="1"/>
  <c r="AB40" i="29" s="1"/>
  <c r="AB41" i="29" s="1"/>
  <c r="AA26" i="29"/>
  <c r="AA27" i="29" s="1"/>
  <c r="AA28" i="29" s="1"/>
  <c r="AA29" i="29" s="1"/>
  <c r="AA30" i="29" s="1"/>
  <c r="AA31" i="29" s="1"/>
  <c r="AA32" i="29" s="1"/>
  <c r="AA33" i="29" s="1"/>
  <c r="AA34" i="29" s="1"/>
  <c r="AA35" i="29" s="1"/>
  <c r="AA36" i="29" s="1"/>
  <c r="AA37" i="29" s="1"/>
  <c r="AA38" i="29" s="1"/>
  <c r="AA39" i="29" s="1"/>
  <c r="AA40" i="29" s="1"/>
  <c r="AA41" i="29" s="1"/>
  <c r="AB5" i="29"/>
  <c r="AB6" i="29" s="1"/>
  <c r="AB7" i="29" s="1"/>
  <c r="AB8" i="29" s="1"/>
  <c r="AB9" i="29" s="1"/>
  <c r="AB10" i="29" s="1"/>
  <c r="AB11" i="29" s="1"/>
  <c r="AB12" i="29" s="1"/>
  <c r="AB13" i="29" s="1"/>
  <c r="AB14" i="29" s="1"/>
  <c r="AB15" i="29" s="1"/>
  <c r="AB16" i="29" s="1"/>
  <c r="AB17" i="29" s="1"/>
  <c r="AB18" i="29" s="1"/>
  <c r="AB19" i="29" s="1"/>
  <c r="AB20" i="29" s="1"/>
  <c r="AA5" i="29"/>
  <c r="AA6" i="29" s="1"/>
  <c r="AA7" i="29" s="1"/>
  <c r="AA8" i="29" s="1"/>
  <c r="AA9" i="29" s="1"/>
  <c r="AA10" i="29" s="1"/>
  <c r="AA11" i="29" s="1"/>
  <c r="AA12" i="29" s="1"/>
  <c r="AA13" i="29" s="1"/>
  <c r="AA14" i="29" s="1"/>
  <c r="AA15" i="29" s="1"/>
  <c r="AA16" i="29" s="1"/>
  <c r="AA17" i="29" s="1"/>
  <c r="AA18" i="29" s="1"/>
  <c r="AA19" i="29" s="1"/>
  <c r="AA20" i="29" s="1"/>
  <c r="M47" i="12" l="1"/>
  <c r="M48" i="12" s="1"/>
  <c r="M49" i="12" s="1"/>
  <c r="M50" i="12" s="1"/>
  <c r="M51" i="12" s="1"/>
  <c r="M52" i="12" s="1"/>
  <c r="M53" i="12" s="1"/>
  <c r="M54" i="12" s="1"/>
  <c r="M55" i="12" s="1"/>
  <c r="M56" i="12" s="1"/>
  <c r="M57" i="12" s="1"/>
  <c r="M58" i="12" s="1"/>
  <c r="M59" i="12" s="1"/>
  <c r="M60" i="12" s="1"/>
  <c r="M61" i="12" s="1"/>
  <c r="M62" i="12" s="1"/>
  <c r="M63" i="12" s="1"/>
  <c r="M64" i="12" s="1"/>
  <c r="M65" i="12" s="1"/>
  <c r="M66" i="12" s="1"/>
  <c r="M67" i="12" s="1"/>
  <c r="M68" i="12" s="1"/>
  <c r="O46" i="12"/>
  <c r="P61" i="25"/>
  <c r="P62" i="25" s="1"/>
  <c r="P63" i="25" s="1"/>
  <c r="P64" i="25" s="1"/>
  <c r="P65" i="25" s="1"/>
  <c r="P66" i="25" s="1"/>
  <c r="P67" i="25" s="1"/>
  <c r="P68" i="25" s="1"/>
  <c r="P69" i="25" s="1"/>
  <c r="P70" i="25" s="1"/>
  <c r="P71" i="25" s="1"/>
  <c r="P16" i="25"/>
  <c r="P17" i="25" s="1"/>
  <c r="P18" i="25" s="1"/>
  <c r="P19" i="25" s="1"/>
  <c r="P20" i="25" s="1"/>
  <c r="P21" i="25" s="1"/>
  <c r="P22" i="25" s="1"/>
  <c r="P23" i="25" s="1"/>
  <c r="P24" i="25" s="1"/>
  <c r="P25" i="25" s="1"/>
  <c r="P26" i="25" s="1"/>
  <c r="P27" i="25" s="1"/>
  <c r="P28" i="25" s="1"/>
  <c r="P29" i="25" s="1"/>
  <c r="P30" i="25" s="1"/>
  <c r="P31" i="25" s="1"/>
  <c r="P32" i="25" s="1"/>
  <c r="P33" i="25" s="1"/>
  <c r="P34" i="25" s="1"/>
  <c r="P35" i="25" s="1"/>
  <c r="O5" i="12"/>
  <c r="O6" i="12" s="1"/>
  <c r="O7" i="12" s="1"/>
  <c r="O8" i="12" s="1"/>
  <c r="O9" i="12" s="1"/>
  <c r="O10" i="12" s="1"/>
  <c r="O11" i="12" s="1"/>
  <c r="O12" i="12" s="1"/>
  <c r="O13" i="12" s="1"/>
  <c r="O14" i="12" s="1"/>
  <c r="O15" i="12" s="1"/>
  <c r="O16" i="12" s="1"/>
  <c r="O17" i="12" s="1"/>
  <c r="O18" i="12" s="1"/>
  <c r="O19" i="12" s="1"/>
  <c r="O20" i="12" s="1"/>
  <c r="O21" i="12" s="1"/>
  <c r="O22" i="12" s="1"/>
  <c r="O23" i="12" s="1"/>
  <c r="O24" i="12" s="1"/>
  <c r="O25" i="12" s="1"/>
  <c r="P4" i="12"/>
  <c r="M62" i="25"/>
  <c r="M63" i="25" s="1"/>
  <c r="M64" i="25" s="1"/>
  <c r="M65" i="25" s="1"/>
  <c r="M66" i="25" s="1"/>
  <c r="M67" i="25" s="1"/>
  <c r="M68" i="25" s="1"/>
  <c r="M69" i="25" s="1"/>
  <c r="M70" i="25" s="1"/>
  <c r="M71" i="25" s="1"/>
  <c r="L62" i="25"/>
  <c r="L63" i="25" s="1"/>
  <c r="L64" i="25" s="1"/>
  <c r="L65" i="25" s="1"/>
  <c r="L66" i="25" s="1"/>
  <c r="L67" i="25" s="1"/>
  <c r="L68" i="25" s="1"/>
  <c r="L69" i="25" s="1"/>
  <c r="L70" i="25" s="1"/>
  <c r="L71" i="25" s="1"/>
  <c r="I62" i="25"/>
  <c r="I63" i="25" s="1"/>
  <c r="I64" i="25" s="1"/>
  <c r="I65" i="25" s="1"/>
  <c r="I66" i="25" s="1"/>
  <c r="I67" i="25" s="1"/>
  <c r="I68" i="25" s="1"/>
  <c r="I69" i="25" s="1"/>
  <c r="I70" i="25" s="1"/>
  <c r="I71" i="25" s="1"/>
  <c r="F62" i="25"/>
  <c r="F63" i="25" s="1"/>
  <c r="F64" i="25" s="1"/>
  <c r="F65" i="25" s="1"/>
  <c r="F66" i="25" s="1"/>
  <c r="F67" i="25" s="1"/>
  <c r="F68" i="25" s="1"/>
  <c r="F69" i="25" s="1"/>
  <c r="F70" i="25" s="1"/>
  <c r="F71" i="25" s="1"/>
  <c r="N62" i="25"/>
  <c r="N63" i="25" s="1"/>
  <c r="N64" i="25" s="1"/>
  <c r="N65" i="25" s="1"/>
  <c r="N66" i="25" s="1"/>
  <c r="N67" i="25" s="1"/>
  <c r="N68" i="25" s="1"/>
  <c r="N69" i="25" s="1"/>
  <c r="N70" i="25" s="1"/>
  <c r="N71" i="25" s="1"/>
  <c r="K62" i="25"/>
  <c r="K63" i="25" s="1"/>
  <c r="K64" i="25" s="1"/>
  <c r="K65" i="25" s="1"/>
  <c r="K66" i="25" s="1"/>
  <c r="K67" i="25" s="1"/>
  <c r="K68" i="25" s="1"/>
  <c r="K69" i="25" s="1"/>
  <c r="K70" i="25" s="1"/>
  <c r="K71" i="25" s="1"/>
  <c r="J62" i="25"/>
  <c r="J63" i="25" s="1"/>
  <c r="J64" i="25" s="1"/>
  <c r="J65" i="25" s="1"/>
  <c r="J66" i="25" s="1"/>
  <c r="J67" i="25" s="1"/>
  <c r="J68" i="25" s="1"/>
  <c r="J69" i="25" s="1"/>
  <c r="J70" i="25" s="1"/>
  <c r="J71" i="25" s="1"/>
  <c r="H62" i="25"/>
  <c r="H63" i="25" s="1"/>
  <c r="H64" i="25" s="1"/>
  <c r="H65" i="25" s="1"/>
  <c r="H66" i="25" s="1"/>
  <c r="H67" i="25" s="1"/>
  <c r="H68" i="25" s="1"/>
  <c r="H69" i="25" s="1"/>
  <c r="H70" i="25" s="1"/>
  <c r="H71" i="25" s="1"/>
  <c r="G62" i="25"/>
  <c r="G63" i="25" s="1"/>
  <c r="G64" i="25" s="1"/>
  <c r="G65" i="25" s="1"/>
  <c r="G66" i="25" s="1"/>
  <c r="G67" i="25" s="1"/>
  <c r="G68" i="25" s="1"/>
  <c r="G69" i="25" s="1"/>
  <c r="G70" i="25" s="1"/>
  <c r="G71" i="25" s="1"/>
  <c r="E62" i="25"/>
  <c r="E63" i="25" s="1"/>
  <c r="E64" i="25" s="1"/>
  <c r="E65" i="25" s="1"/>
  <c r="E66" i="25" s="1"/>
  <c r="E67" i="25" s="1"/>
  <c r="E68" i="25" s="1"/>
  <c r="E69" i="25" s="1"/>
  <c r="E70" i="25" s="1"/>
  <c r="E71" i="25" s="1"/>
  <c r="M17" i="25"/>
  <c r="M18" i="25" s="1"/>
  <c r="M19" i="25" s="1"/>
  <c r="M20" i="25" s="1"/>
  <c r="M21" i="25" s="1"/>
  <c r="M22" i="25" s="1"/>
  <c r="M23" i="25" s="1"/>
  <c r="M24" i="25" s="1"/>
  <c r="M25" i="25" s="1"/>
  <c r="M26" i="25" s="1"/>
  <c r="M27" i="25" s="1"/>
  <c r="M28" i="25" s="1"/>
  <c r="M29" i="25" s="1"/>
  <c r="M30" i="25" s="1"/>
  <c r="M31" i="25" s="1"/>
  <c r="M32" i="25" s="1"/>
  <c r="M33" i="25" s="1"/>
  <c r="M34" i="25" s="1"/>
  <c r="M35" i="25" s="1"/>
  <c r="L18" i="25"/>
  <c r="L19" i="25" s="1"/>
  <c r="L20" i="25" s="1"/>
  <c r="L21" i="25" s="1"/>
  <c r="L22" i="25" s="1"/>
  <c r="L23" i="25" s="1"/>
  <c r="L24" i="25" s="1"/>
  <c r="L25" i="25" s="1"/>
  <c r="L26" i="25" s="1"/>
  <c r="L27" i="25" s="1"/>
  <c r="L28" i="25" s="1"/>
  <c r="L29" i="25" s="1"/>
  <c r="L30" i="25" s="1"/>
  <c r="L31" i="25" s="1"/>
  <c r="L32" i="25" s="1"/>
  <c r="L33" i="25" s="1"/>
  <c r="L34" i="25" s="1"/>
  <c r="L35" i="25" s="1"/>
  <c r="K17" i="25"/>
  <c r="K18" i="25" s="1"/>
  <c r="K19" i="25" s="1"/>
  <c r="K20" i="25" s="1"/>
  <c r="K21" i="25" s="1"/>
  <c r="K22" i="25" s="1"/>
  <c r="K23" i="25" s="1"/>
  <c r="K24" i="25" s="1"/>
  <c r="K25" i="25" s="1"/>
  <c r="K26" i="25" s="1"/>
  <c r="K27" i="25" s="1"/>
  <c r="K28" i="25" s="1"/>
  <c r="K29" i="25" s="1"/>
  <c r="K30" i="25" s="1"/>
  <c r="K31" i="25" s="1"/>
  <c r="K32" i="25" s="1"/>
  <c r="K33" i="25" s="1"/>
  <c r="K34" i="25" s="1"/>
  <c r="K35" i="25" s="1"/>
  <c r="I17" i="25"/>
  <c r="I18" i="25" s="1"/>
  <c r="I19" i="25" s="1"/>
  <c r="I20" i="25" s="1"/>
  <c r="I21" i="25" s="1"/>
  <c r="I22" i="25" s="1"/>
  <c r="I23" i="25" s="1"/>
  <c r="I24" i="25" s="1"/>
  <c r="I25" i="25" s="1"/>
  <c r="I26" i="25" s="1"/>
  <c r="I27" i="25" s="1"/>
  <c r="I28" i="25" s="1"/>
  <c r="I29" i="25" s="1"/>
  <c r="I30" i="25" s="1"/>
  <c r="I31" i="25" s="1"/>
  <c r="I32" i="25" s="1"/>
  <c r="I33" i="25" s="1"/>
  <c r="I34" i="25" s="1"/>
  <c r="I35" i="25" s="1"/>
  <c r="E18" i="25"/>
  <c r="E19" i="25" s="1"/>
  <c r="E20" i="25" s="1"/>
  <c r="E21" i="25" s="1"/>
  <c r="E22" i="25" s="1"/>
  <c r="E23" i="25" s="1"/>
  <c r="E24" i="25" s="1"/>
  <c r="E25" i="25" s="1"/>
  <c r="E26" i="25" s="1"/>
  <c r="E27" i="25" s="1"/>
  <c r="E28" i="25" s="1"/>
  <c r="E29" i="25" s="1"/>
  <c r="E30" i="25" s="1"/>
  <c r="E31" i="25" s="1"/>
  <c r="E32" i="25" s="1"/>
  <c r="E33" i="25" s="1"/>
  <c r="E34" i="25" s="1"/>
  <c r="E35" i="25" s="1"/>
  <c r="D17" i="25"/>
  <c r="D18" i="25" s="1"/>
  <c r="D19" i="25" s="1"/>
  <c r="D20" i="25" s="1"/>
  <c r="D21" i="25" s="1"/>
  <c r="D22" i="25" s="1"/>
  <c r="D23" i="25" s="1"/>
  <c r="D24" i="25" s="1"/>
  <c r="D25" i="25" s="1"/>
  <c r="D26" i="25" s="1"/>
  <c r="D27" i="25" s="1"/>
  <c r="D28" i="25" s="1"/>
  <c r="D29" i="25" s="1"/>
  <c r="D30" i="25" s="1"/>
  <c r="D31" i="25" s="1"/>
  <c r="D32" i="25" s="1"/>
  <c r="D33" i="25" s="1"/>
  <c r="D34" i="25" s="1"/>
  <c r="D35" i="25" s="1"/>
  <c r="G18" i="25"/>
  <c r="G19" i="25" s="1"/>
  <c r="G20" i="25" s="1"/>
  <c r="G21" i="25" s="1"/>
  <c r="G22" i="25" s="1"/>
  <c r="G23" i="25" s="1"/>
  <c r="G24" i="25" s="1"/>
  <c r="G25" i="25" s="1"/>
  <c r="G26" i="25" s="1"/>
  <c r="G27" i="25" s="1"/>
  <c r="G28" i="25" s="1"/>
  <c r="G29" i="25" s="1"/>
  <c r="G30" i="25" s="1"/>
  <c r="G31" i="25" s="1"/>
  <c r="G32" i="25" s="1"/>
  <c r="G33" i="25" s="1"/>
  <c r="G34" i="25" s="1"/>
  <c r="G35" i="25" s="1"/>
  <c r="H18" i="25"/>
  <c r="H19" i="25" s="1"/>
  <c r="H20" i="25" s="1"/>
  <c r="H21" i="25" s="1"/>
  <c r="H22" i="25" s="1"/>
  <c r="H23" i="25" s="1"/>
  <c r="H24" i="25" s="1"/>
  <c r="H25" i="25" s="1"/>
  <c r="H26" i="25" s="1"/>
  <c r="H27" i="25" s="1"/>
  <c r="H28" i="25" s="1"/>
  <c r="H29" i="25" s="1"/>
  <c r="H30" i="25" s="1"/>
  <c r="H31" i="25" s="1"/>
  <c r="H32" i="25" s="1"/>
  <c r="H33" i="25" s="1"/>
  <c r="H34" i="25" s="1"/>
  <c r="H35" i="25" s="1"/>
  <c r="N18" i="25"/>
  <c r="N19" i="25" s="1"/>
  <c r="N20" i="25" s="1"/>
  <c r="N21" i="25" s="1"/>
  <c r="N22" i="25" s="1"/>
  <c r="N23" i="25" s="1"/>
  <c r="N24" i="25" s="1"/>
  <c r="N25" i="25" s="1"/>
  <c r="N26" i="25" s="1"/>
  <c r="N27" i="25" s="1"/>
  <c r="N28" i="25" s="1"/>
  <c r="N29" i="25" s="1"/>
  <c r="N30" i="25" s="1"/>
  <c r="N31" i="25" s="1"/>
  <c r="N32" i="25" s="1"/>
  <c r="N33" i="25" s="1"/>
  <c r="N34" i="25" s="1"/>
  <c r="N35" i="25" s="1"/>
  <c r="F18" i="25"/>
  <c r="F19" i="25" s="1"/>
  <c r="F20" i="25" s="1"/>
  <c r="F21" i="25" s="1"/>
  <c r="F22" i="25" s="1"/>
  <c r="F23" i="25" s="1"/>
  <c r="F24" i="25" s="1"/>
  <c r="F25" i="25" s="1"/>
  <c r="F26" i="25" s="1"/>
  <c r="F27" i="25" s="1"/>
  <c r="F28" i="25" s="1"/>
  <c r="F29" i="25" s="1"/>
  <c r="F30" i="25" s="1"/>
  <c r="F31" i="25" s="1"/>
  <c r="F32" i="25" s="1"/>
  <c r="F33" i="25" s="1"/>
  <c r="F34" i="25" s="1"/>
  <c r="F35" i="25" s="1"/>
  <c r="J18" i="25"/>
  <c r="J19" i="25" s="1"/>
  <c r="J20" i="25" s="1"/>
  <c r="J21" i="25" s="1"/>
  <c r="J22" i="25" s="1"/>
  <c r="J23" i="25" s="1"/>
  <c r="J24" i="25" s="1"/>
  <c r="J25" i="25" s="1"/>
  <c r="J26" i="25" s="1"/>
  <c r="J27" i="25" s="1"/>
  <c r="J28" i="25" s="1"/>
  <c r="J29" i="25" s="1"/>
  <c r="J30" i="25" s="1"/>
  <c r="J31" i="25" s="1"/>
  <c r="J32" i="25" s="1"/>
  <c r="J33" i="25" s="1"/>
  <c r="J34" i="25" s="1"/>
  <c r="J35" i="25" s="1"/>
  <c r="D62" i="25"/>
  <c r="D63" i="25" s="1"/>
  <c r="D64" i="25" s="1"/>
  <c r="D65" i="25" s="1"/>
  <c r="D66" i="25" s="1"/>
  <c r="D67" i="25" s="1"/>
  <c r="D68" i="25" s="1"/>
  <c r="D69" i="25" s="1"/>
  <c r="D70" i="25" s="1"/>
  <c r="D71" i="25" s="1"/>
  <c r="O47" i="12" l="1"/>
  <c r="O48" i="12" s="1"/>
  <c r="O49" i="12" s="1"/>
  <c r="O50" i="12" s="1"/>
  <c r="O51" i="12" s="1"/>
  <c r="O52" i="12" s="1"/>
  <c r="O53" i="12" s="1"/>
  <c r="O54" i="12" s="1"/>
  <c r="O55" i="12" s="1"/>
  <c r="O56" i="12" s="1"/>
  <c r="O57" i="12" s="1"/>
  <c r="O58" i="12" s="1"/>
  <c r="O59" i="12" s="1"/>
  <c r="O60" i="12" s="1"/>
  <c r="O61" i="12" s="1"/>
  <c r="O62" i="12" s="1"/>
  <c r="O63" i="12" s="1"/>
  <c r="O64" i="12" s="1"/>
  <c r="O65" i="12" s="1"/>
  <c r="O66" i="12" s="1"/>
  <c r="O67" i="12" s="1"/>
  <c r="O68" i="12" s="1"/>
  <c r="P46" i="12"/>
  <c r="P5" i="12"/>
  <c r="P6" i="12" s="1"/>
  <c r="P7" i="12" s="1"/>
  <c r="P8" i="12" s="1"/>
  <c r="P9" i="12" s="1"/>
  <c r="P10" i="12" s="1"/>
  <c r="P11" i="12" s="1"/>
  <c r="P12" i="12" s="1"/>
  <c r="P13" i="12" s="1"/>
  <c r="P14" i="12" s="1"/>
  <c r="P15" i="12" s="1"/>
  <c r="P16" i="12" s="1"/>
  <c r="P17" i="12" s="1"/>
  <c r="P18" i="12" s="1"/>
  <c r="P19" i="12" s="1"/>
  <c r="P20" i="12" s="1"/>
  <c r="P21" i="12" s="1"/>
  <c r="P26" i="12" s="1"/>
  <c r="P27" i="12" s="1"/>
  <c r="P28" i="12" s="1"/>
  <c r="P29" i="12" s="1"/>
  <c r="P30" i="12" s="1"/>
  <c r="P31" i="12" s="1"/>
  <c r="P32" i="12" s="1"/>
  <c r="P33" i="12" s="1"/>
  <c r="Q4" i="12"/>
  <c r="AC28" i="27"/>
  <c r="AC29" i="27" s="1"/>
  <c r="AC30" i="27" s="1"/>
  <c r="AC31" i="27" s="1"/>
  <c r="AC32" i="27" s="1"/>
  <c r="AC33" i="27" s="1"/>
  <c r="AC34" i="27" s="1"/>
  <c r="AC35" i="27" s="1"/>
  <c r="AC36" i="27" s="1"/>
  <c r="AC37" i="27" s="1"/>
  <c r="AC38" i="27" s="1"/>
  <c r="AC39" i="27" s="1"/>
  <c r="AC40" i="27" s="1"/>
  <c r="AC41" i="27" s="1"/>
  <c r="AC42" i="27" s="1"/>
  <c r="AC43" i="27" s="1"/>
  <c r="AC44" i="27" s="1"/>
  <c r="AC45" i="27" s="1"/>
  <c r="AA28" i="27"/>
  <c r="AA29" i="27" s="1"/>
  <c r="AA30" i="27" s="1"/>
  <c r="AA31" i="27" s="1"/>
  <c r="AA32" i="27" s="1"/>
  <c r="AA33" i="27" s="1"/>
  <c r="AA34" i="27" s="1"/>
  <c r="AA35" i="27" s="1"/>
  <c r="AA36" i="27" s="1"/>
  <c r="AA37" i="27" s="1"/>
  <c r="AA38" i="27" s="1"/>
  <c r="AA39" i="27" s="1"/>
  <c r="AA40" i="27" s="1"/>
  <c r="AA41" i="27" s="1"/>
  <c r="AA42" i="27" s="1"/>
  <c r="AA43" i="27" s="1"/>
  <c r="AA44" i="27" s="1"/>
  <c r="AA45" i="27" s="1"/>
  <c r="AA5" i="27"/>
  <c r="AA6" i="27" s="1"/>
  <c r="AA7" i="27" s="1"/>
  <c r="AA8" i="27" s="1"/>
  <c r="AA9" i="27" s="1"/>
  <c r="AA10" i="27" s="1"/>
  <c r="AA11" i="27" s="1"/>
  <c r="AA12" i="27" s="1"/>
  <c r="AA13" i="27" s="1"/>
  <c r="AA14" i="27" s="1"/>
  <c r="AA15" i="27" s="1"/>
  <c r="AA16" i="27" s="1"/>
  <c r="AA17" i="27" s="1"/>
  <c r="AA18" i="27" s="1"/>
  <c r="AA19" i="27" s="1"/>
  <c r="AA20" i="27" s="1"/>
  <c r="AA21" i="27" s="1"/>
  <c r="AA22" i="27" s="1"/>
  <c r="P47" i="12" l="1"/>
  <c r="P48" i="12" s="1"/>
  <c r="P49" i="12" s="1"/>
  <c r="P50" i="12" s="1"/>
  <c r="P51" i="12" s="1"/>
  <c r="P52" i="12" s="1"/>
  <c r="P53" i="12" s="1"/>
  <c r="P54" i="12" s="1"/>
  <c r="P55" i="12" s="1"/>
  <c r="P56" i="12" s="1"/>
  <c r="P57" i="12" s="1"/>
  <c r="P58" i="12" s="1"/>
  <c r="P59" i="12" s="1"/>
  <c r="P60" i="12" s="1"/>
  <c r="P61" i="12" s="1"/>
  <c r="P62" i="12" s="1"/>
  <c r="P63" i="12" s="1"/>
  <c r="P64" i="12" s="1"/>
  <c r="P65" i="12" s="1"/>
  <c r="P66" i="12" s="1"/>
  <c r="P67" i="12" s="1"/>
  <c r="P68" i="12" s="1"/>
  <c r="Q46" i="12"/>
  <c r="Q5" i="12"/>
  <c r="Q6" i="12" s="1"/>
  <c r="Q7" i="12" s="1"/>
  <c r="Q8" i="12" s="1"/>
  <c r="Q9" i="12" s="1"/>
  <c r="Q10" i="12" s="1"/>
  <c r="Q11" i="12" s="1"/>
  <c r="Q12" i="12" s="1"/>
  <c r="Q13" i="12" s="1"/>
  <c r="Q14" i="12" s="1"/>
  <c r="Q15" i="12" s="1"/>
  <c r="Q16" i="12" s="1"/>
  <c r="Q17" i="12" s="1"/>
  <c r="Q18" i="12" s="1"/>
  <c r="Q19" i="12" s="1"/>
  <c r="Q20" i="12" s="1"/>
  <c r="Q21" i="12" s="1"/>
  <c r="Q22" i="12" s="1"/>
  <c r="Q23" i="12" s="1"/>
  <c r="Q24" i="12" s="1"/>
  <c r="Q25" i="12" s="1"/>
  <c r="R4" i="12"/>
  <c r="AC5" i="27"/>
  <c r="AC6" i="27" s="1"/>
  <c r="AC7" i="27" s="1"/>
  <c r="AC8" i="27" s="1"/>
  <c r="AC9" i="27" s="1"/>
  <c r="AC10" i="27" s="1"/>
  <c r="AC11" i="27" s="1"/>
  <c r="AC12" i="27" s="1"/>
  <c r="AC13" i="27" s="1"/>
  <c r="AC14" i="27" s="1"/>
  <c r="AC15" i="27" s="1"/>
  <c r="AC16" i="27" s="1"/>
  <c r="AC17" i="27" s="1"/>
  <c r="AC18" i="27" s="1"/>
  <c r="AC19" i="27" s="1"/>
  <c r="AC20" i="27" s="1"/>
  <c r="AC21" i="27" s="1"/>
  <c r="AC22" i="27" s="1"/>
  <c r="AD5" i="27"/>
  <c r="AD6" i="27" s="1"/>
  <c r="AD7" i="27" s="1"/>
  <c r="AD8" i="27" s="1"/>
  <c r="AD9" i="27" s="1"/>
  <c r="AD10" i="27" s="1"/>
  <c r="AD11" i="27" s="1"/>
  <c r="AD12" i="27" s="1"/>
  <c r="AD13" i="27" s="1"/>
  <c r="AD14" i="27" s="1"/>
  <c r="AD15" i="27" s="1"/>
  <c r="AD16" i="27" s="1"/>
  <c r="AD17" i="27" s="1"/>
  <c r="AD18" i="27" s="1"/>
  <c r="AD19" i="27" s="1"/>
  <c r="AD20" i="27" s="1"/>
  <c r="AD21" i="27" s="1"/>
  <c r="AD22" i="27" s="1"/>
  <c r="AB5" i="27"/>
  <c r="AB6" i="27" s="1"/>
  <c r="AB7" i="27" s="1"/>
  <c r="AB8" i="27" s="1"/>
  <c r="AB9" i="27" s="1"/>
  <c r="AB10" i="27" s="1"/>
  <c r="AB11" i="27" s="1"/>
  <c r="AB12" i="27" s="1"/>
  <c r="AB13" i="27" s="1"/>
  <c r="AB14" i="27" s="1"/>
  <c r="AB15" i="27" s="1"/>
  <c r="AB16" i="27" s="1"/>
  <c r="AB17" i="27" s="1"/>
  <c r="AB18" i="27" s="1"/>
  <c r="AB19" i="27" s="1"/>
  <c r="AB20" i="27" s="1"/>
  <c r="AB21" i="27" s="1"/>
  <c r="AB22" i="27" s="1"/>
  <c r="AB28" i="27"/>
  <c r="AB29" i="27" s="1"/>
  <c r="AB30" i="27" s="1"/>
  <c r="AB31" i="27" s="1"/>
  <c r="AB32" i="27" s="1"/>
  <c r="AB33" i="27" s="1"/>
  <c r="AB34" i="27" s="1"/>
  <c r="AB35" i="27" s="1"/>
  <c r="AB36" i="27" s="1"/>
  <c r="AB37" i="27" s="1"/>
  <c r="AB38" i="27" s="1"/>
  <c r="AB39" i="27" s="1"/>
  <c r="AB40" i="27" s="1"/>
  <c r="AB41" i="27" s="1"/>
  <c r="AB42" i="27" s="1"/>
  <c r="AB43" i="27" s="1"/>
  <c r="AB44" i="27" s="1"/>
  <c r="AB45" i="27" s="1"/>
  <c r="AD28" i="27"/>
  <c r="AD29" i="27" s="1"/>
  <c r="AD30" i="27" s="1"/>
  <c r="AD31" i="27" s="1"/>
  <c r="AD32" i="27" s="1"/>
  <c r="AD33" i="27" s="1"/>
  <c r="AD34" i="27" s="1"/>
  <c r="AD35" i="27" s="1"/>
  <c r="AD36" i="27" s="1"/>
  <c r="AD37" i="27" s="1"/>
  <c r="AD38" i="27" s="1"/>
  <c r="AD39" i="27" s="1"/>
  <c r="AD40" i="27" s="1"/>
  <c r="AD41" i="27" s="1"/>
  <c r="AD42" i="27" s="1"/>
  <c r="AD43" i="27" s="1"/>
  <c r="AD44" i="27" s="1"/>
  <c r="AD45" i="27" s="1"/>
  <c r="AI41" i="25"/>
  <c r="AI42" i="25" s="1"/>
  <c r="AI43" i="25" s="1"/>
  <c r="AI44" i="25" s="1"/>
  <c r="AI45" i="25" s="1"/>
  <c r="AI46" i="25" s="1"/>
  <c r="AI47" i="25" s="1"/>
  <c r="AI48" i="25" s="1"/>
  <c r="AI49" i="25" s="1"/>
  <c r="AI50" i="25" s="1"/>
  <c r="AI51" i="25" s="1"/>
  <c r="AI52" i="25" s="1"/>
  <c r="AI53" i="25" s="1"/>
  <c r="AI54" i="25" s="1"/>
  <c r="AI55" i="25" s="1"/>
  <c r="AI56" i="25" s="1"/>
  <c r="AI57" i="25" s="1"/>
  <c r="AI58" i="25" s="1"/>
  <c r="AI59" i="25" s="1"/>
  <c r="AI60" i="25" s="1"/>
  <c r="AH41" i="25"/>
  <c r="AH42" i="25" s="1"/>
  <c r="AH43" i="25" s="1"/>
  <c r="AH44" i="25" s="1"/>
  <c r="AH45" i="25" s="1"/>
  <c r="AH46" i="25" s="1"/>
  <c r="AH47" i="25" s="1"/>
  <c r="AH48" i="25" s="1"/>
  <c r="AH49" i="25" s="1"/>
  <c r="AH50" i="25" s="1"/>
  <c r="AH51" i="25" s="1"/>
  <c r="AH52" i="25" s="1"/>
  <c r="AH53" i="25" s="1"/>
  <c r="AH54" i="25" s="1"/>
  <c r="AH55" i="25" s="1"/>
  <c r="AH56" i="25" s="1"/>
  <c r="AH57" i="25" s="1"/>
  <c r="AH58" i="25" s="1"/>
  <c r="AH61" i="25" s="1"/>
  <c r="AF41" i="25"/>
  <c r="AF42" i="25" s="1"/>
  <c r="AF43" i="25" s="1"/>
  <c r="AF44" i="25" s="1"/>
  <c r="AF45" i="25" s="1"/>
  <c r="AF46" i="25" s="1"/>
  <c r="AF47" i="25" s="1"/>
  <c r="AF48" i="25" s="1"/>
  <c r="AF49" i="25" s="1"/>
  <c r="AF50" i="25" s="1"/>
  <c r="AF51" i="25" s="1"/>
  <c r="AF52" i="25" s="1"/>
  <c r="AF53" i="25" s="1"/>
  <c r="AF54" i="25" s="1"/>
  <c r="AF55" i="25" s="1"/>
  <c r="AF56" i="25" s="1"/>
  <c r="AF57" i="25" s="1"/>
  <c r="AF58" i="25" s="1"/>
  <c r="AF59" i="25" s="1"/>
  <c r="AF60" i="25" s="1"/>
  <c r="AF61" i="25" s="1"/>
  <c r="AG4" i="25"/>
  <c r="AH4" i="25" s="1"/>
  <c r="AI4" i="25" s="1"/>
  <c r="AE5" i="25"/>
  <c r="AE6" i="25" s="1"/>
  <c r="AE7" i="25" s="1"/>
  <c r="AE8" i="25" s="1"/>
  <c r="AE9" i="25" s="1"/>
  <c r="AE10" i="25" s="1"/>
  <c r="AE11" i="25" s="1"/>
  <c r="AE12" i="25" s="1"/>
  <c r="AE13" i="25" s="1"/>
  <c r="AE14" i="25" s="1"/>
  <c r="AE17" i="25" s="1"/>
  <c r="AD5" i="25"/>
  <c r="AD6" i="25" s="1"/>
  <c r="AD7" i="25" s="1"/>
  <c r="AD8" i="25" s="1"/>
  <c r="AD9" i="25" s="1"/>
  <c r="AD10" i="25" s="1"/>
  <c r="AD11" i="25" s="1"/>
  <c r="AD12" i="25" s="1"/>
  <c r="AD13" i="25" s="1"/>
  <c r="AD14" i="25" s="1"/>
  <c r="AD15" i="25" s="1"/>
  <c r="AD16" i="25" s="1"/>
  <c r="AD17" i="25" s="1"/>
  <c r="AE41" i="25"/>
  <c r="AE42" i="25" s="1"/>
  <c r="AE43" i="25" s="1"/>
  <c r="AE44" i="25" s="1"/>
  <c r="AE45" i="25" s="1"/>
  <c r="AE46" i="25" s="1"/>
  <c r="AE47" i="25" s="1"/>
  <c r="AE48" i="25" s="1"/>
  <c r="AE49" i="25" s="1"/>
  <c r="AE50" i="25" s="1"/>
  <c r="AE51" i="25" s="1"/>
  <c r="AE52" i="25" s="1"/>
  <c r="AE53" i="25" s="1"/>
  <c r="AE54" i="25" s="1"/>
  <c r="AE55" i="25" s="1"/>
  <c r="AE56" i="25" s="1"/>
  <c r="AE57" i="25" s="1"/>
  <c r="AE58" i="25" s="1"/>
  <c r="AE61" i="25" s="1"/>
  <c r="AB41" i="25"/>
  <c r="AB42" i="25" s="1"/>
  <c r="AB43" i="25" s="1"/>
  <c r="AB44" i="25" s="1"/>
  <c r="AB45" i="25" s="1"/>
  <c r="AB46" i="25" s="1"/>
  <c r="AB47" i="25" s="1"/>
  <c r="AB48" i="25" s="1"/>
  <c r="AB49" i="25" s="1"/>
  <c r="AB50" i="25" s="1"/>
  <c r="AB51" i="25" s="1"/>
  <c r="AB52" i="25" s="1"/>
  <c r="AB53" i="25" s="1"/>
  <c r="AB54" i="25" s="1"/>
  <c r="AB55" i="25" s="1"/>
  <c r="AB56" i="25" s="1"/>
  <c r="AB57" i="25" s="1"/>
  <c r="AB58" i="25" s="1"/>
  <c r="AB61" i="25" s="1"/>
  <c r="AC41" i="25"/>
  <c r="AC42" i="25" s="1"/>
  <c r="AC43" i="25" s="1"/>
  <c r="AC44" i="25" s="1"/>
  <c r="AC45" i="25" s="1"/>
  <c r="AC46" i="25" s="1"/>
  <c r="AC47" i="25" s="1"/>
  <c r="AC48" i="25" s="1"/>
  <c r="AC49" i="25" s="1"/>
  <c r="AC50" i="25" s="1"/>
  <c r="AC51" i="25" s="1"/>
  <c r="AC52" i="25" s="1"/>
  <c r="AC53" i="25" s="1"/>
  <c r="AC54" i="25" s="1"/>
  <c r="AC55" i="25" s="1"/>
  <c r="AC56" i="25" s="1"/>
  <c r="AC57" i="25" s="1"/>
  <c r="AC58" i="25" s="1"/>
  <c r="AC59" i="25" s="1"/>
  <c r="AC60" i="25" s="1"/>
  <c r="AC61" i="25" s="1"/>
  <c r="AB5" i="25"/>
  <c r="AB6" i="25" s="1"/>
  <c r="AB7" i="25" s="1"/>
  <c r="AB8" i="25" s="1"/>
  <c r="AB9" i="25" s="1"/>
  <c r="AB10" i="25" s="1"/>
  <c r="AB11" i="25" s="1"/>
  <c r="AB12" i="25" s="1"/>
  <c r="AB13" i="25" s="1"/>
  <c r="AB14" i="25" s="1"/>
  <c r="C5" i="26"/>
  <c r="C6" i="26" s="1"/>
  <c r="C7" i="26" s="1"/>
  <c r="C8" i="26" s="1"/>
  <c r="C9" i="26" s="1"/>
  <c r="C10" i="26" s="1"/>
  <c r="C11" i="26" s="1"/>
  <c r="C12" i="26" s="1"/>
  <c r="C13" i="26" s="1"/>
  <c r="C14" i="26" s="1"/>
  <c r="C15" i="26" s="1"/>
  <c r="C16" i="26" s="1"/>
  <c r="C17" i="26" s="1"/>
  <c r="C18" i="26" s="1"/>
  <c r="C19" i="26" s="1"/>
  <c r="C20" i="26" s="1"/>
  <c r="F26" i="26"/>
  <c r="F27" i="26" s="1"/>
  <c r="F28" i="26" s="1"/>
  <c r="F29" i="26" s="1"/>
  <c r="F30" i="26" s="1"/>
  <c r="F31" i="26" s="1"/>
  <c r="F32" i="26" s="1"/>
  <c r="F33" i="26" s="1"/>
  <c r="F34" i="26" s="1"/>
  <c r="F35" i="26" s="1"/>
  <c r="F36" i="26" s="1"/>
  <c r="F37" i="26" s="1"/>
  <c r="F38" i="26" s="1"/>
  <c r="F39" i="26" s="1"/>
  <c r="F40" i="26" s="1"/>
  <c r="F41" i="26" s="1"/>
  <c r="F5" i="26"/>
  <c r="F6" i="26" s="1"/>
  <c r="F7" i="26" s="1"/>
  <c r="F8" i="26" s="1"/>
  <c r="F9" i="26" s="1"/>
  <c r="F10" i="26" s="1"/>
  <c r="F11" i="26" s="1"/>
  <c r="F12" i="26" s="1"/>
  <c r="F13" i="26" s="1"/>
  <c r="F14" i="26" s="1"/>
  <c r="F15" i="26" s="1"/>
  <c r="F16" i="26" s="1"/>
  <c r="F17" i="26" s="1"/>
  <c r="F18" i="26" s="1"/>
  <c r="F19" i="26" s="1"/>
  <c r="F20" i="26" s="1"/>
  <c r="E5" i="26"/>
  <c r="E6" i="26" s="1"/>
  <c r="E7" i="26" s="1"/>
  <c r="E8" i="26" s="1"/>
  <c r="E9" i="26" s="1"/>
  <c r="E10" i="26" s="1"/>
  <c r="E11" i="26" s="1"/>
  <c r="E12" i="26" s="1"/>
  <c r="E13" i="26" s="1"/>
  <c r="E14" i="26" s="1"/>
  <c r="E15" i="26" s="1"/>
  <c r="E16" i="26" s="1"/>
  <c r="E17" i="26" s="1"/>
  <c r="E18" i="26" s="1"/>
  <c r="E19" i="26" s="1"/>
  <c r="E20" i="26" s="1"/>
  <c r="D5" i="26"/>
  <c r="D6" i="26" s="1"/>
  <c r="D7" i="26" s="1"/>
  <c r="D8" i="26" s="1"/>
  <c r="D9" i="26" s="1"/>
  <c r="D10" i="26" s="1"/>
  <c r="D11" i="26" s="1"/>
  <c r="D12" i="26" s="1"/>
  <c r="D13" i="26" s="1"/>
  <c r="D14" i="26" s="1"/>
  <c r="D15" i="26" s="1"/>
  <c r="D16" i="26" s="1"/>
  <c r="D17" i="26" s="1"/>
  <c r="D18" i="26" s="1"/>
  <c r="D19" i="26" s="1"/>
  <c r="D20" i="26" s="1"/>
  <c r="C26" i="26"/>
  <c r="C27" i="26" s="1"/>
  <c r="C28" i="26" s="1"/>
  <c r="C29" i="26" s="1"/>
  <c r="C30" i="26" s="1"/>
  <c r="C31" i="26" s="1"/>
  <c r="C32" i="26" s="1"/>
  <c r="C33" i="26" s="1"/>
  <c r="C34" i="26" s="1"/>
  <c r="C35" i="26" s="1"/>
  <c r="C36" i="26" s="1"/>
  <c r="C37" i="26" s="1"/>
  <c r="C38" i="26" s="1"/>
  <c r="C39" i="26" s="1"/>
  <c r="C40" i="26" s="1"/>
  <c r="C41" i="26" s="1"/>
  <c r="AC21" i="24"/>
  <c r="AD21" i="24" s="1"/>
  <c r="AE21" i="24" s="1"/>
  <c r="AE22" i="24" s="1"/>
  <c r="AE23" i="24" s="1"/>
  <c r="AE24" i="24" s="1"/>
  <c r="AE26" i="24" s="1"/>
  <c r="AE27" i="24" s="1"/>
  <c r="AE28" i="24" s="1"/>
  <c r="AE29" i="24" s="1"/>
  <c r="AE30" i="24" s="1"/>
  <c r="AE31" i="24" s="1"/>
  <c r="AE32" i="24" s="1"/>
  <c r="AE33" i="24" s="1"/>
  <c r="AB22" i="24"/>
  <c r="AB23" i="24" s="1"/>
  <c r="AB24" i="24" s="1"/>
  <c r="AB26" i="24" s="1"/>
  <c r="AB27" i="24" s="1"/>
  <c r="AB28" i="24" s="1"/>
  <c r="AB29" i="24" s="1"/>
  <c r="AB30" i="24" s="1"/>
  <c r="AB31" i="24" s="1"/>
  <c r="AB32" i="24" s="1"/>
  <c r="AB33" i="24" s="1"/>
  <c r="AC4" i="24"/>
  <c r="AD4" i="24" s="1"/>
  <c r="AD5" i="24" s="1"/>
  <c r="AD6" i="24" s="1"/>
  <c r="AD7" i="24" s="1"/>
  <c r="AD8" i="24" s="1"/>
  <c r="AD9" i="24" s="1"/>
  <c r="AD10" i="24" s="1"/>
  <c r="AD11" i="24" s="1"/>
  <c r="AD13" i="24" s="1"/>
  <c r="AD14" i="24" s="1"/>
  <c r="AD15" i="24" s="1"/>
  <c r="AD16" i="24" s="1"/>
  <c r="AB5" i="24"/>
  <c r="AB6" i="24" s="1"/>
  <c r="AB7" i="24" s="1"/>
  <c r="AB8" i="24" s="1"/>
  <c r="AB9" i="24" s="1"/>
  <c r="AB10" i="24" s="1"/>
  <c r="AB11" i="24" s="1"/>
  <c r="AB13" i="24" s="1"/>
  <c r="AB14" i="24" s="1"/>
  <c r="AB15" i="24" s="1"/>
  <c r="AB16" i="24" s="1"/>
  <c r="F5" i="24"/>
  <c r="F6" i="24" s="1"/>
  <c r="F7" i="24" s="1"/>
  <c r="F8" i="24" s="1"/>
  <c r="F9" i="24" s="1"/>
  <c r="F10" i="24" s="1"/>
  <c r="F11" i="24" s="1"/>
  <c r="F13" i="24" s="1"/>
  <c r="F14" i="24" s="1"/>
  <c r="F15" i="24" s="1"/>
  <c r="F16" i="24" s="1"/>
  <c r="E5" i="24"/>
  <c r="E6" i="24" s="1"/>
  <c r="E7" i="24" s="1"/>
  <c r="E8" i="24" s="1"/>
  <c r="E9" i="24" s="1"/>
  <c r="E10" i="24" s="1"/>
  <c r="E11" i="24" s="1"/>
  <c r="E13" i="24" s="1"/>
  <c r="E14" i="24" s="1"/>
  <c r="E15" i="24" s="1"/>
  <c r="E16" i="24" s="1"/>
  <c r="E22" i="24"/>
  <c r="E23" i="24" s="1"/>
  <c r="E24" i="24" s="1"/>
  <c r="E26" i="24" s="1"/>
  <c r="E27" i="24" s="1"/>
  <c r="E28" i="24" s="1"/>
  <c r="E29" i="24" s="1"/>
  <c r="E30" i="24" s="1"/>
  <c r="E31" i="24" s="1"/>
  <c r="E32" i="24" s="1"/>
  <c r="E33" i="24" s="1"/>
  <c r="D5" i="24"/>
  <c r="D6" i="24" s="1"/>
  <c r="D7" i="24" s="1"/>
  <c r="D8" i="24" s="1"/>
  <c r="D9" i="24" s="1"/>
  <c r="D10" i="24" s="1"/>
  <c r="D11" i="24" s="1"/>
  <c r="D13" i="24" s="1"/>
  <c r="D22" i="24"/>
  <c r="D23" i="24" s="1"/>
  <c r="D24" i="24" s="1"/>
  <c r="D26" i="24" s="1"/>
  <c r="R38" i="20"/>
  <c r="R39" i="20" s="1"/>
  <c r="R40" i="20" s="1"/>
  <c r="R41" i="20" s="1"/>
  <c r="R42" i="20" s="1"/>
  <c r="R43" i="20" s="1"/>
  <c r="R44" i="20" s="1"/>
  <c r="R45" i="20" s="1"/>
  <c r="R46" i="20" s="1"/>
  <c r="R47" i="20" s="1"/>
  <c r="R48" i="20" s="1"/>
  <c r="R49" i="20" s="1"/>
  <c r="R50" i="20" s="1"/>
  <c r="R51" i="20" s="1"/>
  <c r="R52" i="20" s="1"/>
  <c r="R53" i="20" s="1"/>
  <c r="R54" i="20" s="1"/>
  <c r="R55" i="20" s="1"/>
  <c r="R56" i="20" s="1"/>
  <c r="R57" i="20" s="1"/>
  <c r="R58" i="20" s="1"/>
  <c r="R59" i="20" s="1"/>
  <c r="R60" i="20" s="1"/>
  <c r="R61" i="20" s="1"/>
  <c r="R62" i="20" s="1"/>
  <c r="R63" i="20" s="1"/>
  <c r="R64" i="20" s="1"/>
  <c r="R65" i="20" s="1"/>
  <c r="Q38" i="20"/>
  <c r="Q39" i="20" s="1"/>
  <c r="Q40" i="20" s="1"/>
  <c r="Q41" i="20" s="1"/>
  <c r="Q42" i="20" s="1"/>
  <c r="Q43" i="20" s="1"/>
  <c r="Q44" i="20" s="1"/>
  <c r="Q45" i="20" s="1"/>
  <c r="Q46" i="20" s="1"/>
  <c r="Q47" i="20" s="1"/>
  <c r="Q48" i="20" s="1"/>
  <c r="Q49" i="20" s="1"/>
  <c r="Q50" i="20" s="1"/>
  <c r="Q51" i="20" s="1"/>
  <c r="Q52" i="20" s="1"/>
  <c r="Q53" i="20" s="1"/>
  <c r="Q54" i="20" s="1"/>
  <c r="Q55" i="20" s="1"/>
  <c r="Q56" i="20" s="1"/>
  <c r="Q57" i="20" s="1"/>
  <c r="Q58" i="20" s="1"/>
  <c r="Q59" i="20" s="1"/>
  <c r="Q60" i="20" s="1"/>
  <c r="Q61" i="20" s="1"/>
  <c r="Q62" i="20" s="1"/>
  <c r="Q63" i="20" s="1"/>
  <c r="Q64" i="20" s="1"/>
  <c r="Q65" i="20" s="1"/>
  <c r="I5" i="20"/>
  <c r="I6" i="20" s="1"/>
  <c r="I7" i="20" s="1"/>
  <c r="I8" i="20" s="1"/>
  <c r="I9" i="20" s="1"/>
  <c r="I10" i="20" s="1"/>
  <c r="I11" i="20" s="1"/>
  <c r="I12" i="20" s="1"/>
  <c r="I21" i="20" s="1"/>
  <c r="I22" i="20" s="1"/>
  <c r="I23" i="20" s="1"/>
  <c r="I24" i="20" s="1"/>
  <c r="I25" i="20" s="1"/>
  <c r="I26" i="20" s="1"/>
  <c r="I27" i="20" s="1"/>
  <c r="I28" i="20" s="1"/>
  <c r="I29" i="20" s="1"/>
  <c r="I30" i="20" s="1"/>
  <c r="I31" i="20" s="1"/>
  <c r="I32" i="20" s="1"/>
  <c r="R5" i="20"/>
  <c r="R6" i="20" s="1"/>
  <c r="R7" i="20" s="1"/>
  <c r="R8" i="20" s="1"/>
  <c r="R9" i="20" s="1"/>
  <c r="R10" i="20" s="1"/>
  <c r="R11" i="20" s="1"/>
  <c r="R12" i="20" s="1"/>
  <c r="R13" i="20" s="1"/>
  <c r="R14" i="20" s="1"/>
  <c r="R15" i="20" s="1"/>
  <c r="R16" i="20" s="1"/>
  <c r="R17" i="20" s="1"/>
  <c r="R18" i="20" s="1"/>
  <c r="R19" i="20" s="1"/>
  <c r="R20" i="20" s="1"/>
  <c r="R21" i="20" s="1"/>
  <c r="R22" i="20" s="1"/>
  <c r="R23" i="20" s="1"/>
  <c r="R24" i="20" s="1"/>
  <c r="R25" i="20" s="1"/>
  <c r="R26" i="20" s="1"/>
  <c r="R27" i="20" s="1"/>
  <c r="R28" i="20" s="1"/>
  <c r="R29" i="20" s="1"/>
  <c r="R30" i="20" s="1"/>
  <c r="R31" i="20" s="1"/>
  <c r="R32" i="20" s="1"/>
  <c r="Q5" i="20"/>
  <c r="Q6" i="20" s="1"/>
  <c r="Q7" i="20" s="1"/>
  <c r="Q8" i="20" s="1"/>
  <c r="Q9" i="20" s="1"/>
  <c r="Q10" i="20" s="1"/>
  <c r="Q11" i="20" s="1"/>
  <c r="Q12" i="20" s="1"/>
  <c r="Q13" i="20" s="1"/>
  <c r="Q14" i="20" s="1"/>
  <c r="Q15" i="20" s="1"/>
  <c r="Q16" i="20" s="1"/>
  <c r="Q17" i="20" s="1"/>
  <c r="Q18" i="20" s="1"/>
  <c r="Q19" i="20" s="1"/>
  <c r="Q20" i="20" s="1"/>
  <c r="Q21" i="20" s="1"/>
  <c r="Q22" i="20" s="1"/>
  <c r="Q23" i="20" s="1"/>
  <c r="Q24" i="20" s="1"/>
  <c r="Q25" i="20" s="1"/>
  <c r="Q26" i="20" s="1"/>
  <c r="Q27" i="20" s="1"/>
  <c r="Q28" i="20" s="1"/>
  <c r="Q29" i="20" s="1"/>
  <c r="Q30" i="20" s="1"/>
  <c r="Q31" i="20" s="1"/>
  <c r="Q32" i="20" s="1"/>
  <c r="P38" i="20"/>
  <c r="P39" i="20" s="1"/>
  <c r="P40" i="20" s="1"/>
  <c r="P41" i="20" s="1"/>
  <c r="P42" i="20" s="1"/>
  <c r="P43" i="20" s="1"/>
  <c r="P44" i="20" s="1"/>
  <c r="P45" i="20" s="1"/>
  <c r="P46" i="20" s="1"/>
  <c r="P47" i="20" s="1"/>
  <c r="P48" i="20" s="1"/>
  <c r="P49" i="20" s="1"/>
  <c r="P50" i="20" s="1"/>
  <c r="P51" i="20" s="1"/>
  <c r="P52" i="20" s="1"/>
  <c r="P53" i="20" s="1"/>
  <c r="P54" i="20" s="1"/>
  <c r="P55" i="20" s="1"/>
  <c r="P56" i="20" s="1"/>
  <c r="P57" i="20" s="1"/>
  <c r="P58" i="20" s="1"/>
  <c r="P59" i="20" s="1"/>
  <c r="P60" i="20" s="1"/>
  <c r="P61" i="20" s="1"/>
  <c r="P62" i="20" s="1"/>
  <c r="P63" i="20" s="1"/>
  <c r="P64" i="20" s="1"/>
  <c r="P65" i="20" s="1"/>
  <c r="P5" i="20"/>
  <c r="P6" i="20" s="1"/>
  <c r="P7" i="20" s="1"/>
  <c r="P8" i="20" s="1"/>
  <c r="P9" i="20" s="1"/>
  <c r="P10" i="20" s="1"/>
  <c r="P11" i="20" s="1"/>
  <c r="P12" i="20" s="1"/>
  <c r="P13" i="20" s="1"/>
  <c r="P14" i="20" s="1"/>
  <c r="P15" i="20" s="1"/>
  <c r="P16" i="20" s="1"/>
  <c r="P17" i="20" s="1"/>
  <c r="P18" i="20" s="1"/>
  <c r="P19" i="20" s="1"/>
  <c r="P20" i="20" s="1"/>
  <c r="P21" i="20" s="1"/>
  <c r="P22" i="20" s="1"/>
  <c r="P23" i="20" s="1"/>
  <c r="P24" i="20" s="1"/>
  <c r="P25" i="20" s="1"/>
  <c r="P26" i="20" s="1"/>
  <c r="P27" i="20" s="1"/>
  <c r="P28" i="20" s="1"/>
  <c r="P29" i="20" s="1"/>
  <c r="P30" i="20" s="1"/>
  <c r="P31" i="20" s="1"/>
  <c r="P32" i="20" s="1"/>
  <c r="O38" i="20"/>
  <c r="O39" i="20" s="1"/>
  <c r="O40" i="20" s="1"/>
  <c r="O41" i="20" s="1"/>
  <c r="O42" i="20" s="1"/>
  <c r="O43" i="20" s="1"/>
  <c r="O44" i="20" s="1"/>
  <c r="O45" i="20" s="1"/>
  <c r="O46" i="20" s="1"/>
  <c r="O47" i="20" s="1"/>
  <c r="O48" i="20" s="1"/>
  <c r="N38" i="20"/>
  <c r="N39" i="20" s="1"/>
  <c r="N40" i="20" s="1"/>
  <c r="N41" i="20" s="1"/>
  <c r="N42" i="20" s="1"/>
  <c r="N43" i="20" s="1"/>
  <c r="N44" i="20" s="1"/>
  <c r="N45" i="20" s="1"/>
  <c r="N46" i="20" s="1"/>
  <c r="N47" i="20" s="1"/>
  <c r="N48" i="20" s="1"/>
  <c r="N57" i="20" s="1"/>
  <c r="N58" i="20" s="1"/>
  <c r="N59" i="20" s="1"/>
  <c r="N60" i="20" s="1"/>
  <c r="N61" i="20" s="1"/>
  <c r="N62" i="20" s="1"/>
  <c r="N63" i="20" s="1"/>
  <c r="N64" i="20" s="1"/>
  <c r="N65" i="20" s="1"/>
  <c r="M38" i="20"/>
  <c r="M39" i="20" s="1"/>
  <c r="M40" i="20" s="1"/>
  <c r="M41" i="20" s="1"/>
  <c r="M42" i="20" s="1"/>
  <c r="M43" i="20" s="1"/>
  <c r="M44" i="20" s="1"/>
  <c r="M45" i="20" s="1"/>
  <c r="M46" i="20" s="1"/>
  <c r="M47" i="20" s="1"/>
  <c r="M48" i="20" s="1"/>
  <c r="M57" i="20" s="1"/>
  <c r="M58" i="20" s="1"/>
  <c r="M59" i="20" s="1"/>
  <c r="M60" i="20" s="1"/>
  <c r="M61" i="20" s="1"/>
  <c r="M62" i="20" s="1"/>
  <c r="M63" i="20" s="1"/>
  <c r="M64" i="20" s="1"/>
  <c r="M65" i="20" s="1"/>
  <c r="O5" i="20"/>
  <c r="O6" i="20" s="1"/>
  <c r="O7" i="20" s="1"/>
  <c r="O8" i="20" s="1"/>
  <c r="O9" i="20" s="1"/>
  <c r="O10" i="20" s="1"/>
  <c r="O11" i="20" s="1"/>
  <c r="O12" i="20" s="1"/>
  <c r="O21" i="20" s="1"/>
  <c r="O22" i="20" s="1"/>
  <c r="O23" i="20" s="1"/>
  <c r="O24" i="20" s="1"/>
  <c r="O25" i="20" s="1"/>
  <c r="O26" i="20" s="1"/>
  <c r="O27" i="20" s="1"/>
  <c r="O28" i="20" s="1"/>
  <c r="O29" i="20" s="1"/>
  <c r="O30" i="20" s="1"/>
  <c r="O31" i="20" s="1"/>
  <c r="O32" i="20" s="1"/>
  <c r="N5" i="20"/>
  <c r="N6" i="20" s="1"/>
  <c r="N7" i="20" s="1"/>
  <c r="N8" i="20" s="1"/>
  <c r="N9" i="20" s="1"/>
  <c r="N10" i="20" s="1"/>
  <c r="N11" i="20" s="1"/>
  <c r="N12" i="20" s="1"/>
  <c r="N21" i="20" s="1"/>
  <c r="N22" i="20" s="1"/>
  <c r="N23" i="20" s="1"/>
  <c r="N24" i="20" s="1"/>
  <c r="N25" i="20" s="1"/>
  <c r="N26" i="20" s="1"/>
  <c r="N27" i="20" s="1"/>
  <c r="N28" i="20" s="1"/>
  <c r="N29" i="20" s="1"/>
  <c r="N30" i="20" s="1"/>
  <c r="N31" i="20" s="1"/>
  <c r="N32" i="20" s="1"/>
  <c r="M5" i="20"/>
  <c r="M6" i="20" s="1"/>
  <c r="M7" i="20" s="1"/>
  <c r="M8" i="20" s="1"/>
  <c r="M9" i="20" s="1"/>
  <c r="M10" i="20" s="1"/>
  <c r="M11" i="20" s="1"/>
  <c r="M12" i="20" s="1"/>
  <c r="M21" i="20" s="1"/>
  <c r="M22" i="20" s="1"/>
  <c r="M23" i="20" s="1"/>
  <c r="M24" i="20" s="1"/>
  <c r="M25" i="20" s="1"/>
  <c r="M26" i="20" s="1"/>
  <c r="M27" i="20" s="1"/>
  <c r="M28" i="20" s="1"/>
  <c r="M29" i="20" s="1"/>
  <c r="M30" i="20" s="1"/>
  <c r="M31" i="20" s="1"/>
  <c r="M32" i="20" s="1"/>
  <c r="K5" i="20"/>
  <c r="K6" i="20" s="1"/>
  <c r="K7" i="20" s="1"/>
  <c r="K8" i="20" s="1"/>
  <c r="K9" i="20" s="1"/>
  <c r="K10" i="20" s="1"/>
  <c r="K11" i="20" s="1"/>
  <c r="K12" i="20" s="1"/>
  <c r="K21" i="20" s="1"/>
  <c r="K22" i="20" s="1"/>
  <c r="K23" i="20" s="1"/>
  <c r="K24" i="20" s="1"/>
  <c r="K25" i="20" s="1"/>
  <c r="K26" i="20" s="1"/>
  <c r="K27" i="20" s="1"/>
  <c r="K28" i="20" s="1"/>
  <c r="K29" i="20" s="1"/>
  <c r="K30" i="20" s="1"/>
  <c r="K31" i="20" s="1"/>
  <c r="K32" i="20" s="1"/>
  <c r="L38" i="20"/>
  <c r="L39" i="20" s="1"/>
  <c r="L40" i="20" s="1"/>
  <c r="L41" i="20" s="1"/>
  <c r="L42" i="20" s="1"/>
  <c r="L43" i="20" s="1"/>
  <c r="L44" i="20" s="1"/>
  <c r="L45" i="20" s="1"/>
  <c r="L46" i="20" s="1"/>
  <c r="L47" i="20" s="1"/>
  <c r="L48" i="20" s="1"/>
  <c r="L57" i="20" s="1"/>
  <c r="J5" i="20"/>
  <c r="J6" i="20" s="1"/>
  <c r="J7" i="20" s="1"/>
  <c r="J8" i="20" s="1"/>
  <c r="J9" i="20" s="1"/>
  <c r="J10" i="20" s="1"/>
  <c r="J11" i="20" s="1"/>
  <c r="J12" i="20" s="1"/>
  <c r="J21" i="20" s="1"/>
  <c r="K38" i="20"/>
  <c r="K39" i="20" s="1"/>
  <c r="K40" i="20" s="1"/>
  <c r="K41" i="20" s="1"/>
  <c r="K42" i="20" s="1"/>
  <c r="K43" i="20" s="1"/>
  <c r="K44" i="20" s="1"/>
  <c r="K45" i="20" s="1"/>
  <c r="K46" i="20" s="1"/>
  <c r="K47" i="20" s="1"/>
  <c r="K48" i="20" s="1"/>
  <c r="H5" i="20"/>
  <c r="H6" i="20" s="1"/>
  <c r="H7" i="20" s="1"/>
  <c r="H8" i="20" s="1"/>
  <c r="H9" i="20" s="1"/>
  <c r="H10" i="20" s="1"/>
  <c r="H11" i="20" s="1"/>
  <c r="H12" i="20" s="1"/>
  <c r="H13" i="20" s="1"/>
  <c r="H14" i="20" s="1"/>
  <c r="H15" i="20" s="1"/>
  <c r="H16" i="20" s="1"/>
  <c r="H17" i="20" s="1"/>
  <c r="H18" i="20" s="1"/>
  <c r="H19" i="20" s="1"/>
  <c r="H20" i="20" s="1"/>
  <c r="H21" i="20" s="1"/>
  <c r="H22" i="20" s="1"/>
  <c r="H23" i="20" s="1"/>
  <c r="H24" i="20" s="1"/>
  <c r="H25" i="20" s="1"/>
  <c r="H26" i="20" s="1"/>
  <c r="H27" i="20" s="1"/>
  <c r="H28" i="20" s="1"/>
  <c r="H29" i="20" s="1"/>
  <c r="H30" i="20" s="1"/>
  <c r="H31" i="20" s="1"/>
  <c r="H32" i="20" s="1"/>
  <c r="J38" i="20"/>
  <c r="J39" i="20" s="1"/>
  <c r="J40" i="20" s="1"/>
  <c r="J41" i="20" s="1"/>
  <c r="J42" i="20" s="1"/>
  <c r="J43" i="20" s="1"/>
  <c r="J44" i="20" s="1"/>
  <c r="J45" i="20" s="1"/>
  <c r="J46" i="20" s="1"/>
  <c r="J47" i="20" s="1"/>
  <c r="J48" i="20" s="1"/>
  <c r="G5" i="20"/>
  <c r="G6" i="20" s="1"/>
  <c r="G7" i="20" s="1"/>
  <c r="G8" i="20" s="1"/>
  <c r="G9" i="20" s="1"/>
  <c r="G10" i="20" s="1"/>
  <c r="G11" i="20" s="1"/>
  <c r="G12" i="20" s="1"/>
  <c r="G21" i="20" s="1"/>
  <c r="G22" i="20" s="1"/>
  <c r="O57" i="20" l="1"/>
  <c r="O58" i="20" s="1"/>
  <c r="O59" i="20" s="1"/>
  <c r="O60" i="20" s="1"/>
  <c r="O61" i="20" s="1"/>
  <c r="O62" i="20" s="1"/>
  <c r="O63" i="20" s="1"/>
  <c r="O64" i="20" s="1"/>
  <c r="O65" i="20" s="1"/>
  <c r="Q47" i="12"/>
  <c r="Q48" i="12" s="1"/>
  <c r="Q49" i="12" s="1"/>
  <c r="Q50" i="12" s="1"/>
  <c r="Q51" i="12" s="1"/>
  <c r="Q52" i="12" s="1"/>
  <c r="Q53" i="12" s="1"/>
  <c r="Q54" i="12" s="1"/>
  <c r="Q55" i="12" s="1"/>
  <c r="Q56" i="12" s="1"/>
  <c r="Q57" i="12" s="1"/>
  <c r="Q58" i="12" s="1"/>
  <c r="Q59" i="12" s="1"/>
  <c r="Q60" i="12" s="1"/>
  <c r="Q61" i="12" s="1"/>
  <c r="Q62" i="12" s="1"/>
  <c r="Q63" i="12" s="1"/>
  <c r="Q64" i="12" s="1"/>
  <c r="Q65" i="12" s="1"/>
  <c r="Q66" i="12" s="1"/>
  <c r="Q67" i="12" s="1"/>
  <c r="Q68" i="12" s="1"/>
  <c r="S46" i="12"/>
  <c r="AI5" i="25"/>
  <c r="AI6" i="25" s="1"/>
  <c r="AI7" i="25" s="1"/>
  <c r="AI8" i="25" s="1"/>
  <c r="AI9" i="25" s="1"/>
  <c r="AI10" i="25" s="1"/>
  <c r="AI11" i="25" s="1"/>
  <c r="AI12" i="25" s="1"/>
  <c r="AI13" i="25" s="1"/>
  <c r="AI14" i="25" s="1"/>
  <c r="AJ4" i="25"/>
  <c r="AJ5" i="25" s="1"/>
  <c r="AJ6" i="25" s="1"/>
  <c r="AJ7" i="25" s="1"/>
  <c r="AJ8" i="25" s="1"/>
  <c r="AJ9" i="25" s="1"/>
  <c r="AJ10" i="25" s="1"/>
  <c r="AJ11" i="25" s="1"/>
  <c r="AJ12" i="25" s="1"/>
  <c r="AJ13" i="25" s="1"/>
  <c r="AJ14" i="25" s="1"/>
  <c r="AJ15" i="25" s="1"/>
  <c r="AJ16" i="25" s="1"/>
  <c r="AJ17" i="25" s="1"/>
  <c r="AJ18" i="25" s="1"/>
  <c r="AJ19" i="25" s="1"/>
  <c r="AJ20" i="25" s="1"/>
  <c r="AJ21" i="25" s="1"/>
  <c r="AJ22" i="25" s="1"/>
  <c r="AJ23" i="25" s="1"/>
  <c r="AJ24" i="25" s="1"/>
  <c r="AJ25" i="25" s="1"/>
  <c r="AJ26" i="25" s="1"/>
  <c r="AJ27" i="25" s="1"/>
  <c r="AJ28" i="25" s="1"/>
  <c r="AJ29" i="25" s="1"/>
  <c r="AJ30" i="25" s="1"/>
  <c r="AJ31" i="25" s="1"/>
  <c r="AJ32" i="25" s="1"/>
  <c r="AJ33" i="25" s="1"/>
  <c r="AJ34" i="25" s="1"/>
  <c r="AJ35" i="25" s="1"/>
  <c r="AE18" i="25"/>
  <c r="AE19" i="25" s="1"/>
  <c r="AE20" i="25" s="1"/>
  <c r="AE21" i="25" s="1"/>
  <c r="AE22" i="25" s="1"/>
  <c r="AE23" i="25" s="1"/>
  <c r="AE24" i="25" s="1"/>
  <c r="AE25" i="25" s="1"/>
  <c r="AE26" i="25" s="1"/>
  <c r="AE27" i="25" s="1"/>
  <c r="AE28" i="25" s="1"/>
  <c r="AE29" i="25" s="1"/>
  <c r="AE30" i="25" s="1"/>
  <c r="AE31" i="25" s="1"/>
  <c r="AE32" i="25" s="1"/>
  <c r="AE33" i="25" s="1"/>
  <c r="AE34" i="25" s="1"/>
  <c r="AE35" i="25" s="1"/>
  <c r="AB62" i="25"/>
  <c r="AB63" i="25" s="1"/>
  <c r="AB64" i="25" s="1"/>
  <c r="AB65" i="25" s="1"/>
  <c r="AB66" i="25" s="1"/>
  <c r="AB67" i="25" s="1"/>
  <c r="AB68" i="25" s="1"/>
  <c r="AB69" i="25" s="1"/>
  <c r="AB70" i="25" s="1"/>
  <c r="AB71" i="25" s="1"/>
  <c r="AE62" i="25"/>
  <c r="AE63" i="25" s="1"/>
  <c r="AE64" i="25" s="1"/>
  <c r="AE65" i="25" s="1"/>
  <c r="AE66" i="25" s="1"/>
  <c r="AE67" i="25" s="1"/>
  <c r="AE68" i="25" s="1"/>
  <c r="AE69" i="25" s="1"/>
  <c r="AE70" i="25" s="1"/>
  <c r="AE71" i="25" s="1"/>
  <c r="AI61" i="25"/>
  <c r="AI62" i="25" s="1"/>
  <c r="AI63" i="25" s="1"/>
  <c r="AI64" i="25" s="1"/>
  <c r="AI65" i="25" s="1"/>
  <c r="AI66" i="25" s="1"/>
  <c r="AI67" i="25" s="1"/>
  <c r="AI68" i="25" s="1"/>
  <c r="AI69" i="25" s="1"/>
  <c r="AI70" i="25" s="1"/>
  <c r="AI71" i="25" s="1"/>
  <c r="AD22" i="24"/>
  <c r="AD23" i="24" s="1"/>
  <c r="AD24" i="24" s="1"/>
  <c r="AD26" i="24" s="1"/>
  <c r="AD27" i="24" s="1"/>
  <c r="AD28" i="24" s="1"/>
  <c r="AD29" i="24" s="1"/>
  <c r="AD30" i="24" s="1"/>
  <c r="AD31" i="24" s="1"/>
  <c r="AD32" i="24" s="1"/>
  <c r="AD33" i="24" s="1"/>
  <c r="AC22" i="24"/>
  <c r="AC23" i="24" s="1"/>
  <c r="AC24" i="24" s="1"/>
  <c r="AC26" i="24" s="1"/>
  <c r="AC27" i="24" s="1"/>
  <c r="AC28" i="24" s="1"/>
  <c r="AC29" i="24" s="1"/>
  <c r="AC30" i="24" s="1"/>
  <c r="AC31" i="24" s="1"/>
  <c r="AC32" i="24" s="1"/>
  <c r="AC33" i="24" s="1"/>
  <c r="J57" i="20"/>
  <c r="J58" i="20" s="1"/>
  <c r="J59" i="20" s="1"/>
  <c r="J60" i="20" s="1"/>
  <c r="J61" i="20" s="1"/>
  <c r="J62" i="20" s="1"/>
  <c r="J63" i="20" s="1"/>
  <c r="J64" i="20" s="1"/>
  <c r="J65" i="20" s="1"/>
  <c r="K49" i="20"/>
  <c r="K50" i="20" s="1"/>
  <c r="K51" i="20" s="1"/>
  <c r="K52" i="20" s="1"/>
  <c r="K53" i="20" s="1"/>
  <c r="K54" i="20" s="1"/>
  <c r="K55" i="20" s="1"/>
  <c r="K56" i="20" s="1"/>
  <c r="K57" i="20" s="1"/>
  <c r="K58" i="20" s="1"/>
  <c r="K59" i="20" s="1"/>
  <c r="K60" i="20" s="1"/>
  <c r="K61" i="20" s="1"/>
  <c r="K62" i="20" s="1"/>
  <c r="K63" i="20" s="1"/>
  <c r="K64" i="20" s="1"/>
  <c r="K65" i="20" s="1"/>
  <c r="R5" i="12"/>
  <c r="R6" i="12" s="1"/>
  <c r="R7" i="12" s="1"/>
  <c r="R8" i="12" s="1"/>
  <c r="R9" i="12" s="1"/>
  <c r="R10" i="12" s="1"/>
  <c r="R11" i="12" s="1"/>
  <c r="R12" i="12" s="1"/>
  <c r="R13" i="12" s="1"/>
  <c r="R14" i="12" s="1"/>
  <c r="R15" i="12" s="1"/>
  <c r="R16" i="12" s="1"/>
  <c r="R17" i="12" s="1"/>
  <c r="R18" i="12" s="1"/>
  <c r="R19" i="12" s="1"/>
  <c r="R20" i="12" s="1"/>
  <c r="R21" i="12" s="1"/>
  <c r="R22" i="12" s="1"/>
  <c r="R23" i="12" s="1"/>
  <c r="R24" i="12" s="1"/>
  <c r="R25" i="12" s="1"/>
  <c r="S4" i="12"/>
  <c r="H5" i="24"/>
  <c r="H6" i="24" s="1"/>
  <c r="H7" i="24" s="1"/>
  <c r="H8" i="24" s="1"/>
  <c r="H9" i="24" s="1"/>
  <c r="H10" i="24" s="1"/>
  <c r="AF5" i="25"/>
  <c r="AF6" i="25" s="1"/>
  <c r="AF7" i="25" s="1"/>
  <c r="AF8" i="25" s="1"/>
  <c r="AF9" i="25" s="1"/>
  <c r="AF10" i="25" s="1"/>
  <c r="AF11" i="25" s="1"/>
  <c r="AF12" i="25" s="1"/>
  <c r="AF13" i="25" s="1"/>
  <c r="AF14" i="25" s="1"/>
  <c r="AG5" i="25"/>
  <c r="AG6" i="25" s="1"/>
  <c r="AG7" i="25" s="1"/>
  <c r="AG8" i="25" s="1"/>
  <c r="AG9" i="25" s="1"/>
  <c r="AG10" i="25" s="1"/>
  <c r="AG11" i="25" s="1"/>
  <c r="AG12" i="25" s="1"/>
  <c r="AG13" i="25" s="1"/>
  <c r="AG14" i="25" s="1"/>
  <c r="AG17" i="25" s="1"/>
  <c r="AG18" i="25" s="1"/>
  <c r="AG19" i="25" s="1"/>
  <c r="AG20" i="25" s="1"/>
  <c r="AG21" i="25" s="1"/>
  <c r="AG22" i="25" s="1"/>
  <c r="AG23" i="25" s="1"/>
  <c r="AG24" i="25" s="1"/>
  <c r="AG25" i="25" s="1"/>
  <c r="AG26" i="25" s="1"/>
  <c r="AG27" i="25" s="1"/>
  <c r="AG28" i="25" s="1"/>
  <c r="AG29" i="25" s="1"/>
  <c r="AG30" i="25" s="1"/>
  <c r="AG31" i="25" s="1"/>
  <c r="AG32" i="25" s="1"/>
  <c r="AG33" i="25" s="1"/>
  <c r="AG34" i="25" s="1"/>
  <c r="AG35" i="25" s="1"/>
  <c r="AH5" i="25"/>
  <c r="AH6" i="25" s="1"/>
  <c r="AH7" i="25" s="1"/>
  <c r="AH8" i="25" s="1"/>
  <c r="AH9" i="25" s="1"/>
  <c r="AH10" i="25" s="1"/>
  <c r="AH11" i="25" s="1"/>
  <c r="AH12" i="25" s="1"/>
  <c r="AH13" i="25" s="1"/>
  <c r="AH14" i="25" s="1"/>
  <c r="AH17" i="25" s="1"/>
  <c r="AH18" i="25" s="1"/>
  <c r="AH19" i="25" s="1"/>
  <c r="AH20" i="25" s="1"/>
  <c r="AH21" i="25" s="1"/>
  <c r="AH22" i="25" s="1"/>
  <c r="AH23" i="25" s="1"/>
  <c r="AH24" i="25" s="1"/>
  <c r="AH25" i="25" s="1"/>
  <c r="AH26" i="25" s="1"/>
  <c r="AH27" i="25" s="1"/>
  <c r="AH28" i="25" s="1"/>
  <c r="AH29" i="25" s="1"/>
  <c r="AH30" i="25" s="1"/>
  <c r="AH31" i="25" s="1"/>
  <c r="AH32" i="25" s="1"/>
  <c r="AH33" i="25" s="1"/>
  <c r="AH34" i="25" s="1"/>
  <c r="AH35" i="25" s="1"/>
  <c r="G5" i="24"/>
  <c r="G6" i="24" s="1"/>
  <c r="G7" i="24" s="1"/>
  <c r="G8" i="24" s="1"/>
  <c r="G9" i="24" s="1"/>
  <c r="G10" i="24" s="1"/>
  <c r="G11" i="24" s="1"/>
  <c r="G13" i="24" s="1"/>
  <c r="G14" i="24" s="1"/>
  <c r="G15" i="24" s="1"/>
  <c r="G16" i="24" s="1"/>
  <c r="AG41" i="25"/>
  <c r="AG42" i="25" s="1"/>
  <c r="AG43" i="25" s="1"/>
  <c r="AG44" i="25" s="1"/>
  <c r="AG45" i="25" s="1"/>
  <c r="AG46" i="25" s="1"/>
  <c r="AG47" i="25" s="1"/>
  <c r="AG48" i="25" s="1"/>
  <c r="AG49" i="25" s="1"/>
  <c r="AG50" i="25" s="1"/>
  <c r="AG51" i="25" s="1"/>
  <c r="AG52" i="25" s="1"/>
  <c r="AG53" i="25" s="1"/>
  <c r="AG54" i="25" s="1"/>
  <c r="AG55" i="25" s="1"/>
  <c r="AG56" i="25" s="1"/>
  <c r="AG57" i="25" s="1"/>
  <c r="AG58" i="25" s="1"/>
  <c r="AD18" i="25"/>
  <c r="AD19" i="25" s="1"/>
  <c r="AD20" i="25" s="1"/>
  <c r="AD21" i="25" s="1"/>
  <c r="AD22" i="25" s="1"/>
  <c r="AD23" i="25" s="1"/>
  <c r="AD24" i="25" s="1"/>
  <c r="AD25" i="25" s="1"/>
  <c r="AD26" i="25" s="1"/>
  <c r="AD27" i="25" s="1"/>
  <c r="AD28" i="25" s="1"/>
  <c r="AD29" i="25" s="1"/>
  <c r="AD30" i="25" s="1"/>
  <c r="AD31" i="25" s="1"/>
  <c r="AD32" i="25" s="1"/>
  <c r="AD33" i="25" s="1"/>
  <c r="AD34" i="25" s="1"/>
  <c r="AD35" i="25" s="1"/>
  <c r="AB17" i="25"/>
  <c r="AB18" i="25" s="1"/>
  <c r="AB19" i="25" s="1"/>
  <c r="AB20" i="25" s="1"/>
  <c r="AB21" i="25" s="1"/>
  <c r="AB22" i="25" s="1"/>
  <c r="AB23" i="25" s="1"/>
  <c r="AB24" i="25" s="1"/>
  <c r="AB25" i="25" s="1"/>
  <c r="AB26" i="25" s="1"/>
  <c r="AB27" i="25" s="1"/>
  <c r="AB28" i="25" s="1"/>
  <c r="AB29" i="25" s="1"/>
  <c r="AB30" i="25" s="1"/>
  <c r="AB31" i="25" s="1"/>
  <c r="AB32" i="25" s="1"/>
  <c r="AB33" i="25" s="1"/>
  <c r="AB34" i="25" s="1"/>
  <c r="AB35" i="25" s="1"/>
  <c r="AH62" i="25"/>
  <c r="AH63" i="25" s="1"/>
  <c r="AH64" i="25" s="1"/>
  <c r="AH65" i="25" s="1"/>
  <c r="AH66" i="25" s="1"/>
  <c r="AH67" i="25" s="1"/>
  <c r="AH68" i="25" s="1"/>
  <c r="AH69" i="25" s="1"/>
  <c r="AH70" i="25" s="1"/>
  <c r="AH71" i="25" s="1"/>
  <c r="AF62" i="25"/>
  <c r="AF63" i="25" s="1"/>
  <c r="AF64" i="25" s="1"/>
  <c r="AF65" i="25" s="1"/>
  <c r="AF66" i="25" s="1"/>
  <c r="AF67" i="25" s="1"/>
  <c r="AF68" i="25" s="1"/>
  <c r="AF69" i="25" s="1"/>
  <c r="AF70" i="25" s="1"/>
  <c r="AF71" i="25" s="1"/>
  <c r="AC62" i="25"/>
  <c r="AC63" i="25" s="1"/>
  <c r="AC64" i="25" s="1"/>
  <c r="AC65" i="25" s="1"/>
  <c r="AC66" i="25" s="1"/>
  <c r="AC67" i="25" s="1"/>
  <c r="AC68" i="25" s="1"/>
  <c r="AC69" i="25" s="1"/>
  <c r="AC70" i="25" s="1"/>
  <c r="AC71" i="25" s="1"/>
  <c r="AC5" i="25"/>
  <c r="AC6" i="25" s="1"/>
  <c r="AC7" i="25" s="1"/>
  <c r="AC8" i="25" s="1"/>
  <c r="AC9" i="25" s="1"/>
  <c r="AC10" i="25" s="1"/>
  <c r="AC11" i="25" s="1"/>
  <c r="AC12" i="25" s="1"/>
  <c r="AC13" i="25" s="1"/>
  <c r="AC14" i="25" s="1"/>
  <c r="AC17" i="25" s="1"/>
  <c r="AD41" i="25"/>
  <c r="AD42" i="25" s="1"/>
  <c r="AD43" i="25" s="1"/>
  <c r="AD44" i="25" s="1"/>
  <c r="AD45" i="25" s="1"/>
  <c r="AD46" i="25" s="1"/>
  <c r="AD47" i="25" s="1"/>
  <c r="AD48" i="25" s="1"/>
  <c r="AD49" i="25" s="1"/>
  <c r="AD50" i="25" s="1"/>
  <c r="AD51" i="25" s="1"/>
  <c r="AD52" i="25" s="1"/>
  <c r="AD53" i="25" s="1"/>
  <c r="AD54" i="25" s="1"/>
  <c r="AD55" i="25" s="1"/>
  <c r="AD56" i="25" s="1"/>
  <c r="AD57" i="25" s="1"/>
  <c r="AD58" i="25" s="1"/>
  <c r="AD61" i="25" s="1"/>
  <c r="AC5" i="24"/>
  <c r="AC6" i="24" s="1"/>
  <c r="AC7" i="24" s="1"/>
  <c r="AC8" i="24" s="1"/>
  <c r="AC9" i="24" s="1"/>
  <c r="AC10" i="24" s="1"/>
  <c r="AC11" i="24" s="1"/>
  <c r="AC13" i="24" s="1"/>
  <c r="AC14" i="24" s="1"/>
  <c r="AC15" i="24" s="1"/>
  <c r="AC16" i="24" s="1"/>
  <c r="AE4" i="24"/>
  <c r="AE5" i="24" s="1"/>
  <c r="AE6" i="24" s="1"/>
  <c r="AE7" i="24" s="1"/>
  <c r="AE8" i="24" s="1"/>
  <c r="AE9" i="24" s="1"/>
  <c r="AE10" i="24" s="1"/>
  <c r="AE11" i="24" s="1"/>
  <c r="AE13" i="24" s="1"/>
  <c r="AE14" i="24" s="1"/>
  <c r="AE15" i="24" s="1"/>
  <c r="AE16" i="24" s="1"/>
  <c r="D14" i="24"/>
  <c r="D15" i="24" s="1"/>
  <c r="D16" i="24" s="1"/>
  <c r="D27" i="24"/>
  <c r="D28" i="24" s="1"/>
  <c r="D29" i="24" s="1"/>
  <c r="D30" i="24" s="1"/>
  <c r="D31" i="24" s="1"/>
  <c r="D32" i="24" s="1"/>
  <c r="D33" i="24" s="1"/>
  <c r="J22" i="20"/>
  <c r="J23" i="20" s="1"/>
  <c r="J24" i="20" s="1"/>
  <c r="J25" i="20" s="1"/>
  <c r="J26" i="20" s="1"/>
  <c r="J27" i="20" s="1"/>
  <c r="J28" i="20" s="1"/>
  <c r="J29" i="20" s="1"/>
  <c r="J30" i="20" s="1"/>
  <c r="J31" i="20" s="1"/>
  <c r="J32" i="20" s="1"/>
  <c r="L58" i="20"/>
  <c r="L59" i="20" s="1"/>
  <c r="L60" i="20" s="1"/>
  <c r="L61" i="20" s="1"/>
  <c r="L62" i="20" s="1"/>
  <c r="L63" i="20" s="1"/>
  <c r="L64" i="20" s="1"/>
  <c r="L65" i="20" s="1"/>
  <c r="G23" i="20"/>
  <c r="G24" i="20" s="1"/>
  <c r="G25" i="20" s="1"/>
  <c r="G26" i="20" s="1"/>
  <c r="G27" i="20" s="1"/>
  <c r="G28" i="20" s="1"/>
  <c r="G29" i="20" s="1"/>
  <c r="G30" i="20" s="1"/>
  <c r="G31" i="20" s="1"/>
  <c r="G32" i="20" s="1"/>
  <c r="AI17" i="25" l="1"/>
  <c r="AI18" i="25" s="1"/>
  <c r="AI19" i="25" s="1"/>
  <c r="AI20" i="25" s="1"/>
  <c r="AI21" i="25" s="1"/>
  <c r="AI22" i="25" s="1"/>
  <c r="AI23" i="25" s="1"/>
  <c r="AI24" i="25" s="1"/>
  <c r="AI25" i="25" s="1"/>
  <c r="AI26" i="25" s="1"/>
  <c r="AI27" i="25" s="1"/>
  <c r="AI28" i="25" s="1"/>
  <c r="AI29" i="25" s="1"/>
  <c r="AI30" i="25" s="1"/>
  <c r="AI31" i="25" s="1"/>
  <c r="AI32" i="25" s="1"/>
  <c r="AI33" i="25" s="1"/>
  <c r="AI34" i="25" s="1"/>
  <c r="AI35" i="25" s="1"/>
  <c r="AF15" i="25"/>
  <c r="AF16" i="25" s="1"/>
  <c r="AF17" i="25" s="1"/>
  <c r="AF18" i="25" s="1"/>
  <c r="AF19" i="25" s="1"/>
  <c r="AF20" i="25" s="1"/>
  <c r="AF21" i="25" s="1"/>
  <c r="AF22" i="25" s="1"/>
  <c r="AF23" i="25" s="1"/>
  <c r="AF24" i="25" s="1"/>
  <c r="AF25" i="25" s="1"/>
  <c r="AF26" i="25" s="1"/>
  <c r="AF27" i="25" s="1"/>
  <c r="AF28" i="25" s="1"/>
  <c r="AF29" i="25" s="1"/>
  <c r="AF30" i="25" s="1"/>
  <c r="AF31" i="25" s="1"/>
  <c r="AF32" i="25" s="1"/>
  <c r="AF33" i="25" s="1"/>
  <c r="AF34" i="25" s="1"/>
  <c r="AF35" i="25" s="1"/>
  <c r="H12" i="24"/>
  <c r="H13" i="24" s="1"/>
  <c r="H14" i="24" s="1"/>
  <c r="H15" i="24" s="1"/>
  <c r="H16" i="24" s="1"/>
  <c r="S47" i="12"/>
  <c r="S48" i="12" s="1"/>
  <c r="S49" i="12" s="1"/>
  <c r="S50" i="12" s="1"/>
  <c r="S51" i="12" s="1"/>
  <c r="S52" i="12" s="1"/>
  <c r="S53" i="12" s="1"/>
  <c r="S54" i="12" s="1"/>
  <c r="S55" i="12" s="1"/>
  <c r="S56" i="12" s="1"/>
  <c r="S57" i="12" s="1"/>
  <c r="S58" i="12" s="1"/>
  <c r="S59" i="12" s="1"/>
  <c r="S60" i="12" s="1"/>
  <c r="S61" i="12" s="1"/>
  <c r="S62" i="12" s="1"/>
  <c r="S63" i="12" s="1"/>
  <c r="S64" i="12" s="1"/>
  <c r="S65" i="12" s="1"/>
  <c r="S66" i="12" s="1"/>
  <c r="S67" i="12" s="1"/>
  <c r="S68" i="12" s="1"/>
  <c r="T46" i="12"/>
  <c r="AG61" i="25"/>
  <c r="AG62" i="25" s="1"/>
  <c r="AG63" i="25" s="1"/>
  <c r="AG64" i="25" s="1"/>
  <c r="AG65" i="25" s="1"/>
  <c r="AG66" i="25" s="1"/>
  <c r="AG67" i="25" s="1"/>
  <c r="AG68" i="25" s="1"/>
  <c r="AG69" i="25" s="1"/>
  <c r="AG70" i="25" s="1"/>
  <c r="AG71" i="25" s="1"/>
  <c r="AC18" i="25"/>
  <c r="AC19" i="25" s="1"/>
  <c r="AC20" i="25" s="1"/>
  <c r="AC21" i="25" s="1"/>
  <c r="AC22" i="25" s="1"/>
  <c r="AC23" i="25" s="1"/>
  <c r="AC24" i="25" s="1"/>
  <c r="AC25" i="25" s="1"/>
  <c r="AC26" i="25" s="1"/>
  <c r="AC27" i="25" s="1"/>
  <c r="AC28" i="25" s="1"/>
  <c r="AC29" i="25" s="1"/>
  <c r="AC30" i="25" s="1"/>
  <c r="AC31" i="25" s="1"/>
  <c r="AC32" i="25" s="1"/>
  <c r="AC33" i="25" s="1"/>
  <c r="AC34" i="25" s="1"/>
  <c r="AC35" i="25" s="1"/>
  <c r="S5" i="12"/>
  <c r="S6" i="12" s="1"/>
  <c r="S7" i="12" s="1"/>
  <c r="S8" i="12" s="1"/>
  <c r="S9" i="12" s="1"/>
  <c r="S10" i="12" s="1"/>
  <c r="S11" i="12" s="1"/>
  <c r="S12" i="12" s="1"/>
  <c r="S13" i="12" s="1"/>
  <c r="S14" i="12" s="1"/>
  <c r="S15" i="12" s="1"/>
  <c r="S16" i="12" s="1"/>
  <c r="S17" i="12" s="1"/>
  <c r="S18" i="12" s="1"/>
  <c r="S19" i="12" s="1"/>
  <c r="S20" i="12" s="1"/>
  <c r="S21" i="12" s="1"/>
  <c r="S22" i="12" s="1"/>
  <c r="S23" i="12" s="1"/>
  <c r="S24" i="12" s="1"/>
  <c r="S25" i="12" s="1"/>
  <c r="T4" i="12"/>
  <c r="I5" i="24"/>
  <c r="I6" i="24" s="1"/>
  <c r="I7" i="24" s="1"/>
  <c r="I8" i="24" s="1"/>
  <c r="I9" i="24" s="1"/>
  <c r="I10" i="24" s="1"/>
  <c r="F22" i="24"/>
  <c r="F23" i="24" s="1"/>
  <c r="F24" i="24" s="1"/>
  <c r="AD62" i="25"/>
  <c r="AD63" i="25" s="1"/>
  <c r="AD64" i="25" s="1"/>
  <c r="AD65" i="25" s="1"/>
  <c r="AD66" i="25" s="1"/>
  <c r="AD67" i="25" s="1"/>
  <c r="AD68" i="25" s="1"/>
  <c r="AD69" i="25" s="1"/>
  <c r="AD70" i="25" s="1"/>
  <c r="AD71" i="25" s="1"/>
  <c r="G38" i="20"/>
  <c r="G39" i="20" s="1"/>
  <c r="G40" i="20" s="1"/>
  <c r="G41" i="20" s="1"/>
  <c r="G42" i="20" s="1"/>
  <c r="G43" i="20" s="1"/>
  <c r="G44" i="20" s="1"/>
  <c r="G45" i="20" s="1"/>
  <c r="G46" i="20" s="1"/>
  <c r="G47" i="20" s="1"/>
  <c r="G48" i="20" s="1"/>
  <c r="G57" i="20" s="1"/>
  <c r="G58" i="20" s="1"/>
  <c r="G59" i="20" s="1"/>
  <c r="G60" i="20" s="1"/>
  <c r="G61" i="20" s="1"/>
  <c r="G62" i="20" s="1"/>
  <c r="G63" i="20" s="1"/>
  <c r="G64" i="20" s="1"/>
  <c r="G65" i="20" s="1"/>
  <c r="I38" i="20"/>
  <c r="I39" i="20" s="1"/>
  <c r="I40" i="20" s="1"/>
  <c r="I41" i="20" s="1"/>
  <c r="I42" i="20" s="1"/>
  <c r="I43" i="20" s="1"/>
  <c r="I44" i="20" s="1"/>
  <c r="I45" i="20" s="1"/>
  <c r="I46" i="20" s="1"/>
  <c r="I47" i="20" s="1"/>
  <c r="I48" i="20" s="1"/>
  <c r="I57" i="20" s="1"/>
  <c r="I58" i="20" s="1"/>
  <c r="I59" i="20" s="1"/>
  <c r="I60" i="20" s="1"/>
  <c r="I61" i="20" s="1"/>
  <c r="I62" i="20" s="1"/>
  <c r="I63" i="20" s="1"/>
  <c r="I64" i="20" s="1"/>
  <c r="I65" i="20" s="1"/>
  <c r="F5" i="20"/>
  <c r="F6" i="20" s="1"/>
  <c r="F7" i="20" s="1"/>
  <c r="F8" i="20" s="1"/>
  <c r="F9" i="20" s="1"/>
  <c r="F10" i="20" s="1"/>
  <c r="F11" i="20" s="1"/>
  <c r="F12" i="20" s="1"/>
  <c r="F21" i="20" s="1"/>
  <c r="F22" i="20" s="1"/>
  <c r="F23" i="20" s="1"/>
  <c r="F24" i="20" s="1"/>
  <c r="F25" i="20" s="1"/>
  <c r="F26" i="20" s="1"/>
  <c r="F27" i="20" s="1"/>
  <c r="F28" i="20" s="1"/>
  <c r="F29" i="20" s="1"/>
  <c r="F30" i="20" s="1"/>
  <c r="F31" i="20" s="1"/>
  <c r="F32" i="20" s="1"/>
  <c r="E5" i="20"/>
  <c r="E6" i="20" s="1"/>
  <c r="E7" i="20" s="1"/>
  <c r="E8" i="20" s="1"/>
  <c r="E9" i="20" s="1"/>
  <c r="E10" i="20" s="1"/>
  <c r="E11" i="20" s="1"/>
  <c r="E12" i="20" s="1"/>
  <c r="E21" i="20" s="1"/>
  <c r="E22" i="20" s="1"/>
  <c r="E23" i="20" s="1"/>
  <c r="E24" i="20" s="1"/>
  <c r="E25" i="20" s="1"/>
  <c r="E26" i="20" s="1"/>
  <c r="E27" i="20" s="1"/>
  <c r="E28" i="20" s="1"/>
  <c r="E29" i="20" s="1"/>
  <c r="E30" i="20" s="1"/>
  <c r="E31" i="20" s="1"/>
  <c r="E32" i="20" s="1"/>
  <c r="D5" i="20"/>
  <c r="D6" i="20" s="1"/>
  <c r="D7" i="20" s="1"/>
  <c r="D8" i="20" s="1"/>
  <c r="D9" i="20" s="1"/>
  <c r="D10" i="20" s="1"/>
  <c r="D11" i="20" s="1"/>
  <c r="D12" i="20" s="1"/>
  <c r="D21" i="20" s="1"/>
  <c r="H38" i="20"/>
  <c r="H39" i="20" s="1"/>
  <c r="H40" i="20" s="1"/>
  <c r="H41" i="20" s="1"/>
  <c r="H42" i="20" s="1"/>
  <c r="H43" i="20" s="1"/>
  <c r="H44" i="20" s="1"/>
  <c r="H45" i="20" s="1"/>
  <c r="H46" i="20" s="1"/>
  <c r="H47" i="20" s="1"/>
  <c r="H48" i="20" s="1"/>
  <c r="H57" i="20" s="1"/>
  <c r="H58" i="20" s="1"/>
  <c r="H59" i="20" s="1"/>
  <c r="H60" i="20" s="1"/>
  <c r="H61" i="20" s="1"/>
  <c r="H62" i="20" s="1"/>
  <c r="H63" i="20" s="1"/>
  <c r="H64" i="20" s="1"/>
  <c r="H65" i="20" s="1"/>
  <c r="F38" i="20"/>
  <c r="F39" i="20" s="1"/>
  <c r="F40" i="20" s="1"/>
  <c r="F41" i="20" s="1"/>
  <c r="F42" i="20" s="1"/>
  <c r="F43" i="20" s="1"/>
  <c r="F44" i="20" s="1"/>
  <c r="F45" i="20" s="1"/>
  <c r="F46" i="20" s="1"/>
  <c r="F47" i="20" s="1"/>
  <c r="F48" i="20" s="1"/>
  <c r="F57" i="20" s="1"/>
  <c r="F58" i="20" s="1"/>
  <c r="F59" i="20" s="1"/>
  <c r="F60" i="20" s="1"/>
  <c r="F61" i="20" s="1"/>
  <c r="F62" i="20" s="1"/>
  <c r="F63" i="20" s="1"/>
  <c r="F64" i="20" s="1"/>
  <c r="F65" i="20" s="1"/>
  <c r="E38" i="20"/>
  <c r="E39" i="20" s="1"/>
  <c r="E40" i="20" s="1"/>
  <c r="E41" i="20" s="1"/>
  <c r="E42" i="20" s="1"/>
  <c r="E43" i="20" s="1"/>
  <c r="E44" i="20" s="1"/>
  <c r="E45" i="20" s="1"/>
  <c r="E46" i="20" s="1"/>
  <c r="E47" i="20" s="1"/>
  <c r="E48" i="20" s="1"/>
  <c r="E57" i="20" s="1"/>
  <c r="E58" i="20" s="1"/>
  <c r="E59" i="20" s="1"/>
  <c r="E60" i="20" s="1"/>
  <c r="E61" i="20" s="1"/>
  <c r="E62" i="20" s="1"/>
  <c r="E63" i="20" s="1"/>
  <c r="E64" i="20" s="1"/>
  <c r="E65" i="20" s="1"/>
  <c r="D38" i="20"/>
  <c r="D39" i="20" s="1"/>
  <c r="D40" i="20" s="1"/>
  <c r="D41" i="20" s="1"/>
  <c r="D42" i="20" s="1"/>
  <c r="D43" i="20" s="1"/>
  <c r="D44" i="20" s="1"/>
  <c r="D45" i="20" s="1"/>
  <c r="D46" i="20" s="1"/>
  <c r="D47" i="20" s="1"/>
  <c r="D48" i="20" s="1"/>
  <c r="F25" i="24" l="1"/>
  <c r="F27" i="24" s="1"/>
  <c r="F28" i="24" s="1"/>
  <c r="F29" i="24" s="1"/>
  <c r="F30" i="24" s="1"/>
  <c r="F31" i="24" s="1"/>
  <c r="F32" i="24" s="1"/>
  <c r="F33" i="24" s="1"/>
  <c r="I11" i="24"/>
  <c r="I13" i="24" s="1"/>
  <c r="I14" i="24" s="1"/>
  <c r="I15" i="24" s="1"/>
  <c r="I16" i="24" s="1"/>
  <c r="T47" i="12"/>
  <c r="T48" i="12" s="1"/>
  <c r="T49" i="12" s="1"/>
  <c r="T50" i="12" s="1"/>
  <c r="T51" i="12" s="1"/>
  <c r="T52" i="12" s="1"/>
  <c r="T53" i="12" s="1"/>
  <c r="T54" i="12" s="1"/>
  <c r="T55" i="12" s="1"/>
  <c r="T56" i="12" s="1"/>
  <c r="T57" i="12" s="1"/>
  <c r="T58" i="12" s="1"/>
  <c r="T59" i="12" s="1"/>
  <c r="T60" i="12" s="1"/>
  <c r="T61" i="12" s="1"/>
  <c r="T62" i="12" s="1"/>
  <c r="T63" i="12" s="1"/>
  <c r="T64" i="12" s="1"/>
  <c r="T65" i="12" s="1"/>
  <c r="T66" i="12" s="1"/>
  <c r="T67" i="12" s="1"/>
  <c r="T68" i="12" s="1"/>
  <c r="U46" i="12"/>
  <c r="U47" i="12" s="1"/>
  <c r="U48" i="12" s="1"/>
  <c r="U49" i="12" s="1"/>
  <c r="U50" i="12" s="1"/>
  <c r="U51" i="12" s="1"/>
  <c r="U52" i="12" s="1"/>
  <c r="U53" i="12" s="1"/>
  <c r="U54" i="12" s="1"/>
  <c r="U55" i="12" s="1"/>
  <c r="U56" i="12" s="1"/>
  <c r="U57" i="12" s="1"/>
  <c r="U58" i="12" s="1"/>
  <c r="U59" i="12" s="1"/>
  <c r="U60" i="12" s="1"/>
  <c r="U61" i="12" s="1"/>
  <c r="U62" i="12" s="1"/>
  <c r="U63" i="12" s="1"/>
  <c r="U64" i="12" s="1"/>
  <c r="U65" i="12" s="1"/>
  <c r="U66" i="12" s="1"/>
  <c r="U67" i="12" s="1"/>
  <c r="U68" i="12" s="1"/>
  <c r="T5" i="12"/>
  <c r="T6" i="12" s="1"/>
  <c r="T7" i="12" s="1"/>
  <c r="T8" i="12" s="1"/>
  <c r="T9" i="12" s="1"/>
  <c r="T10" i="12" s="1"/>
  <c r="T11" i="12" s="1"/>
  <c r="T12" i="12" s="1"/>
  <c r="T13" i="12" s="1"/>
  <c r="T14" i="12" s="1"/>
  <c r="T15" i="12" s="1"/>
  <c r="T16" i="12" s="1"/>
  <c r="T17" i="12" s="1"/>
  <c r="T18" i="12" s="1"/>
  <c r="T19" i="12" s="1"/>
  <c r="T20" i="12" s="1"/>
  <c r="T21" i="12" s="1"/>
  <c r="T22" i="12" s="1"/>
  <c r="T23" i="12" s="1"/>
  <c r="T24" i="12" s="1"/>
  <c r="T25" i="12" s="1"/>
  <c r="U5" i="12"/>
  <c r="U6" i="12" s="1"/>
  <c r="U7" i="12" s="1"/>
  <c r="U8" i="12" s="1"/>
  <c r="U9" i="12" s="1"/>
  <c r="U10" i="12" s="1"/>
  <c r="U11" i="12" s="1"/>
  <c r="U12" i="12" s="1"/>
  <c r="U13" i="12" s="1"/>
  <c r="U14" i="12" s="1"/>
  <c r="U15" i="12" s="1"/>
  <c r="U16" i="12" s="1"/>
  <c r="U17" i="12" s="1"/>
  <c r="U18" i="12" s="1"/>
  <c r="U19" i="12" s="1"/>
  <c r="U20" i="12" s="1"/>
  <c r="U21" i="12" s="1"/>
  <c r="U22" i="12" s="1"/>
  <c r="U23" i="12" s="1"/>
  <c r="U24" i="12" s="1"/>
  <c r="U25" i="12" s="1"/>
  <c r="G22" i="24"/>
  <c r="G23" i="24" s="1"/>
  <c r="G24" i="24" s="1"/>
  <c r="G26" i="24" s="1"/>
  <c r="G27" i="24" s="1"/>
  <c r="G28" i="24" s="1"/>
  <c r="G29" i="24" s="1"/>
  <c r="G30" i="24" s="1"/>
  <c r="G31" i="24" s="1"/>
  <c r="G32" i="24" s="1"/>
  <c r="G33" i="24" s="1"/>
  <c r="J5" i="24"/>
  <c r="J6" i="24" s="1"/>
  <c r="J7" i="24" s="1"/>
  <c r="J8" i="24" s="1"/>
  <c r="J9" i="24" s="1"/>
  <c r="J10" i="24" s="1"/>
  <c r="D22" i="20"/>
  <c r="D23" i="20" s="1"/>
  <c r="D24" i="20" s="1"/>
  <c r="D25" i="20" s="1"/>
  <c r="D26" i="20" s="1"/>
  <c r="D27" i="20" s="1"/>
  <c r="D28" i="20" s="1"/>
  <c r="D29" i="20" s="1"/>
  <c r="D30" i="20" s="1"/>
  <c r="D31" i="20" s="1"/>
  <c r="D32" i="20" s="1"/>
  <c r="D57" i="20"/>
  <c r="D58" i="20" s="1"/>
  <c r="D59" i="20" s="1"/>
  <c r="D60" i="20" s="1"/>
  <c r="D61" i="20" s="1"/>
  <c r="D62" i="20" s="1"/>
  <c r="D63" i="20" s="1"/>
  <c r="D64" i="20" s="1"/>
  <c r="D65" i="20" s="1"/>
  <c r="C15" i="22"/>
  <c r="C16" i="22" s="1"/>
  <c r="C22" i="22"/>
  <c r="C23" i="22" s="1"/>
  <c r="C24" i="22" s="1"/>
  <c r="C25" i="22" s="1"/>
  <c r="C26" i="22" s="1"/>
  <c r="H15" i="22"/>
  <c r="H16" i="22" s="1"/>
  <c r="G5" i="22"/>
  <c r="G6" i="22" s="1"/>
  <c r="G7" i="22" s="1"/>
  <c r="G8" i="22" s="1"/>
  <c r="G9" i="22" s="1"/>
  <c r="G10" i="22" s="1"/>
  <c r="G11" i="22" s="1"/>
  <c r="G12" i="22" s="1"/>
  <c r="G13" i="22" s="1"/>
  <c r="G14" i="22" s="1"/>
  <c r="G15" i="22" s="1"/>
  <c r="G16" i="22" s="1"/>
  <c r="D22" i="22"/>
  <c r="D23" i="22" s="1"/>
  <c r="D5" i="22"/>
  <c r="D6" i="22" s="1"/>
  <c r="D7" i="22" s="1"/>
  <c r="D8" i="22" s="1"/>
  <c r="D9" i="22" s="1"/>
  <c r="D10" i="22" s="1"/>
  <c r="AD38" i="20"/>
  <c r="AD39" i="20" s="1"/>
  <c r="AD40" i="20" s="1"/>
  <c r="AD41" i="20" s="1"/>
  <c r="AD42" i="20" s="1"/>
  <c r="AD43" i="20" s="1"/>
  <c r="AD44" i="20" s="1"/>
  <c r="AD45" i="20" s="1"/>
  <c r="AD46" i="20" s="1"/>
  <c r="AD47" i="20" s="1"/>
  <c r="AD48" i="20" s="1"/>
  <c r="AD49" i="20" s="1"/>
  <c r="AD50" i="20" s="1"/>
  <c r="AD51" i="20" s="1"/>
  <c r="AD52" i="20" s="1"/>
  <c r="AD53" i="20" s="1"/>
  <c r="AD54" i="20" s="1"/>
  <c r="AD55" i="20" s="1"/>
  <c r="AD56" i="20" s="1"/>
  <c r="AD57" i="20" s="1"/>
  <c r="AD58" i="20" s="1"/>
  <c r="AD59" i="20" s="1"/>
  <c r="AD60" i="20" s="1"/>
  <c r="AD61" i="20" s="1"/>
  <c r="AD62" i="20" s="1"/>
  <c r="AD63" i="20" s="1"/>
  <c r="AD64" i="20" s="1"/>
  <c r="AD65" i="20" s="1"/>
  <c r="AC38" i="20"/>
  <c r="AC39" i="20" s="1"/>
  <c r="AC40" i="20" s="1"/>
  <c r="AC41" i="20" s="1"/>
  <c r="AC42" i="20" s="1"/>
  <c r="AC43" i="20" s="1"/>
  <c r="AC44" i="20" s="1"/>
  <c r="AC45" i="20" s="1"/>
  <c r="AC46" i="20" s="1"/>
  <c r="AE5" i="20"/>
  <c r="AE6" i="20" s="1"/>
  <c r="AE7" i="20" s="1"/>
  <c r="AE8" i="20" s="1"/>
  <c r="AE9" i="20" s="1"/>
  <c r="AE10" i="20" s="1"/>
  <c r="AE11" i="20" s="1"/>
  <c r="AE12" i="20" s="1"/>
  <c r="AE13" i="20" s="1"/>
  <c r="AE14" i="20" s="1"/>
  <c r="AE15" i="20" s="1"/>
  <c r="AE16" i="20" s="1"/>
  <c r="AE17" i="20" s="1"/>
  <c r="AE18" i="20" s="1"/>
  <c r="AE19" i="20" s="1"/>
  <c r="AE20" i="20" s="1"/>
  <c r="AE21" i="20" s="1"/>
  <c r="AE22" i="20" s="1"/>
  <c r="AE23" i="20" s="1"/>
  <c r="AE24" i="20" s="1"/>
  <c r="AE25" i="20" s="1"/>
  <c r="AE26" i="20" s="1"/>
  <c r="AE27" i="20" s="1"/>
  <c r="AE28" i="20" s="1"/>
  <c r="AE29" i="20" s="1"/>
  <c r="AE30" i="20" s="1"/>
  <c r="AE31" i="20" s="1"/>
  <c r="AE32" i="20" s="1"/>
  <c r="AB5" i="20"/>
  <c r="AB6" i="20" s="1"/>
  <c r="AB7" i="20" s="1"/>
  <c r="AB8" i="20" s="1"/>
  <c r="AB9" i="20" s="1"/>
  <c r="AB10" i="20" s="1"/>
  <c r="AB11" i="20" s="1"/>
  <c r="AB12" i="20" s="1"/>
  <c r="AB13" i="20" s="1"/>
  <c r="AB14" i="20" s="1"/>
  <c r="AB15" i="20" s="1"/>
  <c r="AB16" i="20" s="1"/>
  <c r="AB17" i="20" s="1"/>
  <c r="AB18" i="20" s="1"/>
  <c r="AB19" i="20" s="1"/>
  <c r="AB20" i="20" s="1"/>
  <c r="AB21" i="20" s="1"/>
  <c r="AB22" i="20" s="1"/>
  <c r="AB23" i="20" s="1"/>
  <c r="AB24" i="20" s="1"/>
  <c r="AB25" i="20" s="1"/>
  <c r="D5" i="19"/>
  <c r="D6" i="19" s="1"/>
  <c r="D7" i="19" s="1"/>
  <c r="D8" i="19" s="1"/>
  <c r="D9" i="19" s="1"/>
  <c r="D10" i="19" s="1"/>
  <c r="D11" i="19" s="1"/>
  <c r="D12" i="19" s="1"/>
  <c r="D13" i="19" s="1"/>
  <c r="D14" i="19" s="1"/>
  <c r="D15" i="19" s="1"/>
  <c r="D16" i="19" s="1"/>
  <c r="D17" i="19" s="1"/>
  <c r="D18" i="19" s="1"/>
  <c r="D19" i="19" s="1"/>
  <c r="D20" i="19" s="1"/>
  <c r="C5" i="19"/>
  <c r="C6" i="19" s="1"/>
  <c r="C7" i="19" s="1"/>
  <c r="C8" i="19" s="1"/>
  <c r="C9" i="19" s="1"/>
  <c r="C10" i="19" s="1"/>
  <c r="C11" i="19" s="1"/>
  <c r="C12" i="19" s="1"/>
  <c r="C13" i="19" s="1"/>
  <c r="C14" i="19" s="1"/>
  <c r="C15" i="19" s="1"/>
  <c r="C16" i="19" s="1"/>
  <c r="C17" i="19" s="1"/>
  <c r="C18" i="19" s="1"/>
  <c r="C19" i="19" s="1"/>
  <c r="C20" i="19" s="1"/>
  <c r="D26" i="19"/>
  <c r="D27" i="19" s="1"/>
  <c r="D28" i="19" s="1"/>
  <c r="D29" i="19" s="1"/>
  <c r="D30" i="19" s="1"/>
  <c r="D31" i="19" s="1"/>
  <c r="D32" i="19" s="1"/>
  <c r="D33" i="19" s="1"/>
  <c r="D34" i="19" s="1"/>
  <c r="D35" i="19" s="1"/>
  <c r="D36" i="19" s="1"/>
  <c r="D37" i="19" s="1"/>
  <c r="D38" i="19" s="1"/>
  <c r="D39" i="19" s="1"/>
  <c r="D40" i="19" s="1"/>
  <c r="D41" i="19" s="1"/>
  <c r="C26" i="19"/>
  <c r="C27" i="19" s="1"/>
  <c r="C28" i="19" s="1"/>
  <c r="C29" i="19" s="1"/>
  <c r="C30" i="19" s="1"/>
  <c r="C31" i="19" s="1"/>
  <c r="C32" i="19" s="1"/>
  <c r="C33" i="19" s="1"/>
  <c r="C34" i="19" s="1"/>
  <c r="C35" i="19" s="1"/>
  <c r="C36" i="19" s="1"/>
  <c r="C37" i="19" s="1"/>
  <c r="C38" i="19" s="1"/>
  <c r="C39" i="19" s="1"/>
  <c r="C40" i="19" s="1"/>
  <c r="C41" i="19" s="1"/>
  <c r="E5" i="17"/>
  <c r="E6" i="17" s="1"/>
  <c r="E7" i="17" s="1"/>
  <c r="E8" i="17" s="1"/>
  <c r="E9" i="17" s="1"/>
  <c r="E10" i="17" s="1"/>
  <c r="E11" i="17" s="1"/>
  <c r="E12" i="17" s="1"/>
  <c r="E13" i="17" s="1"/>
  <c r="E14" i="17" s="1"/>
  <c r="E15" i="17" s="1"/>
  <c r="E53" i="17"/>
  <c r="E54" i="17" s="1"/>
  <c r="E55" i="17" s="1"/>
  <c r="E56" i="17" s="1"/>
  <c r="E57" i="17" s="1"/>
  <c r="E58" i="17" s="1"/>
  <c r="E59" i="17" s="1"/>
  <c r="E60" i="17" s="1"/>
  <c r="E61" i="17" s="1"/>
  <c r="E62" i="17" s="1"/>
  <c r="E63" i="17" s="1"/>
  <c r="D5" i="17"/>
  <c r="D6" i="17" s="1"/>
  <c r="D7" i="17" s="1"/>
  <c r="D8" i="17" s="1"/>
  <c r="D9" i="17" s="1"/>
  <c r="D10" i="17" s="1"/>
  <c r="D11" i="17" s="1"/>
  <c r="D12" i="17" s="1"/>
  <c r="D13" i="17" s="1"/>
  <c r="D14" i="17" s="1"/>
  <c r="C5" i="17"/>
  <c r="C6" i="17" s="1"/>
  <c r="C7" i="17" s="1"/>
  <c r="C8" i="17" s="1"/>
  <c r="C9" i="17" s="1"/>
  <c r="C10" i="17" s="1"/>
  <c r="C11" i="17" s="1"/>
  <c r="C12" i="17" s="1"/>
  <c r="C13" i="17" s="1"/>
  <c r="C14" i="17" s="1"/>
  <c r="C15" i="17" s="1"/>
  <c r="D53" i="17"/>
  <c r="D54" i="17" s="1"/>
  <c r="D55" i="17" s="1"/>
  <c r="D56" i="17" s="1"/>
  <c r="D57" i="17" s="1"/>
  <c r="D58" i="17" s="1"/>
  <c r="D59" i="17" s="1"/>
  <c r="D60" i="17" s="1"/>
  <c r="D61" i="17" s="1"/>
  <c r="D62" i="17" s="1"/>
  <c r="D63" i="17" s="1"/>
  <c r="C53" i="17"/>
  <c r="C54" i="17" s="1"/>
  <c r="C55" i="17" s="1"/>
  <c r="C56" i="17" s="1"/>
  <c r="C57" i="17" s="1"/>
  <c r="C58" i="17" s="1"/>
  <c r="C59" i="17" s="1"/>
  <c r="C60" i="17" s="1"/>
  <c r="C61" i="17" s="1"/>
  <c r="C62" i="17" s="1"/>
  <c r="C63" i="17" s="1"/>
  <c r="I5" i="15"/>
  <c r="I6" i="15" s="1"/>
  <c r="I7" i="15" s="1"/>
  <c r="I8" i="15" s="1"/>
  <c r="I9" i="15" s="1"/>
  <c r="I10" i="15" s="1"/>
  <c r="I11" i="15" s="1"/>
  <c r="I12" i="15" s="1"/>
  <c r="I33" i="15"/>
  <c r="I34" i="15" s="1"/>
  <c r="I35" i="15" s="1"/>
  <c r="I36" i="15" s="1"/>
  <c r="I37" i="15" s="1"/>
  <c r="I38" i="15" s="1"/>
  <c r="I39" i="15" s="1"/>
  <c r="I40" i="15" s="1"/>
  <c r="I41" i="15" s="1"/>
  <c r="I42" i="15" s="1"/>
  <c r="I43" i="15" s="1"/>
  <c r="I44" i="15" s="1"/>
  <c r="I45" i="15" s="1"/>
  <c r="I48" i="15" s="1"/>
  <c r="I49" i="15" s="1"/>
  <c r="I50" i="15" s="1"/>
  <c r="I51" i="15" s="1"/>
  <c r="I52" i="15" s="1"/>
  <c r="I53" i="15" s="1"/>
  <c r="I54" i="15" s="1"/>
  <c r="I55" i="15" s="1"/>
  <c r="H5" i="15"/>
  <c r="H6" i="15" s="1"/>
  <c r="H7" i="15" s="1"/>
  <c r="H8" i="15" s="1"/>
  <c r="H9" i="15" s="1"/>
  <c r="H10" i="15" s="1"/>
  <c r="H11" i="15" s="1"/>
  <c r="H12" i="15" s="1"/>
  <c r="G33" i="15"/>
  <c r="G34" i="15" s="1"/>
  <c r="G35" i="15" s="1"/>
  <c r="G36" i="15" s="1"/>
  <c r="G37" i="15" s="1"/>
  <c r="G38" i="15" s="1"/>
  <c r="G39" i="15" s="1"/>
  <c r="G40" i="15" s="1"/>
  <c r="G41" i="15" s="1"/>
  <c r="G42" i="15" s="1"/>
  <c r="G43" i="15" s="1"/>
  <c r="G44" i="15" s="1"/>
  <c r="G45" i="15" s="1"/>
  <c r="G48" i="15" s="1"/>
  <c r="G49" i="15" s="1"/>
  <c r="G50" i="15" s="1"/>
  <c r="G51" i="15" s="1"/>
  <c r="G52" i="15" s="1"/>
  <c r="G53" i="15" s="1"/>
  <c r="G54" i="15" s="1"/>
  <c r="G55" i="15" s="1"/>
  <c r="G5" i="15"/>
  <c r="G6" i="15" s="1"/>
  <c r="G7" i="15" s="1"/>
  <c r="G8" i="15" s="1"/>
  <c r="G9" i="15" s="1"/>
  <c r="G10" i="15" s="1"/>
  <c r="G11" i="15" s="1"/>
  <c r="G12" i="15" s="1"/>
  <c r="F33" i="15"/>
  <c r="F34" i="15" s="1"/>
  <c r="F35" i="15" s="1"/>
  <c r="F36" i="15" s="1"/>
  <c r="F37" i="15" s="1"/>
  <c r="F38" i="15" s="1"/>
  <c r="F39" i="15" s="1"/>
  <c r="F40" i="15" s="1"/>
  <c r="F41" i="15" s="1"/>
  <c r="F42" i="15" s="1"/>
  <c r="F43" i="15" s="1"/>
  <c r="F44" i="15" s="1"/>
  <c r="F45" i="15" s="1"/>
  <c r="F48" i="15" s="1"/>
  <c r="F49" i="15" s="1"/>
  <c r="F50" i="15" s="1"/>
  <c r="F51" i="15" s="1"/>
  <c r="F52" i="15" s="1"/>
  <c r="F53" i="15" s="1"/>
  <c r="F54" i="15" s="1"/>
  <c r="F55" i="15" s="1"/>
  <c r="E5" i="15"/>
  <c r="E6" i="15" s="1"/>
  <c r="E7" i="15" s="1"/>
  <c r="E8" i="15" s="1"/>
  <c r="E9" i="15" s="1"/>
  <c r="E10" i="15" s="1"/>
  <c r="E11" i="15" s="1"/>
  <c r="E12" i="15" s="1"/>
  <c r="D33" i="15"/>
  <c r="D34" i="15" s="1"/>
  <c r="D35" i="15" s="1"/>
  <c r="D36" i="15" s="1"/>
  <c r="D37" i="15" s="1"/>
  <c r="D38" i="15" s="1"/>
  <c r="D39" i="15" s="1"/>
  <c r="D40" i="15" s="1"/>
  <c r="D41" i="15" s="1"/>
  <c r="D42" i="15" s="1"/>
  <c r="D43" i="15" s="1"/>
  <c r="D44" i="15" s="1"/>
  <c r="D45" i="15" s="1"/>
  <c r="D48" i="15" s="1"/>
  <c r="D49" i="15" s="1"/>
  <c r="D50" i="15" s="1"/>
  <c r="D51" i="15" s="1"/>
  <c r="D52" i="15" s="1"/>
  <c r="D53" i="15" s="1"/>
  <c r="D54" i="15" s="1"/>
  <c r="D55" i="15" s="1"/>
  <c r="C5" i="15"/>
  <c r="C6" i="15" s="1"/>
  <c r="C7" i="15" s="1"/>
  <c r="C8" i="15" s="1"/>
  <c r="C9" i="15" s="1"/>
  <c r="C10" i="15" s="1"/>
  <c r="C11" i="15" s="1"/>
  <c r="C12" i="15" s="1"/>
  <c r="C33" i="15"/>
  <c r="C34" i="15" s="1"/>
  <c r="C35" i="15" s="1"/>
  <c r="C36" i="15" s="1"/>
  <c r="M18" i="14"/>
  <c r="M19" i="14" s="1"/>
  <c r="M20" i="14" s="1"/>
  <c r="M21" i="14" s="1"/>
  <c r="M22" i="14" s="1"/>
  <c r="M23" i="14" s="1"/>
  <c r="M24" i="14" s="1"/>
  <c r="M25" i="14" s="1"/>
  <c r="M5" i="14"/>
  <c r="M6" i="14" s="1"/>
  <c r="M7" i="14" s="1"/>
  <c r="M8" i="14" s="1"/>
  <c r="M9" i="14" s="1"/>
  <c r="M10" i="14" s="1"/>
  <c r="M11" i="14" s="1"/>
  <c r="M12" i="14" s="1"/>
  <c r="L5" i="14"/>
  <c r="L6" i="14" s="1"/>
  <c r="L7" i="14" s="1"/>
  <c r="L8" i="14" s="1"/>
  <c r="L9" i="14" s="1"/>
  <c r="L10" i="14" s="1"/>
  <c r="L11" i="14" s="1"/>
  <c r="L12" i="14" s="1"/>
  <c r="L18" i="14"/>
  <c r="L19" i="14" s="1"/>
  <c r="L20" i="14" s="1"/>
  <c r="L21" i="14" s="1"/>
  <c r="L22" i="14" s="1"/>
  <c r="L23" i="14" s="1"/>
  <c r="L24" i="14" s="1"/>
  <c r="L25" i="14" s="1"/>
  <c r="K18" i="14"/>
  <c r="K19" i="14" s="1"/>
  <c r="K20" i="14" s="1"/>
  <c r="K21" i="14" s="1"/>
  <c r="K22" i="14" s="1"/>
  <c r="K23" i="14" s="1"/>
  <c r="K24" i="14" s="1"/>
  <c r="K25" i="14" s="1"/>
  <c r="J18" i="14"/>
  <c r="J19" i="14" s="1"/>
  <c r="J20" i="14" s="1"/>
  <c r="J21" i="14" s="1"/>
  <c r="J22" i="14" s="1"/>
  <c r="J23" i="14" s="1"/>
  <c r="J24" i="14" s="1"/>
  <c r="J25" i="14" s="1"/>
  <c r="I18" i="14"/>
  <c r="I19" i="14" s="1"/>
  <c r="I20" i="14" s="1"/>
  <c r="I21" i="14" s="1"/>
  <c r="I22" i="14" s="1"/>
  <c r="I23" i="14" s="1"/>
  <c r="I24" i="14" s="1"/>
  <c r="I25" i="14" s="1"/>
  <c r="H18" i="14"/>
  <c r="H19" i="14" s="1"/>
  <c r="H20" i="14" s="1"/>
  <c r="H21" i="14" s="1"/>
  <c r="H22" i="14" s="1"/>
  <c r="H23" i="14" s="1"/>
  <c r="H24" i="14" s="1"/>
  <c r="H25" i="14" s="1"/>
  <c r="K5" i="14"/>
  <c r="K6" i="14" s="1"/>
  <c r="K7" i="14" s="1"/>
  <c r="K8" i="14" s="1"/>
  <c r="K9" i="14" s="1"/>
  <c r="K10" i="14" s="1"/>
  <c r="K11" i="14" s="1"/>
  <c r="K12" i="14" s="1"/>
  <c r="J5" i="14"/>
  <c r="J6" i="14" s="1"/>
  <c r="J7" i="14" s="1"/>
  <c r="J8" i="14" s="1"/>
  <c r="J9" i="14" s="1"/>
  <c r="J10" i="14" s="1"/>
  <c r="J11" i="14" s="1"/>
  <c r="J12" i="14" s="1"/>
  <c r="I5" i="14"/>
  <c r="I6" i="14" s="1"/>
  <c r="I7" i="14" s="1"/>
  <c r="I8" i="14" s="1"/>
  <c r="I9" i="14" s="1"/>
  <c r="I10" i="14" s="1"/>
  <c r="I11" i="14" s="1"/>
  <c r="I12" i="14" s="1"/>
  <c r="H5" i="14"/>
  <c r="H6" i="14" s="1"/>
  <c r="H7" i="14" s="1"/>
  <c r="H8" i="14" s="1"/>
  <c r="H9" i="14" s="1"/>
  <c r="H10" i="14" s="1"/>
  <c r="H11" i="14" s="1"/>
  <c r="H12" i="14" s="1"/>
  <c r="G5" i="14"/>
  <c r="G6" i="14" s="1"/>
  <c r="G7" i="14" s="1"/>
  <c r="G8" i="14" s="1"/>
  <c r="G9" i="14" s="1"/>
  <c r="G10" i="14" s="1"/>
  <c r="G11" i="14" s="1"/>
  <c r="G12" i="14" s="1"/>
  <c r="F5" i="14"/>
  <c r="F6" i="14" s="1"/>
  <c r="F7" i="14" s="1"/>
  <c r="F8" i="14" s="1"/>
  <c r="F9" i="14" s="1"/>
  <c r="F10" i="14" s="1"/>
  <c r="F11" i="14" s="1"/>
  <c r="F12" i="14" s="1"/>
  <c r="E5" i="14"/>
  <c r="E6" i="14" s="1"/>
  <c r="E7" i="14" s="1"/>
  <c r="E8" i="14" s="1"/>
  <c r="E9" i="14" s="1"/>
  <c r="E10" i="14" s="1"/>
  <c r="E11" i="14" s="1"/>
  <c r="E12" i="14" s="1"/>
  <c r="D5" i="14"/>
  <c r="D6" i="14" s="1"/>
  <c r="D7" i="14" s="1"/>
  <c r="D8" i="14" s="1"/>
  <c r="D9" i="14" s="1"/>
  <c r="D10" i="14" s="1"/>
  <c r="D11" i="14" s="1"/>
  <c r="D12" i="14" s="1"/>
  <c r="C5" i="14"/>
  <c r="C6" i="14" s="1"/>
  <c r="C7" i="14" s="1"/>
  <c r="C8" i="14" s="1"/>
  <c r="C9" i="14" s="1"/>
  <c r="C10" i="14" s="1"/>
  <c r="C11" i="14" s="1"/>
  <c r="C12" i="14" s="1"/>
  <c r="G18" i="14"/>
  <c r="G19" i="14" s="1"/>
  <c r="G20" i="14" s="1"/>
  <c r="G21" i="14" s="1"/>
  <c r="G22" i="14" s="1"/>
  <c r="G23" i="14" s="1"/>
  <c r="G24" i="14" s="1"/>
  <c r="G25" i="14" s="1"/>
  <c r="F18" i="14"/>
  <c r="F19" i="14" s="1"/>
  <c r="F20" i="14" s="1"/>
  <c r="F21" i="14" s="1"/>
  <c r="F22" i="14" s="1"/>
  <c r="F23" i="14" s="1"/>
  <c r="F24" i="14" s="1"/>
  <c r="F25" i="14" s="1"/>
  <c r="E18" i="14"/>
  <c r="E19" i="14" s="1"/>
  <c r="E20" i="14" s="1"/>
  <c r="E21" i="14" s="1"/>
  <c r="E22" i="14" s="1"/>
  <c r="E23" i="14" s="1"/>
  <c r="E24" i="14" s="1"/>
  <c r="E25" i="14" s="1"/>
  <c r="D19" i="14"/>
  <c r="D20" i="14" s="1"/>
  <c r="D21" i="14" s="1"/>
  <c r="D22" i="14" s="1"/>
  <c r="D23" i="14" s="1"/>
  <c r="D24" i="14" s="1"/>
  <c r="D25" i="14" s="1"/>
  <c r="C18" i="14"/>
  <c r="C19" i="14" s="1"/>
  <c r="C20" i="14" s="1"/>
  <c r="C21" i="14" s="1"/>
  <c r="C22" i="14" s="1"/>
  <c r="C23" i="14" s="1"/>
  <c r="C24" i="14" s="1"/>
  <c r="C25" i="14" s="1"/>
  <c r="AB26" i="19"/>
  <c r="AB27" i="19" s="1"/>
  <c r="AB28" i="19" s="1"/>
  <c r="AB29" i="19" s="1"/>
  <c r="AB30" i="19" s="1"/>
  <c r="AB31" i="19" s="1"/>
  <c r="AB32" i="19" s="1"/>
  <c r="AB33" i="19" s="1"/>
  <c r="AB34" i="19" s="1"/>
  <c r="AB35" i="19" s="1"/>
  <c r="AB36" i="19" s="1"/>
  <c r="AB37" i="19" s="1"/>
  <c r="AB38" i="19" s="1"/>
  <c r="AB39" i="19" s="1"/>
  <c r="AB40" i="19" s="1"/>
  <c r="AB41" i="19" s="1"/>
  <c r="AA26" i="19"/>
  <c r="AA27" i="19" s="1"/>
  <c r="AA28" i="19" s="1"/>
  <c r="AA29" i="19" s="1"/>
  <c r="AA30" i="19" s="1"/>
  <c r="AA31" i="19" s="1"/>
  <c r="AA32" i="19" s="1"/>
  <c r="AA33" i="19" s="1"/>
  <c r="AA34" i="19" s="1"/>
  <c r="AA35" i="19" s="1"/>
  <c r="AA36" i="19" s="1"/>
  <c r="AA37" i="19" s="1"/>
  <c r="AA38" i="19" s="1"/>
  <c r="AA39" i="19" s="1"/>
  <c r="AA40" i="19" s="1"/>
  <c r="AA41" i="19" s="1"/>
  <c r="AA5" i="19"/>
  <c r="AA6" i="19" s="1"/>
  <c r="AA7" i="19" s="1"/>
  <c r="AA8" i="19" s="1"/>
  <c r="AA9" i="19" s="1"/>
  <c r="AA10" i="19" s="1"/>
  <c r="AA11" i="19" s="1"/>
  <c r="AA12" i="19" s="1"/>
  <c r="AA13" i="19" s="1"/>
  <c r="AA14" i="19" s="1"/>
  <c r="AA15" i="19" s="1"/>
  <c r="AA16" i="19" s="1"/>
  <c r="AA17" i="19" s="1"/>
  <c r="AA18" i="19" s="1"/>
  <c r="AA19" i="19" s="1"/>
  <c r="AA20" i="19" s="1"/>
  <c r="AB33" i="15"/>
  <c r="AB34" i="15" s="1"/>
  <c r="AB35" i="15" s="1"/>
  <c r="AB36" i="15" s="1"/>
  <c r="AA5" i="15"/>
  <c r="AA6" i="15" s="1"/>
  <c r="AA7" i="15" s="1"/>
  <c r="AA8" i="15" s="1"/>
  <c r="AA9" i="15" s="1"/>
  <c r="AA10" i="15" s="1"/>
  <c r="AA11" i="15" s="1"/>
  <c r="AA12" i="15" s="1"/>
  <c r="AD18" i="14"/>
  <c r="AD19" i="14" s="1"/>
  <c r="AD20" i="14" s="1"/>
  <c r="AD21" i="14" s="1"/>
  <c r="AD22" i="14" s="1"/>
  <c r="AD23" i="14" s="1"/>
  <c r="AD24" i="14" s="1"/>
  <c r="AD25" i="14" s="1"/>
  <c r="AA5" i="14"/>
  <c r="AA6" i="14" s="1"/>
  <c r="AA7" i="14" s="1"/>
  <c r="AA8" i="14" s="1"/>
  <c r="AA9" i="14" s="1"/>
  <c r="AA10" i="14" s="1"/>
  <c r="AA11" i="14" s="1"/>
  <c r="AA12" i="14" s="1"/>
  <c r="AA18" i="14"/>
  <c r="AA19" i="14" s="1"/>
  <c r="AA20" i="14" s="1"/>
  <c r="AA21" i="14" s="1"/>
  <c r="AA22" i="14" s="1"/>
  <c r="AA23" i="14" s="1"/>
  <c r="AA24" i="14" s="1"/>
  <c r="AA25" i="14" s="1"/>
  <c r="D19" i="8"/>
  <c r="D20" i="8" s="1"/>
  <c r="D21" i="8" s="1"/>
  <c r="D22" i="8" s="1"/>
  <c r="E41" i="8"/>
  <c r="E42" i="8" s="1"/>
  <c r="E43" i="8" s="1"/>
  <c r="E44" i="8" s="1"/>
  <c r="E45" i="8" s="1"/>
  <c r="E46" i="8" s="1"/>
  <c r="E47" i="8" s="1"/>
  <c r="E48" i="8" s="1"/>
  <c r="D41" i="8"/>
  <c r="D42" i="8" s="1"/>
  <c r="D43" i="8" s="1"/>
  <c r="D44" i="8" s="1"/>
  <c r="D45" i="8" s="1"/>
  <c r="D46" i="8" s="1"/>
  <c r="D47" i="8" s="1"/>
  <c r="D48" i="8" s="1"/>
  <c r="G5" i="7"/>
  <c r="G6" i="7" s="1"/>
  <c r="G7" i="7" s="1"/>
  <c r="G8" i="7" s="1"/>
  <c r="G9" i="7" s="1"/>
  <c r="G10" i="7" s="1"/>
  <c r="G11" i="7" s="1"/>
  <c r="G12" i="7" s="1"/>
  <c r="G13" i="7" s="1"/>
  <c r="F5" i="7"/>
  <c r="F6" i="7" s="1"/>
  <c r="F7" i="7" s="1"/>
  <c r="F8" i="7" s="1"/>
  <c r="F9" i="7" s="1"/>
  <c r="F10" i="7" s="1"/>
  <c r="F11" i="7" s="1"/>
  <c r="F12" i="7" s="1"/>
  <c r="F13" i="7" s="1"/>
  <c r="E5" i="7"/>
  <c r="E6" i="7" s="1"/>
  <c r="E7" i="7" s="1"/>
  <c r="E8" i="7" s="1"/>
  <c r="E9" i="7" s="1"/>
  <c r="E10" i="7" s="1"/>
  <c r="E11" i="7" s="1"/>
  <c r="E12" i="7" s="1"/>
  <c r="E13" i="7" s="1"/>
  <c r="G19" i="7"/>
  <c r="G20" i="7" s="1"/>
  <c r="G21" i="7" s="1"/>
  <c r="G22" i="7" s="1"/>
  <c r="G23" i="7" s="1"/>
  <c r="G24" i="7" s="1"/>
  <c r="G25" i="7" s="1"/>
  <c r="G26" i="7" s="1"/>
  <c r="G27" i="7" s="1"/>
  <c r="F19" i="7"/>
  <c r="F20" i="7" s="1"/>
  <c r="F21" i="7" s="1"/>
  <c r="F22" i="7" s="1"/>
  <c r="F23" i="7" s="1"/>
  <c r="F24" i="7" s="1"/>
  <c r="F25" i="7" s="1"/>
  <c r="F26" i="7" s="1"/>
  <c r="F27" i="7" s="1"/>
  <c r="D5" i="7"/>
  <c r="D6" i="7" s="1"/>
  <c r="D7" i="7" s="1"/>
  <c r="D8" i="7" s="1"/>
  <c r="D9" i="7" s="1"/>
  <c r="D10" i="7" s="1"/>
  <c r="D11" i="7" s="1"/>
  <c r="D12" i="7" s="1"/>
  <c r="D13" i="7" s="1"/>
  <c r="E19" i="7"/>
  <c r="E20" i="7" s="1"/>
  <c r="E21" i="7" s="1"/>
  <c r="E22" i="7" s="1"/>
  <c r="E23" i="7" s="1"/>
  <c r="E24" i="7" s="1"/>
  <c r="E25" i="7" s="1"/>
  <c r="E26" i="7" s="1"/>
  <c r="E27" i="7" s="1"/>
  <c r="C5" i="7"/>
  <c r="C6" i="7" s="1"/>
  <c r="C7" i="7" s="1"/>
  <c r="C8" i="7" s="1"/>
  <c r="C9" i="7" s="1"/>
  <c r="C10" i="7" s="1"/>
  <c r="C11" i="7" s="1"/>
  <c r="C12" i="7" s="1"/>
  <c r="C13" i="7" s="1"/>
  <c r="D19" i="7"/>
  <c r="D20" i="7" s="1"/>
  <c r="D21" i="7" s="1"/>
  <c r="D22" i="7" s="1"/>
  <c r="D23" i="7" s="1"/>
  <c r="D24" i="7" s="1"/>
  <c r="D25" i="7" s="1"/>
  <c r="D26" i="7" s="1"/>
  <c r="D27" i="7" s="1"/>
  <c r="C19" i="7"/>
  <c r="C20" i="7" s="1"/>
  <c r="C21" i="7" s="1"/>
  <c r="C22" i="7" s="1"/>
  <c r="C23" i="7" s="1"/>
  <c r="C24" i="7" s="1"/>
  <c r="C25" i="7" s="1"/>
  <c r="C26" i="7" s="1"/>
  <c r="C27" i="7" s="1"/>
  <c r="U26" i="4"/>
  <c r="U27" i="4" s="1"/>
  <c r="U28" i="4" s="1"/>
  <c r="U29" i="4" s="1"/>
  <c r="U30" i="4" s="1"/>
  <c r="U31" i="4" s="1"/>
  <c r="U32" i="4" s="1"/>
  <c r="U33" i="4" s="1"/>
  <c r="U34" i="4" s="1"/>
  <c r="U35" i="4" s="1"/>
  <c r="U36" i="4" s="1"/>
  <c r="U37" i="4" s="1"/>
  <c r="U38" i="4" s="1"/>
  <c r="U39" i="4" s="1"/>
  <c r="U40" i="4" s="1"/>
  <c r="U41" i="4" s="1"/>
  <c r="K10" i="5"/>
  <c r="K11" i="5" s="1"/>
  <c r="K12" i="5" s="1"/>
  <c r="K13" i="5" s="1"/>
  <c r="K14" i="5" s="1"/>
  <c r="K15" i="5" s="1"/>
  <c r="K16" i="5" s="1"/>
  <c r="J10" i="5"/>
  <c r="J11" i="5" s="1"/>
  <c r="J12" i="5" s="1"/>
  <c r="J13" i="5" s="1"/>
  <c r="J14" i="5" s="1"/>
  <c r="J15" i="5" s="1"/>
  <c r="J16" i="5" s="1"/>
  <c r="J17" i="5" s="1"/>
  <c r="J18" i="5" s="1"/>
  <c r="J19" i="5" s="1"/>
  <c r="J20" i="5" s="1"/>
  <c r="J21" i="5" s="1"/>
  <c r="J22" i="5" s="1"/>
  <c r="J23" i="5" s="1"/>
  <c r="J24" i="5" s="1"/>
  <c r="J25" i="5" s="1"/>
  <c r="J26" i="5" s="1"/>
  <c r="J27" i="5" s="1"/>
  <c r="L26" i="4"/>
  <c r="L27" i="4" s="1"/>
  <c r="L28" i="4" s="1"/>
  <c r="L29" i="4" s="1"/>
  <c r="L30" i="4" s="1"/>
  <c r="L31" i="4" s="1"/>
  <c r="L32" i="4" s="1"/>
  <c r="L33" i="4" s="1"/>
  <c r="J5" i="4"/>
  <c r="I10" i="5"/>
  <c r="I11" i="5" s="1"/>
  <c r="I12" i="5" s="1"/>
  <c r="I13" i="5" s="1"/>
  <c r="I14" i="5" s="1"/>
  <c r="I15" i="5" s="1"/>
  <c r="I16" i="5" s="1"/>
  <c r="L35" i="5"/>
  <c r="L36" i="5" s="1"/>
  <c r="L37" i="5" s="1"/>
  <c r="L38" i="5" s="1"/>
  <c r="L39" i="5" s="1"/>
  <c r="L40" i="5" s="1"/>
  <c r="L41" i="5" s="1"/>
  <c r="L42" i="5" s="1"/>
  <c r="L43" i="5" s="1"/>
  <c r="I5" i="4"/>
  <c r="K34" i="4"/>
  <c r="K35" i="4" s="1"/>
  <c r="K36" i="4" s="1"/>
  <c r="K37" i="4" s="1"/>
  <c r="K38" i="4" s="1"/>
  <c r="K39" i="4" s="1"/>
  <c r="K40" i="4" s="1"/>
  <c r="K41" i="4" s="1"/>
  <c r="H10" i="5"/>
  <c r="H11" i="5" s="1"/>
  <c r="H12" i="5" s="1"/>
  <c r="H13" i="5" s="1"/>
  <c r="H14" i="5" s="1"/>
  <c r="H15" i="5" s="1"/>
  <c r="H16" i="5" s="1"/>
  <c r="H17" i="5" s="1"/>
  <c r="H18" i="5" s="1"/>
  <c r="H19" i="5" s="1"/>
  <c r="H20" i="5" s="1"/>
  <c r="H21" i="5" s="1"/>
  <c r="H22" i="5" s="1"/>
  <c r="H23" i="5" s="1"/>
  <c r="H24" i="5" s="1"/>
  <c r="H25" i="5" s="1"/>
  <c r="G10" i="5"/>
  <c r="G11" i="5" s="1"/>
  <c r="G12" i="5" s="1"/>
  <c r="G13" i="5" s="1"/>
  <c r="G14" i="5" s="1"/>
  <c r="G15" i="5" s="1"/>
  <c r="G16" i="5" s="1"/>
  <c r="G17" i="5" s="1"/>
  <c r="G18" i="5" s="1"/>
  <c r="G19" i="5" s="1"/>
  <c r="G20" i="5" s="1"/>
  <c r="G21" i="5" s="1"/>
  <c r="G22" i="5" s="1"/>
  <c r="G23" i="5" s="1"/>
  <c r="G24" i="5" s="1"/>
  <c r="G25" i="5" s="1"/>
  <c r="C35" i="5"/>
  <c r="C36" i="5" s="1"/>
  <c r="C37" i="5" s="1"/>
  <c r="C38" i="5" s="1"/>
  <c r="C39" i="5" s="1"/>
  <c r="C40" i="5" s="1"/>
  <c r="C41" i="5" s="1"/>
  <c r="C42" i="5" s="1"/>
  <c r="C43" i="5" s="1"/>
  <c r="D10" i="5"/>
  <c r="D11" i="5" s="1"/>
  <c r="D12" i="5" s="1"/>
  <c r="D13" i="5" s="1"/>
  <c r="D14" i="5" s="1"/>
  <c r="D15" i="5" s="1"/>
  <c r="D16" i="5" s="1"/>
  <c r="C10" i="5"/>
  <c r="C11" i="5" s="1"/>
  <c r="C12" i="5" s="1"/>
  <c r="C13" i="5" s="1"/>
  <c r="C14" i="5" s="1"/>
  <c r="C15" i="5" s="1"/>
  <c r="C16" i="5" s="1"/>
  <c r="C17" i="5" s="1"/>
  <c r="C18" i="5" s="1"/>
  <c r="C19" i="5" s="1"/>
  <c r="C20" i="5" s="1"/>
  <c r="C21" i="5" s="1"/>
  <c r="C22" i="5" s="1"/>
  <c r="C23" i="5" s="1"/>
  <c r="C24" i="5" s="1"/>
  <c r="C25" i="5" s="1"/>
  <c r="C26" i="5" s="1"/>
  <c r="C27" i="5" s="1"/>
  <c r="D5" i="4"/>
  <c r="C26" i="4"/>
  <c r="C27" i="4" s="1"/>
  <c r="C28" i="4" s="1"/>
  <c r="C29" i="4" s="1"/>
  <c r="C30" i="4" s="1"/>
  <c r="C31" i="4" s="1"/>
  <c r="C32" i="4" s="1"/>
  <c r="C33" i="4" s="1"/>
  <c r="J5" i="3"/>
  <c r="J6" i="3" s="1"/>
  <c r="J7" i="3" s="1"/>
  <c r="J8" i="3" s="1"/>
  <c r="J9" i="3" s="1"/>
  <c r="J10" i="3" s="1"/>
  <c r="J11" i="3" s="1"/>
  <c r="J12" i="3" s="1"/>
  <c r="I5" i="3"/>
  <c r="I6" i="3" s="1"/>
  <c r="I7" i="3" s="1"/>
  <c r="I8" i="3" s="1"/>
  <c r="I9" i="3" s="1"/>
  <c r="I10" i="3" s="1"/>
  <c r="I11" i="3" s="1"/>
  <c r="H5" i="3"/>
  <c r="H6" i="3" s="1"/>
  <c r="H7" i="3" s="1"/>
  <c r="H8" i="3" s="1"/>
  <c r="H9" i="3" s="1"/>
  <c r="H10" i="3" s="1"/>
  <c r="H11" i="3" s="1"/>
  <c r="H15" i="3" s="1"/>
  <c r="H16" i="3" s="1"/>
  <c r="H17" i="3" s="1"/>
  <c r="H18" i="3" s="1"/>
  <c r="H19" i="3" s="1"/>
  <c r="H20" i="3" s="1"/>
  <c r="H21" i="3" s="1"/>
  <c r="H22" i="3" s="1"/>
  <c r="H23" i="3" s="1"/>
  <c r="H24" i="3" s="1"/>
  <c r="H25" i="3" s="1"/>
  <c r="H26" i="3" s="1"/>
  <c r="H27" i="3" s="1"/>
  <c r="H28" i="3" s="1"/>
  <c r="H29" i="3" s="1"/>
  <c r="H30" i="3" s="1"/>
  <c r="G5" i="3"/>
  <c r="G6" i="3" s="1"/>
  <c r="G7" i="3" s="1"/>
  <c r="G8" i="3" s="1"/>
  <c r="G9" i="3" s="1"/>
  <c r="G10" i="3" s="1"/>
  <c r="G11" i="3" s="1"/>
  <c r="G15" i="3" s="1"/>
  <c r="G16" i="3" s="1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F5" i="3"/>
  <c r="F6" i="3" s="1"/>
  <c r="F7" i="3" s="1"/>
  <c r="F8" i="3" s="1"/>
  <c r="F9" i="3" s="1"/>
  <c r="F10" i="3" s="1"/>
  <c r="F11" i="3" s="1"/>
  <c r="F12" i="3" s="1"/>
  <c r="F13" i="3" s="1"/>
  <c r="F14" i="3" s="1"/>
  <c r="F15" i="3" s="1"/>
  <c r="E5" i="3"/>
  <c r="E6" i="3" s="1"/>
  <c r="E7" i="3" s="1"/>
  <c r="E8" i="3" s="1"/>
  <c r="E9" i="3" s="1"/>
  <c r="E10" i="3" s="1"/>
  <c r="E11" i="3" s="1"/>
  <c r="E15" i="3" s="1"/>
  <c r="D5" i="3"/>
  <c r="D6" i="3" s="1"/>
  <c r="D7" i="3" s="1"/>
  <c r="D8" i="3" s="1"/>
  <c r="D9" i="3" s="1"/>
  <c r="D10" i="3" s="1"/>
  <c r="D11" i="3" s="1"/>
  <c r="D15" i="3" s="1"/>
  <c r="E36" i="3"/>
  <c r="E37" i="3" s="1"/>
  <c r="E38" i="3" s="1"/>
  <c r="E39" i="3" s="1"/>
  <c r="E40" i="3" s="1"/>
  <c r="E41" i="3" s="1"/>
  <c r="E42" i="3" s="1"/>
  <c r="E43" i="3" s="1"/>
  <c r="E44" i="3" s="1"/>
  <c r="E45" i="3" s="1"/>
  <c r="E46" i="3" s="1"/>
  <c r="E47" i="3" s="1"/>
  <c r="E48" i="3" s="1"/>
  <c r="E49" i="3" s="1"/>
  <c r="E50" i="3" s="1"/>
  <c r="E54" i="3" s="1"/>
  <c r="E55" i="3" s="1"/>
  <c r="E56" i="3" s="1"/>
  <c r="E57" i="3" s="1"/>
  <c r="E58" i="3" s="1"/>
  <c r="E59" i="3" s="1"/>
  <c r="E60" i="3" s="1"/>
  <c r="E61" i="3" s="1"/>
  <c r="D36" i="3"/>
  <c r="D37" i="3" s="1"/>
  <c r="D38" i="3" s="1"/>
  <c r="D39" i="3" s="1"/>
  <c r="D40" i="3" s="1"/>
  <c r="D41" i="3" s="1"/>
  <c r="D42" i="3" s="1"/>
  <c r="D43" i="3" s="1"/>
  <c r="D44" i="3" s="1"/>
  <c r="D45" i="3" s="1"/>
  <c r="D46" i="3" s="1"/>
  <c r="D47" i="3" s="1"/>
  <c r="D48" i="3" s="1"/>
  <c r="D49" i="3" s="1"/>
  <c r="D50" i="3" s="1"/>
  <c r="D54" i="3" s="1"/>
  <c r="D55" i="3" s="1"/>
  <c r="D56" i="3" s="1"/>
  <c r="D57" i="3" s="1"/>
  <c r="D58" i="3" s="1"/>
  <c r="D59" i="3" s="1"/>
  <c r="D60" i="3" s="1"/>
  <c r="D61" i="3" s="1"/>
  <c r="F5" i="2"/>
  <c r="F6" i="2" s="1"/>
  <c r="F7" i="2" s="1"/>
  <c r="F8" i="2" s="1"/>
  <c r="F9" i="2" s="1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E43" i="2"/>
  <c r="E44" i="2" s="1"/>
  <c r="E45" i="2" s="1"/>
  <c r="E46" i="2" s="1"/>
  <c r="E47" i="2" s="1"/>
  <c r="E48" i="2" s="1"/>
  <c r="E49" i="2" s="1"/>
  <c r="E50" i="2" s="1"/>
  <c r="E51" i="2" s="1"/>
  <c r="E52" i="2" s="1"/>
  <c r="E53" i="2" s="1"/>
  <c r="E54" i="2" s="1"/>
  <c r="E55" i="2" s="1"/>
  <c r="E56" i="2" s="1"/>
  <c r="E57" i="2" s="1"/>
  <c r="E58" i="2" s="1"/>
  <c r="E59" i="2" s="1"/>
  <c r="E60" i="2" s="1"/>
  <c r="E61" i="2" s="1"/>
  <c r="E5" i="2"/>
  <c r="E6" i="2" s="1"/>
  <c r="E7" i="2" s="1"/>
  <c r="E8" i="2" s="1"/>
  <c r="E9" i="2" s="1"/>
  <c r="E10" i="2" s="1"/>
  <c r="E11" i="2" s="1"/>
  <c r="E12" i="2" s="1"/>
  <c r="E13" i="2" s="1"/>
  <c r="E14" i="2" s="1"/>
  <c r="E15" i="2" s="1"/>
  <c r="E16" i="2" s="1"/>
  <c r="E17" i="2" s="1"/>
  <c r="E18" i="2" s="1"/>
  <c r="E19" i="2" s="1"/>
  <c r="E20" i="2" s="1"/>
  <c r="E21" i="2" s="1"/>
  <c r="E22" i="2" s="1"/>
  <c r="E23" i="2" s="1"/>
  <c r="D43" i="2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AB41" i="8"/>
  <c r="AB42" i="8" s="1"/>
  <c r="AB43" i="8" s="1"/>
  <c r="AB44" i="8" s="1"/>
  <c r="AB45" i="8" s="1"/>
  <c r="AB46" i="8" s="1"/>
  <c r="AB47" i="8" s="1"/>
  <c r="AB48" i="8" s="1"/>
  <c r="AC41" i="8"/>
  <c r="AC42" i="8" s="1"/>
  <c r="AC43" i="8" s="1"/>
  <c r="AC44" i="8" s="1"/>
  <c r="AC45" i="8" s="1"/>
  <c r="AC46" i="8" s="1"/>
  <c r="AC47" i="8" s="1"/>
  <c r="AC48" i="8" s="1"/>
  <c r="AC53" i="8" s="1"/>
  <c r="AC54" i="8" s="1"/>
  <c r="AC55" i="8" s="1"/>
  <c r="AC56" i="8" s="1"/>
  <c r="AC57" i="8" s="1"/>
  <c r="AC58" i="8" s="1"/>
  <c r="AC64" i="8" s="1"/>
  <c r="AC65" i="8" s="1"/>
  <c r="AC66" i="8" s="1"/>
  <c r="AC67" i="8" s="1"/>
  <c r="AC68" i="8" s="1"/>
  <c r="AC69" i="8" s="1"/>
  <c r="AC70" i="8" s="1"/>
  <c r="AC71" i="8" s="1"/>
  <c r="AH42" i="1"/>
  <c r="AH43" i="1" s="1"/>
  <c r="AH44" i="1" s="1"/>
  <c r="AH45" i="1" s="1"/>
  <c r="AH46" i="1" s="1"/>
  <c r="AH47" i="1" s="1"/>
  <c r="AH48" i="1" s="1"/>
  <c r="AH53" i="1" s="1"/>
  <c r="AH54" i="1" s="1"/>
  <c r="AH55" i="1" s="1"/>
  <c r="AH56" i="1" s="1"/>
  <c r="AH57" i="1" s="1"/>
  <c r="AH58" i="1" s="1"/>
  <c r="AH59" i="1" s="1"/>
  <c r="AH60" i="1" s="1"/>
  <c r="AH61" i="1" s="1"/>
  <c r="AH62" i="1" s="1"/>
  <c r="AH63" i="1" s="1"/>
  <c r="AH64" i="1" s="1"/>
  <c r="AH65" i="1" s="1"/>
  <c r="AH66" i="1" s="1"/>
  <c r="AH67" i="1" s="1"/>
  <c r="AH68" i="1" s="1"/>
  <c r="AH69" i="1" s="1"/>
  <c r="AH70" i="1" s="1"/>
  <c r="AH71" i="1" s="1"/>
  <c r="AH72" i="1" s="1"/>
  <c r="AH73" i="1" s="1"/>
  <c r="AB19" i="7"/>
  <c r="AB20" i="7" s="1"/>
  <c r="AB21" i="7" s="1"/>
  <c r="AB22" i="7" s="1"/>
  <c r="AB23" i="7" s="1"/>
  <c r="AB24" i="7" s="1"/>
  <c r="AB25" i="7" s="1"/>
  <c r="AB26" i="7" s="1"/>
  <c r="AB27" i="7" s="1"/>
  <c r="AB5" i="7"/>
  <c r="AB6" i="7" s="1"/>
  <c r="AB7" i="7" s="1"/>
  <c r="AB8" i="7" s="1"/>
  <c r="AB9" i="7" s="1"/>
  <c r="AB10" i="7" s="1"/>
  <c r="AB11" i="7" s="1"/>
  <c r="AB12" i="7" s="1"/>
  <c r="AB13" i="7" s="1"/>
  <c r="I13" i="15" l="1"/>
  <c r="I14" i="15" s="1"/>
  <c r="I15" i="15" s="1"/>
  <c r="I16" i="15" s="1"/>
  <c r="I17" i="15" s="1"/>
  <c r="I18" i="15" s="1"/>
  <c r="I19" i="15" s="1"/>
  <c r="I20" i="15" s="1"/>
  <c r="I21" i="15" s="1"/>
  <c r="I22" i="15" s="1"/>
  <c r="I23" i="15" s="1"/>
  <c r="I24" i="15" s="1"/>
  <c r="I25" i="15" s="1"/>
  <c r="I26" i="15" s="1"/>
  <c r="I27" i="15" s="1"/>
  <c r="C13" i="15"/>
  <c r="C14" i="15" s="1"/>
  <c r="C15" i="15" s="1"/>
  <c r="C16" i="15" s="1"/>
  <c r="C17" i="15" s="1"/>
  <c r="C18" i="15" s="1"/>
  <c r="C19" i="15" s="1"/>
  <c r="C20" i="15" s="1"/>
  <c r="C21" i="15" s="1"/>
  <c r="C22" i="15" s="1"/>
  <c r="C23" i="15" s="1"/>
  <c r="C24" i="15" s="1"/>
  <c r="C25" i="15" s="1"/>
  <c r="C26" i="15" s="1"/>
  <c r="C27" i="15" s="1"/>
  <c r="E13" i="15"/>
  <c r="E14" i="15" s="1"/>
  <c r="E15" i="15" s="1"/>
  <c r="E16" i="15" s="1"/>
  <c r="E17" i="15" s="1"/>
  <c r="E18" i="15" s="1"/>
  <c r="E19" i="15" s="1"/>
  <c r="E20" i="15" s="1"/>
  <c r="E21" i="15" s="1"/>
  <c r="E22" i="15" s="1"/>
  <c r="E23" i="15" s="1"/>
  <c r="E24" i="15" s="1"/>
  <c r="E25" i="15" s="1"/>
  <c r="E26" i="15" s="1"/>
  <c r="E27" i="15" s="1"/>
  <c r="AA13" i="15"/>
  <c r="AA14" i="15" s="1"/>
  <c r="AA15" i="15" s="1"/>
  <c r="AA16" i="15" s="1"/>
  <c r="AA17" i="15" s="1"/>
  <c r="AA18" i="15" s="1"/>
  <c r="AA19" i="15" s="1"/>
  <c r="AA20" i="15" s="1"/>
  <c r="AA21" i="15" s="1"/>
  <c r="AA22" i="15" s="1"/>
  <c r="AA23" i="15" s="1"/>
  <c r="AA24" i="15" s="1"/>
  <c r="AA25" i="15" s="1"/>
  <c r="AA26" i="15" s="1"/>
  <c r="AA27" i="15" s="1"/>
  <c r="G13" i="15"/>
  <c r="G14" i="15" s="1"/>
  <c r="G15" i="15" s="1"/>
  <c r="G16" i="15" s="1"/>
  <c r="G17" i="15" s="1"/>
  <c r="G18" i="15" s="1"/>
  <c r="G19" i="15" s="1"/>
  <c r="G20" i="15" s="1"/>
  <c r="G21" i="15" s="1"/>
  <c r="G22" i="15" s="1"/>
  <c r="G23" i="15" s="1"/>
  <c r="G24" i="15" s="1"/>
  <c r="G25" i="15" s="1"/>
  <c r="G26" i="15" s="1"/>
  <c r="G27" i="15" s="1"/>
  <c r="H13" i="15"/>
  <c r="H14" i="15" s="1"/>
  <c r="H15" i="15" s="1"/>
  <c r="H16" i="15" s="1"/>
  <c r="H17" i="15" s="1"/>
  <c r="H18" i="15" s="1"/>
  <c r="H19" i="15" s="1"/>
  <c r="H20" i="15" s="1"/>
  <c r="H21" i="15" s="1"/>
  <c r="H22" i="15" s="1"/>
  <c r="H23" i="15" s="1"/>
  <c r="H24" i="15" s="1"/>
  <c r="H25" i="15" s="1"/>
  <c r="H26" i="15" s="1"/>
  <c r="H27" i="15" s="1"/>
  <c r="J12" i="24"/>
  <c r="J13" i="24" s="1"/>
  <c r="J14" i="24" s="1"/>
  <c r="J15" i="24" s="1"/>
  <c r="J16" i="24" s="1"/>
  <c r="L44" i="5"/>
  <c r="L45" i="5" s="1"/>
  <c r="L46" i="5" s="1"/>
  <c r="L47" i="5" s="1"/>
  <c r="L48" i="5" s="1"/>
  <c r="L49" i="5" s="1"/>
  <c r="L50" i="5" s="1"/>
  <c r="M43" i="5"/>
  <c r="J13" i="3"/>
  <c r="J14" i="3" s="1"/>
  <c r="J15" i="3" s="1"/>
  <c r="J16" i="3" s="1"/>
  <c r="J17" i="3" s="1"/>
  <c r="J18" i="3" s="1"/>
  <c r="J19" i="3" s="1"/>
  <c r="J20" i="3" s="1"/>
  <c r="J21" i="3" s="1"/>
  <c r="J22" i="3" s="1"/>
  <c r="J23" i="3" s="1"/>
  <c r="J24" i="3" s="1"/>
  <c r="J25" i="3" s="1"/>
  <c r="J26" i="3" s="1"/>
  <c r="J27" i="3" s="1"/>
  <c r="J28" i="3" s="1"/>
  <c r="J29" i="3" s="1"/>
  <c r="J30" i="3" s="1"/>
  <c r="I15" i="3"/>
  <c r="I16" i="3" s="1"/>
  <c r="I17" i="3" s="1"/>
  <c r="I18" i="3" s="1"/>
  <c r="I19" i="3" s="1"/>
  <c r="I20" i="3" s="1"/>
  <c r="I21" i="3" s="1"/>
  <c r="I22" i="3" s="1"/>
  <c r="I23" i="3" s="1"/>
  <c r="I24" i="3" s="1"/>
  <c r="I25" i="3" s="1"/>
  <c r="I26" i="3" s="1"/>
  <c r="I27" i="3" s="1"/>
  <c r="I28" i="3" s="1"/>
  <c r="I29" i="3" s="1"/>
  <c r="I30" i="3" s="1"/>
  <c r="J44" i="5"/>
  <c r="J45" i="5" s="1"/>
  <c r="J46" i="5" s="1"/>
  <c r="J47" i="5" s="1"/>
  <c r="J48" i="5" s="1"/>
  <c r="J49" i="5" s="1"/>
  <c r="J50" i="5" s="1"/>
  <c r="L34" i="4"/>
  <c r="L35" i="4" s="1"/>
  <c r="L36" i="4" s="1"/>
  <c r="L37" i="4" s="1"/>
  <c r="L38" i="4" s="1"/>
  <c r="L39" i="4" s="1"/>
  <c r="L40" i="4" s="1"/>
  <c r="L41" i="4" s="1"/>
  <c r="M33" i="4"/>
  <c r="M34" i="4" s="1"/>
  <c r="M35" i="4" s="1"/>
  <c r="M36" i="4" s="1"/>
  <c r="M37" i="4" s="1"/>
  <c r="M38" i="4" s="1"/>
  <c r="M39" i="4" s="1"/>
  <c r="M40" i="4" s="1"/>
  <c r="M41" i="4" s="1"/>
  <c r="AD5" i="20"/>
  <c r="AD6" i="20" s="1"/>
  <c r="AD7" i="20" s="1"/>
  <c r="AD8" i="20" s="1"/>
  <c r="AD9" i="20" s="1"/>
  <c r="AD10" i="20" s="1"/>
  <c r="AD11" i="20" s="1"/>
  <c r="AD12" i="20" s="1"/>
  <c r="AD13" i="20" s="1"/>
  <c r="AD14" i="20" s="1"/>
  <c r="AD15" i="20" s="1"/>
  <c r="AD16" i="20" s="1"/>
  <c r="AD17" i="20" s="1"/>
  <c r="AD18" i="20" s="1"/>
  <c r="AD19" i="20" s="1"/>
  <c r="AD20" i="20" s="1"/>
  <c r="AD21" i="20" s="1"/>
  <c r="AD22" i="20" s="1"/>
  <c r="AD23" i="20" s="1"/>
  <c r="AD24" i="20" s="1"/>
  <c r="AD25" i="20" s="1"/>
  <c r="AD26" i="20" s="1"/>
  <c r="AD27" i="20" s="1"/>
  <c r="AD28" i="20" s="1"/>
  <c r="AD29" i="20" s="1"/>
  <c r="AD30" i="20" s="1"/>
  <c r="AD31" i="20" s="1"/>
  <c r="AD32" i="20" s="1"/>
  <c r="AB37" i="15"/>
  <c r="AB38" i="15" s="1"/>
  <c r="AB39" i="15" s="1"/>
  <c r="AB40" i="15" s="1"/>
  <c r="AB41" i="15" s="1"/>
  <c r="AB42" i="15" s="1"/>
  <c r="AB43" i="15" s="1"/>
  <c r="AB44" i="15" s="1"/>
  <c r="AB45" i="15" s="1"/>
  <c r="AB48" i="15" s="1"/>
  <c r="AB49" i="15" s="1"/>
  <c r="AB50" i="15" s="1"/>
  <c r="AB51" i="15" s="1"/>
  <c r="AB52" i="15" s="1"/>
  <c r="AB53" i="15" s="1"/>
  <c r="AB54" i="15" s="1"/>
  <c r="AB55" i="15" s="1"/>
  <c r="C37" i="15"/>
  <c r="C38" i="15" s="1"/>
  <c r="C39" i="15" s="1"/>
  <c r="C40" i="15" s="1"/>
  <c r="C41" i="15" s="1"/>
  <c r="C42" i="15" s="1"/>
  <c r="C43" i="15" s="1"/>
  <c r="C44" i="15" s="1"/>
  <c r="C45" i="15" s="1"/>
  <c r="C48" i="15" s="1"/>
  <c r="C49" i="15" s="1"/>
  <c r="C50" i="15" s="1"/>
  <c r="C51" i="15" s="1"/>
  <c r="C52" i="15" s="1"/>
  <c r="C53" i="15" s="1"/>
  <c r="C54" i="15" s="1"/>
  <c r="C55" i="15" s="1"/>
  <c r="AB49" i="8"/>
  <c r="AB50" i="8" s="1"/>
  <c r="AB51" i="8" s="1"/>
  <c r="AB52" i="8" s="1"/>
  <c r="AB53" i="8" s="1"/>
  <c r="AB54" i="8" s="1"/>
  <c r="AB55" i="8" s="1"/>
  <c r="AB56" i="8" s="1"/>
  <c r="AB57" i="8" s="1"/>
  <c r="AB58" i="8" s="1"/>
  <c r="AB64" i="8" s="1"/>
  <c r="AB65" i="8" s="1"/>
  <c r="AB66" i="8" s="1"/>
  <c r="AB67" i="8" s="1"/>
  <c r="AB68" i="8" s="1"/>
  <c r="AB69" i="8" s="1"/>
  <c r="AB70" i="8" s="1"/>
  <c r="AB71" i="8" s="1"/>
  <c r="D27" i="8"/>
  <c r="D28" i="8" s="1"/>
  <c r="D29" i="8" s="1"/>
  <c r="D30" i="8" s="1"/>
  <c r="D31" i="8" s="1"/>
  <c r="D32" i="8" s="1"/>
  <c r="D33" i="8" s="1"/>
  <c r="D34" i="8" s="1"/>
  <c r="D35" i="8" s="1"/>
  <c r="D53" i="8"/>
  <c r="D54" i="8" s="1"/>
  <c r="D55" i="8" s="1"/>
  <c r="D56" i="8" s="1"/>
  <c r="D57" i="8" s="1"/>
  <c r="D58" i="8" s="1"/>
  <c r="D64" i="8" s="1"/>
  <c r="D65" i="8" s="1"/>
  <c r="D66" i="8" s="1"/>
  <c r="D67" i="8" s="1"/>
  <c r="D68" i="8" s="1"/>
  <c r="D69" i="8" s="1"/>
  <c r="D70" i="8" s="1"/>
  <c r="D71" i="8" s="1"/>
  <c r="E53" i="8"/>
  <c r="E54" i="8" s="1"/>
  <c r="E55" i="8" s="1"/>
  <c r="E56" i="8" s="1"/>
  <c r="E57" i="8" s="1"/>
  <c r="E58" i="8" s="1"/>
  <c r="E64" i="8" s="1"/>
  <c r="E65" i="8" s="1"/>
  <c r="E66" i="8" s="1"/>
  <c r="E67" i="8" s="1"/>
  <c r="E68" i="8" s="1"/>
  <c r="E69" i="8" s="1"/>
  <c r="E70" i="8" s="1"/>
  <c r="E71" i="8" s="1"/>
  <c r="K44" i="5"/>
  <c r="K45" i="5" s="1"/>
  <c r="K46" i="5" s="1"/>
  <c r="K47" i="5" s="1"/>
  <c r="K48" i="5" s="1"/>
  <c r="K49" i="5" s="1"/>
  <c r="K50" i="5" s="1"/>
  <c r="K51" i="5" s="1"/>
  <c r="K52" i="5" s="1"/>
  <c r="K53" i="5" s="1"/>
  <c r="K54" i="5" s="1"/>
  <c r="K55" i="5" s="1"/>
  <c r="C44" i="5"/>
  <c r="C45" i="5" s="1"/>
  <c r="C46" i="5" s="1"/>
  <c r="C47" i="5" s="1"/>
  <c r="C48" i="5" s="1"/>
  <c r="C49" i="5" s="1"/>
  <c r="C50" i="5" s="1"/>
  <c r="C51" i="5" s="1"/>
  <c r="C52" i="5" s="1"/>
  <c r="C53" i="5" s="1"/>
  <c r="C54" i="5" s="1"/>
  <c r="C55" i="5" s="1"/>
  <c r="D43" i="5"/>
  <c r="D44" i="5" s="1"/>
  <c r="D45" i="5" s="1"/>
  <c r="D46" i="5" s="1"/>
  <c r="D47" i="5" s="1"/>
  <c r="D48" i="5" s="1"/>
  <c r="D49" i="5" s="1"/>
  <c r="D50" i="5" s="1"/>
  <c r="K5" i="4"/>
  <c r="C34" i="4"/>
  <c r="C35" i="4" s="1"/>
  <c r="C36" i="4" s="1"/>
  <c r="C37" i="4" s="1"/>
  <c r="C38" i="4" s="1"/>
  <c r="C39" i="4" s="1"/>
  <c r="C40" i="4" s="1"/>
  <c r="C41" i="4" s="1"/>
  <c r="D33" i="4"/>
  <c r="D34" i="4" s="1"/>
  <c r="D35" i="4" s="1"/>
  <c r="D36" i="4" s="1"/>
  <c r="D37" i="4" s="1"/>
  <c r="D38" i="4" s="1"/>
  <c r="D39" i="4" s="1"/>
  <c r="D40" i="4" s="1"/>
  <c r="D41" i="4" s="1"/>
  <c r="F43" i="2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N35" i="5"/>
  <c r="N36" i="5" s="1"/>
  <c r="N37" i="5" s="1"/>
  <c r="N38" i="5" s="1"/>
  <c r="N39" i="5" s="1"/>
  <c r="N40" i="5" s="1"/>
  <c r="N41" i="5" s="1"/>
  <c r="N42" i="5" s="1"/>
  <c r="N43" i="5" s="1"/>
  <c r="L10" i="5"/>
  <c r="L11" i="5" s="1"/>
  <c r="L12" i="5" s="1"/>
  <c r="L13" i="5" s="1"/>
  <c r="L14" i="5" s="1"/>
  <c r="L15" i="5" s="1"/>
  <c r="L16" i="5" s="1"/>
  <c r="L17" i="5" s="1"/>
  <c r="L18" i="5" s="1"/>
  <c r="L19" i="5" s="1"/>
  <c r="L20" i="5" s="1"/>
  <c r="L21" i="5" s="1"/>
  <c r="L22" i="5" s="1"/>
  <c r="L23" i="5" s="1"/>
  <c r="L24" i="5" s="1"/>
  <c r="L25" i="5" s="1"/>
  <c r="L26" i="5" s="1"/>
  <c r="L27" i="5" s="1"/>
  <c r="AC5" i="19"/>
  <c r="AC6" i="19" s="1"/>
  <c r="AC7" i="19" s="1"/>
  <c r="AC8" i="19" s="1"/>
  <c r="AC9" i="19" s="1"/>
  <c r="AC10" i="19" s="1"/>
  <c r="AC11" i="19" s="1"/>
  <c r="AC12" i="19" s="1"/>
  <c r="AC13" i="19" s="1"/>
  <c r="AC14" i="19" s="1"/>
  <c r="AC15" i="19" s="1"/>
  <c r="AC16" i="19" s="1"/>
  <c r="AC17" i="19" s="1"/>
  <c r="AC18" i="19" s="1"/>
  <c r="AC19" i="19" s="1"/>
  <c r="AC20" i="19" s="1"/>
  <c r="K6" i="4"/>
  <c r="K7" i="4" s="1"/>
  <c r="K8" i="4" s="1"/>
  <c r="K9" i="4" s="1"/>
  <c r="K10" i="4" s="1"/>
  <c r="K11" i="4" s="1"/>
  <c r="K12" i="4" s="1"/>
  <c r="K13" i="4" s="1"/>
  <c r="K14" i="4" s="1"/>
  <c r="K15" i="4" s="1"/>
  <c r="K16" i="4" s="1"/>
  <c r="K17" i="4" s="1"/>
  <c r="K18" i="4" s="1"/>
  <c r="K19" i="4" s="1"/>
  <c r="K20" i="4" s="1"/>
  <c r="F18" i="8"/>
  <c r="F19" i="8" s="1"/>
  <c r="F20" i="8" s="1"/>
  <c r="F21" i="8" s="1"/>
  <c r="F22" i="8" s="1"/>
  <c r="AB5" i="19"/>
  <c r="AB6" i="19" s="1"/>
  <c r="AB7" i="19" s="1"/>
  <c r="AB8" i="19" s="1"/>
  <c r="AB9" i="19" s="1"/>
  <c r="AB10" i="19" s="1"/>
  <c r="AB11" i="19" s="1"/>
  <c r="AB12" i="19" s="1"/>
  <c r="AB13" i="19" s="1"/>
  <c r="AB14" i="19" s="1"/>
  <c r="AB15" i="19" s="1"/>
  <c r="AB16" i="19" s="1"/>
  <c r="AB17" i="19" s="1"/>
  <c r="AB18" i="19" s="1"/>
  <c r="AB19" i="19" s="1"/>
  <c r="AB20" i="19" s="1"/>
  <c r="D24" i="22"/>
  <c r="D25" i="22" s="1"/>
  <c r="D26" i="22" s="1"/>
  <c r="I6" i="4"/>
  <c r="I7" i="4" s="1"/>
  <c r="I8" i="4" s="1"/>
  <c r="I9" i="4" s="1"/>
  <c r="I10" i="4" s="1"/>
  <c r="I11" i="4" s="1"/>
  <c r="I12" i="4" s="1"/>
  <c r="I13" i="4" s="1"/>
  <c r="I14" i="4" s="1"/>
  <c r="I15" i="4" s="1"/>
  <c r="I16" i="4" s="1"/>
  <c r="I17" i="4" s="1"/>
  <c r="I18" i="4" s="1"/>
  <c r="I19" i="4" s="1"/>
  <c r="I20" i="4" s="1"/>
  <c r="AC5" i="20"/>
  <c r="AC6" i="20" s="1"/>
  <c r="AC7" i="20" s="1"/>
  <c r="AC8" i="20" s="1"/>
  <c r="AC9" i="20" s="1"/>
  <c r="AC10" i="20" s="1"/>
  <c r="AC11" i="20" s="1"/>
  <c r="AC12" i="20" s="1"/>
  <c r="AC13" i="20" s="1"/>
  <c r="AC14" i="20" s="1"/>
  <c r="AC15" i="20" s="1"/>
  <c r="AC16" i="20" s="1"/>
  <c r="AC17" i="20" s="1"/>
  <c r="AC18" i="20" s="1"/>
  <c r="AC19" i="20" s="1"/>
  <c r="AC20" i="20" s="1"/>
  <c r="AC21" i="20" s="1"/>
  <c r="AC22" i="20" s="1"/>
  <c r="AC23" i="20" s="1"/>
  <c r="AC24" i="20" s="1"/>
  <c r="AC25" i="20" s="1"/>
  <c r="AC26" i="20" s="1"/>
  <c r="AC27" i="20" s="1"/>
  <c r="AC28" i="20" s="1"/>
  <c r="AC29" i="20" s="1"/>
  <c r="AC30" i="20" s="1"/>
  <c r="AC31" i="20" s="1"/>
  <c r="AC32" i="20" s="1"/>
  <c r="D6" i="4"/>
  <c r="D7" i="4" s="1"/>
  <c r="D8" i="4" s="1"/>
  <c r="D9" i="4" s="1"/>
  <c r="D10" i="4" s="1"/>
  <c r="D11" i="4" s="1"/>
  <c r="D12" i="4" s="1"/>
  <c r="D13" i="4" s="1"/>
  <c r="D14" i="4" s="1"/>
  <c r="D15" i="4" s="1"/>
  <c r="D16" i="4" s="1"/>
  <c r="D17" i="4" s="1"/>
  <c r="D18" i="4" s="1"/>
  <c r="D19" i="4" s="1"/>
  <c r="D20" i="4" s="1"/>
  <c r="E26" i="4"/>
  <c r="E27" i="4" s="1"/>
  <c r="E28" i="4" s="1"/>
  <c r="E29" i="4" s="1"/>
  <c r="E30" i="4" s="1"/>
  <c r="E31" i="4" s="1"/>
  <c r="E32" i="4" s="1"/>
  <c r="E33" i="4" s="1"/>
  <c r="AB18" i="14"/>
  <c r="AB19" i="14" s="1"/>
  <c r="AB20" i="14" s="1"/>
  <c r="AB21" i="14" s="1"/>
  <c r="AB22" i="14" s="1"/>
  <c r="AB23" i="14" s="1"/>
  <c r="AB24" i="14" s="1"/>
  <c r="AB25" i="14" s="1"/>
  <c r="AC18" i="14"/>
  <c r="AC19" i="14" s="1"/>
  <c r="AC20" i="14" s="1"/>
  <c r="AC21" i="14" s="1"/>
  <c r="AC22" i="14" s="1"/>
  <c r="AC23" i="14" s="1"/>
  <c r="AC24" i="14" s="1"/>
  <c r="AC25" i="14" s="1"/>
  <c r="K5" i="24"/>
  <c r="K6" i="24" s="1"/>
  <c r="K7" i="24" s="1"/>
  <c r="K8" i="24" s="1"/>
  <c r="K9" i="24" s="1"/>
  <c r="K10" i="24" s="1"/>
  <c r="K11" i="24" s="1"/>
  <c r="K13" i="24" s="1"/>
  <c r="K14" i="24" s="1"/>
  <c r="K15" i="24" s="1"/>
  <c r="K16" i="24" s="1"/>
  <c r="J6" i="4"/>
  <c r="J7" i="4" s="1"/>
  <c r="J8" i="4" s="1"/>
  <c r="J9" i="4" s="1"/>
  <c r="J10" i="4" s="1"/>
  <c r="J11" i="4" s="1"/>
  <c r="J12" i="4" s="1"/>
  <c r="H22" i="24"/>
  <c r="H23" i="24" s="1"/>
  <c r="H24" i="24" s="1"/>
  <c r="H26" i="24" s="1"/>
  <c r="H27" i="24" s="1"/>
  <c r="H28" i="24" s="1"/>
  <c r="H29" i="24" s="1"/>
  <c r="H30" i="24" s="1"/>
  <c r="H31" i="24" s="1"/>
  <c r="H32" i="24" s="1"/>
  <c r="H33" i="24" s="1"/>
  <c r="AC47" i="20"/>
  <c r="AC48" i="20" s="1"/>
  <c r="AC49" i="20" s="1"/>
  <c r="AC50" i="20" s="1"/>
  <c r="AC51" i="20" s="1"/>
  <c r="AC52" i="20" s="1"/>
  <c r="AC53" i="20" s="1"/>
  <c r="AC54" i="20" s="1"/>
  <c r="AC55" i="20" s="1"/>
  <c r="AC56" i="20" s="1"/>
  <c r="AC57" i="20" s="1"/>
  <c r="AC58" i="20" s="1"/>
  <c r="AC59" i="20" s="1"/>
  <c r="AC60" i="20" s="1"/>
  <c r="AC61" i="20" s="1"/>
  <c r="AC62" i="20" s="1"/>
  <c r="AC63" i="20" s="1"/>
  <c r="AC64" i="20" s="1"/>
  <c r="AC65" i="20" s="1"/>
  <c r="AB26" i="20"/>
  <c r="AB27" i="20" s="1"/>
  <c r="AB28" i="20" s="1"/>
  <c r="AB29" i="20" s="1"/>
  <c r="AB30" i="20" s="1"/>
  <c r="AB31" i="20" s="1"/>
  <c r="AB32" i="20" s="1"/>
  <c r="AB5" i="14"/>
  <c r="AB6" i="14" s="1"/>
  <c r="AB7" i="14" s="1"/>
  <c r="AB8" i="14" s="1"/>
  <c r="AB9" i="14" s="1"/>
  <c r="AB10" i="14" s="1"/>
  <c r="AB11" i="14" s="1"/>
  <c r="AB12" i="14" s="1"/>
  <c r="AD5" i="14"/>
  <c r="AD6" i="14" s="1"/>
  <c r="AD7" i="14" s="1"/>
  <c r="AD8" i="14" s="1"/>
  <c r="AD9" i="14" s="1"/>
  <c r="AD10" i="14" s="1"/>
  <c r="AD11" i="14" s="1"/>
  <c r="AD12" i="14" s="1"/>
  <c r="AC5" i="14"/>
  <c r="AC6" i="14" s="1"/>
  <c r="AC7" i="14" s="1"/>
  <c r="AC8" i="14" s="1"/>
  <c r="AC9" i="14" s="1"/>
  <c r="AC10" i="14" s="1"/>
  <c r="AC11" i="14" s="1"/>
  <c r="AC12" i="14" s="1"/>
  <c r="F5" i="4"/>
  <c r="L5" i="3"/>
  <c r="L6" i="3" s="1"/>
  <c r="L7" i="3" s="1"/>
  <c r="L8" i="3" s="1"/>
  <c r="L9" i="3" s="1"/>
  <c r="L10" i="3" s="1"/>
  <c r="L11" i="3" s="1"/>
  <c r="L15" i="3" s="1"/>
  <c r="L16" i="3" s="1"/>
  <c r="L17" i="3" s="1"/>
  <c r="L18" i="3" s="1"/>
  <c r="L19" i="3" s="1"/>
  <c r="L20" i="3" s="1"/>
  <c r="L21" i="3" s="1"/>
  <c r="L22" i="3" s="1"/>
  <c r="L23" i="3" s="1"/>
  <c r="L24" i="3" s="1"/>
  <c r="L25" i="3" s="1"/>
  <c r="L26" i="3" s="1"/>
  <c r="L27" i="3" s="1"/>
  <c r="L28" i="3" s="1"/>
  <c r="L29" i="3" s="1"/>
  <c r="L30" i="3" s="1"/>
  <c r="F16" i="3"/>
  <c r="F17" i="3" s="1"/>
  <c r="F18" i="3" s="1"/>
  <c r="F19" i="3" s="1"/>
  <c r="F20" i="3" s="1"/>
  <c r="F21" i="3" s="1"/>
  <c r="F22" i="3" s="1"/>
  <c r="F23" i="3" s="1"/>
  <c r="F24" i="3" s="1"/>
  <c r="F25" i="3" s="1"/>
  <c r="F26" i="3" s="1"/>
  <c r="F27" i="3" s="1"/>
  <c r="F28" i="3" s="1"/>
  <c r="F29" i="3" s="1"/>
  <c r="F30" i="3" s="1"/>
  <c r="D16" i="3"/>
  <c r="D17" i="3" s="1"/>
  <c r="D18" i="3" s="1"/>
  <c r="D19" i="3" s="1"/>
  <c r="D20" i="3" s="1"/>
  <c r="D21" i="3" s="1"/>
  <c r="D22" i="3" s="1"/>
  <c r="D23" i="3" s="1"/>
  <c r="D24" i="3" s="1"/>
  <c r="D25" i="3" s="1"/>
  <c r="D26" i="3" s="1"/>
  <c r="D27" i="3" s="1"/>
  <c r="D28" i="3" s="1"/>
  <c r="D29" i="3" s="1"/>
  <c r="D30" i="3" s="1"/>
  <c r="E16" i="3"/>
  <c r="E17" i="3" s="1"/>
  <c r="E18" i="3" s="1"/>
  <c r="E19" i="3" s="1"/>
  <c r="E20" i="3" s="1"/>
  <c r="E21" i="3" s="1"/>
  <c r="E22" i="3" s="1"/>
  <c r="E23" i="3" s="1"/>
  <c r="E24" i="3" s="1"/>
  <c r="E25" i="3" s="1"/>
  <c r="E26" i="3" s="1"/>
  <c r="E27" i="3" s="1"/>
  <c r="E28" i="3" s="1"/>
  <c r="E29" i="3" s="1"/>
  <c r="E30" i="3" s="1"/>
  <c r="AE41" i="8"/>
  <c r="AE42" i="8" s="1"/>
  <c r="AE43" i="8" s="1"/>
  <c r="AE44" i="8" s="1"/>
  <c r="AE45" i="8" s="1"/>
  <c r="AE46" i="8" s="1"/>
  <c r="AE47" i="8" s="1"/>
  <c r="AE48" i="8" s="1"/>
  <c r="D27" i="22" l="1"/>
  <c r="D28" i="22" s="1"/>
  <c r="D29" i="22" s="1"/>
  <c r="D30" i="22" s="1"/>
  <c r="D31" i="22" s="1"/>
  <c r="D32" i="22" s="1"/>
  <c r="D33" i="22" s="1"/>
  <c r="E34" i="4"/>
  <c r="E35" i="4" s="1"/>
  <c r="E36" i="4" s="1"/>
  <c r="E37" i="4" s="1"/>
  <c r="E38" i="4" s="1"/>
  <c r="E39" i="4" s="1"/>
  <c r="E40" i="4" s="1"/>
  <c r="E41" i="4" s="1"/>
  <c r="F33" i="4"/>
  <c r="F34" i="4" s="1"/>
  <c r="F35" i="4" s="1"/>
  <c r="F36" i="4" s="1"/>
  <c r="F37" i="4" s="1"/>
  <c r="F38" i="4" s="1"/>
  <c r="F39" i="4" s="1"/>
  <c r="F40" i="4" s="1"/>
  <c r="F41" i="4" s="1"/>
  <c r="G28" i="22"/>
  <c r="G29" i="22" s="1"/>
  <c r="G30" i="22" s="1"/>
  <c r="G31" i="22" s="1"/>
  <c r="G32" i="22" s="1"/>
  <c r="G33" i="22" s="1"/>
  <c r="AE49" i="8"/>
  <c r="AE50" i="8" s="1"/>
  <c r="AE51" i="8" s="1"/>
  <c r="AE52" i="8" s="1"/>
  <c r="AE53" i="8" s="1"/>
  <c r="AE54" i="8" s="1"/>
  <c r="AE55" i="8" s="1"/>
  <c r="AE56" i="8" s="1"/>
  <c r="AE57" i="8" s="1"/>
  <c r="AE58" i="8" s="1"/>
  <c r="AE64" i="8" s="1"/>
  <c r="AE65" i="8" s="1"/>
  <c r="AE66" i="8" s="1"/>
  <c r="AE67" i="8" s="1"/>
  <c r="AE68" i="8" s="1"/>
  <c r="AE69" i="8" s="1"/>
  <c r="AE70" i="8" s="1"/>
  <c r="AE71" i="8" s="1"/>
  <c r="F27" i="8"/>
  <c r="F28" i="8" s="1"/>
  <c r="F29" i="8" s="1"/>
  <c r="F30" i="8" s="1"/>
  <c r="F31" i="8" s="1"/>
  <c r="F32" i="8" s="1"/>
  <c r="F33" i="8" s="1"/>
  <c r="F34" i="8" s="1"/>
  <c r="F35" i="8" s="1"/>
  <c r="N44" i="5"/>
  <c r="N45" i="5" s="1"/>
  <c r="N46" i="5" s="1"/>
  <c r="N47" i="5" s="1"/>
  <c r="N48" i="5" s="1"/>
  <c r="N49" i="5" s="1"/>
  <c r="N50" i="5" s="1"/>
  <c r="O43" i="5"/>
  <c r="O44" i="5" s="1"/>
  <c r="O45" i="5" s="1"/>
  <c r="O46" i="5" s="1"/>
  <c r="O47" i="5" s="1"/>
  <c r="O48" i="5" s="1"/>
  <c r="O49" i="5" s="1"/>
  <c r="O50" i="5" s="1"/>
  <c r="M44" i="5"/>
  <c r="M45" i="5" s="1"/>
  <c r="M46" i="5" s="1"/>
  <c r="M47" i="5" s="1"/>
  <c r="M48" i="5" s="1"/>
  <c r="M49" i="5" s="1"/>
  <c r="M50" i="5" s="1"/>
  <c r="F36" i="3"/>
  <c r="F37" i="3" s="1"/>
  <c r="F38" i="3" s="1"/>
  <c r="F39" i="3" s="1"/>
  <c r="F40" i="3" s="1"/>
  <c r="F41" i="3" s="1"/>
  <c r="F42" i="3" s="1"/>
  <c r="F43" i="3" s="1"/>
  <c r="F44" i="3" s="1"/>
  <c r="F45" i="3" s="1"/>
  <c r="F46" i="3" s="1"/>
  <c r="F47" i="3" s="1"/>
  <c r="F48" i="3" s="1"/>
  <c r="F49" i="3" s="1"/>
  <c r="F50" i="3" s="1"/>
  <c r="F51" i="3" s="1"/>
  <c r="F52" i="3" s="1"/>
  <c r="F53" i="3" s="1"/>
  <c r="F54" i="3" s="1"/>
  <c r="F55" i="3" s="1"/>
  <c r="F56" i="3" s="1"/>
  <c r="F57" i="3" s="1"/>
  <c r="F58" i="3" s="1"/>
  <c r="F59" i="3" s="1"/>
  <c r="F60" i="3" s="1"/>
  <c r="F61" i="3" s="1"/>
  <c r="L5" i="24"/>
  <c r="L6" i="24" s="1"/>
  <c r="L7" i="24" s="1"/>
  <c r="L8" i="24" s="1"/>
  <c r="L9" i="24" s="1"/>
  <c r="L10" i="24" s="1"/>
  <c r="AE38" i="20"/>
  <c r="AE39" i="20" s="1"/>
  <c r="AE40" i="20" s="1"/>
  <c r="AE41" i="20" s="1"/>
  <c r="AE42" i="20" s="1"/>
  <c r="AE43" i="20" s="1"/>
  <c r="AE44" i="20" s="1"/>
  <c r="AE45" i="20" s="1"/>
  <c r="AE46" i="20" s="1"/>
  <c r="AE47" i="20" s="1"/>
  <c r="AE48" i="20" s="1"/>
  <c r="AE49" i="20" s="1"/>
  <c r="AE50" i="20" s="1"/>
  <c r="AE51" i="20" s="1"/>
  <c r="AE52" i="20" s="1"/>
  <c r="AE53" i="20" s="1"/>
  <c r="AE54" i="20" s="1"/>
  <c r="AE55" i="20" s="1"/>
  <c r="AE56" i="20" s="1"/>
  <c r="AE57" i="20" s="1"/>
  <c r="AE58" i="20" s="1"/>
  <c r="AE59" i="20" s="1"/>
  <c r="AE60" i="20" s="1"/>
  <c r="AE61" i="20" s="1"/>
  <c r="AE62" i="20" s="1"/>
  <c r="AE63" i="20" s="1"/>
  <c r="AE64" i="20" s="1"/>
  <c r="AE65" i="20" s="1"/>
  <c r="AF38" i="20"/>
  <c r="AF39" i="20" s="1"/>
  <c r="AF40" i="20" s="1"/>
  <c r="AF41" i="20" s="1"/>
  <c r="AF42" i="20" s="1"/>
  <c r="AF43" i="20" s="1"/>
  <c r="AF44" i="20" s="1"/>
  <c r="AF45" i="20" s="1"/>
  <c r="AF46" i="20" s="1"/>
  <c r="AF47" i="20" s="1"/>
  <c r="AF48" i="20" s="1"/>
  <c r="AF49" i="20" s="1"/>
  <c r="AF50" i="20" s="1"/>
  <c r="AF51" i="20" s="1"/>
  <c r="AF52" i="20" s="1"/>
  <c r="AF53" i="20" s="1"/>
  <c r="AF54" i="20" s="1"/>
  <c r="AF55" i="20" s="1"/>
  <c r="AF56" i="20" s="1"/>
  <c r="AF57" i="20" s="1"/>
  <c r="AF58" i="20" s="1"/>
  <c r="AF59" i="20" s="1"/>
  <c r="AF60" i="20" s="1"/>
  <c r="AF61" i="20" s="1"/>
  <c r="AF62" i="20" s="1"/>
  <c r="AF63" i="20" s="1"/>
  <c r="AF64" i="20" s="1"/>
  <c r="AF65" i="20" s="1"/>
  <c r="G5" i="2"/>
  <c r="G6" i="2" s="1"/>
  <c r="G7" i="2" s="1"/>
  <c r="G8" i="2" s="1"/>
  <c r="G9" i="2" s="1"/>
  <c r="G10" i="2" s="1"/>
  <c r="G11" i="2" s="1"/>
  <c r="G12" i="2" s="1"/>
  <c r="G13" i="2" s="1"/>
  <c r="G14" i="2" s="1"/>
  <c r="G15" i="2" s="1"/>
  <c r="G16" i="2" s="1"/>
  <c r="G17" i="2" s="1"/>
  <c r="G18" i="2" s="1"/>
  <c r="G19" i="2" s="1"/>
  <c r="G20" i="2" s="1"/>
  <c r="G21" i="2" s="1"/>
  <c r="G22" i="2" s="1"/>
  <c r="G23" i="2" s="1"/>
  <c r="F6" i="4"/>
  <c r="F7" i="4" s="1"/>
  <c r="F8" i="4" s="1"/>
  <c r="F9" i="4" s="1"/>
  <c r="F10" i="4" s="1"/>
  <c r="F11" i="4" s="1"/>
  <c r="F12" i="4" s="1"/>
  <c r="F13" i="4" s="1"/>
  <c r="F14" i="4" s="1"/>
  <c r="F15" i="4" s="1"/>
  <c r="F16" i="4" s="1"/>
  <c r="F17" i="4" s="1"/>
  <c r="F18" i="4" s="1"/>
  <c r="F19" i="4" s="1"/>
  <c r="F20" i="4" s="1"/>
  <c r="K5" i="3"/>
  <c r="K6" i="3" s="1"/>
  <c r="K7" i="3" s="1"/>
  <c r="K8" i="3" s="1"/>
  <c r="K9" i="3" s="1"/>
  <c r="K10" i="3" s="1"/>
  <c r="K11" i="3" s="1"/>
  <c r="K15" i="3" s="1"/>
  <c r="K16" i="3" s="1"/>
  <c r="K17" i="3" s="1"/>
  <c r="K18" i="3" s="1"/>
  <c r="K19" i="3" s="1"/>
  <c r="K20" i="3" s="1"/>
  <c r="K21" i="3" s="1"/>
  <c r="K22" i="3" s="1"/>
  <c r="K23" i="3" s="1"/>
  <c r="K24" i="3" s="1"/>
  <c r="K25" i="3" s="1"/>
  <c r="K26" i="3" s="1"/>
  <c r="K27" i="3" s="1"/>
  <c r="K28" i="3" s="1"/>
  <c r="K29" i="3" s="1"/>
  <c r="K30" i="3" s="1"/>
  <c r="F41" i="8"/>
  <c r="F42" i="8" s="1"/>
  <c r="F43" i="8" s="1"/>
  <c r="F44" i="8" s="1"/>
  <c r="F45" i="8" s="1"/>
  <c r="F46" i="8" s="1"/>
  <c r="F47" i="8" s="1"/>
  <c r="F48" i="8" s="1"/>
  <c r="M10" i="5"/>
  <c r="M11" i="5" s="1"/>
  <c r="M12" i="5" s="1"/>
  <c r="M13" i="5" s="1"/>
  <c r="M14" i="5" s="1"/>
  <c r="M15" i="5" s="1"/>
  <c r="M16" i="5" s="1"/>
  <c r="I22" i="24"/>
  <c r="I23" i="24" s="1"/>
  <c r="I24" i="24" s="1"/>
  <c r="I26" i="24" s="1"/>
  <c r="I27" i="24" s="1"/>
  <c r="I28" i="24" s="1"/>
  <c r="I29" i="24" s="1"/>
  <c r="I30" i="24" s="1"/>
  <c r="I31" i="24" s="1"/>
  <c r="I32" i="24" s="1"/>
  <c r="I33" i="24" s="1"/>
  <c r="L5" i="4"/>
  <c r="H26" i="19"/>
  <c r="H27" i="19" s="1"/>
  <c r="H28" i="19" s="1"/>
  <c r="H29" i="19" s="1"/>
  <c r="H30" i="19" s="1"/>
  <c r="H31" i="19" s="1"/>
  <c r="H32" i="19" s="1"/>
  <c r="H33" i="19" s="1"/>
  <c r="H34" i="19" s="1"/>
  <c r="H35" i="19" s="1"/>
  <c r="H36" i="19" s="1"/>
  <c r="H37" i="19" s="1"/>
  <c r="H38" i="19" s="1"/>
  <c r="H39" i="19" s="1"/>
  <c r="H40" i="19" s="1"/>
  <c r="H41" i="19" s="1"/>
  <c r="G43" i="2"/>
  <c r="G44" i="2" s="1"/>
  <c r="G45" i="2" s="1"/>
  <c r="G46" i="2" s="1"/>
  <c r="G47" i="2" s="1"/>
  <c r="G48" i="2" s="1"/>
  <c r="G49" i="2" s="1"/>
  <c r="G50" i="2" s="1"/>
  <c r="G51" i="2" s="1"/>
  <c r="G52" i="2" s="1"/>
  <c r="G53" i="2" s="1"/>
  <c r="G54" i="2" s="1"/>
  <c r="G55" i="2" s="1"/>
  <c r="G56" i="2" s="1"/>
  <c r="G57" i="2" s="1"/>
  <c r="G58" i="2" s="1"/>
  <c r="G59" i="2" s="1"/>
  <c r="G60" i="2" s="1"/>
  <c r="G61" i="2" s="1"/>
  <c r="AC26" i="19"/>
  <c r="AC27" i="19" s="1"/>
  <c r="AC28" i="19" s="1"/>
  <c r="AC29" i="19" s="1"/>
  <c r="AC30" i="19" s="1"/>
  <c r="AC31" i="19" s="1"/>
  <c r="AC32" i="19" s="1"/>
  <c r="AC33" i="19" s="1"/>
  <c r="AC34" i="19" s="1"/>
  <c r="AC35" i="19" s="1"/>
  <c r="AC36" i="19" s="1"/>
  <c r="AC37" i="19" s="1"/>
  <c r="AC38" i="19" s="1"/>
  <c r="AC39" i="19" s="1"/>
  <c r="AC40" i="19" s="1"/>
  <c r="AC41" i="19" s="1"/>
  <c r="E5" i="19"/>
  <c r="E6" i="19" s="1"/>
  <c r="E7" i="19" s="1"/>
  <c r="E8" i="19" s="1"/>
  <c r="E9" i="19" s="1"/>
  <c r="E10" i="19" s="1"/>
  <c r="E11" i="19" s="1"/>
  <c r="E12" i="19" s="1"/>
  <c r="E13" i="19" s="1"/>
  <c r="E14" i="19" s="1"/>
  <c r="E15" i="19" s="1"/>
  <c r="E16" i="19" s="1"/>
  <c r="E17" i="19" s="1"/>
  <c r="E18" i="19" s="1"/>
  <c r="E19" i="19" s="1"/>
  <c r="E20" i="19" s="1"/>
  <c r="E26" i="19"/>
  <c r="E27" i="19" s="1"/>
  <c r="E28" i="19" s="1"/>
  <c r="E29" i="19" s="1"/>
  <c r="E30" i="19" s="1"/>
  <c r="E31" i="19" s="1"/>
  <c r="E32" i="19" s="1"/>
  <c r="E33" i="19" s="1"/>
  <c r="E34" i="19" s="1"/>
  <c r="E35" i="19" s="1"/>
  <c r="E36" i="19" s="1"/>
  <c r="E37" i="19" s="1"/>
  <c r="E38" i="19" s="1"/>
  <c r="E39" i="19" s="1"/>
  <c r="E40" i="19" s="1"/>
  <c r="E41" i="19" s="1"/>
  <c r="G26" i="19"/>
  <c r="G27" i="19" s="1"/>
  <c r="G28" i="19" s="1"/>
  <c r="G29" i="19" s="1"/>
  <c r="G30" i="19" s="1"/>
  <c r="G31" i="19" s="1"/>
  <c r="G32" i="19" s="1"/>
  <c r="G33" i="19" s="1"/>
  <c r="G34" i="19" s="1"/>
  <c r="G35" i="19" s="1"/>
  <c r="G36" i="19" s="1"/>
  <c r="G37" i="19" s="1"/>
  <c r="G38" i="19" s="1"/>
  <c r="G39" i="19" s="1"/>
  <c r="G40" i="19" s="1"/>
  <c r="G41" i="19" s="1"/>
  <c r="H5" i="4"/>
  <c r="M5" i="3"/>
  <c r="M6" i="3" s="1"/>
  <c r="M7" i="3" s="1"/>
  <c r="M8" i="3" s="1"/>
  <c r="M9" i="3" s="1"/>
  <c r="M10" i="3" s="1"/>
  <c r="M11" i="3" s="1"/>
  <c r="M15" i="3" s="1"/>
  <c r="M16" i="3" s="1"/>
  <c r="M17" i="3" s="1"/>
  <c r="M18" i="3" s="1"/>
  <c r="M19" i="3" s="1"/>
  <c r="M20" i="3" s="1"/>
  <c r="M21" i="3" s="1"/>
  <c r="M22" i="3" s="1"/>
  <c r="M23" i="3" s="1"/>
  <c r="M24" i="3" s="1"/>
  <c r="M25" i="3" s="1"/>
  <c r="M26" i="3" s="1"/>
  <c r="M27" i="3" s="1"/>
  <c r="M28" i="3" s="1"/>
  <c r="M29" i="3" s="1"/>
  <c r="M30" i="3" s="1"/>
  <c r="L12" i="24" l="1"/>
  <c r="L13" i="24" s="1"/>
  <c r="L14" i="24" s="1"/>
  <c r="L15" i="24" s="1"/>
  <c r="L16" i="24" s="1"/>
  <c r="F53" i="8"/>
  <c r="F54" i="8" s="1"/>
  <c r="F55" i="8" s="1"/>
  <c r="F56" i="8" s="1"/>
  <c r="F57" i="8" s="1"/>
  <c r="F58" i="8" s="1"/>
  <c r="F64" i="8" s="1"/>
  <c r="F65" i="8" s="1"/>
  <c r="F66" i="8" s="1"/>
  <c r="F67" i="8" s="1"/>
  <c r="F68" i="8" s="1"/>
  <c r="F69" i="8" s="1"/>
  <c r="F70" i="8" s="1"/>
  <c r="F71" i="8" s="1"/>
  <c r="G36" i="3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4" i="3" s="1"/>
  <c r="G55" i="3" s="1"/>
  <c r="G56" i="3" s="1"/>
  <c r="G57" i="3" s="1"/>
  <c r="G58" i="3" s="1"/>
  <c r="G59" i="3" s="1"/>
  <c r="G60" i="3" s="1"/>
  <c r="G61" i="3" s="1"/>
  <c r="L6" i="4"/>
  <c r="L7" i="4" s="1"/>
  <c r="L8" i="4" s="1"/>
  <c r="L9" i="4" s="1"/>
  <c r="L10" i="4" s="1"/>
  <c r="L11" i="4" s="1"/>
  <c r="L12" i="4" s="1"/>
  <c r="M5" i="4"/>
  <c r="J22" i="24"/>
  <c r="J23" i="24" s="1"/>
  <c r="J24" i="24" s="1"/>
  <c r="J26" i="24" s="1"/>
  <c r="J27" i="24" s="1"/>
  <c r="J28" i="24" s="1"/>
  <c r="J29" i="24" s="1"/>
  <c r="J30" i="24" s="1"/>
  <c r="J31" i="24" s="1"/>
  <c r="J32" i="24" s="1"/>
  <c r="J33" i="24" s="1"/>
  <c r="N10" i="5"/>
  <c r="N11" i="5" s="1"/>
  <c r="N12" i="5" s="1"/>
  <c r="N13" i="5" s="1"/>
  <c r="N14" i="5" s="1"/>
  <c r="N15" i="5" s="1"/>
  <c r="N16" i="5" s="1"/>
  <c r="N17" i="5" s="1"/>
  <c r="N18" i="5" s="1"/>
  <c r="N19" i="5" s="1"/>
  <c r="N20" i="5" s="1"/>
  <c r="N21" i="5" s="1"/>
  <c r="N22" i="5" s="1"/>
  <c r="N23" i="5" s="1"/>
  <c r="N24" i="5" s="1"/>
  <c r="N25" i="5" s="1"/>
  <c r="N26" i="5" s="1"/>
  <c r="N27" i="5" s="1"/>
  <c r="H6" i="4"/>
  <c r="H7" i="4" s="1"/>
  <c r="H8" i="4" s="1"/>
  <c r="H9" i="4" s="1"/>
  <c r="H10" i="4" s="1"/>
  <c r="H11" i="4" s="1"/>
  <c r="H12" i="4" s="1"/>
  <c r="H5" i="2"/>
  <c r="H6" i="2" s="1"/>
  <c r="H7" i="2" s="1"/>
  <c r="H8" i="2" s="1"/>
  <c r="H9" i="2" s="1"/>
  <c r="H10" i="2" s="1"/>
  <c r="H11" i="2" s="1"/>
  <c r="H12" i="2" s="1"/>
  <c r="H13" i="2" s="1"/>
  <c r="H14" i="2" s="1"/>
  <c r="H15" i="2" s="1"/>
  <c r="H16" i="2" s="1"/>
  <c r="H17" i="2" s="1"/>
  <c r="H18" i="2" s="1"/>
  <c r="H19" i="2" s="1"/>
  <c r="H20" i="2" s="1"/>
  <c r="H21" i="2" s="1"/>
  <c r="H22" i="2" s="1"/>
  <c r="H23" i="2" s="1"/>
  <c r="G41" i="8"/>
  <c r="G42" i="8" s="1"/>
  <c r="G43" i="8" s="1"/>
  <c r="G44" i="8" s="1"/>
  <c r="G45" i="8" s="1"/>
  <c r="G46" i="8" s="1"/>
  <c r="G47" i="8" s="1"/>
  <c r="G48" i="8" s="1"/>
  <c r="H43" i="2"/>
  <c r="H44" i="2" s="1"/>
  <c r="H45" i="2" s="1"/>
  <c r="H46" i="2" s="1"/>
  <c r="H47" i="2" s="1"/>
  <c r="H48" i="2" s="1"/>
  <c r="H49" i="2" s="1"/>
  <c r="H50" i="2" s="1"/>
  <c r="H51" i="2" s="1"/>
  <c r="H52" i="2" s="1"/>
  <c r="H53" i="2" s="1"/>
  <c r="H54" i="2" s="1"/>
  <c r="H55" i="2" s="1"/>
  <c r="H56" i="2" s="1"/>
  <c r="H57" i="2" s="1"/>
  <c r="H58" i="2" s="1"/>
  <c r="H59" i="2" s="1"/>
  <c r="H60" i="2" s="1"/>
  <c r="H61" i="2" s="1"/>
  <c r="M5" i="24"/>
  <c r="M6" i="24" s="1"/>
  <c r="M7" i="24" s="1"/>
  <c r="M8" i="24" s="1"/>
  <c r="M9" i="24" s="1"/>
  <c r="M10" i="24" s="1"/>
  <c r="M11" i="24" s="1"/>
  <c r="M13" i="24" s="1"/>
  <c r="M14" i="24" s="1"/>
  <c r="M15" i="24" s="1"/>
  <c r="M16" i="24" s="1"/>
  <c r="I26" i="19"/>
  <c r="I27" i="19" s="1"/>
  <c r="I28" i="19" s="1"/>
  <c r="I29" i="19" s="1"/>
  <c r="I30" i="19" s="1"/>
  <c r="I31" i="19" s="1"/>
  <c r="I32" i="19" s="1"/>
  <c r="I33" i="19" s="1"/>
  <c r="I34" i="19" s="1"/>
  <c r="I35" i="19" s="1"/>
  <c r="I36" i="19" s="1"/>
  <c r="I37" i="19" s="1"/>
  <c r="I38" i="19" s="1"/>
  <c r="I39" i="19" s="1"/>
  <c r="I40" i="19" s="1"/>
  <c r="I41" i="19" s="1"/>
  <c r="F5" i="19"/>
  <c r="F6" i="19" s="1"/>
  <c r="F7" i="19" s="1"/>
  <c r="F8" i="19" s="1"/>
  <c r="F9" i="19" s="1"/>
  <c r="F10" i="19" s="1"/>
  <c r="F11" i="19" s="1"/>
  <c r="F12" i="19" s="1"/>
  <c r="F13" i="19" s="1"/>
  <c r="F14" i="19" s="1"/>
  <c r="F15" i="19" s="1"/>
  <c r="F16" i="19" s="1"/>
  <c r="F17" i="19" s="1"/>
  <c r="F18" i="19" s="1"/>
  <c r="F19" i="19" s="1"/>
  <c r="F20" i="19" s="1"/>
  <c r="P35" i="5"/>
  <c r="P36" i="5" s="1"/>
  <c r="P37" i="5" s="1"/>
  <c r="P38" i="5" s="1"/>
  <c r="P39" i="5" s="1"/>
  <c r="P40" i="5" s="1"/>
  <c r="P41" i="5" s="1"/>
  <c r="P42" i="5" s="1"/>
  <c r="P43" i="5" s="1"/>
  <c r="N5" i="3"/>
  <c r="N6" i="3" s="1"/>
  <c r="N7" i="3" s="1"/>
  <c r="N8" i="3" s="1"/>
  <c r="N9" i="3" s="1"/>
  <c r="N10" i="3" s="1"/>
  <c r="N11" i="3" s="1"/>
  <c r="N15" i="3" s="1"/>
  <c r="N16" i="3" s="1"/>
  <c r="N17" i="3" s="1"/>
  <c r="N18" i="3" s="1"/>
  <c r="N19" i="3" s="1"/>
  <c r="N20" i="3" s="1"/>
  <c r="N21" i="3" s="1"/>
  <c r="N22" i="3" s="1"/>
  <c r="N23" i="3" s="1"/>
  <c r="N24" i="3" s="1"/>
  <c r="N25" i="3" s="1"/>
  <c r="N26" i="3" s="1"/>
  <c r="N27" i="3" s="1"/>
  <c r="N28" i="3" s="1"/>
  <c r="N29" i="3" s="1"/>
  <c r="N30" i="3" s="1"/>
  <c r="G53" i="8" l="1"/>
  <c r="G54" i="8" s="1"/>
  <c r="G55" i="8" s="1"/>
  <c r="G56" i="8" s="1"/>
  <c r="G57" i="8" s="1"/>
  <c r="G58" i="8" s="1"/>
  <c r="G64" i="8" s="1"/>
  <c r="G65" i="8" s="1"/>
  <c r="G66" i="8" s="1"/>
  <c r="G67" i="8" s="1"/>
  <c r="G68" i="8" s="1"/>
  <c r="G69" i="8" s="1"/>
  <c r="G70" i="8" s="1"/>
  <c r="G71" i="8" s="1"/>
  <c r="P44" i="5"/>
  <c r="P45" i="5" s="1"/>
  <c r="P46" i="5" s="1"/>
  <c r="P47" i="5" s="1"/>
  <c r="P48" i="5" s="1"/>
  <c r="P49" i="5" s="1"/>
  <c r="P50" i="5" s="1"/>
  <c r="Q43" i="5"/>
  <c r="Q44" i="5" s="1"/>
  <c r="Q45" i="5" s="1"/>
  <c r="Q46" i="5" s="1"/>
  <c r="Q47" i="5" s="1"/>
  <c r="Q48" i="5" s="1"/>
  <c r="Q49" i="5" s="1"/>
  <c r="Q50" i="5" s="1"/>
  <c r="H36" i="3"/>
  <c r="H37" i="3" s="1"/>
  <c r="H38" i="3" s="1"/>
  <c r="H39" i="3" s="1"/>
  <c r="H40" i="3" s="1"/>
  <c r="H41" i="3" s="1"/>
  <c r="H42" i="3" s="1"/>
  <c r="H43" i="3" s="1"/>
  <c r="H44" i="3" s="1"/>
  <c r="H45" i="3" s="1"/>
  <c r="H46" i="3" s="1"/>
  <c r="H47" i="3" s="1"/>
  <c r="H48" i="3" s="1"/>
  <c r="H49" i="3" s="1"/>
  <c r="H50" i="3" s="1"/>
  <c r="H54" i="3" s="1"/>
  <c r="H55" i="3" s="1"/>
  <c r="H56" i="3" s="1"/>
  <c r="H57" i="3" s="1"/>
  <c r="H58" i="3" s="1"/>
  <c r="H59" i="3" s="1"/>
  <c r="H60" i="3" s="1"/>
  <c r="H61" i="3" s="1"/>
  <c r="O10" i="5"/>
  <c r="O11" i="5" s="1"/>
  <c r="O12" i="5" s="1"/>
  <c r="O13" i="5" s="1"/>
  <c r="O14" i="5" s="1"/>
  <c r="O15" i="5" s="1"/>
  <c r="O16" i="5" s="1"/>
  <c r="J26" i="19"/>
  <c r="J27" i="19" s="1"/>
  <c r="J28" i="19" s="1"/>
  <c r="J29" i="19" s="1"/>
  <c r="J30" i="19" s="1"/>
  <c r="J31" i="19" s="1"/>
  <c r="J32" i="19" s="1"/>
  <c r="J33" i="19" s="1"/>
  <c r="J34" i="19" s="1"/>
  <c r="J35" i="19" s="1"/>
  <c r="J36" i="19" s="1"/>
  <c r="J37" i="19" s="1"/>
  <c r="J38" i="19" s="1"/>
  <c r="J39" i="19" s="1"/>
  <c r="J40" i="19" s="1"/>
  <c r="J41" i="19" s="1"/>
  <c r="N5" i="24"/>
  <c r="N6" i="24" s="1"/>
  <c r="N7" i="24" s="1"/>
  <c r="N8" i="24" s="1"/>
  <c r="N9" i="24" s="1"/>
  <c r="N10" i="24" s="1"/>
  <c r="N11" i="24" s="1"/>
  <c r="N13" i="24" s="1"/>
  <c r="N14" i="24" s="1"/>
  <c r="N15" i="24" s="1"/>
  <c r="N16" i="24" s="1"/>
  <c r="O5" i="24"/>
  <c r="O6" i="24" s="1"/>
  <c r="O7" i="24" s="1"/>
  <c r="O8" i="24" s="1"/>
  <c r="O9" i="24" s="1"/>
  <c r="O10" i="24" s="1"/>
  <c r="O11" i="24" s="1"/>
  <c r="O13" i="24" s="1"/>
  <c r="O14" i="24" s="1"/>
  <c r="O15" i="24" s="1"/>
  <c r="O16" i="24" s="1"/>
  <c r="I43" i="2"/>
  <c r="I44" i="2" s="1"/>
  <c r="I45" i="2" s="1"/>
  <c r="I46" i="2" s="1"/>
  <c r="I47" i="2" s="1"/>
  <c r="I48" i="2" s="1"/>
  <c r="I49" i="2" s="1"/>
  <c r="I50" i="2" s="1"/>
  <c r="I51" i="2" s="1"/>
  <c r="I52" i="2" s="1"/>
  <c r="I53" i="2" s="1"/>
  <c r="I54" i="2" s="1"/>
  <c r="I55" i="2" s="1"/>
  <c r="I56" i="2" s="1"/>
  <c r="I57" i="2" s="1"/>
  <c r="I58" i="2" s="1"/>
  <c r="I59" i="2" s="1"/>
  <c r="I60" i="2" s="1"/>
  <c r="I61" i="2" s="1"/>
  <c r="M6" i="4"/>
  <c r="M7" i="4" s="1"/>
  <c r="M8" i="4" s="1"/>
  <c r="M9" i="4" s="1"/>
  <c r="M10" i="4" s="1"/>
  <c r="M11" i="4" s="1"/>
  <c r="M12" i="4" s="1"/>
  <c r="M13" i="4" s="1"/>
  <c r="M14" i="4" s="1"/>
  <c r="M15" i="4" s="1"/>
  <c r="M16" i="4" s="1"/>
  <c r="M17" i="4" s="1"/>
  <c r="M18" i="4" s="1"/>
  <c r="M19" i="4" s="1"/>
  <c r="M20" i="4" s="1"/>
  <c r="H41" i="8"/>
  <c r="H42" i="8" s="1"/>
  <c r="H43" i="8" s="1"/>
  <c r="H44" i="8" s="1"/>
  <c r="H45" i="8" s="1"/>
  <c r="H46" i="8" s="1"/>
  <c r="H47" i="8" s="1"/>
  <c r="H48" i="8" s="1"/>
  <c r="N5" i="4"/>
  <c r="K22" i="24"/>
  <c r="K23" i="24" s="1"/>
  <c r="K24" i="24" s="1"/>
  <c r="K26" i="24" s="1"/>
  <c r="K27" i="24" s="1"/>
  <c r="K28" i="24" s="1"/>
  <c r="K29" i="24" s="1"/>
  <c r="K30" i="24" s="1"/>
  <c r="K31" i="24" s="1"/>
  <c r="K32" i="24" s="1"/>
  <c r="K33" i="24" s="1"/>
  <c r="I5" i="2"/>
  <c r="I6" i="2" s="1"/>
  <c r="I7" i="2" s="1"/>
  <c r="I8" i="2" s="1"/>
  <c r="I9" i="2" s="1"/>
  <c r="I10" i="2" s="1"/>
  <c r="I11" i="2" s="1"/>
  <c r="I12" i="2" s="1"/>
  <c r="I13" i="2" s="1"/>
  <c r="I14" i="2" s="1"/>
  <c r="I15" i="2" s="1"/>
  <c r="I16" i="2" s="1"/>
  <c r="I17" i="2" s="1"/>
  <c r="I18" i="2" s="1"/>
  <c r="I19" i="2" s="1"/>
  <c r="I20" i="2" s="1"/>
  <c r="I21" i="2" s="1"/>
  <c r="I22" i="2" s="1"/>
  <c r="I23" i="2" s="1"/>
  <c r="G5" i="19"/>
  <c r="G6" i="19" s="1"/>
  <c r="G7" i="19" s="1"/>
  <c r="G8" i="19" s="1"/>
  <c r="G9" i="19" s="1"/>
  <c r="G10" i="19" s="1"/>
  <c r="G11" i="19" s="1"/>
  <c r="G12" i="19" s="1"/>
  <c r="G13" i="19" s="1"/>
  <c r="G14" i="19" s="1"/>
  <c r="G15" i="19" s="1"/>
  <c r="G16" i="19" s="1"/>
  <c r="G17" i="19" s="1"/>
  <c r="G18" i="19" s="1"/>
  <c r="G19" i="19" s="1"/>
  <c r="G20" i="19" s="1"/>
  <c r="H53" i="8" l="1"/>
  <c r="H54" i="8" s="1"/>
  <c r="H55" i="8" s="1"/>
  <c r="H56" i="8" s="1"/>
  <c r="H57" i="8" s="1"/>
  <c r="H58" i="8" s="1"/>
  <c r="I36" i="3"/>
  <c r="I37" i="3" s="1"/>
  <c r="I38" i="3" s="1"/>
  <c r="I39" i="3" s="1"/>
  <c r="I40" i="3" s="1"/>
  <c r="I41" i="3" s="1"/>
  <c r="I42" i="3" s="1"/>
  <c r="I43" i="3" s="1"/>
  <c r="I44" i="3" s="1"/>
  <c r="I45" i="3" s="1"/>
  <c r="I46" i="3" s="1"/>
  <c r="I47" i="3" s="1"/>
  <c r="I48" i="3" s="1"/>
  <c r="I49" i="3" s="1"/>
  <c r="I50" i="3" s="1"/>
  <c r="I54" i="3" s="1"/>
  <c r="I55" i="3" s="1"/>
  <c r="I56" i="3" s="1"/>
  <c r="I57" i="3" s="1"/>
  <c r="I58" i="3" s="1"/>
  <c r="I59" i="3" s="1"/>
  <c r="I60" i="3" s="1"/>
  <c r="I61" i="3" s="1"/>
  <c r="J43" i="2"/>
  <c r="J44" i="2" s="1"/>
  <c r="J45" i="2" s="1"/>
  <c r="J46" i="2" s="1"/>
  <c r="J47" i="2" s="1"/>
  <c r="J48" i="2" s="1"/>
  <c r="J49" i="2" s="1"/>
  <c r="J50" i="2" s="1"/>
  <c r="J51" i="2" s="1"/>
  <c r="J52" i="2" s="1"/>
  <c r="J53" i="2" s="1"/>
  <c r="J54" i="2" s="1"/>
  <c r="J55" i="2" s="1"/>
  <c r="J56" i="2" s="1"/>
  <c r="J57" i="2" s="1"/>
  <c r="J58" i="2" s="1"/>
  <c r="J59" i="2" s="1"/>
  <c r="J60" i="2" s="1"/>
  <c r="J61" i="2" s="1"/>
  <c r="J5" i="2"/>
  <c r="J6" i="2" s="1"/>
  <c r="J7" i="2" s="1"/>
  <c r="J8" i="2" s="1"/>
  <c r="J9" i="2" s="1"/>
  <c r="J10" i="2" s="1"/>
  <c r="J11" i="2" s="1"/>
  <c r="J12" i="2" s="1"/>
  <c r="J13" i="2" s="1"/>
  <c r="J14" i="2" s="1"/>
  <c r="J15" i="2" s="1"/>
  <c r="J16" i="2" s="1"/>
  <c r="J17" i="2" s="1"/>
  <c r="J18" i="2" s="1"/>
  <c r="J19" i="2" s="1"/>
  <c r="J20" i="2" s="1"/>
  <c r="J21" i="2" s="1"/>
  <c r="J22" i="2" s="1"/>
  <c r="J23" i="2" s="1"/>
  <c r="H36" i="5"/>
  <c r="H37" i="5" s="1"/>
  <c r="H38" i="5" s="1"/>
  <c r="H39" i="5" s="1"/>
  <c r="H40" i="5" s="1"/>
  <c r="H41" i="5" s="1"/>
  <c r="H42" i="5" s="1"/>
  <c r="H43" i="5" s="1"/>
  <c r="H44" i="5" s="1"/>
  <c r="H45" i="5" s="1"/>
  <c r="H46" i="5" s="1"/>
  <c r="H47" i="5" s="1"/>
  <c r="H48" i="5" s="1"/>
  <c r="H49" i="5" s="1"/>
  <c r="H50" i="5" s="1"/>
  <c r="L22" i="24"/>
  <c r="L23" i="24" s="1"/>
  <c r="L24" i="24" s="1"/>
  <c r="L26" i="24" s="1"/>
  <c r="L27" i="24" s="1"/>
  <c r="L28" i="24" s="1"/>
  <c r="L29" i="24" s="1"/>
  <c r="L30" i="24" s="1"/>
  <c r="L31" i="24" s="1"/>
  <c r="L32" i="24" s="1"/>
  <c r="L33" i="24" s="1"/>
  <c r="N6" i="4"/>
  <c r="N7" i="4" s="1"/>
  <c r="N8" i="4" s="1"/>
  <c r="N9" i="4" s="1"/>
  <c r="N10" i="4" s="1"/>
  <c r="N11" i="4" s="1"/>
  <c r="N12" i="4" s="1"/>
  <c r="K26" i="19"/>
  <c r="K27" i="19" s="1"/>
  <c r="K28" i="19" s="1"/>
  <c r="K29" i="19" s="1"/>
  <c r="K30" i="19" s="1"/>
  <c r="K31" i="19" s="1"/>
  <c r="K32" i="19" s="1"/>
  <c r="K33" i="19" s="1"/>
  <c r="K34" i="19" s="1"/>
  <c r="K35" i="19" s="1"/>
  <c r="K36" i="19" s="1"/>
  <c r="K37" i="19" s="1"/>
  <c r="K38" i="19" s="1"/>
  <c r="K39" i="19" s="1"/>
  <c r="K40" i="19" s="1"/>
  <c r="K41" i="19" s="1"/>
  <c r="J41" i="8"/>
  <c r="J42" i="8" s="1"/>
  <c r="J43" i="8" s="1"/>
  <c r="J44" i="8" s="1"/>
  <c r="J45" i="8" s="1"/>
  <c r="J46" i="8" s="1"/>
  <c r="J47" i="8" s="1"/>
  <c r="J48" i="8" s="1"/>
  <c r="O5" i="4"/>
  <c r="R35" i="5"/>
  <c r="R36" i="5" s="1"/>
  <c r="R37" i="5" s="1"/>
  <c r="R38" i="5" s="1"/>
  <c r="R39" i="5" s="1"/>
  <c r="R40" i="5" s="1"/>
  <c r="R41" i="5" s="1"/>
  <c r="R42" i="5" s="1"/>
  <c r="R43" i="5" s="1"/>
  <c r="R44" i="5" s="1"/>
  <c r="R45" i="5" s="1"/>
  <c r="R46" i="5" s="1"/>
  <c r="R47" i="5" s="1"/>
  <c r="R48" i="5" s="1"/>
  <c r="R49" i="5" s="1"/>
  <c r="R50" i="5" s="1"/>
  <c r="H5" i="19"/>
  <c r="H6" i="19" s="1"/>
  <c r="H7" i="19" s="1"/>
  <c r="H8" i="19" s="1"/>
  <c r="H9" i="19" s="1"/>
  <c r="H10" i="19" s="1"/>
  <c r="H11" i="19" s="1"/>
  <c r="H12" i="19" s="1"/>
  <c r="H13" i="19" s="1"/>
  <c r="H14" i="19" s="1"/>
  <c r="H15" i="19" s="1"/>
  <c r="H16" i="19" s="1"/>
  <c r="H17" i="19" s="1"/>
  <c r="H18" i="19" s="1"/>
  <c r="H19" i="19" s="1"/>
  <c r="H20" i="19" s="1"/>
  <c r="H59" i="8" l="1"/>
  <c r="H60" i="8" s="1"/>
  <c r="H61" i="8" s="1"/>
  <c r="H62" i="8" s="1"/>
  <c r="H63" i="8" s="1"/>
  <c r="H64" i="8" s="1"/>
  <c r="H65" i="8" s="1"/>
  <c r="H66" i="8" s="1"/>
  <c r="H67" i="8" s="1"/>
  <c r="H68" i="8" s="1"/>
  <c r="H69" i="8" s="1"/>
  <c r="H70" i="8" s="1"/>
  <c r="H71" i="8" s="1"/>
  <c r="J53" i="8"/>
  <c r="J54" i="8" s="1"/>
  <c r="J55" i="8" s="1"/>
  <c r="J56" i="8" s="1"/>
  <c r="J57" i="8" s="1"/>
  <c r="J58" i="8" s="1"/>
  <c r="J64" i="8" s="1"/>
  <c r="J65" i="8" s="1"/>
  <c r="J66" i="8" s="1"/>
  <c r="J67" i="8" s="1"/>
  <c r="J68" i="8" s="1"/>
  <c r="J69" i="8" s="1"/>
  <c r="J70" i="8" s="1"/>
  <c r="J71" i="8" s="1"/>
  <c r="J36" i="3"/>
  <c r="J37" i="3" s="1"/>
  <c r="J38" i="3" s="1"/>
  <c r="J39" i="3" s="1"/>
  <c r="J40" i="3" s="1"/>
  <c r="J41" i="3" s="1"/>
  <c r="J42" i="3" s="1"/>
  <c r="J43" i="3" s="1"/>
  <c r="J44" i="3" s="1"/>
  <c r="J45" i="3" s="1"/>
  <c r="J46" i="3" s="1"/>
  <c r="J47" i="3" s="1"/>
  <c r="J48" i="3" s="1"/>
  <c r="J49" i="3" s="1"/>
  <c r="J50" i="3" s="1"/>
  <c r="S35" i="5"/>
  <c r="S36" i="5" s="1"/>
  <c r="S37" i="5" s="1"/>
  <c r="S38" i="5" s="1"/>
  <c r="S39" i="5" s="1"/>
  <c r="S40" i="5" s="1"/>
  <c r="S41" i="5" s="1"/>
  <c r="S42" i="5" s="1"/>
  <c r="S43" i="5" s="1"/>
  <c r="S44" i="5" s="1"/>
  <c r="S45" i="5" s="1"/>
  <c r="S46" i="5" s="1"/>
  <c r="S47" i="5" s="1"/>
  <c r="S48" i="5" s="1"/>
  <c r="S49" i="5" s="1"/>
  <c r="S50" i="5" s="1"/>
  <c r="L26" i="19"/>
  <c r="L27" i="19" s="1"/>
  <c r="L28" i="19" s="1"/>
  <c r="L29" i="19" s="1"/>
  <c r="L30" i="19" s="1"/>
  <c r="L31" i="19" s="1"/>
  <c r="L32" i="19" s="1"/>
  <c r="L33" i="19" s="1"/>
  <c r="L34" i="19" s="1"/>
  <c r="L35" i="19" s="1"/>
  <c r="L36" i="19" s="1"/>
  <c r="L37" i="19" s="1"/>
  <c r="L38" i="19" s="1"/>
  <c r="L39" i="19" s="1"/>
  <c r="L40" i="19" s="1"/>
  <c r="L41" i="19" s="1"/>
  <c r="O6" i="4"/>
  <c r="O7" i="4" s="1"/>
  <c r="O8" i="4" s="1"/>
  <c r="O9" i="4" s="1"/>
  <c r="O10" i="4" s="1"/>
  <c r="O11" i="4" s="1"/>
  <c r="O12" i="4" s="1"/>
  <c r="O13" i="4" s="1"/>
  <c r="O14" i="4" s="1"/>
  <c r="O15" i="4" s="1"/>
  <c r="O16" i="4" s="1"/>
  <c r="O17" i="4" s="1"/>
  <c r="O18" i="4" s="1"/>
  <c r="O19" i="4" s="1"/>
  <c r="O20" i="4" s="1"/>
  <c r="P5" i="4"/>
  <c r="M22" i="24"/>
  <c r="M23" i="24" s="1"/>
  <c r="M24" i="24" s="1"/>
  <c r="M26" i="24" s="1"/>
  <c r="M27" i="24" s="1"/>
  <c r="M28" i="24" s="1"/>
  <c r="M29" i="24" s="1"/>
  <c r="M30" i="24" s="1"/>
  <c r="M31" i="24" s="1"/>
  <c r="M32" i="24" s="1"/>
  <c r="M33" i="24" s="1"/>
  <c r="K41" i="8"/>
  <c r="K42" i="8" s="1"/>
  <c r="K43" i="8" s="1"/>
  <c r="K44" i="8" s="1"/>
  <c r="K45" i="8" s="1"/>
  <c r="K46" i="8" s="1"/>
  <c r="K47" i="8" s="1"/>
  <c r="K48" i="8" s="1"/>
  <c r="K43" i="2"/>
  <c r="K44" i="2" s="1"/>
  <c r="K45" i="2" s="1"/>
  <c r="K46" i="2" s="1"/>
  <c r="K47" i="2" s="1"/>
  <c r="K48" i="2" s="1"/>
  <c r="K49" i="2" s="1"/>
  <c r="K50" i="2" s="1"/>
  <c r="K51" i="2" s="1"/>
  <c r="K52" i="2" s="1"/>
  <c r="K53" i="2" s="1"/>
  <c r="K54" i="2" s="1"/>
  <c r="K55" i="2" s="1"/>
  <c r="K56" i="2" s="1"/>
  <c r="K57" i="2" s="1"/>
  <c r="K58" i="2" s="1"/>
  <c r="K59" i="2" s="1"/>
  <c r="K60" i="2" s="1"/>
  <c r="K61" i="2" s="1"/>
  <c r="K5" i="2"/>
  <c r="K6" i="2" s="1"/>
  <c r="K7" i="2" s="1"/>
  <c r="K8" i="2" s="1"/>
  <c r="K9" i="2" s="1"/>
  <c r="K10" i="2" s="1"/>
  <c r="K11" i="2" s="1"/>
  <c r="K12" i="2" s="1"/>
  <c r="K13" i="2" s="1"/>
  <c r="K14" i="2" s="1"/>
  <c r="K15" i="2" s="1"/>
  <c r="K16" i="2" s="1"/>
  <c r="K17" i="2" s="1"/>
  <c r="K18" i="2" s="1"/>
  <c r="K19" i="2" s="1"/>
  <c r="K20" i="2" s="1"/>
  <c r="K21" i="2" s="1"/>
  <c r="K22" i="2" s="1"/>
  <c r="K23" i="2" s="1"/>
  <c r="Q10" i="5"/>
  <c r="Q11" i="5" s="1"/>
  <c r="Q12" i="5" s="1"/>
  <c r="Q13" i="5" s="1"/>
  <c r="Q14" i="5" s="1"/>
  <c r="Q15" i="5" s="1"/>
  <c r="Q16" i="5" s="1"/>
  <c r="I5" i="19"/>
  <c r="I6" i="19" s="1"/>
  <c r="I7" i="19" s="1"/>
  <c r="I8" i="19" s="1"/>
  <c r="I9" i="19" s="1"/>
  <c r="I10" i="19" s="1"/>
  <c r="I11" i="19" s="1"/>
  <c r="I12" i="19" s="1"/>
  <c r="I13" i="19" s="1"/>
  <c r="I14" i="19" s="1"/>
  <c r="I15" i="19" s="1"/>
  <c r="I16" i="19" s="1"/>
  <c r="I17" i="19" s="1"/>
  <c r="I18" i="19" s="1"/>
  <c r="I19" i="19" s="1"/>
  <c r="I20" i="19" s="1"/>
  <c r="J54" i="3" l="1"/>
  <c r="J55" i="3" s="1"/>
  <c r="J56" i="3" s="1"/>
  <c r="J57" i="3" s="1"/>
  <c r="J58" i="3" s="1"/>
  <c r="J59" i="3" s="1"/>
  <c r="J60" i="3" s="1"/>
  <c r="J61" i="3" s="1"/>
  <c r="K53" i="8"/>
  <c r="K54" i="8" s="1"/>
  <c r="K55" i="8" s="1"/>
  <c r="K56" i="8" s="1"/>
  <c r="K57" i="8" s="1"/>
  <c r="K58" i="8" s="1"/>
  <c r="K64" i="8" s="1"/>
  <c r="K65" i="8" s="1"/>
  <c r="K66" i="8" s="1"/>
  <c r="K67" i="8" s="1"/>
  <c r="K68" i="8" s="1"/>
  <c r="K69" i="8" s="1"/>
  <c r="K70" i="8" s="1"/>
  <c r="K71" i="8" s="1"/>
  <c r="K36" i="3"/>
  <c r="K37" i="3" s="1"/>
  <c r="K38" i="3" s="1"/>
  <c r="K39" i="3" s="1"/>
  <c r="K40" i="3" s="1"/>
  <c r="K41" i="3" s="1"/>
  <c r="K42" i="3" s="1"/>
  <c r="K43" i="3" s="1"/>
  <c r="K44" i="3" s="1"/>
  <c r="K45" i="3" s="1"/>
  <c r="K46" i="3" s="1"/>
  <c r="K47" i="3" s="1"/>
  <c r="K48" i="3" s="1"/>
  <c r="K49" i="3" s="1"/>
  <c r="K50" i="3" s="1"/>
  <c r="W42" i="10"/>
  <c r="X42" i="10" s="1"/>
  <c r="Y42" i="10" s="1"/>
  <c r="L41" i="8"/>
  <c r="L42" i="8" s="1"/>
  <c r="L43" i="8" s="1"/>
  <c r="L44" i="8" s="1"/>
  <c r="L45" i="8" s="1"/>
  <c r="L46" i="8" s="1"/>
  <c r="L47" i="8" s="1"/>
  <c r="L48" i="8" s="1"/>
  <c r="N22" i="24"/>
  <c r="N23" i="24" s="1"/>
  <c r="N24" i="24" s="1"/>
  <c r="N26" i="24" s="1"/>
  <c r="N27" i="24" s="1"/>
  <c r="N28" i="24" s="1"/>
  <c r="N29" i="24" s="1"/>
  <c r="N30" i="24" s="1"/>
  <c r="N31" i="24" s="1"/>
  <c r="N32" i="24" s="1"/>
  <c r="N33" i="24" s="1"/>
  <c r="O22" i="24"/>
  <c r="O23" i="24" s="1"/>
  <c r="O24" i="24" s="1"/>
  <c r="O26" i="24" s="1"/>
  <c r="O27" i="24" s="1"/>
  <c r="O28" i="24" s="1"/>
  <c r="O29" i="24" s="1"/>
  <c r="O30" i="24" s="1"/>
  <c r="O31" i="24" s="1"/>
  <c r="O32" i="24" s="1"/>
  <c r="O33" i="24" s="1"/>
  <c r="Q5" i="4"/>
  <c r="L43" i="2"/>
  <c r="L44" i="2" s="1"/>
  <c r="L45" i="2" s="1"/>
  <c r="L46" i="2" s="1"/>
  <c r="L47" i="2" s="1"/>
  <c r="L48" i="2" s="1"/>
  <c r="L49" i="2" s="1"/>
  <c r="L50" i="2" s="1"/>
  <c r="L51" i="2" s="1"/>
  <c r="L52" i="2" s="1"/>
  <c r="L53" i="2" s="1"/>
  <c r="L54" i="2" s="1"/>
  <c r="L55" i="2" s="1"/>
  <c r="L56" i="2" s="1"/>
  <c r="L57" i="2" s="1"/>
  <c r="L58" i="2" s="1"/>
  <c r="L59" i="2" s="1"/>
  <c r="L60" i="2" s="1"/>
  <c r="L61" i="2" s="1"/>
  <c r="L5" i="2"/>
  <c r="L6" i="2" s="1"/>
  <c r="L7" i="2" s="1"/>
  <c r="L8" i="2" s="1"/>
  <c r="L9" i="2" s="1"/>
  <c r="L10" i="2" s="1"/>
  <c r="L11" i="2" s="1"/>
  <c r="L12" i="2" s="1"/>
  <c r="L13" i="2" s="1"/>
  <c r="L14" i="2" s="1"/>
  <c r="L15" i="2" s="1"/>
  <c r="L16" i="2" s="1"/>
  <c r="L17" i="2" s="1"/>
  <c r="L18" i="2" s="1"/>
  <c r="L19" i="2" s="1"/>
  <c r="L20" i="2" s="1"/>
  <c r="L21" i="2" s="1"/>
  <c r="L22" i="2" s="1"/>
  <c r="L23" i="2" s="1"/>
  <c r="M26" i="19"/>
  <c r="M27" i="19" s="1"/>
  <c r="M28" i="19" s="1"/>
  <c r="M29" i="19" s="1"/>
  <c r="M30" i="19" s="1"/>
  <c r="M31" i="19" s="1"/>
  <c r="M32" i="19" s="1"/>
  <c r="M33" i="19" s="1"/>
  <c r="M34" i="19" s="1"/>
  <c r="M35" i="19" s="1"/>
  <c r="M36" i="19" s="1"/>
  <c r="M37" i="19" s="1"/>
  <c r="M38" i="19" s="1"/>
  <c r="M39" i="19" s="1"/>
  <c r="M40" i="19" s="1"/>
  <c r="M41" i="19" s="1"/>
  <c r="P6" i="4"/>
  <c r="P7" i="4" s="1"/>
  <c r="P8" i="4" s="1"/>
  <c r="P9" i="4" s="1"/>
  <c r="P10" i="4" s="1"/>
  <c r="P11" i="4" s="1"/>
  <c r="P12" i="4" s="1"/>
  <c r="T35" i="5"/>
  <c r="T36" i="5" s="1"/>
  <c r="T37" i="5" s="1"/>
  <c r="T38" i="5" s="1"/>
  <c r="T39" i="5" s="1"/>
  <c r="T40" i="5" s="1"/>
  <c r="T41" i="5" s="1"/>
  <c r="T42" i="5" s="1"/>
  <c r="T43" i="5" s="1"/>
  <c r="T44" i="5" s="1"/>
  <c r="T45" i="5" s="1"/>
  <c r="T46" i="5" s="1"/>
  <c r="T47" i="5" s="1"/>
  <c r="T48" i="5" s="1"/>
  <c r="T49" i="5" s="1"/>
  <c r="T50" i="5" s="1"/>
  <c r="U35" i="5"/>
  <c r="U36" i="5" s="1"/>
  <c r="U37" i="5" s="1"/>
  <c r="U38" i="5" s="1"/>
  <c r="U39" i="5" s="1"/>
  <c r="U40" i="5" s="1"/>
  <c r="U41" i="5" s="1"/>
  <c r="U42" i="5" s="1"/>
  <c r="U43" i="5" s="1"/>
  <c r="U44" i="5" s="1"/>
  <c r="U45" i="5" s="1"/>
  <c r="U46" i="5" s="1"/>
  <c r="U47" i="5" s="1"/>
  <c r="U48" i="5" s="1"/>
  <c r="U49" i="5" s="1"/>
  <c r="U50" i="5" s="1"/>
  <c r="U51" i="5" s="1"/>
  <c r="U52" i="5" s="1"/>
  <c r="U53" i="5" s="1"/>
  <c r="U54" i="5" s="1"/>
  <c r="U55" i="5" s="1"/>
  <c r="J5" i="19"/>
  <c r="J6" i="19" s="1"/>
  <c r="J7" i="19" s="1"/>
  <c r="J8" i="19" s="1"/>
  <c r="J9" i="19" s="1"/>
  <c r="J10" i="19" s="1"/>
  <c r="J11" i="19" s="1"/>
  <c r="J12" i="19" s="1"/>
  <c r="J13" i="19" s="1"/>
  <c r="J14" i="19" s="1"/>
  <c r="J15" i="19" s="1"/>
  <c r="J16" i="19" s="1"/>
  <c r="J17" i="19" s="1"/>
  <c r="J18" i="19" s="1"/>
  <c r="J19" i="19" s="1"/>
  <c r="J20" i="19" s="1"/>
  <c r="K51" i="3" l="1"/>
  <c r="K52" i="3" s="1"/>
  <c r="K53" i="3" s="1"/>
  <c r="K54" i="3" s="1"/>
  <c r="K55" i="3" s="1"/>
  <c r="K56" i="3" s="1"/>
  <c r="K57" i="3" s="1"/>
  <c r="K58" i="3" s="1"/>
  <c r="K59" i="3" s="1"/>
  <c r="K60" i="3" s="1"/>
  <c r="K61" i="3" s="1"/>
  <c r="L53" i="8"/>
  <c r="L54" i="8" s="1"/>
  <c r="L55" i="8" s="1"/>
  <c r="L56" i="8" s="1"/>
  <c r="L57" i="8" s="1"/>
  <c r="L58" i="8" s="1"/>
  <c r="L64" i="8" s="1"/>
  <c r="L65" i="8" s="1"/>
  <c r="L66" i="8" s="1"/>
  <c r="L67" i="8" s="1"/>
  <c r="L68" i="8" s="1"/>
  <c r="L69" i="8" s="1"/>
  <c r="L70" i="8" s="1"/>
  <c r="L71" i="8" s="1"/>
  <c r="L36" i="3"/>
  <c r="L37" i="3" s="1"/>
  <c r="L38" i="3" s="1"/>
  <c r="L39" i="3" s="1"/>
  <c r="L40" i="3" s="1"/>
  <c r="L41" i="3" s="1"/>
  <c r="L42" i="3" s="1"/>
  <c r="L43" i="3" s="1"/>
  <c r="L44" i="3" s="1"/>
  <c r="L45" i="3" s="1"/>
  <c r="L46" i="3" s="1"/>
  <c r="L47" i="3" s="1"/>
  <c r="L48" i="3" s="1"/>
  <c r="L49" i="3" s="1"/>
  <c r="L50" i="3" s="1"/>
  <c r="L54" i="3" s="1"/>
  <c r="L55" i="3" s="1"/>
  <c r="L56" i="3" s="1"/>
  <c r="L57" i="3" s="1"/>
  <c r="L58" i="3" s="1"/>
  <c r="L59" i="3" s="1"/>
  <c r="L60" i="3" s="1"/>
  <c r="L61" i="3" s="1"/>
  <c r="R5" i="4"/>
  <c r="Q6" i="4"/>
  <c r="Q7" i="4" s="1"/>
  <c r="Q8" i="4" s="1"/>
  <c r="Q9" i="4" s="1"/>
  <c r="Q10" i="4" s="1"/>
  <c r="Q11" i="4" s="1"/>
  <c r="Q12" i="4" s="1"/>
  <c r="Q13" i="4" s="1"/>
  <c r="Q14" i="4" s="1"/>
  <c r="Q15" i="4" s="1"/>
  <c r="Q16" i="4" s="1"/>
  <c r="Q17" i="4" s="1"/>
  <c r="Q18" i="4" s="1"/>
  <c r="Q19" i="4" s="1"/>
  <c r="Q20" i="4" s="1"/>
  <c r="M5" i="2"/>
  <c r="M6" i="2" s="1"/>
  <c r="M7" i="2" s="1"/>
  <c r="M8" i="2" s="1"/>
  <c r="M9" i="2" s="1"/>
  <c r="M10" i="2" s="1"/>
  <c r="M11" i="2" s="1"/>
  <c r="M12" i="2" s="1"/>
  <c r="M13" i="2" s="1"/>
  <c r="M14" i="2" s="1"/>
  <c r="M15" i="2" s="1"/>
  <c r="M16" i="2" s="1"/>
  <c r="M17" i="2" s="1"/>
  <c r="M18" i="2" s="1"/>
  <c r="M19" i="2" s="1"/>
  <c r="M20" i="2" s="1"/>
  <c r="M21" i="2" s="1"/>
  <c r="M22" i="2" s="1"/>
  <c r="M23" i="2" s="1"/>
  <c r="M43" i="2"/>
  <c r="M44" i="2" s="1"/>
  <c r="M45" i="2" s="1"/>
  <c r="M46" i="2" s="1"/>
  <c r="M47" i="2" s="1"/>
  <c r="M48" i="2" s="1"/>
  <c r="M49" i="2" s="1"/>
  <c r="M50" i="2" s="1"/>
  <c r="M51" i="2" s="1"/>
  <c r="M52" i="2" s="1"/>
  <c r="M53" i="2" s="1"/>
  <c r="M54" i="2" s="1"/>
  <c r="M55" i="2" s="1"/>
  <c r="M56" i="2" s="1"/>
  <c r="M57" i="2" s="1"/>
  <c r="M58" i="2" s="1"/>
  <c r="M59" i="2" s="1"/>
  <c r="M60" i="2" s="1"/>
  <c r="M61" i="2" s="1"/>
  <c r="M41" i="8"/>
  <c r="M42" i="8" s="1"/>
  <c r="M43" i="8" s="1"/>
  <c r="M44" i="8" s="1"/>
  <c r="M45" i="8" s="1"/>
  <c r="M46" i="8" s="1"/>
  <c r="M47" i="8" s="1"/>
  <c r="M48" i="8" s="1"/>
  <c r="N26" i="19"/>
  <c r="N27" i="19" s="1"/>
  <c r="N28" i="19" s="1"/>
  <c r="N29" i="19" s="1"/>
  <c r="N30" i="19" s="1"/>
  <c r="N31" i="19" s="1"/>
  <c r="N32" i="19" s="1"/>
  <c r="N33" i="19" s="1"/>
  <c r="N34" i="19" s="1"/>
  <c r="N35" i="19" s="1"/>
  <c r="N36" i="19" s="1"/>
  <c r="N37" i="19" s="1"/>
  <c r="N38" i="19" s="1"/>
  <c r="N39" i="19" s="1"/>
  <c r="N40" i="19" s="1"/>
  <c r="O26" i="19"/>
  <c r="O27" i="19" s="1"/>
  <c r="O28" i="19" s="1"/>
  <c r="O29" i="19" s="1"/>
  <c r="O30" i="19" s="1"/>
  <c r="O31" i="19" s="1"/>
  <c r="O32" i="19" s="1"/>
  <c r="O33" i="19" s="1"/>
  <c r="O34" i="19" s="1"/>
  <c r="O35" i="19" s="1"/>
  <c r="O36" i="19" s="1"/>
  <c r="O37" i="19" s="1"/>
  <c r="O38" i="19" s="1"/>
  <c r="O39" i="19" s="1"/>
  <c r="O40" i="19" s="1"/>
  <c r="O41" i="19" s="1"/>
  <c r="K5" i="19"/>
  <c r="K6" i="19" s="1"/>
  <c r="K7" i="19" s="1"/>
  <c r="K8" i="19" s="1"/>
  <c r="K9" i="19" s="1"/>
  <c r="K10" i="19" s="1"/>
  <c r="K11" i="19" s="1"/>
  <c r="K12" i="19" s="1"/>
  <c r="K13" i="19" s="1"/>
  <c r="K14" i="19" s="1"/>
  <c r="K15" i="19" s="1"/>
  <c r="K16" i="19" s="1"/>
  <c r="K17" i="19" s="1"/>
  <c r="K18" i="19" s="1"/>
  <c r="K19" i="19" s="1"/>
  <c r="K20" i="19" s="1"/>
  <c r="M53" i="8" l="1"/>
  <c r="M54" i="8" s="1"/>
  <c r="M55" i="8" s="1"/>
  <c r="M56" i="8" s="1"/>
  <c r="M57" i="8" s="1"/>
  <c r="M58" i="8" s="1"/>
  <c r="M64" i="8" s="1"/>
  <c r="M65" i="8" s="1"/>
  <c r="M66" i="8" s="1"/>
  <c r="M67" i="8" s="1"/>
  <c r="M68" i="8" s="1"/>
  <c r="M69" i="8" s="1"/>
  <c r="M70" i="8" s="1"/>
  <c r="M71" i="8" s="1"/>
  <c r="M36" i="3"/>
  <c r="M37" i="3" s="1"/>
  <c r="M38" i="3" s="1"/>
  <c r="M39" i="3" s="1"/>
  <c r="M40" i="3" s="1"/>
  <c r="M41" i="3" s="1"/>
  <c r="M42" i="3" s="1"/>
  <c r="M43" i="3" s="1"/>
  <c r="M44" i="3" s="1"/>
  <c r="M45" i="3" s="1"/>
  <c r="M46" i="3" s="1"/>
  <c r="M47" i="3" s="1"/>
  <c r="M48" i="3" s="1"/>
  <c r="M49" i="3" s="1"/>
  <c r="M50" i="3" s="1"/>
  <c r="M54" i="3" s="1"/>
  <c r="M55" i="3" s="1"/>
  <c r="M56" i="3" s="1"/>
  <c r="M57" i="3" s="1"/>
  <c r="M58" i="3" s="1"/>
  <c r="M59" i="3" s="1"/>
  <c r="M60" i="3" s="1"/>
  <c r="M61" i="3" s="1"/>
  <c r="O43" i="2"/>
  <c r="O44" i="2" s="1"/>
  <c r="O45" i="2" s="1"/>
  <c r="O46" i="2" s="1"/>
  <c r="O47" i="2" s="1"/>
  <c r="O48" i="2" s="1"/>
  <c r="O49" i="2" s="1"/>
  <c r="O50" i="2" s="1"/>
  <c r="O51" i="2" s="1"/>
  <c r="O52" i="2" s="1"/>
  <c r="O53" i="2" s="1"/>
  <c r="O54" i="2" s="1"/>
  <c r="O55" i="2" s="1"/>
  <c r="O56" i="2" s="1"/>
  <c r="O57" i="2" s="1"/>
  <c r="O58" i="2" s="1"/>
  <c r="O59" i="2" s="1"/>
  <c r="O60" i="2" s="1"/>
  <c r="O61" i="2" s="1"/>
  <c r="N5" i="2"/>
  <c r="N6" i="2" s="1"/>
  <c r="N7" i="2" s="1"/>
  <c r="N8" i="2" s="1"/>
  <c r="N9" i="2" s="1"/>
  <c r="N10" i="2" s="1"/>
  <c r="N11" i="2" s="1"/>
  <c r="N12" i="2" s="1"/>
  <c r="N13" i="2" s="1"/>
  <c r="N14" i="2" s="1"/>
  <c r="N15" i="2" s="1"/>
  <c r="N16" i="2" s="1"/>
  <c r="N17" i="2" s="1"/>
  <c r="N18" i="2" s="1"/>
  <c r="N19" i="2" s="1"/>
  <c r="N20" i="2" s="1"/>
  <c r="N21" i="2" s="1"/>
  <c r="N22" i="2" s="1"/>
  <c r="N23" i="2" s="1"/>
  <c r="S10" i="5"/>
  <c r="S11" i="5" s="1"/>
  <c r="S12" i="5" s="1"/>
  <c r="S13" i="5" s="1"/>
  <c r="S14" i="5" s="1"/>
  <c r="S15" i="5" s="1"/>
  <c r="S16" i="5" s="1"/>
  <c r="S17" i="5" s="1"/>
  <c r="S18" i="5" s="1"/>
  <c r="S19" i="5" s="1"/>
  <c r="S20" i="5" s="1"/>
  <c r="S21" i="5" s="1"/>
  <c r="S22" i="5" s="1"/>
  <c r="S23" i="5" s="1"/>
  <c r="S24" i="5" s="1"/>
  <c r="S25" i="5" s="1"/>
  <c r="N41" i="8"/>
  <c r="N42" i="8" s="1"/>
  <c r="N43" i="8" s="1"/>
  <c r="N44" i="8" s="1"/>
  <c r="N45" i="8" s="1"/>
  <c r="N46" i="8" s="1"/>
  <c r="N47" i="8" s="1"/>
  <c r="N48" i="8" s="1"/>
  <c r="N49" i="8" s="1"/>
  <c r="N50" i="8" s="1"/>
  <c r="N51" i="8" s="1"/>
  <c r="N52" i="8" s="1"/>
  <c r="N53" i="8" s="1"/>
  <c r="S5" i="4"/>
  <c r="R6" i="4"/>
  <c r="R7" i="4" s="1"/>
  <c r="R8" i="4" s="1"/>
  <c r="R9" i="4" s="1"/>
  <c r="R10" i="4" s="1"/>
  <c r="R11" i="4" s="1"/>
  <c r="R12" i="4" s="1"/>
  <c r="R13" i="4" s="1"/>
  <c r="R14" i="4" s="1"/>
  <c r="R15" i="4" s="1"/>
  <c r="R16" i="4" s="1"/>
  <c r="R17" i="4" s="1"/>
  <c r="R18" i="4" s="1"/>
  <c r="R19" i="4" s="1"/>
  <c r="R20" i="4" s="1"/>
  <c r="L5" i="19"/>
  <c r="L6" i="19" s="1"/>
  <c r="L7" i="19" s="1"/>
  <c r="L8" i="19" s="1"/>
  <c r="L9" i="19" s="1"/>
  <c r="L10" i="19" s="1"/>
  <c r="L11" i="19" s="1"/>
  <c r="L12" i="19" s="1"/>
  <c r="L13" i="19" s="1"/>
  <c r="L14" i="19" s="1"/>
  <c r="L15" i="19" s="1"/>
  <c r="L16" i="19" s="1"/>
  <c r="L17" i="19" s="1"/>
  <c r="L18" i="19" s="1"/>
  <c r="L19" i="19" s="1"/>
  <c r="L20" i="19" s="1"/>
  <c r="N54" i="8" l="1"/>
  <c r="N55" i="8" s="1"/>
  <c r="N56" i="8" s="1"/>
  <c r="N57" i="8" s="1"/>
  <c r="N58" i="8" s="1"/>
  <c r="N64" i="8" s="1"/>
  <c r="N65" i="8" s="1"/>
  <c r="N66" i="8" s="1"/>
  <c r="N67" i="8" s="1"/>
  <c r="N68" i="8" s="1"/>
  <c r="N69" i="8" s="1"/>
  <c r="N70" i="8" s="1"/>
  <c r="N71" i="8" s="1"/>
  <c r="N36" i="3"/>
  <c r="N37" i="3" s="1"/>
  <c r="N38" i="3" s="1"/>
  <c r="N39" i="3" s="1"/>
  <c r="N40" i="3" s="1"/>
  <c r="N41" i="3" s="1"/>
  <c r="N42" i="3" s="1"/>
  <c r="N43" i="3" s="1"/>
  <c r="N44" i="3" s="1"/>
  <c r="N45" i="3" s="1"/>
  <c r="N46" i="3" s="1"/>
  <c r="N47" i="3" s="1"/>
  <c r="N48" i="3" s="1"/>
  <c r="N49" i="3" s="1"/>
  <c r="N50" i="3" s="1"/>
  <c r="N54" i="3" s="1"/>
  <c r="N55" i="3" s="1"/>
  <c r="N56" i="3" s="1"/>
  <c r="N57" i="3" s="1"/>
  <c r="N58" i="3" s="1"/>
  <c r="N59" i="3" s="1"/>
  <c r="N60" i="3" s="1"/>
  <c r="N61" i="3" s="1"/>
  <c r="T5" i="4"/>
  <c r="S6" i="4"/>
  <c r="S7" i="4" s="1"/>
  <c r="S8" i="4" s="1"/>
  <c r="S9" i="4" s="1"/>
  <c r="S10" i="4" s="1"/>
  <c r="S11" i="4" s="1"/>
  <c r="S12" i="4" s="1"/>
  <c r="S13" i="4" s="1"/>
  <c r="S14" i="4" s="1"/>
  <c r="S15" i="4" s="1"/>
  <c r="S16" i="4" s="1"/>
  <c r="S17" i="4" s="1"/>
  <c r="S18" i="4" s="1"/>
  <c r="S19" i="4" s="1"/>
  <c r="S20" i="4" s="1"/>
  <c r="P5" i="2"/>
  <c r="P6" i="2" s="1"/>
  <c r="P7" i="2" s="1"/>
  <c r="P8" i="2" s="1"/>
  <c r="P9" i="2" s="1"/>
  <c r="P10" i="2" s="1"/>
  <c r="P11" i="2" s="1"/>
  <c r="P12" i="2" s="1"/>
  <c r="P13" i="2" s="1"/>
  <c r="P14" i="2" s="1"/>
  <c r="P15" i="2" s="1"/>
  <c r="P16" i="2" s="1"/>
  <c r="P17" i="2" s="1"/>
  <c r="P18" i="2" s="1"/>
  <c r="P19" i="2" s="1"/>
  <c r="P20" i="2" s="1"/>
  <c r="P21" i="2" s="1"/>
  <c r="P22" i="2" s="1"/>
  <c r="P24" i="2" s="1"/>
  <c r="P25" i="2" s="1"/>
  <c r="P26" i="2" s="1"/>
  <c r="P27" i="2" s="1"/>
  <c r="P28" i="2" s="1"/>
  <c r="P29" i="2" s="1"/>
  <c r="P30" i="2" s="1"/>
  <c r="O5" i="2"/>
  <c r="O6" i="2" s="1"/>
  <c r="O7" i="2" s="1"/>
  <c r="O8" i="2" s="1"/>
  <c r="O9" i="2" s="1"/>
  <c r="O10" i="2" s="1"/>
  <c r="O11" i="2" s="1"/>
  <c r="O12" i="2" s="1"/>
  <c r="O13" i="2" s="1"/>
  <c r="O14" i="2" s="1"/>
  <c r="O15" i="2" s="1"/>
  <c r="O16" i="2" s="1"/>
  <c r="O17" i="2" s="1"/>
  <c r="O18" i="2" s="1"/>
  <c r="O19" i="2" s="1"/>
  <c r="O20" i="2" s="1"/>
  <c r="O21" i="2" s="1"/>
  <c r="O22" i="2" s="1"/>
  <c r="O23" i="2" s="1"/>
  <c r="O41" i="8"/>
  <c r="O42" i="8" s="1"/>
  <c r="O43" i="8" s="1"/>
  <c r="O44" i="8" s="1"/>
  <c r="O45" i="8" s="1"/>
  <c r="O46" i="8" s="1"/>
  <c r="O47" i="8" s="1"/>
  <c r="O48" i="8" s="1"/>
  <c r="N6" i="19"/>
  <c r="N7" i="19" s="1"/>
  <c r="N8" i="19" s="1"/>
  <c r="N9" i="19" s="1"/>
  <c r="N10" i="19" s="1"/>
  <c r="N11" i="19" s="1"/>
  <c r="N12" i="19" s="1"/>
  <c r="N13" i="19" s="1"/>
  <c r="N14" i="19" s="1"/>
  <c r="N15" i="19" s="1"/>
  <c r="N16" i="19" s="1"/>
  <c r="N17" i="19" s="1"/>
  <c r="N18" i="19" s="1"/>
  <c r="N19" i="19" s="1"/>
  <c r="N20" i="19" s="1"/>
  <c r="M5" i="19"/>
  <c r="M6" i="19" s="1"/>
  <c r="M7" i="19" s="1"/>
  <c r="M8" i="19" s="1"/>
  <c r="M9" i="19" s="1"/>
  <c r="M10" i="19" s="1"/>
  <c r="M11" i="19" s="1"/>
  <c r="M12" i="19" s="1"/>
  <c r="M13" i="19" s="1"/>
  <c r="M14" i="19" s="1"/>
  <c r="M15" i="19" s="1"/>
  <c r="M16" i="19" s="1"/>
  <c r="M17" i="19" s="1"/>
  <c r="M18" i="19" s="1"/>
  <c r="M19" i="19" s="1"/>
  <c r="M20" i="19" s="1"/>
  <c r="O53" i="8" l="1"/>
  <c r="O54" i="8" s="1"/>
  <c r="O55" i="8" s="1"/>
  <c r="O56" i="8" s="1"/>
  <c r="O57" i="8" s="1"/>
  <c r="O58" i="8" s="1"/>
  <c r="P41" i="8"/>
  <c r="P42" i="8" s="1"/>
  <c r="P43" i="8" s="1"/>
  <c r="P44" i="8" s="1"/>
  <c r="P45" i="8" s="1"/>
  <c r="P46" i="8" s="1"/>
  <c r="P47" i="8" s="1"/>
  <c r="P48" i="8" s="1"/>
  <c r="P49" i="8" s="1"/>
  <c r="P50" i="8" s="1"/>
  <c r="P51" i="8" s="1"/>
  <c r="P52" i="8" s="1"/>
  <c r="P53" i="8" s="1"/>
  <c r="U5" i="4"/>
  <c r="T6" i="4"/>
  <c r="T7" i="4" s="1"/>
  <c r="T8" i="4" s="1"/>
  <c r="T9" i="4" s="1"/>
  <c r="T10" i="4" s="1"/>
  <c r="T11" i="4" s="1"/>
  <c r="T12" i="4" s="1"/>
  <c r="T13" i="4" s="1"/>
  <c r="T14" i="4" s="1"/>
  <c r="T15" i="4" s="1"/>
  <c r="T16" i="4" s="1"/>
  <c r="T17" i="4" s="1"/>
  <c r="T18" i="4" s="1"/>
  <c r="T19" i="4" s="1"/>
  <c r="T20" i="4" s="1"/>
  <c r="AF35" i="5"/>
  <c r="AF36" i="5" s="1"/>
  <c r="AF37" i="5" s="1"/>
  <c r="AF38" i="5" s="1"/>
  <c r="AF39" i="5" s="1"/>
  <c r="AF40" i="5" s="1"/>
  <c r="AF41" i="5" s="1"/>
  <c r="AF42" i="5" s="1"/>
  <c r="AF43" i="5" s="1"/>
  <c r="AF44" i="5" s="1"/>
  <c r="AF45" i="5" s="1"/>
  <c r="AF46" i="5" s="1"/>
  <c r="AF47" i="5" s="1"/>
  <c r="AF48" i="5" s="1"/>
  <c r="AF49" i="5" s="1"/>
  <c r="AF50" i="5" s="1"/>
  <c r="AF51" i="5" s="1"/>
  <c r="AF52" i="5" s="1"/>
  <c r="AF53" i="5" s="1"/>
  <c r="AF54" i="5" s="1"/>
  <c r="AF55" i="5" s="1"/>
  <c r="AF10" i="5"/>
  <c r="AF11" i="5" s="1"/>
  <c r="AF12" i="5" s="1"/>
  <c r="AF13" i="5" s="1"/>
  <c r="AF14" i="5" s="1"/>
  <c r="AF15" i="5" s="1"/>
  <c r="AF16" i="5" s="1"/>
  <c r="AF17" i="5" s="1"/>
  <c r="AF18" i="5" s="1"/>
  <c r="AF19" i="5" s="1"/>
  <c r="AF20" i="5" s="1"/>
  <c r="AF21" i="5" s="1"/>
  <c r="AF22" i="5" s="1"/>
  <c r="AF23" i="5" s="1"/>
  <c r="AF24" i="5" s="1"/>
  <c r="AF25" i="5" s="1"/>
  <c r="AB10" i="5"/>
  <c r="AB11" i="5" s="1"/>
  <c r="AB12" i="5" s="1"/>
  <c r="AB13" i="5" s="1"/>
  <c r="AB14" i="5" s="1"/>
  <c r="AB15" i="5" s="1"/>
  <c r="AB16" i="5" s="1"/>
  <c r="AB17" i="5" s="1"/>
  <c r="AB18" i="5" s="1"/>
  <c r="AB19" i="5" s="1"/>
  <c r="AB20" i="5" s="1"/>
  <c r="AB21" i="5" s="1"/>
  <c r="AB22" i="5" s="1"/>
  <c r="AB23" i="5" s="1"/>
  <c r="AB24" i="5" s="1"/>
  <c r="AB25" i="5" s="1"/>
  <c r="AG26" i="4"/>
  <c r="AG27" i="4" s="1"/>
  <c r="AG28" i="4" s="1"/>
  <c r="AG29" i="4" s="1"/>
  <c r="AG30" i="4" s="1"/>
  <c r="AG31" i="4" s="1"/>
  <c r="AG32" i="4" s="1"/>
  <c r="AG33" i="4" s="1"/>
  <c r="AG34" i="4" s="1"/>
  <c r="AG35" i="4" s="1"/>
  <c r="AG36" i="4" s="1"/>
  <c r="AG37" i="4" s="1"/>
  <c r="AG38" i="4" s="1"/>
  <c r="AG39" i="4" s="1"/>
  <c r="AG40" i="4" s="1"/>
  <c r="AG41" i="4" s="1"/>
  <c r="AA26" i="4"/>
  <c r="AA27" i="4" s="1"/>
  <c r="AA28" i="4" s="1"/>
  <c r="AA29" i="4" s="1"/>
  <c r="AA30" i="4" s="1"/>
  <c r="AA31" i="4" s="1"/>
  <c r="AA32" i="4" s="1"/>
  <c r="AA33" i="4" s="1"/>
  <c r="AA34" i="4" s="1"/>
  <c r="AA35" i="4" s="1"/>
  <c r="AA36" i="4" s="1"/>
  <c r="AA37" i="4" s="1"/>
  <c r="AA38" i="4" s="1"/>
  <c r="AA39" i="4" s="1"/>
  <c r="AA40" i="4" s="1"/>
  <c r="AA41" i="4" s="1"/>
  <c r="AA10" i="5"/>
  <c r="AA11" i="5" s="1"/>
  <c r="AA12" i="5" s="1"/>
  <c r="AA13" i="5" s="1"/>
  <c r="AA14" i="5" s="1"/>
  <c r="AA15" i="5" s="1"/>
  <c r="AA16" i="5" s="1"/>
  <c r="AA17" i="5" s="1"/>
  <c r="AA18" i="5" s="1"/>
  <c r="AA19" i="5" s="1"/>
  <c r="AA20" i="5" s="1"/>
  <c r="AA21" i="5" s="1"/>
  <c r="AA22" i="5" s="1"/>
  <c r="AA23" i="5" s="1"/>
  <c r="AA24" i="5" s="1"/>
  <c r="AA25" i="5" s="1"/>
  <c r="AA35" i="5"/>
  <c r="AA36" i="5" s="1"/>
  <c r="AA37" i="5" s="1"/>
  <c r="AA38" i="5" s="1"/>
  <c r="AA39" i="5" s="1"/>
  <c r="AA40" i="5" s="1"/>
  <c r="AA41" i="5" s="1"/>
  <c r="AA42" i="5" s="1"/>
  <c r="AA43" i="5" s="1"/>
  <c r="AA44" i="5" s="1"/>
  <c r="AA45" i="5" s="1"/>
  <c r="AA46" i="5" s="1"/>
  <c r="AA47" i="5" s="1"/>
  <c r="AA48" i="5" s="1"/>
  <c r="AA49" i="5" s="1"/>
  <c r="AA50" i="5" s="1"/>
  <c r="AA51" i="5" s="1"/>
  <c r="AA52" i="5" s="1"/>
  <c r="AA53" i="5" s="1"/>
  <c r="AA54" i="5" s="1"/>
  <c r="AA55" i="5" s="1"/>
  <c r="AA5" i="4"/>
  <c r="AB44" i="2"/>
  <c r="AB45" i="2" s="1"/>
  <c r="AB46" i="2" s="1"/>
  <c r="AB47" i="2" s="1"/>
  <c r="AB48" i="2" s="1"/>
  <c r="AB49" i="2" s="1"/>
  <c r="AB50" i="2" s="1"/>
  <c r="AB51" i="2" s="1"/>
  <c r="AB52" i="2" s="1"/>
  <c r="AB53" i="2" s="1"/>
  <c r="AB54" i="2" s="1"/>
  <c r="AB55" i="2" s="1"/>
  <c r="AB56" i="2" s="1"/>
  <c r="AB57" i="2" s="1"/>
  <c r="AB58" i="2" s="1"/>
  <c r="AB59" i="2" s="1"/>
  <c r="AB60" i="2" s="1"/>
  <c r="AB61" i="2" s="1"/>
  <c r="AB5" i="2"/>
  <c r="AB6" i="2" s="1"/>
  <c r="AB7" i="2" s="1"/>
  <c r="AB8" i="2" s="1"/>
  <c r="AB9" i="2" s="1"/>
  <c r="AB10" i="2" s="1"/>
  <c r="AB11" i="2" s="1"/>
  <c r="AB12" i="2" s="1"/>
  <c r="AB13" i="2" s="1"/>
  <c r="AB14" i="2" s="1"/>
  <c r="AB15" i="2" s="1"/>
  <c r="AB16" i="2" s="1"/>
  <c r="AB17" i="2" s="1"/>
  <c r="AB18" i="2" s="1"/>
  <c r="AB19" i="2" s="1"/>
  <c r="AB20" i="2" s="1"/>
  <c r="AB21" i="2" s="1"/>
  <c r="AB22" i="2" s="1"/>
  <c r="AB24" i="2" s="1"/>
  <c r="AB25" i="2" s="1"/>
  <c r="AB26" i="2" s="1"/>
  <c r="AB27" i="2" s="1"/>
  <c r="AB28" i="2" s="1"/>
  <c r="AB29" i="2" s="1"/>
  <c r="AB30" i="2" s="1"/>
  <c r="O59" i="8" l="1"/>
  <c r="O60" i="8" s="1"/>
  <c r="O61" i="8" s="1"/>
  <c r="O62" i="8" s="1"/>
  <c r="O63" i="8" s="1"/>
  <c r="O64" i="8" s="1"/>
  <c r="O65" i="8" s="1"/>
  <c r="O66" i="8" s="1"/>
  <c r="O67" i="8" s="1"/>
  <c r="O68" i="8" s="1"/>
  <c r="O69" i="8" s="1"/>
  <c r="O70" i="8" s="1"/>
  <c r="O71" i="8" s="1"/>
  <c r="P54" i="8"/>
  <c r="P55" i="8" s="1"/>
  <c r="P56" i="8" s="1"/>
  <c r="P57" i="8" s="1"/>
  <c r="P58" i="8" s="1"/>
  <c r="P64" i="8" s="1"/>
  <c r="P65" i="8" s="1"/>
  <c r="P66" i="8" s="1"/>
  <c r="P67" i="8" s="1"/>
  <c r="P68" i="8" s="1"/>
  <c r="P69" i="8" s="1"/>
  <c r="P70" i="8" s="1"/>
  <c r="P71" i="8" s="1"/>
  <c r="AD5" i="2"/>
  <c r="AD6" i="2" s="1"/>
  <c r="AD7" i="2" s="1"/>
  <c r="AD8" i="2" s="1"/>
  <c r="AD9" i="2" s="1"/>
  <c r="AD10" i="2" s="1"/>
  <c r="AD11" i="2" s="1"/>
  <c r="AD12" i="2" s="1"/>
  <c r="AD13" i="2" s="1"/>
  <c r="AD14" i="2" s="1"/>
  <c r="AD15" i="2" s="1"/>
  <c r="AD16" i="2" s="1"/>
  <c r="AD17" i="2" s="1"/>
  <c r="AD18" i="2" s="1"/>
  <c r="AD19" i="2" s="1"/>
  <c r="AD20" i="2" s="1"/>
  <c r="AD21" i="2" s="1"/>
  <c r="AD22" i="2" s="1"/>
  <c r="AD24" i="2" s="1"/>
  <c r="AD25" i="2" s="1"/>
  <c r="AD26" i="2" s="1"/>
  <c r="AD27" i="2" s="1"/>
  <c r="AD28" i="2" s="1"/>
  <c r="AD29" i="2" s="1"/>
  <c r="AD30" i="2" s="1"/>
  <c r="AC35" i="5"/>
  <c r="AC36" i="5" s="1"/>
  <c r="AC37" i="5" s="1"/>
  <c r="AC38" i="5" s="1"/>
  <c r="AC39" i="5" s="1"/>
  <c r="AC40" i="5" s="1"/>
  <c r="AC41" i="5" s="1"/>
  <c r="AC42" i="5" s="1"/>
  <c r="AC43" i="5" s="1"/>
  <c r="AC44" i="5" s="1"/>
  <c r="AC45" i="5" s="1"/>
  <c r="AC46" i="5" s="1"/>
  <c r="AC47" i="5" s="1"/>
  <c r="AC48" i="5" s="1"/>
  <c r="AC49" i="5" s="1"/>
  <c r="AC50" i="5" s="1"/>
  <c r="AE35" i="5"/>
  <c r="AE36" i="5" s="1"/>
  <c r="AE37" i="5" s="1"/>
  <c r="AE38" i="5" s="1"/>
  <c r="AE39" i="5" s="1"/>
  <c r="AE40" i="5" s="1"/>
  <c r="AE41" i="5" s="1"/>
  <c r="AE42" i="5" s="1"/>
  <c r="AE43" i="5" s="1"/>
  <c r="AE44" i="5" s="1"/>
  <c r="AE45" i="5" s="1"/>
  <c r="AE46" i="5" s="1"/>
  <c r="AE47" i="5" s="1"/>
  <c r="AE48" i="5" s="1"/>
  <c r="AE49" i="5" s="1"/>
  <c r="AE50" i="5" s="1"/>
  <c r="AD26" i="4"/>
  <c r="AD27" i="4" s="1"/>
  <c r="AD28" i="4" s="1"/>
  <c r="AD29" i="4" s="1"/>
  <c r="AD30" i="4" s="1"/>
  <c r="AD31" i="4" s="1"/>
  <c r="AD32" i="4" s="1"/>
  <c r="AD33" i="4" s="1"/>
  <c r="AD34" i="4" s="1"/>
  <c r="AD35" i="4" s="1"/>
  <c r="AD36" i="4" s="1"/>
  <c r="AD37" i="4" s="1"/>
  <c r="AD38" i="4" s="1"/>
  <c r="AD39" i="4" s="1"/>
  <c r="AD40" i="4" s="1"/>
  <c r="AD41" i="4" s="1"/>
  <c r="AD35" i="5"/>
  <c r="AD36" i="5" s="1"/>
  <c r="AD37" i="5" s="1"/>
  <c r="AD38" i="5" s="1"/>
  <c r="AD39" i="5" s="1"/>
  <c r="AD40" i="5" s="1"/>
  <c r="AD41" i="5" s="1"/>
  <c r="AD42" i="5" s="1"/>
  <c r="AD43" i="5" s="1"/>
  <c r="AD44" i="5" s="1"/>
  <c r="AD45" i="5" s="1"/>
  <c r="AD46" i="5" s="1"/>
  <c r="AD47" i="5" s="1"/>
  <c r="AD48" i="5" s="1"/>
  <c r="AD49" i="5" s="1"/>
  <c r="AD50" i="5" s="1"/>
  <c r="AD51" i="5" s="1"/>
  <c r="AD52" i="5" s="1"/>
  <c r="AD53" i="5" s="1"/>
  <c r="AD54" i="5" s="1"/>
  <c r="AD55" i="5" s="1"/>
  <c r="AC5" i="2"/>
  <c r="AC6" i="2" s="1"/>
  <c r="AC7" i="2" s="1"/>
  <c r="AC8" i="2" s="1"/>
  <c r="AC9" i="2" s="1"/>
  <c r="AC10" i="2" s="1"/>
  <c r="AC11" i="2" s="1"/>
  <c r="AC12" i="2" s="1"/>
  <c r="AC13" i="2" s="1"/>
  <c r="AC14" i="2" s="1"/>
  <c r="AC15" i="2" s="1"/>
  <c r="AC16" i="2" s="1"/>
  <c r="AC17" i="2" s="1"/>
  <c r="AC18" i="2" s="1"/>
  <c r="AC19" i="2" s="1"/>
  <c r="AC20" i="2" s="1"/>
  <c r="AC21" i="2" s="1"/>
  <c r="AC22" i="2" s="1"/>
  <c r="AC24" i="2" s="1"/>
  <c r="AC25" i="2" s="1"/>
  <c r="AC26" i="2" s="1"/>
  <c r="AC27" i="2" s="1"/>
  <c r="AC28" i="2" s="1"/>
  <c r="AC29" i="2" s="1"/>
  <c r="AC30" i="2" s="1"/>
  <c r="AA6" i="4"/>
  <c r="AA7" i="4" s="1"/>
  <c r="AA8" i="4" s="1"/>
  <c r="AA9" i="4" s="1"/>
  <c r="AA10" i="4" s="1"/>
  <c r="AA11" i="4" s="1"/>
  <c r="AA12" i="4" s="1"/>
  <c r="AA13" i="4" s="1"/>
  <c r="AA14" i="4" s="1"/>
  <c r="AA15" i="4" s="1"/>
  <c r="AA16" i="4" s="1"/>
  <c r="AA17" i="4" s="1"/>
  <c r="AA18" i="4" s="1"/>
  <c r="AA19" i="4" s="1"/>
  <c r="AA20" i="4" s="1"/>
  <c r="U6" i="4"/>
  <c r="U7" i="4" s="1"/>
  <c r="U8" i="4" s="1"/>
  <c r="U9" i="4" s="1"/>
  <c r="U10" i="4" s="1"/>
  <c r="U11" i="4" s="1"/>
  <c r="U12" i="4" s="1"/>
  <c r="U13" i="4" s="1"/>
  <c r="U14" i="4" s="1"/>
  <c r="U15" i="4" s="1"/>
  <c r="U16" i="4" s="1"/>
  <c r="U17" i="4" s="1"/>
  <c r="U18" i="4" s="1"/>
  <c r="U19" i="4" s="1"/>
  <c r="U20" i="4" s="1"/>
  <c r="AE10" i="5"/>
  <c r="AE11" i="5" s="1"/>
  <c r="AE12" i="5" s="1"/>
  <c r="AE13" i="5" s="1"/>
  <c r="AE14" i="5" s="1"/>
  <c r="AE15" i="5" s="1"/>
  <c r="AE16" i="5" s="1"/>
  <c r="AE17" i="5" s="1"/>
  <c r="AE18" i="5" s="1"/>
  <c r="AE19" i="5" s="1"/>
  <c r="AE20" i="5" s="1"/>
  <c r="AE21" i="5" s="1"/>
  <c r="AE22" i="5" s="1"/>
  <c r="AE23" i="5" s="1"/>
  <c r="AE24" i="5" s="1"/>
  <c r="AE25" i="5" s="1"/>
  <c r="N45" i="13"/>
  <c r="N46" i="13" s="1"/>
  <c r="N47" i="13" s="1"/>
  <c r="N48" i="13" s="1"/>
  <c r="N49" i="13" s="1"/>
  <c r="N50" i="13" s="1"/>
  <c r="N51" i="13" s="1"/>
  <c r="N52" i="13" s="1"/>
  <c r="N53" i="13" s="1"/>
  <c r="N54" i="13" s="1"/>
  <c r="N55" i="13" s="1"/>
  <c r="N56" i="13" s="1"/>
  <c r="N57" i="13" s="1"/>
  <c r="N58" i="13" s="1"/>
  <c r="N59" i="13" s="1"/>
  <c r="N60" i="13" s="1"/>
  <c r="N61" i="13" s="1"/>
  <c r="N62" i="13" s="1"/>
  <c r="N63" i="13" s="1"/>
  <c r="N64" i="13" s="1"/>
  <c r="N65" i="13" s="1"/>
  <c r="N66" i="13" s="1"/>
  <c r="N67" i="13" s="1"/>
  <c r="N68" i="13" s="1"/>
  <c r="N69" i="13" s="1"/>
  <c r="N70" i="13" s="1"/>
  <c r="N71" i="13" s="1"/>
  <c r="N72" i="13" s="1"/>
  <c r="N73" i="13" s="1"/>
  <c r="N74" i="13" s="1"/>
  <c r="M45" i="13"/>
  <c r="M46" i="13" s="1"/>
  <c r="M47" i="13" s="1"/>
  <c r="M48" i="13" s="1"/>
  <c r="M49" i="13" s="1"/>
  <c r="M50" i="13" s="1"/>
  <c r="M51" i="13" s="1"/>
  <c r="M52" i="13" s="1"/>
  <c r="M53" i="13" s="1"/>
  <c r="M54" i="13" s="1"/>
  <c r="M55" i="13" s="1"/>
  <c r="M56" i="13" s="1"/>
  <c r="M57" i="13" s="1"/>
  <c r="M58" i="13" s="1"/>
  <c r="M59" i="13" s="1"/>
  <c r="M60" i="13" s="1"/>
  <c r="M61" i="13" s="1"/>
  <c r="M62" i="13" s="1"/>
  <c r="M63" i="13" s="1"/>
  <c r="M64" i="13" s="1"/>
  <c r="M65" i="13" s="1"/>
  <c r="M66" i="13" s="1"/>
  <c r="M67" i="13" s="1"/>
  <c r="M68" i="13" s="1"/>
  <c r="M69" i="13" s="1"/>
  <c r="M70" i="13" s="1"/>
  <c r="M71" i="13" s="1"/>
  <c r="M72" i="13" s="1"/>
  <c r="M73" i="13" s="1"/>
  <c r="M74" i="13" s="1"/>
  <c r="K45" i="13"/>
  <c r="K46" i="13" s="1"/>
  <c r="K47" i="13" s="1"/>
  <c r="K48" i="13" s="1"/>
  <c r="K49" i="13" s="1"/>
  <c r="K50" i="13" s="1"/>
  <c r="K51" i="13" s="1"/>
  <c r="K52" i="13" s="1"/>
  <c r="K53" i="13" s="1"/>
  <c r="K54" i="13" s="1"/>
  <c r="K55" i="13" s="1"/>
  <c r="K56" i="13" s="1"/>
  <c r="K57" i="13" s="1"/>
  <c r="K58" i="13" s="1"/>
  <c r="K59" i="13" s="1"/>
  <c r="K60" i="13" s="1"/>
  <c r="K61" i="13" s="1"/>
  <c r="K62" i="13" s="1"/>
  <c r="K63" i="13" s="1"/>
  <c r="K64" i="13" s="1"/>
  <c r="K65" i="13" s="1"/>
  <c r="K66" i="13" s="1"/>
  <c r="K67" i="13" s="1"/>
  <c r="K68" i="13" s="1"/>
  <c r="K69" i="13" s="1"/>
  <c r="K70" i="13" s="1"/>
  <c r="K71" i="13" s="1"/>
  <c r="K72" i="13" s="1"/>
  <c r="K73" i="13" s="1"/>
  <c r="K74" i="13" s="1"/>
  <c r="J45" i="13"/>
  <c r="J46" i="13" s="1"/>
  <c r="J47" i="13" s="1"/>
  <c r="J48" i="13" s="1"/>
  <c r="J49" i="13" s="1"/>
  <c r="J50" i="13" s="1"/>
  <c r="J51" i="13" s="1"/>
  <c r="J52" i="13" s="1"/>
  <c r="J53" i="13" s="1"/>
  <c r="J54" i="13" s="1"/>
  <c r="J55" i="13" s="1"/>
  <c r="J56" i="13" s="1"/>
  <c r="J57" i="13" s="1"/>
  <c r="J58" i="13" s="1"/>
  <c r="J59" i="13" s="1"/>
  <c r="J60" i="13" s="1"/>
  <c r="J61" i="13" s="1"/>
  <c r="J62" i="13" s="1"/>
  <c r="J63" i="13" s="1"/>
  <c r="J64" i="13" s="1"/>
  <c r="J65" i="13" s="1"/>
  <c r="J66" i="13" s="1"/>
  <c r="J67" i="13" s="1"/>
  <c r="J68" i="13" s="1"/>
  <c r="J69" i="13" s="1"/>
  <c r="J70" i="13" s="1"/>
  <c r="J71" i="13" s="1"/>
  <c r="J72" i="13" s="1"/>
  <c r="J73" i="13" s="1"/>
  <c r="J74" i="13" s="1"/>
  <c r="H45" i="13"/>
  <c r="H46" i="13" s="1"/>
  <c r="H47" i="13" s="1"/>
  <c r="H48" i="13" s="1"/>
  <c r="H49" i="13" s="1"/>
  <c r="H50" i="13" s="1"/>
  <c r="H51" i="13" s="1"/>
  <c r="H52" i="13" s="1"/>
  <c r="H53" i="13" s="1"/>
  <c r="H54" i="13" s="1"/>
  <c r="H55" i="13" s="1"/>
  <c r="H56" i="13" s="1"/>
  <c r="H57" i="13" s="1"/>
  <c r="H58" i="13" s="1"/>
  <c r="H59" i="13" s="1"/>
  <c r="H60" i="13" s="1"/>
  <c r="H61" i="13" s="1"/>
  <c r="H62" i="13" s="1"/>
  <c r="H63" i="13" s="1"/>
  <c r="H64" i="13" s="1"/>
  <c r="H65" i="13" s="1"/>
  <c r="H66" i="13" s="1"/>
  <c r="H67" i="13" s="1"/>
  <c r="H68" i="13" s="1"/>
  <c r="H69" i="13" s="1"/>
  <c r="H70" i="13" s="1"/>
  <c r="H71" i="13" s="1"/>
  <c r="H72" i="13" s="1"/>
  <c r="H73" i="13" s="1"/>
  <c r="H74" i="13" s="1"/>
  <c r="F45" i="13"/>
  <c r="F46" i="13" s="1"/>
  <c r="F47" i="13" s="1"/>
  <c r="F48" i="13" s="1"/>
  <c r="F49" i="13" s="1"/>
  <c r="F50" i="13" s="1"/>
  <c r="F51" i="13" s="1"/>
  <c r="F52" i="13" s="1"/>
  <c r="F53" i="13" s="1"/>
  <c r="F54" i="13" s="1"/>
  <c r="F55" i="13" s="1"/>
  <c r="F56" i="13" s="1"/>
  <c r="F57" i="13" s="1"/>
  <c r="F58" i="13" s="1"/>
  <c r="F59" i="13" s="1"/>
  <c r="F60" i="13" s="1"/>
  <c r="F61" i="13" s="1"/>
  <c r="F62" i="13" s="1"/>
  <c r="F63" i="13" s="1"/>
  <c r="F64" i="13" s="1"/>
  <c r="F65" i="13" s="1"/>
  <c r="F66" i="13" s="1"/>
  <c r="F67" i="13" s="1"/>
  <c r="F68" i="13" s="1"/>
  <c r="F69" i="13" s="1"/>
  <c r="F70" i="13" s="1"/>
  <c r="F71" i="13" s="1"/>
  <c r="F72" i="13" s="1"/>
  <c r="F73" i="13" s="1"/>
  <c r="F74" i="13" s="1"/>
  <c r="D45" i="13"/>
  <c r="D46" i="13" s="1"/>
  <c r="D47" i="13" s="1"/>
  <c r="D48" i="13" s="1"/>
  <c r="D49" i="13" s="1"/>
  <c r="D50" i="13" s="1"/>
  <c r="D51" i="13" s="1"/>
  <c r="D52" i="13" s="1"/>
  <c r="D53" i="13" s="1"/>
  <c r="D54" i="13" s="1"/>
  <c r="D55" i="13" s="1"/>
  <c r="D56" i="13" s="1"/>
  <c r="D57" i="13" s="1"/>
  <c r="D58" i="13" s="1"/>
  <c r="D59" i="13" s="1"/>
  <c r="D60" i="13" s="1"/>
  <c r="D61" i="13" s="1"/>
  <c r="D62" i="13" s="1"/>
  <c r="D63" i="13" s="1"/>
  <c r="D64" i="13" s="1"/>
  <c r="D65" i="13" s="1"/>
  <c r="D66" i="13" s="1"/>
  <c r="D67" i="13" s="1"/>
  <c r="D68" i="13" s="1"/>
  <c r="D69" i="13" s="1"/>
  <c r="D70" i="13" s="1"/>
  <c r="D71" i="13" s="1"/>
  <c r="D72" i="13" s="1"/>
  <c r="D73" i="13" s="1"/>
  <c r="D74" i="13" s="1"/>
  <c r="C45" i="13"/>
  <c r="C46" i="13" s="1"/>
  <c r="C47" i="13" s="1"/>
  <c r="C48" i="13" s="1"/>
  <c r="C49" i="13" s="1"/>
  <c r="C50" i="13" s="1"/>
  <c r="C51" i="13" s="1"/>
  <c r="C52" i="13" s="1"/>
  <c r="C53" i="13" s="1"/>
  <c r="C54" i="13" s="1"/>
  <c r="C55" i="13" s="1"/>
  <c r="C56" i="13" s="1"/>
  <c r="C57" i="13" s="1"/>
  <c r="C58" i="13" s="1"/>
  <c r="C59" i="13" s="1"/>
  <c r="C60" i="13" s="1"/>
  <c r="C61" i="13" s="1"/>
  <c r="C62" i="13" s="1"/>
  <c r="C63" i="13" s="1"/>
  <c r="C64" i="13" s="1"/>
  <c r="C65" i="13" s="1"/>
  <c r="C66" i="13" s="1"/>
  <c r="C67" i="13" s="1"/>
  <c r="C68" i="13" s="1"/>
  <c r="C69" i="13" s="1"/>
  <c r="C70" i="13" s="1"/>
  <c r="C71" i="13" s="1"/>
  <c r="C72" i="13" s="1"/>
  <c r="C73" i="13" s="1"/>
  <c r="C74" i="13" s="1"/>
  <c r="L45" i="13"/>
  <c r="L46" i="13" s="1"/>
  <c r="L47" i="13" s="1"/>
  <c r="L48" i="13" s="1"/>
  <c r="L49" i="13" s="1"/>
  <c r="L50" i="13" s="1"/>
  <c r="L51" i="13" s="1"/>
  <c r="L52" i="13" s="1"/>
  <c r="L53" i="13" s="1"/>
  <c r="L54" i="13" s="1"/>
  <c r="L55" i="13" s="1"/>
  <c r="L56" i="13" s="1"/>
  <c r="L57" i="13" s="1"/>
  <c r="L58" i="13" s="1"/>
  <c r="L59" i="13" s="1"/>
  <c r="L60" i="13" s="1"/>
  <c r="L61" i="13" s="1"/>
  <c r="L62" i="13" s="1"/>
  <c r="L63" i="13" s="1"/>
  <c r="L64" i="13" s="1"/>
  <c r="L65" i="13" s="1"/>
  <c r="L66" i="13" s="1"/>
  <c r="L67" i="13" s="1"/>
  <c r="L68" i="13" s="1"/>
  <c r="L69" i="13" s="1"/>
  <c r="L70" i="13" s="1"/>
  <c r="L71" i="13" s="1"/>
  <c r="L72" i="13" s="1"/>
  <c r="L73" i="13" s="1"/>
  <c r="L74" i="13" s="1"/>
  <c r="I45" i="13"/>
  <c r="I46" i="13" s="1"/>
  <c r="I47" i="13" s="1"/>
  <c r="I48" i="13" s="1"/>
  <c r="I49" i="13" s="1"/>
  <c r="I50" i="13" s="1"/>
  <c r="I51" i="13" s="1"/>
  <c r="I52" i="13" s="1"/>
  <c r="I53" i="13" s="1"/>
  <c r="I54" i="13" s="1"/>
  <c r="I55" i="13" s="1"/>
  <c r="I56" i="13" s="1"/>
  <c r="I57" i="13" s="1"/>
  <c r="I58" i="13" s="1"/>
  <c r="I59" i="13" s="1"/>
  <c r="I60" i="13" s="1"/>
  <c r="I61" i="13" s="1"/>
  <c r="I62" i="13" s="1"/>
  <c r="I63" i="13" s="1"/>
  <c r="I64" i="13" s="1"/>
  <c r="I65" i="13" s="1"/>
  <c r="I66" i="13" s="1"/>
  <c r="I67" i="13" s="1"/>
  <c r="I68" i="13" s="1"/>
  <c r="I69" i="13" s="1"/>
  <c r="I70" i="13" s="1"/>
  <c r="I71" i="13" s="1"/>
  <c r="I72" i="13" s="1"/>
  <c r="I73" i="13" s="1"/>
  <c r="I74" i="13" s="1"/>
  <c r="G45" i="13"/>
  <c r="G46" i="13" s="1"/>
  <c r="G47" i="13" s="1"/>
  <c r="G48" i="13" s="1"/>
  <c r="G49" i="13" s="1"/>
  <c r="G50" i="13" s="1"/>
  <c r="G51" i="13" s="1"/>
  <c r="G52" i="13" s="1"/>
  <c r="G53" i="13" s="1"/>
  <c r="G54" i="13" s="1"/>
  <c r="G55" i="13" s="1"/>
  <c r="G56" i="13" s="1"/>
  <c r="G57" i="13" s="1"/>
  <c r="G58" i="13" s="1"/>
  <c r="G59" i="13" s="1"/>
  <c r="G60" i="13" s="1"/>
  <c r="G61" i="13" s="1"/>
  <c r="G62" i="13" s="1"/>
  <c r="G63" i="13" s="1"/>
  <c r="G64" i="13" s="1"/>
  <c r="G65" i="13" s="1"/>
  <c r="G66" i="13" s="1"/>
  <c r="G67" i="13" s="1"/>
  <c r="G68" i="13" s="1"/>
  <c r="G69" i="13" s="1"/>
  <c r="G70" i="13" s="1"/>
  <c r="G71" i="13" s="1"/>
  <c r="G72" i="13" s="1"/>
  <c r="G73" i="13" s="1"/>
  <c r="G74" i="13" s="1"/>
  <c r="E45" i="13"/>
  <c r="E46" i="13" s="1"/>
  <c r="E47" i="13" s="1"/>
  <c r="E48" i="13" s="1"/>
  <c r="E49" i="13" s="1"/>
  <c r="E50" i="13" s="1"/>
  <c r="E51" i="13" s="1"/>
  <c r="E52" i="13" s="1"/>
  <c r="E53" i="13" s="1"/>
  <c r="E54" i="13" s="1"/>
  <c r="E55" i="13" s="1"/>
  <c r="E56" i="13" s="1"/>
  <c r="E57" i="13" s="1"/>
  <c r="E58" i="13" s="1"/>
  <c r="E59" i="13" s="1"/>
  <c r="E60" i="13" s="1"/>
  <c r="E61" i="13" s="1"/>
  <c r="E62" i="13" s="1"/>
  <c r="E63" i="13" s="1"/>
  <c r="E64" i="13" s="1"/>
  <c r="E65" i="13" s="1"/>
  <c r="E66" i="13" s="1"/>
  <c r="E67" i="13" s="1"/>
  <c r="E68" i="13" s="1"/>
  <c r="E69" i="13" s="1"/>
  <c r="E70" i="13" s="1"/>
  <c r="E71" i="13" s="1"/>
  <c r="E72" i="13" s="1"/>
  <c r="E73" i="13" s="1"/>
  <c r="E74" i="13" s="1"/>
  <c r="E5" i="12"/>
  <c r="E6" i="12" s="1"/>
  <c r="E7" i="12" s="1"/>
  <c r="E8" i="12" s="1"/>
  <c r="E9" i="12" s="1"/>
  <c r="E10" i="12" s="1"/>
  <c r="E11" i="12" s="1"/>
  <c r="E12" i="12" s="1"/>
  <c r="E13" i="12" s="1"/>
  <c r="E14" i="12" s="1"/>
  <c r="E15" i="12" s="1"/>
  <c r="E16" i="12" s="1"/>
  <c r="E17" i="12" s="1"/>
  <c r="E18" i="12" s="1"/>
  <c r="E19" i="12" s="1"/>
  <c r="E20" i="12" s="1"/>
  <c r="E21" i="12" s="1"/>
  <c r="E22" i="12" s="1"/>
  <c r="E23" i="12" s="1"/>
  <c r="E24" i="12" s="1"/>
  <c r="E25" i="12" s="1"/>
  <c r="D47" i="12"/>
  <c r="D48" i="12" s="1"/>
  <c r="D49" i="12" s="1"/>
  <c r="D50" i="12" s="1"/>
  <c r="D51" i="12" s="1"/>
  <c r="D52" i="12" s="1"/>
  <c r="D53" i="12" s="1"/>
  <c r="D54" i="12" s="1"/>
  <c r="D55" i="12" s="1"/>
  <c r="D56" i="12" s="1"/>
  <c r="D57" i="12" s="1"/>
  <c r="D58" i="12" s="1"/>
  <c r="D59" i="12" s="1"/>
  <c r="D60" i="12" s="1"/>
  <c r="D61" i="12" s="1"/>
  <c r="D62" i="12" s="1"/>
  <c r="D63" i="12" s="1"/>
  <c r="D64" i="12" s="1"/>
  <c r="D65" i="12" s="1"/>
  <c r="D66" i="12" s="1"/>
  <c r="D67" i="12" s="1"/>
  <c r="D68" i="12" s="1"/>
  <c r="R39" i="12"/>
  <c r="R40" i="12" s="1"/>
  <c r="N39" i="12"/>
  <c r="N40" i="12" s="1"/>
  <c r="J39" i="12"/>
  <c r="J40" i="12" s="1"/>
  <c r="AM47" i="12"/>
  <c r="AM48" i="12" s="1"/>
  <c r="AM49" i="12" s="1"/>
  <c r="AM50" i="12" s="1"/>
  <c r="AM51" i="12" s="1"/>
  <c r="AM52" i="12" s="1"/>
  <c r="AM53" i="12" s="1"/>
  <c r="AM54" i="12" s="1"/>
  <c r="AM55" i="12" s="1"/>
  <c r="AM56" i="12" s="1"/>
  <c r="AM57" i="12" s="1"/>
  <c r="AM58" i="12" s="1"/>
  <c r="AM59" i="12" s="1"/>
  <c r="AM60" i="12" s="1"/>
  <c r="AM61" i="12" s="1"/>
  <c r="AM62" i="12" s="1"/>
  <c r="AM63" i="12" s="1"/>
  <c r="AM64" i="12" s="1"/>
  <c r="AM65" i="12" s="1"/>
  <c r="AM66" i="12" s="1"/>
  <c r="AM67" i="12" s="1"/>
  <c r="AM68" i="12" s="1"/>
  <c r="AD5" i="12"/>
  <c r="AD6" i="12" s="1"/>
  <c r="AD7" i="12" s="1"/>
  <c r="AD8" i="12" s="1"/>
  <c r="AD9" i="12" s="1"/>
  <c r="AD10" i="12" s="1"/>
  <c r="AD11" i="12" s="1"/>
  <c r="AD12" i="12" s="1"/>
  <c r="AD13" i="12" s="1"/>
  <c r="AD14" i="12" s="1"/>
  <c r="AD15" i="12" s="1"/>
  <c r="AD16" i="12" s="1"/>
  <c r="AD17" i="12" s="1"/>
  <c r="AD18" i="12" s="1"/>
  <c r="AD19" i="12" s="1"/>
  <c r="AD20" i="12" s="1"/>
  <c r="AD21" i="12" s="1"/>
  <c r="AD22" i="12" s="1"/>
  <c r="AD23" i="12" s="1"/>
  <c r="AD24" i="12" s="1"/>
  <c r="AD25" i="12" s="1"/>
  <c r="AM5" i="12"/>
  <c r="AM6" i="12" s="1"/>
  <c r="AM7" i="12" s="1"/>
  <c r="AM8" i="12" s="1"/>
  <c r="AM9" i="12" s="1"/>
  <c r="AM10" i="12" s="1"/>
  <c r="AM11" i="12" s="1"/>
  <c r="AM12" i="12" s="1"/>
  <c r="AM13" i="12" s="1"/>
  <c r="AM14" i="12" s="1"/>
  <c r="AM15" i="12" s="1"/>
  <c r="AM16" i="12" s="1"/>
  <c r="AM17" i="12" s="1"/>
  <c r="AM18" i="12" s="1"/>
  <c r="AM19" i="12" s="1"/>
  <c r="AM20" i="12" s="1"/>
  <c r="AM21" i="12" s="1"/>
  <c r="AM22" i="12" s="1"/>
  <c r="AM23" i="12" s="1"/>
  <c r="AM24" i="12" s="1"/>
  <c r="AM25" i="12" s="1"/>
  <c r="AD47" i="12"/>
  <c r="AD48" i="12" s="1"/>
  <c r="AD49" i="12" s="1"/>
  <c r="AD50" i="12" s="1"/>
  <c r="AD51" i="12" s="1"/>
  <c r="AD52" i="12" s="1"/>
  <c r="AD53" i="12" s="1"/>
  <c r="AD54" i="12" s="1"/>
  <c r="AD55" i="12" s="1"/>
  <c r="AD56" i="12" s="1"/>
  <c r="AD57" i="12" s="1"/>
  <c r="AD58" i="12" s="1"/>
  <c r="AD59" i="12" s="1"/>
  <c r="AD60" i="12" s="1"/>
  <c r="AD61" i="12" s="1"/>
  <c r="AD62" i="12" s="1"/>
  <c r="AD63" i="12" s="1"/>
  <c r="AD64" i="12" s="1"/>
  <c r="AD65" i="12" s="1"/>
  <c r="AD66" i="12" s="1"/>
  <c r="AD67" i="12" s="1"/>
  <c r="AD68" i="12" s="1"/>
  <c r="AK39" i="12"/>
  <c r="AK40" i="12" s="1"/>
  <c r="AI39" i="12"/>
  <c r="AI40" i="12" s="1"/>
  <c r="AG39" i="12"/>
  <c r="AG40" i="12" s="1"/>
  <c r="I5" i="21"/>
  <c r="I6" i="21" s="1"/>
  <c r="I7" i="21" s="1"/>
  <c r="I8" i="21" s="1"/>
  <c r="I9" i="21" s="1"/>
  <c r="I10" i="21" s="1"/>
  <c r="I11" i="21" s="1"/>
  <c r="I14" i="21" s="1"/>
  <c r="I15" i="21" s="1"/>
  <c r="I16" i="21" s="1"/>
  <c r="I17" i="21" s="1"/>
  <c r="I18" i="21" s="1"/>
  <c r="I19" i="21" s="1"/>
  <c r="I20" i="21" s="1"/>
  <c r="I21" i="21" s="1"/>
  <c r="I22" i="21" s="1"/>
  <c r="I23" i="21" s="1"/>
  <c r="I24" i="21" s="1"/>
  <c r="I25" i="21" s="1"/>
  <c r="I26" i="21" s="1"/>
  <c r="G5" i="21"/>
  <c r="G6" i="21" s="1"/>
  <c r="G7" i="21" s="1"/>
  <c r="G8" i="21" s="1"/>
  <c r="G9" i="21" s="1"/>
  <c r="G10" i="21" s="1"/>
  <c r="G11" i="21" s="1"/>
  <c r="F5" i="21"/>
  <c r="F6" i="21" s="1"/>
  <c r="F7" i="21" s="1"/>
  <c r="F8" i="21" s="1"/>
  <c r="F9" i="21" s="1"/>
  <c r="F10" i="21" s="1"/>
  <c r="F11" i="21" s="1"/>
  <c r="G54" i="21"/>
  <c r="G55" i="21" s="1"/>
  <c r="G56" i="21" s="1"/>
  <c r="G57" i="21" s="1"/>
  <c r="G58" i="21" s="1"/>
  <c r="G59" i="21" s="1"/>
  <c r="G60" i="21" s="1"/>
  <c r="G61" i="21" s="1"/>
  <c r="G62" i="21" s="1"/>
  <c r="G63" i="21" s="1"/>
  <c r="G64" i="21" s="1"/>
  <c r="G65" i="21" s="1"/>
  <c r="G68" i="21" s="1"/>
  <c r="G69" i="21" s="1"/>
  <c r="G70" i="21" s="1"/>
  <c r="G71" i="21" s="1"/>
  <c r="G72" i="21" s="1"/>
  <c r="G73" i="21" s="1"/>
  <c r="G74" i="21" s="1"/>
  <c r="G75" i="21" s="1"/>
  <c r="E54" i="21"/>
  <c r="E55" i="21" s="1"/>
  <c r="E56" i="21" s="1"/>
  <c r="E57" i="21" s="1"/>
  <c r="E58" i="21" s="1"/>
  <c r="E59" i="21" s="1"/>
  <c r="E60" i="21" s="1"/>
  <c r="E61" i="21" s="1"/>
  <c r="E62" i="21" s="1"/>
  <c r="E63" i="21" s="1"/>
  <c r="E64" i="21" s="1"/>
  <c r="E65" i="21" s="1"/>
  <c r="E68" i="21" s="1"/>
  <c r="E69" i="21" s="1"/>
  <c r="E70" i="21" s="1"/>
  <c r="E71" i="21" s="1"/>
  <c r="E72" i="21" s="1"/>
  <c r="E73" i="21" s="1"/>
  <c r="E74" i="21" s="1"/>
  <c r="E75" i="21" s="1"/>
  <c r="E5" i="21"/>
  <c r="E6" i="21" s="1"/>
  <c r="E7" i="21" s="1"/>
  <c r="E8" i="21" s="1"/>
  <c r="E9" i="21" s="1"/>
  <c r="E10" i="21" s="1"/>
  <c r="E11" i="21" s="1"/>
  <c r="E14" i="21" s="1"/>
  <c r="E15" i="21" s="1"/>
  <c r="E16" i="21" s="1"/>
  <c r="E17" i="21" s="1"/>
  <c r="E18" i="21" s="1"/>
  <c r="E19" i="21" s="1"/>
  <c r="E20" i="21" s="1"/>
  <c r="E21" i="21" s="1"/>
  <c r="E22" i="21" s="1"/>
  <c r="E23" i="21" s="1"/>
  <c r="E24" i="21" s="1"/>
  <c r="E25" i="21" s="1"/>
  <c r="E26" i="21" s="1"/>
  <c r="C54" i="21"/>
  <c r="C55" i="21" s="1"/>
  <c r="C56" i="21" s="1"/>
  <c r="C57" i="21" s="1"/>
  <c r="C58" i="21" s="1"/>
  <c r="C59" i="21" s="1"/>
  <c r="C60" i="21" s="1"/>
  <c r="C61" i="21" s="1"/>
  <c r="C62" i="21" s="1"/>
  <c r="C63" i="21" s="1"/>
  <c r="C64" i="21" s="1"/>
  <c r="C65" i="21" s="1"/>
  <c r="C6" i="21"/>
  <c r="C7" i="21" s="1"/>
  <c r="C8" i="21" s="1"/>
  <c r="C9" i="21" s="1"/>
  <c r="C10" i="21" s="1"/>
  <c r="C11" i="21" s="1"/>
  <c r="C14" i="21" s="1"/>
  <c r="C15" i="21" s="1"/>
  <c r="C16" i="21" s="1"/>
  <c r="C17" i="21" s="1"/>
  <c r="C18" i="21" s="1"/>
  <c r="C19" i="21" s="1"/>
  <c r="C20" i="21" s="1"/>
  <c r="C21" i="21" s="1"/>
  <c r="C22" i="21" s="1"/>
  <c r="C23" i="21" s="1"/>
  <c r="C24" i="21" s="1"/>
  <c r="C25" i="21" s="1"/>
  <c r="C26" i="21" s="1"/>
  <c r="H43" i="21"/>
  <c r="H44" i="21" s="1"/>
  <c r="H45" i="21" s="1"/>
  <c r="H46" i="21" s="1"/>
  <c r="H47" i="21" s="1"/>
  <c r="H48" i="21" s="1"/>
  <c r="H49" i="21" s="1"/>
  <c r="H50" i="21" s="1"/>
  <c r="H51" i="21" s="1"/>
  <c r="H52" i="21" s="1"/>
  <c r="H53" i="21" s="1"/>
  <c r="H54" i="21" s="1"/>
  <c r="H55" i="21" s="1"/>
  <c r="H56" i="21" s="1"/>
  <c r="H57" i="21" s="1"/>
  <c r="H58" i="21" s="1"/>
  <c r="H59" i="21" s="1"/>
  <c r="H60" i="21" s="1"/>
  <c r="H61" i="21" s="1"/>
  <c r="H62" i="21" s="1"/>
  <c r="H63" i="21" s="1"/>
  <c r="H64" i="21" s="1"/>
  <c r="H65" i="21" s="1"/>
  <c r="H68" i="21" s="1"/>
  <c r="H69" i="21" s="1"/>
  <c r="H70" i="21" s="1"/>
  <c r="H71" i="21" s="1"/>
  <c r="H72" i="21" s="1"/>
  <c r="H73" i="21" s="1"/>
  <c r="H74" i="21" s="1"/>
  <c r="H75" i="21" s="1"/>
  <c r="F54" i="21"/>
  <c r="F55" i="21" s="1"/>
  <c r="F56" i="21" s="1"/>
  <c r="F57" i="21" s="1"/>
  <c r="F58" i="21" s="1"/>
  <c r="F59" i="21" s="1"/>
  <c r="F60" i="21" s="1"/>
  <c r="F61" i="21" s="1"/>
  <c r="F62" i="21" s="1"/>
  <c r="F63" i="21" s="1"/>
  <c r="F64" i="21" s="1"/>
  <c r="F65" i="21" s="1"/>
  <c r="F68" i="21" s="1"/>
  <c r="F69" i="21" s="1"/>
  <c r="F70" i="21" s="1"/>
  <c r="F71" i="21" s="1"/>
  <c r="F72" i="21" s="1"/>
  <c r="F73" i="21" s="1"/>
  <c r="F74" i="21" s="1"/>
  <c r="F75" i="21" s="1"/>
  <c r="D43" i="21"/>
  <c r="D44" i="21" s="1"/>
  <c r="D45" i="21" s="1"/>
  <c r="D46" i="21" s="1"/>
  <c r="D47" i="21" s="1"/>
  <c r="D48" i="21" s="1"/>
  <c r="D49" i="21" s="1"/>
  <c r="D50" i="21" s="1"/>
  <c r="D51" i="21" s="1"/>
  <c r="D52" i="21" s="1"/>
  <c r="D53" i="21" s="1"/>
  <c r="D54" i="21" s="1"/>
  <c r="D55" i="21" s="1"/>
  <c r="D56" i="21" s="1"/>
  <c r="D57" i="21" s="1"/>
  <c r="D58" i="21" s="1"/>
  <c r="D59" i="21" s="1"/>
  <c r="D60" i="21" s="1"/>
  <c r="D61" i="21" s="1"/>
  <c r="D62" i="21" s="1"/>
  <c r="D63" i="21" s="1"/>
  <c r="D64" i="21" s="1"/>
  <c r="D65" i="21" s="1"/>
  <c r="D68" i="21" s="1"/>
  <c r="D69" i="21" s="1"/>
  <c r="D70" i="21" s="1"/>
  <c r="D71" i="21" s="1"/>
  <c r="D72" i="21" s="1"/>
  <c r="D73" i="21" s="1"/>
  <c r="D74" i="21" s="1"/>
  <c r="D75" i="21" s="1"/>
  <c r="H5" i="21"/>
  <c r="H6" i="21" s="1"/>
  <c r="H7" i="21" s="1"/>
  <c r="H8" i="21" s="1"/>
  <c r="H9" i="21" s="1"/>
  <c r="H10" i="21" s="1"/>
  <c r="H11" i="21" s="1"/>
  <c r="H14" i="21" s="1"/>
  <c r="D6" i="21"/>
  <c r="D7" i="21" s="1"/>
  <c r="D8" i="21" s="1"/>
  <c r="D9" i="21" s="1"/>
  <c r="D10" i="21" s="1"/>
  <c r="D11" i="21" s="1"/>
  <c r="D14" i="21" s="1"/>
  <c r="D15" i="21" s="1"/>
  <c r="D16" i="21" s="1"/>
  <c r="D17" i="21" s="1"/>
  <c r="D18" i="21" s="1"/>
  <c r="D19" i="21" s="1"/>
  <c r="D20" i="21" s="1"/>
  <c r="D21" i="21" s="1"/>
  <c r="D22" i="21" s="1"/>
  <c r="D23" i="21" s="1"/>
  <c r="D24" i="21" s="1"/>
  <c r="D25" i="21" s="1"/>
  <c r="D26" i="21" s="1"/>
  <c r="D27" i="21" s="1"/>
  <c r="D28" i="21" s="1"/>
  <c r="D29" i="21" s="1"/>
  <c r="D30" i="21" s="1"/>
  <c r="D31" i="21" s="1"/>
  <c r="D32" i="21" s="1"/>
  <c r="D33" i="21" s="1"/>
  <c r="D34" i="21" s="1"/>
  <c r="D35" i="21" s="1"/>
  <c r="D36" i="21" s="1"/>
  <c r="D37" i="21" s="1"/>
  <c r="N75" i="13" l="1"/>
  <c r="N76" i="13" s="1"/>
  <c r="N77" i="13" s="1"/>
  <c r="N78" i="13" s="1"/>
  <c r="N79" i="13" s="1"/>
  <c r="C75" i="13"/>
  <c r="C76" i="13" s="1"/>
  <c r="C77" i="13" s="1"/>
  <c r="C78" i="13" s="1"/>
  <c r="C79" i="13" s="1"/>
  <c r="H75" i="13"/>
  <c r="H76" i="13" s="1"/>
  <c r="H77" i="13" s="1"/>
  <c r="H78" i="13" s="1"/>
  <c r="H79" i="13" s="1"/>
  <c r="C66" i="21"/>
  <c r="C67" i="21" s="1"/>
  <c r="C68" i="21" s="1"/>
  <c r="C69" i="21" s="1"/>
  <c r="C70" i="21" s="1"/>
  <c r="C71" i="21" s="1"/>
  <c r="C72" i="21" s="1"/>
  <c r="C73" i="21" s="1"/>
  <c r="C74" i="21" s="1"/>
  <c r="G12" i="21"/>
  <c r="G13" i="21" s="1"/>
  <c r="G14" i="21" s="1"/>
  <c r="G15" i="21" s="1"/>
  <c r="G16" i="21" s="1"/>
  <c r="G17" i="21" s="1"/>
  <c r="G18" i="21" s="1"/>
  <c r="G19" i="21" s="1"/>
  <c r="G20" i="21" s="1"/>
  <c r="G21" i="21" s="1"/>
  <c r="G22" i="21" s="1"/>
  <c r="G23" i="21" s="1"/>
  <c r="G24" i="21" s="1"/>
  <c r="G25" i="21" s="1"/>
  <c r="G26" i="21" s="1"/>
  <c r="F12" i="21"/>
  <c r="F13" i="21" s="1"/>
  <c r="F14" i="21" s="1"/>
  <c r="F15" i="21" s="1"/>
  <c r="F16" i="21" s="1"/>
  <c r="F17" i="21" s="1"/>
  <c r="F18" i="21" s="1"/>
  <c r="F19" i="21" s="1"/>
  <c r="F20" i="21" s="1"/>
  <c r="F21" i="21" s="1"/>
  <c r="F22" i="21" s="1"/>
  <c r="F23" i="21" s="1"/>
  <c r="F24" i="21" s="1"/>
  <c r="F25" i="21" s="1"/>
  <c r="F26" i="21" s="1"/>
  <c r="H15" i="21"/>
  <c r="H16" i="21" s="1"/>
  <c r="H17" i="21" s="1"/>
  <c r="H18" i="21" s="1"/>
  <c r="H19" i="21" s="1"/>
  <c r="H20" i="21" s="1"/>
  <c r="H21" i="21" s="1"/>
  <c r="H22" i="21" s="1"/>
  <c r="H23" i="21" s="1"/>
  <c r="H24" i="21" s="1"/>
  <c r="H25" i="21" s="1"/>
  <c r="H26" i="21" s="1"/>
  <c r="H27" i="21" s="1"/>
  <c r="H28" i="21" s="1"/>
  <c r="H29" i="21" s="1"/>
  <c r="H30" i="21" s="1"/>
  <c r="H31" i="21" s="1"/>
  <c r="H32" i="21" s="1"/>
  <c r="H33" i="21" s="1"/>
  <c r="H34" i="21" s="1"/>
  <c r="H35" i="21" s="1"/>
  <c r="H36" i="21" s="1"/>
  <c r="H37" i="21" s="1"/>
  <c r="J41" i="12"/>
  <c r="J42" i="12" s="1"/>
  <c r="J43" i="12" s="1"/>
  <c r="J44" i="12" s="1"/>
  <c r="J45" i="12" s="1"/>
  <c r="J50" i="12" s="1"/>
  <c r="J51" i="12" s="1"/>
  <c r="J52" i="12" s="1"/>
  <c r="J53" i="12" s="1"/>
  <c r="J54" i="12" s="1"/>
  <c r="J55" i="12" s="1"/>
  <c r="J56" i="12" s="1"/>
  <c r="J57" i="12" s="1"/>
  <c r="J58" i="12" s="1"/>
  <c r="J59" i="12" s="1"/>
  <c r="J60" i="12" s="1"/>
  <c r="J61" i="12" s="1"/>
  <c r="J62" i="12" s="1"/>
  <c r="J63" i="12" s="1"/>
  <c r="J64" i="12" s="1"/>
  <c r="J65" i="12" s="1"/>
  <c r="J66" i="12" s="1"/>
  <c r="J67" i="12" s="1"/>
  <c r="J68" i="12" s="1"/>
  <c r="F5" i="12"/>
  <c r="F6" i="12" s="1"/>
  <c r="F7" i="12" s="1"/>
  <c r="F8" i="12" s="1"/>
  <c r="F9" i="12" s="1"/>
  <c r="F10" i="12" s="1"/>
  <c r="F11" i="12" s="1"/>
  <c r="F12" i="12" s="1"/>
  <c r="F13" i="12" s="1"/>
  <c r="F14" i="12" s="1"/>
  <c r="F15" i="12" s="1"/>
  <c r="F16" i="12" s="1"/>
  <c r="F17" i="12" s="1"/>
  <c r="F18" i="12" s="1"/>
  <c r="F19" i="12" s="1"/>
  <c r="F20" i="12" s="1"/>
  <c r="F21" i="12" s="1"/>
  <c r="F22" i="12" s="1"/>
  <c r="F23" i="12" s="1"/>
  <c r="F24" i="12" s="1"/>
  <c r="F25" i="12" s="1"/>
  <c r="AE5" i="2"/>
  <c r="AE6" i="2" s="1"/>
  <c r="AE7" i="2" s="1"/>
  <c r="AE8" i="2" s="1"/>
  <c r="AE9" i="2" s="1"/>
  <c r="AE10" i="2" s="1"/>
  <c r="AE11" i="2" s="1"/>
  <c r="AE12" i="2" s="1"/>
  <c r="AE13" i="2" s="1"/>
  <c r="AE14" i="2" s="1"/>
  <c r="AE15" i="2" s="1"/>
  <c r="AE16" i="2" s="1"/>
  <c r="AE17" i="2" s="1"/>
  <c r="AE18" i="2" s="1"/>
  <c r="AE19" i="2" s="1"/>
  <c r="AE20" i="2" s="1"/>
  <c r="AE21" i="2" s="1"/>
  <c r="AE22" i="2" s="1"/>
  <c r="AE24" i="2" s="1"/>
  <c r="AE25" i="2" s="1"/>
  <c r="AE26" i="2" s="1"/>
  <c r="AE27" i="2" s="1"/>
  <c r="AE28" i="2" s="1"/>
  <c r="AE29" i="2" s="1"/>
  <c r="AE30" i="2" s="1"/>
  <c r="AF5" i="2"/>
  <c r="AF6" i="2" s="1"/>
  <c r="AF7" i="2" s="1"/>
  <c r="AF8" i="2" s="1"/>
  <c r="AF9" i="2" s="1"/>
  <c r="AF10" i="2" s="1"/>
  <c r="AF11" i="2" s="1"/>
  <c r="AF12" i="2" s="1"/>
  <c r="AF13" i="2" s="1"/>
  <c r="AF14" i="2" s="1"/>
  <c r="AF15" i="2" s="1"/>
  <c r="AF16" i="2" s="1"/>
  <c r="AF17" i="2" s="1"/>
  <c r="AF18" i="2" s="1"/>
  <c r="AF19" i="2" s="1"/>
  <c r="AF20" i="2" s="1"/>
  <c r="AF21" i="2" s="1"/>
  <c r="AF22" i="2" s="1"/>
  <c r="AF24" i="2" s="1"/>
  <c r="AF25" i="2" s="1"/>
  <c r="AF26" i="2" s="1"/>
  <c r="AF27" i="2" s="1"/>
  <c r="AF28" i="2" s="1"/>
  <c r="AF29" i="2" s="1"/>
  <c r="AF30" i="2" s="1"/>
  <c r="AG5" i="4"/>
  <c r="AF5" i="4"/>
  <c r="AK41" i="12"/>
  <c r="AI41" i="12"/>
  <c r="AI42" i="12" s="1"/>
  <c r="AI43" i="12" s="1"/>
  <c r="AI44" i="12" s="1"/>
  <c r="AI45" i="12" s="1"/>
  <c r="AI50" i="12" s="1"/>
  <c r="AI51" i="12" s="1"/>
  <c r="AI52" i="12" s="1"/>
  <c r="AI53" i="12" s="1"/>
  <c r="AI54" i="12" s="1"/>
  <c r="AI55" i="12" s="1"/>
  <c r="AI56" i="12" s="1"/>
  <c r="AI57" i="12" s="1"/>
  <c r="AI58" i="12" s="1"/>
  <c r="AI59" i="12" s="1"/>
  <c r="AI60" i="12" s="1"/>
  <c r="AI61" i="12" s="1"/>
  <c r="AI62" i="12" s="1"/>
  <c r="AI63" i="12" s="1"/>
  <c r="AI64" i="12" s="1"/>
  <c r="AI65" i="12" s="1"/>
  <c r="AI66" i="12" s="1"/>
  <c r="AI67" i="12" s="1"/>
  <c r="AI68" i="12" s="1"/>
  <c r="AG41" i="12"/>
  <c r="R41" i="12"/>
  <c r="R42" i="12" s="1"/>
  <c r="R43" i="12" s="1"/>
  <c r="R44" i="12" s="1"/>
  <c r="R45" i="12" s="1"/>
  <c r="R50" i="12" s="1"/>
  <c r="R51" i="12" s="1"/>
  <c r="R52" i="12" s="1"/>
  <c r="R53" i="12" s="1"/>
  <c r="R54" i="12" s="1"/>
  <c r="R55" i="12" s="1"/>
  <c r="R56" i="12" s="1"/>
  <c r="R57" i="12" s="1"/>
  <c r="R58" i="12" s="1"/>
  <c r="R59" i="12" s="1"/>
  <c r="R60" i="12" s="1"/>
  <c r="R61" i="12" s="1"/>
  <c r="R62" i="12" s="1"/>
  <c r="R63" i="12" s="1"/>
  <c r="R64" i="12" s="1"/>
  <c r="R65" i="12" s="1"/>
  <c r="R66" i="12" s="1"/>
  <c r="R67" i="12" s="1"/>
  <c r="R68" i="12" s="1"/>
  <c r="N41" i="12"/>
  <c r="N42" i="12" s="1"/>
  <c r="N43" i="12" s="1"/>
  <c r="N44" i="12" s="1"/>
  <c r="N45" i="12" s="1"/>
  <c r="N50" i="12" s="1"/>
  <c r="N51" i="12" s="1"/>
  <c r="N52" i="12" s="1"/>
  <c r="N53" i="12" s="1"/>
  <c r="N54" i="12" s="1"/>
  <c r="N55" i="12" s="1"/>
  <c r="N56" i="12" s="1"/>
  <c r="N57" i="12" s="1"/>
  <c r="N58" i="12" s="1"/>
  <c r="N59" i="12" s="1"/>
  <c r="N60" i="12" s="1"/>
  <c r="N61" i="12" s="1"/>
  <c r="N62" i="12" s="1"/>
  <c r="N63" i="12" s="1"/>
  <c r="N64" i="12" s="1"/>
  <c r="N65" i="12" s="1"/>
  <c r="N66" i="12" s="1"/>
  <c r="N67" i="12" s="1"/>
  <c r="N68" i="12" s="1"/>
  <c r="H48" i="23"/>
  <c r="H49" i="23" s="1"/>
  <c r="H50" i="23" s="1"/>
  <c r="H51" i="23" s="1"/>
  <c r="H52" i="23" s="1"/>
  <c r="H53" i="23" s="1"/>
  <c r="H54" i="23" s="1"/>
  <c r="H55" i="23" s="1"/>
  <c r="D48" i="23"/>
  <c r="D49" i="23" s="1"/>
  <c r="D50" i="23" s="1"/>
  <c r="D51" i="23" s="1"/>
  <c r="D52" i="23" s="1"/>
  <c r="D53" i="23" s="1"/>
  <c r="D54" i="23" s="1"/>
  <c r="D55" i="23" s="1"/>
  <c r="H5" i="23"/>
  <c r="H6" i="23" s="1"/>
  <c r="H7" i="23" s="1"/>
  <c r="H8" i="23" s="1"/>
  <c r="H9" i="23" s="1"/>
  <c r="H10" i="23" s="1"/>
  <c r="H11" i="23" s="1"/>
  <c r="H12" i="23" s="1"/>
  <c r="H13" i="23" s="1"/>
  <c r="H14" i="23" s="1"/>
  <c r="F5" i="23"/>
  <c r="F6" i="23" s="1"/>
  <c r="F7" i="23" s="1"/>
  <c r="F8" i="23" s="1"/>
  <c r="F9" i="23" s="1"/>
  <c r="F10" i="23" s="1"/>
  <c r="F11" i="23" s="1"/>
  <c r="F12" i="23" s="1"/>
  <c r="F13" i="23" s="1"/>
  <c r="F14" i="23" s="1"/>
  <c r="D5" i="23"/>
  <c r="D6" i="23" s="1"/>
  <c r="D7" i="23" s="1"/>
  <c r="D8" i="23" s="1"/>
  <c r="D9" i="23" s="1"/>
  <c r="D10" i="23" s="1"/>
  <c r="D11" i="23" s="1"/>
  <c r="D12" i="23" s="1"/>
  <c r="D13" i="23" s="1"/>
  <c r="D14" i="23" s="1"/>
  <c r="I33" i="23"/>
  <c r="I34" i="23" s="1"/>
  <c r="I35" i="23" s="1"/>
  <c r="I36" i="23" s="1"/>
  <c r="I37" i="23" s="1"/>
  <c r="I38" i="23" s="1"/>
  <c r="I39" i="23" s="1"/>
  <c r="I40" i="23" s="1"/>
  <c r="I41" i="23" s="1"/>
  <c r="I42" i="23" s="1"/>
  <c r="I43" i="23" s="1"/>
  <c r="I46" i="23" s="1"/>
  <c r="G33" i="23"/>
  <c r="G34" i="23" s="1"/>
  <c r="G35" i="23" s="1"/>
  <c r="G36" i="23" s="1"/>
  <c r="G37" i="23" s="1"/>
  <c r="G38" i="23" s="1"/>
  <c r="G39" i="23" s="1"/>
  <c r="G40" i="23" s="1"/>
  <c r="G41" i="23" s="1"/>
  <c r="G42" i="23" s="1"/>
  <c r="G43" i="23" s="1"/>
  <c r="G46" i="23" s="1"/>
  <c r="E33" i="23"/>
  <c r="E34" i="23" s="1"/>
  <c r="E35" i="23" s="1"/>
  <c r="E36" i="23" s="1"/>
  <c r="E37" i="23" s="1"/>
  <c r="E38" i="23" s="1"/>
  <c r="E39" i="23" s="1"/>
  <c r="E40" i="23" s="1"/>
  <c r="E41" i="23" s="1"/>
  <c r="E42" i="23" s="1"/>
  <c r="E43" i="23" s="1"/>
  <c r="E46" i="23" s="1"/>
  <c r="I5" i="23"/>
  <c r="I6" i="23" s="1"/>
  <c r="I7" i="23" s="1"/>
  <c r="I8" i="23" s="1"/>
  <c r="I9" i="23" s="1"/>
  <c r="I10" i="23" s="1"/>
  <c r="I11" i="23" s="1"/>
  <c r="I12" i="23" s="1"/>
  <c r="I13" i="23" s="1"/>
  <c r="I14" i="23" s="1"/>
  <c r="G5" i="23"/>
  <c r="G6" i="23" s="1"/>
  <c r="G7" i="23" s="1"/>
  <c r="G8" i="23" s="1"/>
  <c r="G9" i="23" s="1"/>
  <c r="G10" i="23" s="1"/>
  <c r="G11" i="23" s="1"/>
  <c r="G12" i="23" s="1"/>
  <c r="G13" i="23" s="1"/>
  <c r="E5" i="23"/>
  <c r="E6" i="23" s="1"/>
  <c r="E7" i="23" s="1"/>
  <c r="E8" i="23" s="1"/>
  <c r="E9" i="23" s="1"/>
  <c r="E10" i="23" s="1"/>
  <c r="E11" i="23" s="1"/>
  <c r="E12" i="23" s="1"/>
  <c r="E13" i="23" s="1"/>
  <c r="E16" i="23" s="1"/>
  <c r="E17" i="23" s="1"/>
  <c r="E18" i="23" s="1"/>
  <c r="E19" i="23" s="1"/>
  <c r="E20" i="23" s="1"/>
  <c r="E21" i="23" s="1"/>
  <c r="E22" i="23" s="1"/>
  <c r="E23" i="23" s="1"/>
  <c r="E24" i="23" s="1"/>
  <c r="E25" i="23" s="1"/>
  <c r="E26" i="23" s="1"/>
  <c r="E27" i="23" s="1"/>
  <c r="C5" i="23"/>
  <c r="C6" i="23" s="1"/>
  <c r="C7" i="23" s="1"/>
  <c r="C8" i="23" s="1"/>
  <c r="C9" i="23" s="1"/>
  <c r="C10" i="23" s="1"/>
  <c r="C11" i="23" s="1"/>
  <c r="C12" i="23" s="1"/>
  <c r="C13" i="23" s="1"/>
  <c r="C16" i="23" s="1"/>
  <c r="C17" i="23" s="1"/>
  <c r="C18" i="23" s="1"/>
  <c r="C19" i="23" s="1"/>
  <c r="C20" i="23" s="1"/>
  <c r="C21" i="23" s="1"/>
  <c r="C22" i="23" s="1"/>
  <c r="C23" i="23" s="1"/>
  <c r="C24" i="23" s="1"/>
  <c r="C25" i="23" s="1"/>
  <c r="C26" i="23" s="1"/>
  <c r="C27" i="23" s="1"/>
  <c r="AF42" i="1"/>
  <c r="AF43" i="1" s="1"/>
  <c r="AF44" i="1" s="1"/>
  <c r="AF45" i="1" s="1"/>
  <c r="AF46" i="1" s="1"/>
  <c r="AF47" i="1" s="1"/>
  <c r="AF48" i="1" s="1"/>
  <c r="AF53" i="1" s="1"/>
  <c r="AF54" i="1" s="1"/>
  <c r="AF55" i="1" s="1"/>
  <c r="AF56" i="1" s="1"/>
  <c r="AF57" i="1" s="1"/>
  <c r="AF58" i="1" s="1"/>
  <c r="AF59" i="1" s="1"/>
  <c r="AF60" i="1" s="1"/>
  <c r="AF61" i="1" s="1"/>
  <c r="AF62" i="1" s="1"/>
  <c r="AF63" i="1" s="1"/>
  <c r="AF64" i="1" s="1"/>
  <c r="AF65" i="1" s="1"/>
  <c r="AF66" i="1" s="1"/>
  <c r="AF67" i="1" s="1"/>
  <c r="AF68" i="1" s="1"/>
  <c r="AF69" i="1" s="1"/>
  <c r="AF70" i="1" s="1"/>
  <c r="AF71" i="1" s="1"/>
  <c r="AF72" i="1" s="1"/>
  <c r="AF73" i="1" s="1"/>
  <c r="AF5" i="1" s="1"/>
  <c r="AF6" i="1" s="1"/>
  <c r="AF7" i="1" s="1"/>
  <c r="AF8" i="1" s="1"/>
  <c r="AF9" i="1" s="1"/>
  <c r="AF10" i="1" s="1"/>
  <c r="AF11" i="1" s="1"/>
  <c r="AF12" i="1" s="1"/>
  <c r="AF13" i="1" s="1"/>
  <c r="AF14" i="1" s="1"/>
  <c r="AF15" i="1" s="1"/>
  <c r="AF16" i="1" s="1"/>
  <c r="AF17" i="1" s="1"/>
  <c r="AF18" i="1" s="1"/>
  <c r="AF19" i="1" s="1"/>
  <c r="AF20" i="1" s="1"/>
  <c r="AF21" i="1" s="1"/>
  <c r="AF22" i="1" s="1"/>
  <c r="AF23" i="1" s="1"/>
  <c r="AF28" i="1" s="1"/>
  <c r="AF29" i="1" s="1"/>
  <c r="AF30" i="1" s="1"/>
  <c r="AF31" i="1" s="1"/>
  <c r="AF32" i="1" s="1"/>
  <c r="AF33" i="1" s="1"/>
  <c r="AF34" i="1" s="1"/>
  <c r="AF35" i="1" s="1"/>
  <c r="AF36" i="1" s="1"/>
  <c r="AD5" i="1"/>
  <c r="AD6" i="1" s="1"/>
  <c r="AD7" i="1" s="1"/>
  <c r="AD8" i="1" s="1"/>
  <c r="AD9" i="1" s="1"/>
  <c r="AD10" i="1" s="1"/>
  <c r="AD11" i="1" s="1"/>
  <c r="AD12" i="1" s="1"/>
  <c r="AD13" i="1" s="1"/>
  <c r="AD14" i="1" s="1"/>
  <c r="AD15" i="1" s="1"/>
  <c r="AD16" i="1" s="1"/>
  <c r="AD17" i="1" s="1"/>
  <c r="AD18" i="1" s="1"/>
  <c r="AD19" i="1" s="1"/>
  <c r="AD20" i="1" s="1"/>
  <c r="AD21" i="1" s="1"/>
  <c r="AD22" i="1" s="1"/>
  <c r="AD23" i="1" s="1"/>
  <c r="AD28" i="1" s="1"/>
  <c r="AD29" i="1" s="1"/>
  <c r="AD30" i="1" s="1"/>
  <c r="AD31" i="1" s="1"/>
  <c r="AD32" i="1" s="1"/>
  <c r="AD33" i="1" s="1"/>
  <c r="AD34" i="1" s="1"/>
  <c r="AD35" i="1" s="1"/>
  <c r="AD36" i="1" s="1"/>
  <c r="AD42" i="1"/>
  <c r="AD43" i="1" s="1"/>
  <c r="AD44" i="1" s="1"/>
  <c r="AD45" i="1" s="1"/>
  <c r="AD46" i="1" s="1"/>
  <c r="AD47" i="1" s="1"/>
  <c r="AD48" i="1" s="1"/>
  <c r="AD53" i="1" s="1"/>
  <c r="AD54" i="1" s="1"/>
  <c r="AD55" i="1" s="1"/>
  <c r="AD56" i="1" s="1"/>
  <c r="AD57" i="1" s="1"/>
  <c r="AD58" i="1" s="1"/>
  <c r="AD59" i="1" s="1"/>
  <c r="AD60" i="1" s="1"/>
  <c r="AD61" i="1" s="1"/>
  <c r="AD62" i="1" s="1"/>
  <c r="AD63" i="1" s="1"/>
  <c r="AD64" i="1" s="1"/>
  <c r="AD65" i="1" s="1"/>
  <c r="AD66" i="1" s="1"/>
  <c r="AD67" i="1" s="1"/>
  <c r="AD68" i="1" s="1"/>
  <c r="AD69" i="1" s="1"/>
  <c r="AD70" i="1" s="1"/>
  <c r="AD71" i="1" s="1"/>
  <c r="AD72" i="1" s="1"/>
  <c r="AD73" i="1" s="1"/>
  <c r="AA42" i="1"/>
  <c r="AA43" i="1" s="1"/>
  <c r="AA44" i="1" s="1"/>
  <c r="AA45" i="1" s="1"/>
  <c r="AA46" i="1" s="1"/>
  <c r="AA47" i="1" s="1"/>
  <c r="AA48" i="1" s="1"/>
  <c r="AA53" i="1" s="1"/>
  <c r="AA54" i="1" s="1"/>
  <c r="AA55" i="1" s="1"/>
  <c r="AA56" i="1" s="1"/>
  <c r="AA57" i="1" s="1"/>
  <c r="AA58" i="1" s="1"/>
  <c r="AA59" i="1" s="1"/>
  <c r="AA60" i="1" s="1"/>
  <c r="AA61" i="1" s="1"/>
  <c r="AA62" i="1" s="1"/>
  <c r="AA63" i="1" s="1"/>
  <c r="AA64" i="1" s="1"/>
  <c r="AA65" i="1" s="1"/>
  <c r="AA66" i="1" s="1"/>
  <c r="AA67" i="1" s="1"/>
  <c r="AA68" i="1" s="1"/>
  <c r="AA69" i="1" s="1"/>
  <c r="AA70" i="1" s="1"/>
  <c r="AA71" i="1" s="1"/>
  <c r="AA72" i="1" s="1"/>
  <c r="AA73" i="1" s="1"/>
  <c r="Z42" i="1"/>
  <c r="Z43" i="1" s="1"/>
  <c r="Z44" i="1" s="1"/>
  <c r="Z45" i="1" s="1"/>
  <c r="Z46" i="1" s="1"/>
  <c r="Z47" i="1" s="1"/>
  <c r="Z48" i="1" s="1"/>
  <c r="Z53" i="1" s="1"/>
  <c r="Z54" i="1" s="1"/>
  <c r="Z55" i="1" s="1"/>
  <c r="Z56" i="1" s="1"/>
  <c r="Z57" i="1" s="1"/>
  <c r="Z58" i="1" s="1"/>
  <c r="Z59" i="1" s="1"/>
  <c r="Z60" i="1" s="1"/>
  <c r="Z61" i="1" s="1"/>
  <c r="Z62" i="1" s="1"/>
  <c r="Z63" i="1" s="1"/>
  <c r="Z64" i="1" s="1"/>
  <c r="Z65" i="1" s="1"/>
  <c r="Z66" i="1" s="1"/>
  <c r="Z67" i="1" s="1"/>
  <c r="Z68" i="1" s="1"/>
  <c r="Z69" i="1" s="1"/>
  <c r="Z70" i="1" s="1"/>
  <c r="Z71" i="1" s="1"/>
  <c r="Z72" i="1" s="1"/>
  <c r="Z73" i="1" s="1"/>
  <c r="Y42" i="1"/>
  <c r="Y43" i="1" s="1"/>
  <c r="Y44" i="1" s="1"/>
  <c r="Y45" i="1" s="1"/>
  <c r="Y46" i="1" s="1"/>
  <c r="Y47" i="1" s="1"/>
  <c r="Y48" i="1" s="1"/>
  <c r="Y53" i="1" s="1"/>
  <c r="Y54" i="1" s="1"/>
  <c r="Y55" i="1" s="1"/>
  <c r="Y56" i="1" s="1"/>
  <c r="Y57" i="1" s="1"/>
  <c r="Y58" i="1" s="1"/>
  <c r="Y59" i="1" s="1"/>
  <c r="Y60" i="1" s="1"/>
  <c r="Y61" i="1" s="1"/>
  <c r="Y62" i="1" s="1"/>
  <c r="Y63" i="1" s="1"/>
  <c r="Y64" i="1" s="1"/>
  <c r="Y65" i="1" s="1"/>
  <c r="Y66" i="1" s="1"/>
  <c r="Y67" i="1" s="1"/>
  <c r="Y68" i="1" s="1"/>
  <c r="Y69" i="1" s="1"/>
  <c r="Y70" i="1" s="1"/>
  <c r="Y71" i="1" s="1"/>
  <c r="Y72" i="1" s="1"/>
  <c r="Y73" i="1" s="1"/>
  <c r="W42" i="1"/>
  <c r="W43" i="1" s="1"/>
  <c r="W44" i="1" s="1"/>
  <c r="W45" i="1" s="1"/>
  <c r="W46" i="1" s="1"/>
  <c r="W47" i="1" s="1"/>
  <c r="W48" i="1" s="1"/>
  <c r="W53" i="1" s="1"/>
  <c r="W54" i="1" s="1"/>
  <c r="W55" i="1" s="1"/>
  <c r="W56" i="1" s="1"/>
  <c r="W57" i="1" s="1"/>
  <c r="W58" i="1" s="1"/>
  <c r="W59" i="1" s="1"/>
  <c r="W60" i="1" s="1"/>
  <c r="W61" i="1" s="1"/>
  <c r="W62" i="1" s="1"/>
  <c r="W63" i="1" s="1"/>
  <c r="W64" i="1" s="1"/>
  <c r="W65" i="1" s="1"/>
  <c r="W66" i="1" s="1"/>
  <c r="W67" i="1" s="1"/>
  <c r="W68" i="1" s="1"/>
  <c r="W69" i="1" s="1"/>
  <c r="W70" i="1" s="1"/>
  <c r="W71" i="1" s="1"/>
  <c r="W72" i="1" s="1"/>
  <c r="W73" i="1" s="1"/>
  <c r="V42" i="1"/>
  <c r="V43" i="1" s="1"/>
  <c r="V44" i="1" s="1"/>
  <c r="V45" i="1" s="1"/>
  <c r="V46" i="1" s="1"/>
  <c r="V47" i="1" s="1"/>
  <c r="V48" i="1" s="1"/>
  <c r="V53" i="1" s="1"/>
  <c r="V54" i="1" s="1"/>
  <c r="V55" i="1" s="1"/>
  <c r="V56" i="1" s="1"/>
  <c r="V57" i="1" s="1"/>
  <c r="V58" i="1" s="1"/>
  <c r="V59" i="1" s="1"/>
  <c r="V60" i="1" s="1"/>
  <c r="V61" i="1" s="1"/>
  <c r="V62" i="1" s="1"/>
  <c r="V63" i="1" s="1"/>
  <c r="V64" i="1" s="1"/>
  <c r="V65" i="1" s="1"/>
  <c r="V66" i="1" s="1"/>
  <c r="V67" i="1" s="1"/>
  <c r="V68" i="1" s="1"/>
  <c r="V69" i="1" s="1"/>
  <c r="V70" i="1" s="1"/>
  <c r="V71" i="1" s="1"/>
  <c r="V72" i="1" s="1"/>
  <c r="V73" i="1" s="1"/>
  <c r="T42" i="1"/>
  <c r="T43" i="1" s="1"/>
  <c r="T44" i="1" s="1"/>
  <c r="T45" i="1" s="1"/>
  <c r="T46" i="1" s="1"/>
  <c r="T47" i="1" s="1"/>
  <c r="T48" i="1" s="1"/>
  <c r="T53" i="1" s="1"/>
  <c r="T54" i="1" s="1"/>
  <c r="T55" i="1" s="1"/>
  <c r="T56" i="1" s="1"/>
  <c r="T57" i="1" s="1"/>
  <c r="T58" i="1" s="1"/>
  <c r="T59" i="1" s="1"/>
  <c r="T60" i="1" s="1"/>
  <c r="T61" i="1" s="1"/>
  <c r="T62" i="1" s="1"/>
  <c r="T63" i="1" s="1"/>
  <c r="T64" i="1" s="1"/>
  <c r="T65" i="1" s="1"/>
  <c r="T66" i="1" s="1"/>
  <c r="T67" i="1" s="1"/>
  <c r="T68" i="1" s="1"/>
  <c r="T69" i="1" s="1"/>
  <c r="T70" i="1" s="1"/>
  <c r="T71" i="1" s="1"/>
  <c r="T72" i="1" s="1"/>
  <c r="T73" i="1" s="1"/>
  <c r="S42" i="1"/>
  <c r="S43" i="1" s="1"/>
  <c r="S44" i="1" s="1"/>
  <c r="S45" i="1" s="1"/>
  <c r="S46" i="1" s="1"/>
  <c r="S47" i="1" s="1"/>
  <c r="S48" i="1" s="1"/>
  <c r="S53" i="1" s="1"/>
  <c r="S54" i="1" s="1"/>
  <c r="S55" i="1" s="1"/>
  <c r="S56" i="1" s="1"/>
  <c r="S57" i="1" s="1"/>
  <c r="S58" i="1" s="1"/>
  <c r="S59" i="1" s="1"/>
  <c r="S60" i="1" s="1"/>
  <c r="S61" i="1" s="1"/>
  <c r="S62" i="1" s="1"/>
  <c r="S63" i="1" s="1"/>
  <c r="S64" i="1" s="1"/>
  <c r="S65" i="1" s="1"/>
  <c r="S66" i="1" s="1"/>
  <c r="S67" i="1" s="1"/>
  <c r="S68" i="1" s="1"/>
  <c r="S69" i="1" s="1"/>
  <c r="S70" i="1" s="1"/>
  <c r="S71" i="1" s="1"/>
  <c r="S72" i="1" s="1"/>
  <c r="S73" i="1" s="1"/>
  <c r="R42" i="1"/>
  <c r="R43" i="1" s="1"/>
  <c r="R44" i="1" s="1"/>
  <c r="R45" i="1" s="1"/>
  <c r="R46" i="1" s="1"/>
  <c r="R47" i="1" s="1"/>
  <c r="R48" i="1" s="1"/>
  <c r="R53" i="1" s="1"/>
  <c r="R54" i="1" s="1"/>
  <c r="R55" i="1" s="1"/>
  <c r="R56" i="1" s="1"/>
  <c r="R57" i="1" s="1"/>
  <c r="R58" i="1" s="1"/>
  <c r="R59" i="1" s="1"/>
  <c r="R60" i="1" s="1"/>
  <c r="R61" i="1" s="1"/>
  <c r="R62" i="1" s="1"/>
  <c r="R63" i="1" s="1"/>
  <c r="R64" i="1" s="1"/>
  <c r="R65" i="1" s="1"/>
  <c r="R66" i="1" s="1"/>
  <c r="R67" i="1" s="1"/>
  <c r="R68" i="1" s="1"/>
  <c r="R69" i="1" s="1"/>
  <c r="R70" i="1" s="1"/>
  <c r="R71" i="1" s="1"/>
  <c r="R72" i="1" s="1"/>
  <c r="R73" i="1" s="1"/>
  <c r="Q42" i="1"/>
  <c r="Q43" i="1" s="1"/>
  <c r="Q44" i="1" s="1"/>
  <c r="Q45" i="1" s="1"/>
  <c r="Q46" i="1" s="1"/>
  <c r="Q47" i="1" s="1"/>
  <c r="Q48" i="1" s="1"/>
  <c r="Q53" i="1" s="1"/>
  <c r="Q54" i="1" s="1"/>
  <c r="Q55" i="1" s="1"/>
  <c r="Q56" i="1" s="1"/>
  <c r="Q57" i="1" s="1"/>
  <c r="Q58" i="1" s="1"/>
  <c r="Q59" i="1" s="1"/>
  <c r="Q60" i="1" s="1"/>
  <c r="Q61" i="1" s="1"/>
  <c r="Q62" i="1" s="1"/>
  <c r="Q63" i="1" s="1"/>
  <c r="Q64" i="1" s="1"/>
  <c r="Q65" i="1" s="1"/>
  <c r="Q66" i="1" s="1"/>
  <c r="Q67" i="1" s="1"/>
  <c r="Q68" i="1" s="1"/>
  <c r="Q69" i="1" s="1"/>
  <c r="Q70" i="1" s="1"/>
  <c r="Q71" i="1" s="1"/>
  <c r="Q72" i="1" s="1"/>
  <c r="Q73" i="1" s="1"/>
  <c r="P42" i="1"/>
  <c r="P43" i="1" s="1"/>
  <c r="P44" i="1" s="1"/>
  <c r="P45" i="1" s="1"/>
  <c r="P46" i="1" s="1"/>
  <c r="P47" i="1" s="1"/>
  <c r="P48" i="1" s="1"/>
  <c r="P53" i="1" s="1"/>
  <c r="P54" i="1" s="1"/>
  <c r="P55" i="1" s="1"/>
  <c r="P56" i="1" s="1"/>
  <c r="P57" i="1" s="1"/>
  <c r="P58" i="1" s="1"/>
  <c r="P59" i="1" s="1"/>
  <c r="P60" i="1" s="1"/>
  <c r="P61" i="1" s="1"/>
  <c r="P62" i="1" s="1"/>
  <c r="P63" i="1" s="1"/>
  <c r="P64" i="1" s="1"/>
  <c r="P65" i="1" s="1"/>
  <c r="P66" i="1" s="1"/>
  <c r="P67" i="1" s="1"/>
  <c r="P68" i="1" s="1"/>
  <c r="P69" i="1" s="1"/>
  <c r="P70" i="1" s="1"/>
  <c r="P71" i="1" s="1"/>
  <c r="P72" i="1" s="1"/>
  <c r="P73" i="1" s="1"/>
  <c r="O42" i="1"/>
  <c r="O43" i="1" s="1"/>
  <c r="O44" i="1" s="1"/>
  <c r="O45" i="1" s="1"/>
  <c r="O46" i="1" s="1"/>
  <c r="O47" i="1" s="1"/>
  <c r="O48" i="1" s="1"/>
  <c r="O53" i="1" s="1"/>
  <c r="O54" i="1" s="1"/>
  <c r="O55" i="1" s="1"/>
  <c r="O56" i="1" s="1"/>
  <c r="O57" i="1" s="1"/>
  <c r="O58" i="1" s="1"/>
  <c r="O59" i="1" s="1"/>
  <c r="O60" i="1" s="1"/>
  <c r="O61" i="1" s="1"/>
  <c r="O62" i="1" s="1"/>
  <c r="O63" i="1" s="1"/>
  <c r="O64" i="1" s="1"/>
  <c r="O65" i="1" s="1"/>
  <c r="O66" i="1" s="1"/>
  <c r="O67" i="1" s="1"/>
  <c r="O68" i="1" s="1"/>
  <c r="O69" i="1" s="1"/>
  <c r="O70" i="1" s="1"/>
  <c r="O71" i="1" s="1"/>
  <c r="O72" i="1" s="1"/>
  <c r="O73" i="1" s="1"/>
  <c r="N42" i="1"/>
  <c r="N43" i="1" s="1"/>
  <c r="N44" i="1" s="1"/>
  <c r="N45" i="1" s="1"/>
  <c r="N46" i="1" s="1"/>
  <c r="N47" i="1" s="1"/>
  <c r="N48" i="1" s="1"/>
  <c r="N53" i="1" s="1"/>
  <c r="N54" i="1" s="1"/>
  <c r="N55" i="1" s="1"/>
  <c r="N56" i="1" s="1"/>
  <c r="N57" i="1" s="1"/>
  <c r="N58" i="1" s="1"/>
  <c r="N59" i="1" s="1"/>
  <c r="N60" i="1" s="1"/>
  <c r="N61" i="1" s="1"/>
  <c r="N62" i="1" s="1"/>
  <c r="N63" i="1" s="1"/>
  <c r="N64" i="1" s="1"/>
  <c r="N65" i="1" s="1"/>
  <c r="N66" i="1" s="1"/>
  <c r="N67" i="1" s="1"/>
  <c r="N68" i="1" s="1"/>
  <c r="N69" i="1" s="1"/>
  <c r="N70" i="1" s="1"/>
  <c r="N71" i="1" s="1"/>
  <c r="N72" i="1" s="1"/>
  <c r="N73" i="1" s="1"/>
  <c r="L42" i="1"/>
  <c r="L43" i="1" s="1"/>
  <c r="L44" i="1" s="1"/>
  <c r="L45" i="1" s="1"/>
  <c r="L46" i="1" s="1"/>
  <c r="L47" i="1" s="1"/>
  <c r="L48" i="1" s="1"/>
  <c r="L53" i="1" s="1"/>
  <c r="L54" i="1" s="1"/>
  <c r="L55" i="1" s="1"/>
  <c r="L56" i="1" s="1"/>
  <c r="L57" i="1" s="1"/>
  <c r="L58" i="1" s="1"/>
  <c r="L59" i="1" s="1"/>
  <c r="L60" i="1" s="1"/>
  <c r="L61" i="1" s="1"/>
  <c r="L62" i="1" s="1"/>
  <c r="L63" i="1" s="1"/>
  <c r="L64" i="1" s="1"/>
  <c r="L65" i="1" s="1"/>
  <c r="L66" i="1" s="1"/>
  <c r="L67" i="1" s="1"/>
  <c r="L68" i="1" s="1"/>
  <c r="L69" i="1" s="1"/>
  <c r="L70" i="1" s="1"/>
  <c r="L71" i="1" s="1"/>
  <c r="L72" i="1" s="1"/>
  <c r="L73" i="1" s="1"/>
  <c r="K42" i="1"/>
  <c r="K43" i="1" s="1"/>
  <c r="K44" i="1" s="1"/>
  <c r="K45" i="1" s="1"/>
  <c r="K46" i="1" s="1"/>
  <c r="K47" i="1" s="1"/>
  <c r="K48" i="1" s="1"/>
  <c r="K53" i="1" s="1"/>
  <c r="K54" i="1" s="1"/>
  <c r="K55" i="1" s="1"/>
  <c r="K56" i="1" s="1"/>
  <c r="K57" i="1" s="1"/>
  <c r="K58" i="1" s="1"/>
  <c r="K59" i="1" s="1"/>
  <c r="K60" i="1" s="1"/>
  <c r="K61" i="1" s="1"/>
  <c r="K62" i="1" s="1"/>
  <c r="K63" i="1" s="1"/>
  <c r="K64" i="1" s="1"/>
  <c r="K65" i="1" s="1"/>
  <c r="K66" i="1" s="1"/>
  <c r="K67" i="1" s="1"/>
  <c r="K68" i="1" s="1"/>
  <c r="K69" i="1" s="1"/>
  <c r="K70" i="1" s="1"/>
  <c r="K71" i="1" s="1"/>
  <c r="K72" i="1" s="1"/>
  <c r="K73" i="1" s="1"/>
  <c r="I42" i="1"/>
  <c r="I43" i="1" s="1"/>
  <c r="I44" i="1" s="1"/>
  <c r="I45" i="1" s="1"/>
  <c r="I46" i="1" s="1"/>
  <c r="I47" i="1" s="1"/>
  <c r="I48" i="1" s="1"/>
  <c r="I49" i="1" s="1"/>
  <c r="I50" i="1" s="1"/>
  <c r="I51" i="1" s="1"/>
  <c r="I52" i="1" s="1"/>
  <c r="I53" i="1" s="1"/>
  <c r="H42" i="1"/>
  <c r="H43" i="1" s="1"/>
  <c r="H44" i="1" s="1"/>
  <c r="H45" i="1" s="1"/>
  <c r="H46" i="1" s="1"/>
  <c r="H47" i="1" s="1"/>
  <c r="H48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F42" i="1"/>
  <c r="F43" i="1" s="1"/>
  <c r="F44" i="1" s="1"/>
  <c r="F45" i="1" s="1"/>
  <c r="F46" i="1" s="1"/>
  <c r="F47" i="1" s="1"/>
  <c r="F48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E42" i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D42" i="1"/>
  <c r="D43" i="1" s="1"/>
  <c r="D44" i="1" s="1"/>
  <c r="D45" i="1" s="1"/>
  <c r="D46" i="1" s="1"/>
  <c r="D47" i="1" s="1"/>
  <c r="D48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V29" i="10"/>
  <c r="V30" i="10" s="1"/>
  <c r="V31" i="10" s="1"/>
  <c r="V32" i="10" s="1"/>
  <c r="V33" i="10" s="1"/>
  <c r="V34" i="10" s="1"/>
  <c r="V35" i="10" s="1"/>
  <c r="V36" i="10" s="1"/>
  <c r="V37" i="10" s="1"/>
  <c r="V38" i="10" s="1"/>
  <c r="V39" i="10" s="1"/>
  <c r="V40" i="10" s="1"/>
  <c r="V41" i="10" s="1"/>
  <c r="V43" i="10" s="1"/>
  <c r="V44" i="10" s="1"/>
  <c r="V45" i="10" s="1"/>
  <c r="P29" i="10"/>
  <c r="P30" i="10" s="1"/>
  <c r="P31" i="10" s="1"/>
  <c r="P32" i="10" s="1"/>
  <c r="P33" i="10" s="1"/>
  <c r="P34" i="10" s="1"/>
  <c r="P35" i="10" s="1"/>
  <c r="P36" i="10" s="1"/>
  <c r="P37" i="10" s="1"/>
  <c r="P38" i="10" s="1"/>
  <c r="P39" i="10" s="1"/>
  <c r="P40" i="10" s="1"/>
  <c r="P41" i="10" s="1"/>
  <c r="P43" i="10" s="1"/>
  <c r="P44" i="10" s="1"/>
  <c r="P45" i="10" s="1"/>
  <c r="K29" i="10"/>
  <c r="K30" i="10" s="1"/>
  <c r="K31" i="10" s="1"/>
  <c r="K32" i="10" s="1"/>
  <c r="K33" i="10" s="1"/>
  <c r="K34" i="10" s="1"/>
  <c r="K35" i="10" s="1"/>
  <c r="K36" i="10" s="1"/>
  <c r="K37" i="10" s="1"/>
  <c r="K38" i="10" s="1"/>
  <c r="K39" i="10" s="1"/>
  <c r="K40" i="10" s="1"/>
  <c r="K41" i="10" s="1"/>
  <c r="K43" i="10" s="1"/>
  <c r="K44" i="10" s="1"/>
  <c r="K45" i="10" s="1"/>
  <c r="Y43" i="10"/>
  <c r="X43" i="10"/>
  <c r="W43" i="10"/>
  <c r="U43" i="10"/>
  <c r="T43" i="10"/>
  <c r="S43" i="10"/>
  <c r="R43" i="10"/>
  <c r="Q43" i="10"/>
  <c r="O43" i="10"/>
  <c r="N43" i="10"/>
  <c r="M43" i="10"/>
  <c r="L43" i="10"/>
  <c r="J43" i="10"/>
  <c r="I43" i="10"/>
  <c r="H43" i="10"/>
  <c r="G43" i="10"/>
  <c r="F43" i="10"/>
  <c r="E43" i="10"/>
  <c r="D43" i="10"/>
  <c r="AH29" i="10"/>
  <c r="AH30" i="10" s="1"/>
  <c r="AH31" i="10" s="1"/>
  <c r="AH32" i="10" s="1"/>
  <c r="AH33" i="10" s="1"/>
  <c r="AH34" i="10" s="1"/>
  <c r="AH35" i="10" s="1"/>
  <c r="AH36" i="10" s="1"/>
  <c r="AH37" i="10" s="1"/>
  <c r="AH38" i="10" s="1"/>
  <c r="AH39" i="10" s="1"/>
  <c r="AH40" i="10" s="1"/>
  <c r="AH41" i="10" s="1"/>
  <c r="AH43" i="10" s="1"/>
  <c r="AH44" i="10" s="1"/>
  <c r="AH45" i="10" s="1"/>
  <c r="AH46" i="10" s="1"/>
  <c r="AH47" i="10" s="1"/>
  <c r="AF29" i="10"/>
  <c r="AF30" i="10" s="1"/>
  <c r="AF31" i="10" s="1"/>
  <c r="AF32" i="10" s="1"/>
  <c r="AF33" i="10" s="1"/>
  <c r="AF34" i="10" s="1"/>
  <c r="AF35" i="10" s="1"/>
  <c r="AF36" i="10" s="1"/>
  <c r="AF37" i="10" s="1"/>
  <c r="AF38" i="10" s="1"/>
  <c r="AF39" i="10" s="1"/>
  <c r="AF40" i="10" s="1"/>
  <c r="AF41" i="10" s="1"/>
  <c r="AF43" i="10" s="1"/>
  <c r="AF44" i="10" s="1"/>
  <c r="AF45" i="10" s="1"/>
  <c r="AF46" i="10" s="1"/>
  <c r="AF47" i="10" s="1"/>
  <c r="AD29" i="10"/>
  <c r="AD30" i="10" s="1"/>
  <c r="AD31" i="10" s="1"/>
  <c r="AD32" i="10" s="1"/>
  <c r="AD33" i="10" s="1"/>
  <c r="AD34" i="10" s="1"/>
  <c r="AD35" i="10" s="1"/>
  <c r="AD36" i="10" s="1"/>
  <c r="AD37" i="10" s="1"/>
  <c r="AD38" i="10" s="1"/>
  <c r="AD39" i="10" s="1"/>
  <c r="AD40" i="10" s="1"/>
  <c r="AD41" i="10" s="1"/>
  <c r="AD43" i="10" s="1"/>
  <c r="AD44" i="10" s="1"/>
  <c r="AD45" i="10" s="1"/>
  <c r="AB5" i="10"/>
  <c r="AB6" i="10" s="1"/>
  <c r="AC5" i="10"/>
  <c r="AC6" i="10" s="1"/>
  <c r="AC7" i="10" s="1"/>
  <c r="AC8" i="10" s="1"/>
  <c r="AC9" i="10" s="1"/>
  <c r="AB7" i="10" l="1"/>
  <c r="AB8" i="10" s="1"/>
  <c r="AB9" i="10" s="1"/>
  <c r="AB10" i="10" s="1"/>
  <c r="O44" i="10"/>
  <c r="O45" i="10" s="1"/>
  <c r="O46" i="10" s="1"/>
  <c r="O47" i="10" s="1"/>
  <c r="O5" i="10" s="1"/>
  <c r="O6" i="10" s="1"/>
  <c r="O7" i="10" s="1"/>
  <c r="O8" i="10" s="1"/>
  <c r="O9" i="10" s="1"/>
  <c r="O10" i="10" s="1"/>
  <c r="R44" i="10"/>
  <c r="R45" i="10" s="1"/>
  <c r="R46" i="10" s="1"/>
  <c r="R47" i="10" s="1"/>
  <c r="R5" i="10" s="1"/>
  <c r="R6" i="10" s="1"/>
  <c r="R7" i="10" s="1"/>
  <c r="R8" i="10" s="1"/>
  <c r="R9" i="10" s="1"/>
  <c r="R10" i="10" s="1"/>
  <c r="S44" i="10"/>
  <c r="S45" i="10" s="1"/>
  <c r="S46" i="10" s="1"/>
  <c r="S47" i="10" s="1"/>
  <c r="S5" i="10" s="1"/>
  <c r="S6" i="10" s="1"/>
  <c r="S7" i="10" s="1"/>
  <c r="S8" i="10" s="1"/>
  <c r="S9" i="10" s="1"/>
  <c r="S10" i="10" s="1"/>
  <c r="T44" i="10"/>
  <c r="T45" i="10" s="1"/>
  <c r="T46" i="10" s="1"/>
  <c r="T47" i="10" s="1"/>
  <c r="T5" i="10" s="1"/>
  <c r="T6" i="10" s="1"/>
  <c r="T7" i="10" s="1"/>
  <c r="T8" i="10" s="1"/>
  <c r="T9" i="10" s="1"/>
  <c r="U44" i="10"/>
  <c r="U45" i="10" s="1"/>
  <c r="U46" i="10" s="1"/>
  <c r="U47" i="10" s="1"/>
  <c r="U5" i="10" s="1"/>
  <c r="U6" i="10" s="1"/>
  <c r="U7" i="10" s="1"/>
  <c r="U8" i="10" s="1"/>
  <c r="U9" i="10" s="1"/>
  <c r="U10" i="10" s="1"/>
  <c r="W44" i="10"/>
  <c r="W45" i="10" s="1"/>
  <c r="W46" i="10" s="1"/>
  <c r="W47" i="10" s="1"/>
  <c r="W5" i="10" s="1"/>
  <c r="W6" i="10" s="1"/>
  <c r="W7" i="10" s="1"/>
  <c r="W8" i="10" s="1"/>
  <c r="W9" i="10" s="1"/>
  <c r="W10" i="10" s="1"/>
  <c r="Q44" i="10"/>
  <c r="Q45" i="10" s="1"/>
  <c r="Q46" i="10" s="1"/>
  <c r="Q47" i="10" s="1"/>
  <c r="Q5" i="10" s="1"/>
  <c r="Q6" i="10" s="1"/>
  <c r="Q7" i="10" s="1"/>
  <c r="Q8" i="10" s="1"/>
  <c r="Q9" i="10" s="1"/>
  <c r="Q10" i="10" s="1"/>
  <c r="X44" i="10"/>
  <c r="X45" i="10" s="1"/>
  <c r="X46" i="10" s="1"/>
  <c r="X47" i="10" s="1"/>
  <c r="X5" i="10" s="1"/>
  <c r="X6" i="10" s="1"/>
  <c r="X7" i="10" s="1"/>
  <c r="X8" i="10" s="1"/>
  <c r="X9" i="10" s="1"/>
  <c r="X10" i="10" s="1"/>
  <c r="Y44" i="10"/>
  <c r="Y45" i="10" s="1"/>
  <c r="Y46" i="10" s="1"/>
  <c r="Y47" i="10" s="1"/>
  <c r="Y5" i="10" s="1"/>
  <c r="Y6" i="10" s="1"/>
  <c r="Y7" i="10" s="1"/>
  <c r="Y8" i="10" s="1"/>
  <c r="Y9" i="10" s="1"/>
  <c r="Y10" i="10" s="1"/>
  <c r="M44" i="10"/>
  <c r="M45" i="10" s="1"/>
  <c r="M46" i="10" s="1"/>
  <c r="M47" i="10" s="1"/>
  <c r="M5" i="10" s="1"/>
  <c r="M6" i="10" s="1"/>
  <c r="M7" i="10" s="1"/>
  <c r="M8" i="10" s="1"/>
  <c r="M9" i="10" s="1"/>
  <c r="M10" i="10" s="1"/>
  <c r="N44" i="10"/>
  <c r="N45" i="10" s="1"/>
  <c r="N46" i="10" s="1"/>
  <c r="N47" i="10" s="1"/>
  <c r="N5" i="10" s="1"/>
  <c r="N6" i="10" s="1"/>
  <c r="N7" i="10" s="1"/>
  <c r="N8" i="10" s="1"/>
  <c r="N9" i="10" s="1"/>
  <c r="N10" i="10" s="1"/>
  <c r="D44" i="10"/>
  <c r="D45" i="10" s="1"/>
  <c r="D46" i="10" s="1"/>
  <c r="D47" i="10" s="1"/>
  <c r="D5" i="10" s="1"/>
  <c r="D6" i="10" s="1"/>
  <c r="D7" i="10" s="1"/>
  <c r="D8" i="10" s="1"/>
  <c r="D9" i="10" s="1"/>
  <c r="D10" i="10" s="1"/>
  <c r="G44" i="10"/>
  <c r="G45" i="10" s="1"/>
  <c r="G46" i="10" s="1"/>
  <c r="G47" i="10" s="1"/>
  <c r="G5" i="10" s="1"/>
  <c r="G6" i="10" s="1"/>
  <c r="G7" i="10" s="1"/>
  <c r="G8" i="10" s="1"/>
  <c r="G9" i="10" s="1"/>
  <c r="J44" i="10"/>
  <c r="J45" i="10" s="1"/>
  <c r="J46" i="10" s="1"/>
  <c r="J47" i="10" s="1"/>
  <c r="J5" i="10" s="1"/>
  <c r="J6" i="10" s="1"/>
  <c r="J7" i="10" s="1"/>
  <c r="J8" i="10" s="1"/>
  <c r="J9" i="10" s="1"/>
  <c r="J10" i="10" s="1"/>
  <c r="E44" i="10"/>
  <c r="E45" i="10" s="1"/>
  <c r="E46" i="10" s="1"/>
  <c r="E47" i="10" s="1"/>
  <c r="E5" i="10" s="1"/>
  <c r="E6" i="10" s="1"/>
  <c r="E7" i="10" s="1"/>
  <c r="E8" i="10" s="1"/>
  <c r="E9" i="10" s="1"/>
  <c r="E10" i="10" s="1"/>
  <c r="F44" i="10"/>
  <c r="F45" i="10" s="1"/>
  <c r="F46" i="10" s="1"/>
  <c r="F47" i="10" s="1"/>
  <c r="F5" i="10" s="1"/>
  <c r="F6" i="10" s="1"/>
  <c r="F7" i="10" s="1"/>
  <c r="F8" i="10" s="1"/>
  <c r="F9" i="10" s="1"/>
  <c r="F10" i="10" s="1"/>
  <c r="H44" i="10"/>
  <c r="H45" i="10" s="1"/>
  <c r="H46" i="10" s="1"/>
  <c r="H47" i="10" s="1"/>
  <c r="H5" i="10" s="1"/>
  <c r="H6" i="10" s="1"/>
  <c r="H7" i="10" s="1"/>
  <c r="H8" i="10" s="1"/>
  <c r="H9" i="10" s="1"/>
  <c r="H10" i="10" s="1"/>
  <c r="I44" i="10"/>
  <c r="I45" i="10" s="1"/>
  <c r="I46" i="10" s="1"/>
  <c r="I47" i="10" s="1"/>
  <c r="I5" i="10" s="1"/>
  <c r="I6" i="10" s="1"/>
  <c r="I7" i="10" s="1"/>
  <c r="I8" i="10" s="1"/>
  <c r="I9" i="10" s="1"/>
  <c r="I10" i="10" s="1"/>
  <c r="L44" i="10"/>
  <c r="L45" i="10" s="1"/>
  <c r="L46" i="10" s="1"/>
  <c r="L47" i="10" s="1"/>
  <c r="L5" i="10" s="1"/>
  <c r="L6" i="10" s="1"/>
  <c r="L7" i="10" s="1"/>
  <c r="L8" i="10" s="1"/>
  <c r="L9" i="10" s="1"/>
  <c r="V46" i="10"/>
  <c r="V47" i="10" s="1"/>
  <c r="V5" i="10" s="1"/>
  <c r="V6" i="10" s="1"/>
  <c r="V7" i="10" s="1"/>
  <c r="V8" i="10" s="1"/>
  <c r="V9" i="10" s="1"/>
  <c r="P46" i="10"/>
  <c r="P47" i="10" s="1"/>
  <c r="P5" i="10" s="1"/>
  <c r="P6" i="10" s="1"/>
  <c r="P7" i="10" s="1"/>
  <c r="P8" i="10" s="1"/>
  <c r="P9" i="10" s="1"/>
  <c r="P10" i="10" s="1"/>
  <c r="K46" i="10"/>
  <c r="K47" i="10" s="1"/>
  <c r="K5" i="10" s="1"/>
  <c r="K6" i="10" s="1"/>
  <c r="K7" i="10" s="1"/>
  <c r="K8" i="10" s="1"/>
  <c r="K9" i="10" s="1"/>
  <c r="K10" i="10" s="1"/>
  <c r="V10" i="10"/>
  <c r="G16" i="23"/>
  <c r="G17" i="23" s="1"/>
  <c r="G18" i="23" s="1"/>
  <c r="G19" i="23" s="1"/>
  <c r="G20" i="23" s="1"/>
  <c r="G21" i="23" s="1"/>
  <c r="G22" i="23" s="1"/>
  <c r="G23" i="23" s="1"/>
  <c r="G24" i="23" s="1"/>
  <c r="G25" i="23" s="1"/>
  <c r="G26" i="23" s="1"/>
  <c r="G27" i="23" s="1"/>
  <c r="E47" i="23"/>
  <c r="E48" i="23" s="1"/>
  <c r="E49" i="23" s="1"/>
  <c r="E50" i="23" s="1"/>
  <c r="E51" i="23" s="1"/>
  <c r="E52" i="23" s="1"/>
  <c r="E53" i="23" s="1"/>
  <c r="E54" i="23" s="1"/>
  <c r="E55" i="23" s="1"/>
  <c r="G47" i="23"/>
  <c r="G48" i="23" s="1"/>
  <c r="G49" i="23" s="1"/>
  <c r="G50" i="23" s="1"/>
  <c r="G51" i="23" s="1"/>
  <c r="G52" i="23" s="1"/>
  <c r="G53" i="23" s="1"/>
  <c r="G54" i="23" s="1"/>
  <c r="G55" i="23" s="1"/>
  <c r="I47" i="23"/>
  <c r="I48" i="23" s="1"/>
  <c r="I49" i="23" s="1"/>
  <c r="I50" i="23" s="1"/>
  <c r="I51" i="23" s="1"/>
  <c r="I52" i="23" s="1"/>
  <c r="I53" i="23" s="1"/>
  <c r="I54" i="23" s="1"/>
  <c r="I55" i="23" s="1"/>
  <c r="AK42" i="12"/>
  <c r="AK43" i="12" s="1"/>
  <c r="AK44" i="12" s="1"/>
  <c r="AK45" i="12" s="1"/>
  <c r="AK50" i="12" s="1"/>
  <c r="AK51" i="12" s="1"/>
  <c r="AK52" i="12" s="1"/>
  <c r="AK53" i="12" s="1"/>
  <c r="AK54" i="12" s="1"/>
  <c r="AK55" i="12" s="1"/>
  <c r="AK56" i="12" s="1"/>
  <c r="AK57" i="12" s="1"/>
  <c r="AK58" i="12" s="1"/>
  <c r="AK59" i="12" s="1"/>
  <c r="AK60" i="12" s="1"/>
  <c r="AK61" i="12" s="1"/>
  <c r="AK62" i="12" s="1"/>
  <c r="AK63" i="12" s="1"/>
  <c r="AK64" i="12" s="1"/>
  <c r="AK65" i="12" s="1"/>
  <c r="AK66" i="12" s="1"/>
  <c r="AK67" i="12" s="1"/>
  <c r="AK68" i="12" s="1"/>
  <c r="AF6" i="4"/>
  <c r="AF7" i="4" s="1"/>
  <c r="AF8" i="4" s="1"/>
  <c r="AF9" i="4" s="1"/>
  <c r="AF10" i="4" s="1"/>
  <c r="AF11" i="4" s="1"/>
  <c r="AF12" i="4" s="1"/>
  <c r="AF13" i="4" s="1"/>
  <c r="AF14" i="4" s="1"/>
  <c r="AF15" i="4" s="1"/>
  <c r="AF16" i="4" s="1"/>
  <c r="AF17" i="4" s="1"/>
  <c r="AF18" i="4" s="1"/>
  <c r="AF19" i="4" s="1"/>
  <c r="AF20" i="4" s="1"/>
  <c r="AG6" i="4"/>
  <c r="AG7" i="4" s="1"/>
  <c r="AG8" i="4" s="1"/>
  <c r="AG9" i="4" s="1"/>
  <c r="AG10" i="4" s="1"/>
  <c r="AG11" i="4" s="1"/>
  <c r="AG12" i="4" s="1"/>
  <c r="AG13" i="4" s="1"/>
  <c r="AG14" i="4" s="1"/>
  <c r="AG15" i="4" s="1"/>
  <c r="AG16" i="4" s="1"/>
  <c r="AG17" i="4" s="1"/>
  <c r="AG18" i="4" s="1"/>
  <c r="AG19" i="4" s="1"/>
  <c r="AG20" i="4" s="1"/>
  <c r="AG42" i="12"/>
  <c r="AG43" i="12" s="1"/>
  <c r="AG44" i="12" s="1"/>
  <c r="AG45" i="12" s="1"/>
  <c r="AG50" i="12" s="1"/>
  <c r="AG51" i="12" s="1"/>
  <c r="AG52" i="12" s="1"/>
  <c r="AG53" i="12" s="1"/>
  <c r="AG54" i="12" s="1"/>
  <c r="AG55" i="12" s="1"/>
  <c r="AG56" i="12" s="1"/>
  <c r="AG57" i="12" s="1"/>
  <c r="AG58" i="12" s="1"/>
  <c r="AG59" i="12" s="1"/>
  <c r="AG60" i="12" s="1"/>
  <c r="AG61" i="12" s="1"/>
  <c r="AG62" i="12" s="1"/>
  <c r="AG63" i="12" s="1"/>
  <c r="AG64" i="12" s="1"/>
  <c r="AG65" i="12" s="1"/>
  <c r="AG66" i="12" s="1"/>
  <c r="AG67" i="12" s="1"/>
  <c r="AG68" i="12" s="1"/>
  <c r="AD46" i="10"/>
  <c r="AD47" i="10" s="1"/>
  <c r="G5" i="1"/>
  <c r="G6" i="1" s="1"/>
  <c r="G7" i="1" s="1"/>
  <c r="G8" i="1" s="1"/>
  <c r="G9" i="1" s="1"/>
  <c r="G10" i="1" s="1"/>
  <c r="G11" i="1" s="1"/>
  <c r="G12" i="1" s="1"/>
  <c r="G13" i="1" s="1"/>
  <c r="G14" i="1" s="1"/>
  <c r="G15" i="1" s="1"/>
  <c r="G16" i="1" s="1"/>
  <c r="G17" i="1" s="1"/>
  <c r="G18" i="1" s="1"/>
  <c r="G19" i="1" s="1"/>
  <c r="G20" i="1" s="1"/>
  <c r="G21" i="1" s="1"/>
  <c r="G22" i="1" s="1"/>
  <c r="G23" i="1" s="1"/>
  <c r="G28" i="1" s="1"/>
  <c r="G29" i="1" s="1"/>
  <c r="G30" i="1" s="1"/>
  <c r="G31" i="1" s="1"/>
  <c r="G32" i="1" s="1"/>
  <c r="G33" i="1" s="1"/>
  <c r="G34" i="1" s="1"/>
  <c r="G35" i="1" s="1"/>
  <c r="G36" i="1" s="1"/>
  <c r="Q5" i="1"/>
  <c r="Q6" i="1" s="1"/>
  <c r="Q7" i="1" s="1"/>
  <c r="Q8" i="1" s="1"/>
  <c r="Q9" i="1" s="1"/>
  <c r="Q10" i="1" s="1"/>
  <c r="Q11" i="1" s="1"/>
  <c r="Q12" i="1" s="1"/>
  <c r="Q13" i="1" s="1"/>
  <c r="Q14" i="1" s="1"/>
  <c r="Q15" i="1" s="1"/>
  <c r="Q16" i="1" s="1"/>
  <c r="Q17" i="1" s="1"/>
  <c r="Q18" i="1" s="1"/>
  <c r="Q19" i="1" s="1"/>
  <c r="Q20" i="1" s="1"/>
  <c r="Q21" i="1" s="1"/>
  <c r="Q22" i="1" s="1"/>
  <c r="Q23" i="1" s="1"/>
  <c r="Q28" i="1" s="1"/>
  <c r="Q29" i="1" s="1"/>
  <c r="Q30" i="1" s="1"/>
  <c r="Q31" i="1" s="1"/>
  <c r="Q32" i="1" s="1"/>
  <c r="Q33" i="1" s="1"/>
  <c r="Q34" i="1" s="1"/>
  <c r="Q35" i="1" s="1"/>
  <c r="Q36" i="1" s="1"/>
  <c r="AC5" i="1"/>
  <c r="AC6" i="1" s="1"/>
  <c r="AC7" i="1" s="1"/>
  <c r="AC8" i="1" s="1"/>
  <c r="AC9" i="1" s="1"/>
  <c r="AC10" i="1" s="1"/>
  <c r="AC11" i="1" s="1"/>
  <c r="AC12" i="1" s="1"/>
  <c r="AC13" i="1" s="1"/>
  <c r="AC14" i="1" s="1"/>
  <c r="AC15" i="1" s="1"/>
  <c r="AC16" i="1" s="1"/>
  <c r="AC17" i="1" s="1"/>
  <c r="AC18" i="1" s="1"/>
  <c r="AC19" i="1" s="1"/>
  <c r="AC20" i="1" s="1"/>
  <c r="AC21" i="1" s="1"/>
  <c r="AC22" i="1" s="1"/>
  <c r="AC23" i="1" s="1"/>
  <c r="AC28" i="1" s="1"/>
  <c r="AC29" i="1" s="1"/>
  <c r="AC30" i="1" s="1"/>
  <c r="AC31" i="1" s="1"/>
  <c r="AC32" i="1" s="1"/>
  <c r="AC33" i="1" s="1"/>
  <c r="AC34" i="1" s="1"/>
  <c r="AC35" i="1" s="1"/>
  <c r="AC36" i="1" s="1"/>
  <c r="K5" i="1"/>
  <c r="K6" i="1" s="1"/>
  <c r="K7" i="1" s="1"/>
  <c r="K8" i="1" s="1"/>
  <c r="K9" i="1" s="1"/>
  <c r="K10" i="1" s="1"/>
  <c r="K11" i="1" s="1"/>
  <c r="K12" i="1" s="1"/>
  <c r="K13" i="1" s="1"/>
  <c r="K14" i="1" s="1"/>
  <c r="K15" i="1" s="1"/>
  <c r="K16" i="1" s="1"/>
  <c r="K17" i="1" s="1"/>
  <c r="K18" i="1" s="1"/>
  <c r="K19" i="1" s="1"/>
  <c r="K20" i="1" s="1"/>
  <c r="K21" i="1" s="1"/>
  <c r="K22" i="1" s="1"/>
  <c r="K23" i="1" s="1"/>
  <c r="K28" i="1" s="1"/>
  <c r="K29" i="1" s="1"/>
  <c r="K30" i="1" s="1"/>
  <c r="K31" i="1" s="1"/>
  <c r="K32" i="1" s="1"/>
  <c r="K33" i="1" s="1"/>
  <c r="K34" i="1" s="1"/>
  <c r="K35" i="1" s="1"/>
  <c r="K36" i="1" s="1"/>
  <c r="T5" i="1"/>
  <c r="T6" i="1" s="1"/>
  <c r="T7" i="1" s="1"/>
  <c r="T8" i="1" s="1"/>
  <c r="T9" i="1" s="1"/>
  <c r="T10" i="1" s="1"/>
  <c r="T11" i="1" s="1"/>
  <c r="T12" i="1" s="1"/>
  <c r="T13" i="1" s="1"/>
  <c r="T14" i="1" s="1"/>
  <c r="T15" i="1" s="1"/>
  <c r="T16" i="1" s="1"/>
  <c r="T17" i="1" s="1"/>
  <c r="T18" i="1" s="1"/>
  <c r="T19" i="1" s="1"/>
  <c r="T20" i="1" s="1"/>
  <c r="T21" i="1" s="1"/>
  <c r="T22" i="1" s="1"/>
  <c r="T23" i="1" s="1"/>
  <c r="T28" i="1" s="1"/>
  <c r="T29" i="1" s="1"/>
  <c r="T30" i="1" s="1"/>
  <c r="T31" i="1" s="1"/>
  <c r="T32" i="1" s="1"/>
  <c r="T33" i="1" s="1"/>
  <c r="T34" i="1" s="1"/>
  <c r="T35" i="1" s="1"/>
  <c r="T36" i="1" s="1"/>
  <c r="U5" i="1"/>
  <c r="U6" i="1" s="1"/>
  <c r="U7" i="1" s="1"/>
  <c r="U8" i="1" s="1"/>
  <c r="U9" i="1" s="1"/>
  <c r="U10" i="1" s="1"/>
  <c r="U11" i="1" s="1"/>
  <c r="U12" i="1" s="1"/>
  <c r="U13" i="1" s="1"/>
  <c r="U14" i="1" s="1"/>
  <c r="U15" i="1" s="1"/>
  <c r="U16" i="1" s="1"/>
  <c r="U17" i="1" s="1"/>
  <c r="U18" i="1" s="1"/>
  <c r="U19" i="1" s="1"/>
  <c r="U20" i="1" s="1"/>
  <c r="U21" i="1" s="1"/>
  <c r="U22" i="1" s="1"/>
  <c r="U23" i="1" s="1"/>
  <c r="U28" i="1" s="1"/>
  <c r="U29" i="1" s="1"/>
  <c r="U30" i="1" s="1"/>
  <c r="U31" i="1" s="1"/>
  <c r="U32" i="1" s="1"/>
  <c r="U33" i="1" s="1"/>
  <c r="U34" i="1" s="1"/>
  <c r="U35" i="1" s="1"/>
  <c r="U36" i="1" s="1"/>
  <c r="M5" i="1"/>
  <c r="M6" i="1" s="1"/>
  <c r="M7" i="1" s="1"/>
  <c r="M8" i="1" s="1"/>
  <c r="M9" i="1" s="1"/>
  <c r="M10" i="1" s="1"/>
  <c r="M11" i="1" s="1"/>
  <c r="M12" i="1" s="1"/>
  <c r="M13" i="1" s="1"/>
  <c r="M14" i="1" s="1"/>
  <c r="M15" i="1" s="1"/>
  <c r="M16" i="1" s="1"/>
  <c r="M17" i="1" s="1"/>
  <c r="M18" i="1" s="1"/>
  <c r="M19" i="1" s="1"/>
  <c r="M20" i="1" s="1"/>
  <c r="M21" i="1" s="1"/>
  <c r="M22" i="1" s="1"/>
  <c r="M23" i="1" s="1"/>
  <c r="M28" i="1" s="1"/>
  <c r="M29" i="1" s="1"/>
  <c r="M30" i="1" s="1"/>
  <c r="M31" i="1" s="1"/>
  <c r="M32" i="1" s="1"/>
  <c r="M33" i="1" s="1"/>
  <c r="M34" i="1" s="1"/>
  <c r="M35" i="1" s="1"/>
  <c r="M36" i="1" s="1"/>
  <c r="W5" i="1"/>
  <c r="W6" i="1" s="1"/>
  <c r="W7" i="1" s="1"/>
  <c r="W8" i="1" s="1"/>
  <c r="W9" i="1" s="1"/>
  <c r="W10" i="1" s="1"/>
  <c r="W11" i="1" s="1"/>
  <c r="W12" i="1" s="1"/>
  <c r="W13" i="1" s="1"/>
  <c r="W14" i="1" s="1"/>
  <c r="W15" i="1" s="1"/>
  <c r="W16" i="1" s="1"/>
  <c r="W17" i="1" s="1"/>
  <c r="W18" i="1" s="1"/>
  <c r="W19" i="1" s="1"/>
  <c r="W20" i="1" s="1"/>
  <c r="W21" i="1" s="1"/>
  <c r="W22" i="1" s="1"/>
  <c r="W23" i="1" s="1"/>
  <c r="W28" i="1" s="1"/>
  <c r="W29" i="1" s="1"/>
  <c r="W30" i="1" s="1"/>
  <c r="W31" i="1" s="1"/>
  <c r="W32" i="1" s="1"/>
  <c r="W33" i="1" s="1"/>
  <c r="W34" i="1" s="1"/>
  <c r="W35" i="1" s="1"/>
  <c r="W36" i="1" s="1"/>
  <c r="L5" i="1"/>
  <c r="L6" i="1" s="1"/>
  <c r="L7" i="1" s="1"/>
  <c r="L8" i="1" s="1"/>
  <c r="L9" i="1" s="1"/>
  <c r="L10" i="1" s="1"/>
  <c r="L11" i="1" s="1"/>
  <c r="L12" i="1" s="1"/>
  <c r="L13" i="1" s="1"/>
  <c r="L14" i="1" s="1"/>
  <c r="L15" i="1" s="1"/>
  <c r="L16" i="1" s="1"/>
  <c r="L17" i="1" s="1"/>
  <c r="L18" i="1" s="1"/>
  <c r="L19" i="1" s="1"/>
  <c r="L20" i="1" s="1"/>
  <c r="L21" i="1" s="1"/>
  <c r="L22" i="1" s="1"/>
  <c r="L23" i="1" s="1"/>
  <c r="L28" i="1" s="1"/>
  <c r="L29" i="1" s="1"/>
  <c r="L30" i="1" s="1"/>
  <c r="L31" i="1" s="1"/>
  <c r="L32" i="1" s="1"/>
  <c r="L33" i="1" s="1"/>
  <c r="L34" i="1" s="1"/>
  <c r="L35" i="1" s="1"/>
  <c r="L36" i="1" s="1"/>
  <c r="X5" i="1"/>
  <c r="X6" i="1" s="1"/>
  <c r="X7" i="1" s="1"/>
  <c r="X8" i="1" s="1"/>
  <c r="X9" i="1" s="1"/>
  <c r="X10" i="1" s="1"/>
  <c r="X11" i="1" s="1"/>
  <c r="X12" i="1" s="1"/>
  <c r="X13" i="1" s="1"/>
  <c r="X14" i="1" s="1"/>
  <c r="X15" i="1" s="1"/>
  <c r="X16" i="1" s="1"/>
  <c r="X17" i="1" s="1"/>
  <c r="X18" i="1" s="1"/>
  <c r="X19" i="1" s="1"/>
  <c r="X20" i="1" s="1"/>
  <c r="X21" i="1" s="1"/>
  <c r="X22" i="1" s="1"/>
  <c r="X23" i="1" s="1"/>
  <c r="X28" i="1" s="1"/>
  <c r="X29" i="1" s="1"/>
  <c r="X30" i="1" s="1"/>
  <c r="X31" i="1" s="1"/>
  <c r="X32" i="1" s="1"/>
  <c r="X33" i="1" s="1"/>
  <c r="X34" i="1" s="1"/>
  <c r="X35" i="1" s="1"/>
  <c r="X36" i="1" s="1"/>
  <c r="R5" i="1"/>
  <c r="R6" i="1" s="1"/>
  <c r="R7" i="1" s="1"/>
  <c r="R8" i="1" s="1"/>
  <c r="R9" i="1" s="1"/>
  <c r="R10" i="1" s="1"/>
  <c r="R11" i="1" s="1"/>
  <c r="R12" i="1" s="1"/>
  <c r="R13" i="1" s="1"/>
  <c r="R14" i="1" s="1"/>
  <c r="R15" i="1" s="1"/>
  <c r="R16" i="1" s="1"/>
  <c r="R17" i="1" s="1"/>
  <c r="R18" i="1" s="1"/>
  <c r="R19" i="1" s="1"/>
  <c r="R20" i="1" s="1"/>
  <c r="R21" i="1" s="1"/>
  <c r="R22" i="1" s="1"/>
  <c r="R23" i="1" s="1"/>
  <c r="R28" i="1" s="1"/>
  <c r="R29" i="1" s="1"/>
  <c r="R30" i="1" s="1"/>
  <c r="R31" i="1" s="1"/>
  <c r="R32" i="1" s="1"/>
  <c r="R33" i="1" s="1"/>
  <c r="R34" i="1" s="1"/>
  <c r="R35" i="1" s="1"/>
  <c r="R36" i="1" s="1"/>
  <c r="F5" i="1"/>
  <c r="F6" i="1" s="1"/>
  <c r="F7" i="1" s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8" i="1" s="1"/>
  <c r="F29" i="1" s="1"/>
  <c r="F30" i="1" s="1"/>
  <c r="F31" i="1" s="1"/>
  <c r="F32" i="1" s="1"/>
  <c r="F33" i="1" s="1"/>
  <c r="F34" i="1" s="1"/>
  <c r="F35" i="1" s="1"/>
  <c r="F36" i="1" s="1"/>
  <c r="O5" i="1"/>
  <c r="O6" i="1" s="1"/>
  <c r="O7" i="1" s="1"/>
  <c r="O8" i="1" s="1"/>
  <c r="O9" i="1" s="1"/>
  <c r="O10" i="1" s="1"/>
  <c r="O11" i="1" s="1"/>
  <c r="O12" i="1" s="1"/>
  <c r="O13" i="1" s="1"/>
  <c r="O14" i="1" s="1"/>
  <c r="O15" i="1" s="1"/>
  <c r="O16" i="1" s="1"/>
  <c r="O17" i="1" s="1"/>
  <c r="O18" i="1" s="1"/>
  <c r="O19" i="1" s="1"/>
  <c r="O20" i="1" s="1"/>
  <c r="O21" i="1" s="1"/>
  <c r="O22" i="1" s="1"/>
  <c r="O23" i="1" s="1"/>
  <c r="O28" i="1" s="1"/>
  <c r="O29" i="1" s="1"/>
  <c r="O30" i="1" s="1"/>
  <c r="O31" i="1" s="1"/>
  <c r="O32" i="1" s="1"/>
  <c r="O33" i="1" s="1"/>
  <c r="O34" i="1" s="1"/>
  <c r="O35" i="1" s="1"/>
  <c r="O36" i="1" s="1"/>
  <c r="Z5" i="1"/>
  <c r="Z6" i="1" s="1"/>
  <c r="Z7" i="1" s="1"/>
  <c r="Z8" i="1" s="1"/>
  <c r="Z9" i="1" s="1"/>
  <c r="Z10" i="1" s="1"/>
  <c r="Z11" i="1" s="1"/>
  <c r="Z12" i="1" s="1"/>
  <c r="Z13" i="1" s="1"/>
  <c r="Z14" i="1" s="1"/>
  <c r="Z15" i="1" s="1"/>
  <c r="Z16" i="1" s="1"/>
  <c r="Z17" i="1" s="1"/>
  <c r="Z18" i="1" s="1"/>
  <c r="Z19" i="1" s="1"/>
  <c r="Z20" i="1" s="1"/>
  <c r="Z21" i="1" s="1"/>
  <c r="Z22" i="1" s="1"/>
  <c r="Z23" i="1" s="1"/>
  <c r="Z28" i="1" s="1"/>
  <c r="Z29" i="1" s="1"/>
  <c r="Z30" i="1" s="1"/>
  <c r="Z31" i="1" s="1"/>
  <c r="Z32" i="1" s="1"/>
  <c r="Z33" i="1" s="1"/>
  <c r="Z34" i="1" s="1"/>
  <c r="Z35" i="1" s="1"/>
  <c r="Z36" i="1" s="1"/>
  <c r="N5" i="1"/>
  <c r="N6" i="1" s="1"/>
  <c r="N7" i="1" s="1"/>
  <c r="N8" i="1" s="1"/>
  <c r="N9" i="1" s="1"/>
  <c r="N10" i="1" s="1"/>
  <c r="N11" i="1" s="1"/>
  <c r="N12" i="1" s="1"/>
  <c r="N13" i="1" s="1"/>
  <c r="N14" i="1" s="1"/>
  <c r="N15" i="1" s="1"/>
  <c r="N16" i="1" s="1"/>
  <c r="N17" i="1" s="1"/>
  <c r="N18" i="1" s="1"/>
  <c r="N19" i="1" s="1"/>
  <c r="N20" i="1" s="1"/>
  <c r="N21" i="1" s="1"/>
  <c r="N22" i="1" s="1"/>
  <c r="N23" i="1" s="1"/>
  <c r="N28" i="1" s="1"/>
  <c r="N29" i="1" s="1"/>
  <c r="N30" i="1" s="1"/>
  <c r="N31" i="1" s="1"/>
  <c r="N32" i="1" s="1"/>
  <c r="N33" i="1" s="1"/>
  <c r="N34" i="1" s="1"/>
  <c r="N35" i="1" s="1"/>
  <c r="N36" i="1" s="1"/>
  <c r="J5" i="1"/>
  <c r="J6" i="1" s="1"/>
  <c r="J7" i="1" s="1"/>
  <c r="J8" i="1" s="1"/>
  <c r="J9" i="1" s="1"/>
  <c r="J10" i="1" s="1"/>
  <c r="J11" i="1" s="1"/>
  <c r="J12" i="1" s="1"/>
  <c r="J13" i="1" s="1"/>
  <c r="J14" i="1" s="1"/>
  <c r="J15" i="1" s="1"/>
  <c r="J16" i="1" s="1"/>
  <c r="J17" i="1" s="1"/>
  <c r="J18" i="1" s="1"/>
  <c r="J19" i="1" s="1"/>
  <c r="J20" i="1" s="1"/>
  <c r="J21" i="1" s="1"/>
  <c r="J22" i="1" s="1"/>
  <c r="J23" i="1" s="1"/>
  <c r="J28" i="1" s="1"/>
  <c r="J29" i="1" s="1"/>
  <c r="J30" i="1" s="1"/>
  <c r="J31" i="1" s="1"/>
  <c r="J32" i="1" s="1"/>
  <c r="J33" i="1" s="1"/>
  <c r="J34" i="1" s="1"/>
  <c r="J35" i="1" s="1"/>
  <c r="J36" i="1" s="1"/>
  <c r="P5" i="1"/>
  <c r="P6" i="1" s="1"/>
  <c r="P7" i="1" s="1"/>
  <c r="P8" i="1" s="1"/>
  <c r="P9" i="1" s="1"/>
  <c r="P10" i="1" s="1"/>
  <c r="P11" i="1" s="1"/>
  <c r="P12" i="1" s="1"/>
  <c r="P13" i="1" s="1"/>
  <c r="P14" i="1" s="1"/>
  <c r="P15" i="1" s="1"/>
  <c r="P16" i="1" s="1"/>
  <c r="P17" i="1" s="1"/>
  <c r="P18" i="1" s="1"/>
  <c r="P19" i="1" s="1"/>
  <c r="P20" i="1" s="1"/>
  <c r="P21" i="1" s="1"/>
  <c r="P22" i="1" s="1"/>
  <c r="P23" i="1" s="1"/>
  <c r="P24" i="1" s="1"/>
  <c r="P25" i="1" s="1"/>
  <c r="P26" i="1" s="1"/>
  <c r="P27" i="1" s="1"/>
  <c r="P28" i="1" s="1"/>
  <c r="P29" i="1" s="1"/>
  <c r="P30" i="1" s="1"/>
  <c r="P31" i="1" s="1"/>
  <c r="P32" i="1" s="1"/>
  <c r="P33" i="1" s="1"/>
  <c r="P34" i="1" s="1"/>
  <c r="P35" i="1" s="1"/>
  <c r="P36" i="1" s="1"/>
  <c r="AB5" i="1"/>
  <c r="AB6" i="1" s="1"/>
  <c r="AB7" i="1" s="1"/>
  <c r="AB8" i="1" s="1"/>
  <c r="AB9" i="1" s="1"/>
  <c r="AB10" i="1" s="1"/>
  <c r="AB11" i="1" s="1"/>
  <c r="AB12" i="1" s="1"/>
  <c r="AB13" i="1" s="1"/>
  <c r="AB14" i="1" s="1"/>
  <c r="AB15" i="1" s="1"/>
  <c r="AB16" i="1" s="1"/>
  <c r="AB17" i="1" s="1"/>
  <c r="AB18" i="1" s="1"/>
  <c r="AB19" i="1" s="1"/>
  <c r="AB20" i="1" s="1"/>
  <c r="AB21" i="1" s="1"/>
  <c r="AB22" i="1" s="1"/>
  <c r="AB23" i="1" s="1"/>
  <c r="AB28" i="1" s="1"/>
  <c r="AB29" i="1" s="1"/>
  <c r="AB30" i="1" s="1"/>
  <c r="AB31" i="1" s="1"/>
  <c r="AB32" i="1" s="1"/>
  <c r="AB33" i="1" s="1"/>
  <c r="AB34" i="1" s="1"/>
  <c r="AB35" i="1" s="1"/>
  <c r="AB36" i="1" s="1"/>
  <c r="I54" i="1"/>
  <c r="I55" i="1" s="1"/>
  <c r="I56" i="1" s="1"/>
  <c r="I57" i="1" s="1"/>
  <c r="I58" i="1" s="1"/>
  <c r="I59" i="1" s="1"/>
  <c r="I60" i="1" s="1"/>
  <c r="I61" i="1" s="1"/>
  <c r="I62" i="1" s="1"/>
  <c r="I63" i="1" s="1"/>
  <c r="I64" i="1" s="1"/>
  <c r="I65" i="1" s="1"/>
  <c r="I66" i="1" s="1"/>
  <c r="I67" i="1" s="1"/>
  <c r="I68" i="1" s="1"/>
  <c r="I69" i="1" s="1"/>
  <c r="I70" i="1" s="1"/>
  <c r="I71" i="1" s="1"/>
  <c r="I72" i="1" s="1"/>
  <c r="I73" i="1" s="1"/>
  <c r="E54" i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AC11" i="10"/>
  <c r="AC12" i="10" s="1"/>
  <c r="AC13" i="10" s="1"/>
  <c r="AC14" i="10" s="1"/>
  <c r="AC15" i="10" s="1"/>
  <c r="AC16" i="10" s="1"/>
  <c r="AC17" i="10" s="1"/>
  <c r="AC18" i="10" s="1"/>
  <c r="AC19" i="10" s="1"/>
  <c r="AC20" i="10" s="1"/>
  <c r="AC21" i="10" s="1"/>
  <c r="AC22" i="10" s="1"/>
  <c r="AC23" i="10" s="1"/>
  <c r="T11" i="10" l="1"/>
  <c r="T12" i="10" s="1"/>
  <c r="T13" i="10" s="1"/>
  <c r="T14" i="10" s="1"/>
  <c r="T15" i="10" s="1"/>
  <c r="T16" i="10" s="1"/>
  <c r="T17" i="10" s="1"/>
  <c r="T18" i="10" s="1"/>
  <c r="T19" i="10" s="1"/>
  <c r="T20" i="10" s="1"/>
  <c r="T21" i="10" s="1"/>
  <c r="T22" i="10" s="1"/>
  <c r="T23" i="10" s="1"/>
  <c r="L11" i="10"/>
  <c r="L12" i="10" s="1"/>
  <c r="L13" i="10" s="1"/>
  <c r="L14" i="10" s="1"/>
  <c r="L15" i="10" s="1"/>
  <c r="L16" i="10" s="1"/>
  <c r="L17" i="10" s="1"/>
  <c r="L18" i="10" s="1"/>
  <c r="L19" i="10" s="1"/>
  <c r="L20" i="10" s="1"/>
  <c r="L21" i="10" s="1"/>
  <c r="L22" i="10" s="1"/>
  <c r="L23" i="10" s="1"/>
  <c r="G11" i="10"/>
  <c r="G12" i="10" s="1"/>
  <c r="G13" i="10" s="1"/>
  <c r="G14" i="10" s="1"/>
  <c r="G15" i="10" s="1"/>
  <c r="G16" i="10" s="1"/>
  <c r="G17" i="10" s="1"/>
  <c r="G18" i="10" s="1"/>
  <c r="G19" i="10" s="1"/>
  <c r="G20" i="10" s="1"/>
  <c r="G21" i="10" s="1"/>
  <c r="G22" i="10" s="1"/>
  <c r="G23" i="10" s="1"/>
  <c r="AD5" i="10"/>
  <c r="AD6" i="10" s="1"/>
  <c r="AD7" i="10" s="1"/>
  <c r="AD8" i="10" s="1"/>
  <c r="AD9" i="10" s="1"/>
  <c r="I5" i="12"/>
  <c r="I6" i="12" s="1"/>
  <c r="I7" i="12" s="1"/>
  <c r="I8" i="12" s="1"/>
  <c r="I9" i="12" s="1"/>
  <c r="I10" i="12" s="1"/>
  <c r="I11" i="12" s="1"/>
  <c r="I12" i="12" s="1"/>
  <c r="I13" i="12" s="1"/>
  <c r="I14" i="12" s="1"/>
  <c r="I15" i="12" s="1"/>
  <c r="I16" i="12" s="1"/>
  <c r="I17" i="12" s="1"/>
  <c r="I18" i="12" s="1"/>
  <c r="I19" i="12" s="1"/>
  <c r="I20" i="12" s="1"/>
  <c r="I21" i="12" s="1"/>
  <c r="E5" i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8" i="1" s="1"/>
  <c r="E29" i="1" s="1"/>
  <c r="E30" i="1" s="1"/>
  <c r="E31" i="1" s="1"/>
  <c r="E32" i="1" s="1"/>
  <c r="E33" i="1" s="1"/>
  <c r="E34" i="1" s="1"/>
  <c r="E35" i="1" s="1"/>
  <c r="E36" i="1" s="1"/>
  <c r="H5" i="1"/>
  <c r="H6" i="1" s="1"/>
  <c r="H7" i="1" s="1"/>
  <c r="H8" i="1" s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8" i="1" s="1"/>
  <c r="H29" i="1" s="1"/>
  <c r="H30" i="1" s="1"/>
  <c r="H31" i="1" s="1"/>
  <c r="H32" i="1" s="1"/>
  <c r="H33" i="1" s="1"/>
  <c r="H34" i="1" s="1"/>
  <c r="H35" i="1" s="1"/>
  <c r="H36" i="1" s="1"/>
  <c r="I22" i="12" l="1"/>
  <c r="I23" i="12" s="1"/>
  <c r="I24" i="12" s="1"/>
  <c r="I25" i="12" s="1"/>
  <c r="AE5" i="10"/>
  <c r="AE6" i="10" s="1"/>
  <c r="AE7" i="10" s="1"/>
  <c r="AE8" i="10" s="1"/>
  <c r="AE9" i="10" s="1"/>
  <c r="AA45" i="13"/>
  <c r="AA46" i="13" s="1"/>
  <c r="AA47" i="13" s="1"/>
  <c r="AA48" i="13" s="1"/>
  <c r="AA49" i="13" s="1"/>
  <c r="AA50" i="13" s="1"/>
  <c r="AA51" i="13" s="1"/>
  <c r="AA52" i="13" s="1"/>
  <c r="AA53" i="13" s="1"/>
  <c r="AA54" i="13" s="1"/>
  <c r="AA55" i="13" s="1"/>
  <c r="AA56" i="13" s="1"/>
  <c r="AA57" i="13" s="1"/>
  <c r="AA58" i="13" s="1"/>
  <c r="AA59" i="13" s="1"/>
  <c r="AA60" i="13" s="1"/>
  <c r="AA61" i="13" s="1"/>
  <c r="AA62" i="13" s="1"/>
  <c r="AA63" i="13" s="1"/>
  <c r="AA64" i="13" s="1"/>
  <c r="AA65" i="13" s="1"/>
  <c r="AA66" i="13" s="1"/>
  <c r="AA67" i="13" s="1"/>
  <c r="AA68" i="13" s="1"/>
  <c r="AA69" i="13" s="1"/>
  <c r="AA70" i="13" s="1"/>
  <c r="AA71" i="13" s="1"/>
  <c r="AA72" i="13" s="1"/>
  <c r="AA73" i="13" s="1"/>
  <c r="AA74" i="13" s="1"/>
  <c r="AB33" i="23"/>
  <c r="AB34" i="23" s="1"/>
  <c r="AB35" i="23" s="1"/>
  <c r="AB36" i="23" s="1"/>
  <c r="AB37" i="23" s="1"/>
  <c r="AB38" i="23" s="1"/>
  <c r="AB39" i="23" s="1"/>
  <c r="AB40" i="23" s="1"/>
  <c r="AB41" i="23" s="1"/>
  <c r="AB42" i="23" s="1"/>
  <c r="AB43" i="23" s="1"/>
  <c r="AB44" i="23" s="1"/>
  <c r="AB45" i="23" s="1"/>
  <c r="AB46" i="23" s="1"/>
  <c r="AB5" i="23"/>
  <c r="AB6" i="23" s="1"/>
  <c r="AB7" i="23" s="1"/>
  <c r="AB8" i="23" s="1"/>
  <c r="AB9" i="23" s="1"/>
  <c r="AB10" i="23" s="1"/>
  <c r="AB11" i="23" s="1"/>
  <c r="AB12" i="23" s="1"/>
  <c r="AA5" i="23"/>
  <c r="AA6" i="23" s="1"/>
  <c r="AA7" i="23" s="1"/>
  <c r="AA8" i="23" s="1"/>
  <c r="AA9" i="23" s="1"/>
  <c r="AA10" i="23" s="1"/>
  <c r="AA11" i="23" s="1"/>
  <c r="AA12" i="23" s="1"/>
  <c r="AA75" i="13" l="1"/>
  <c r="AA76" i="13" s="1"/>
  <c r="AA77" i="13" s="1"/>
  <c r="AA78" i="13" s="1"/>
  <c r="AA79" i="13" s="1"/>
  <c r="AA13" i="23"/>
  <c r="AA14" i="23" s="1"/>
  <c r="AA15" i="23" s="1"/>
  <c r="AA16" i="23" s="1"/>
  <c r="AA17" i="23" s="1"/>
  <c r="AA18" i="23" s="1"/>
  <c r="AA19" i="23" s="1"/>
  <c r="AA20" i="23" s="1"/>
  <c r="AA21" i="23" s="1"/>
  <c r="AA22" i="23" s="1"/>
  <c r="AA23" i="23" s="1"/>
  <c r="AA24" i="23" s="1"/>
  <c r="AA25" i="23" s="1"/>
  <c r="AA26" i="23" s="1"/>
  <c r="AA27" i="23" s="1"/>
  <c r="AE11" i="10"/>
  <c r="AE12" i="10" s="1"/>
  <c r="AE13" i="10" s="1"/>
  <c r="AE14" i="10" s="1"/>
  <c r="AE15" i="10" s="1"/>
  <c r="AE16" i="10" s="1"/>
  <c r="AE17" i="10" s="1"/>
  <c r="AE18" i="10" s="1"/>
  <c r="AE19" i="10" s="1"/>
  <c r="AE20" i="10" s="1"/>
  <c r="AE21" i="10" s="1"/>
  <c r="AE22" i="10" s="1"/>
  <c r="AE23" i="10" s="1"/>
  <c r="AD10" i="10"/>
  <c r="AB13" i="23"/>
  <c r="AB14" i="23" s="1"/>
  <c r="AB15" i="23" s="1"/>
  <c r="AB16" i="23" s="1"/>
  <c r="AB17" i="23" s="1"/>
  <c r="AB18" i="23" s="1"/>
  <c r="AB19" i="23" s="1"/>
  <c r="AB20" i="23" s="1"/>
  <c r="AB21" i="23" s="1"/>
  <c r="AB22" i="23" s="1"/>
  <c r="AB23" i="23" s="1"/>
  <c r="AB24" i="23" s="1"/>
  <c r="AB25" i="23" s="1"/>
  <c r="AB26" i="23" s="1"/>
  <c r="AB27" i="23" s="1"/>
  <c r="AB47" i="23"/>
  <c r="AB48" i="23" s="1"/>
  <c r="AB49" i="23" s="1"/>
  <c r="AB50" i="23" s="1"/>
  <c r="AB51" i="23" s="1"/>
  <c r="AB52" i="23" s="1"/>
  <c r="AB53" i="23" s="1"/>
  <c r="AB54" i="23" s="1"/>
  <c r="AB55" i="23" s="1"/>
  <c r="AF5" i="10"/>
  <c r="AF6" i="10" s="1"/>
  <c r="AF7" i="10" s="1"/>
  <c r="AF8" i="10" s="1"/>
  <c r="AF9" i="10" s="1"/>
  <c r="AC54" i="21"/>
  <c r="AC55" i="21" s="1"/>
  <c r="AC56" i="21" s="1"/>
  <c r="AC57" i="21" s="1"/>
  <c r="AC58" i="21" s="1"/>
  <c r="AC59" i="21" s="1"/>
  <c r="AC60" i="21" s="1"/>
  <c r="AC61" i="21" s="1"/>
  <c r="AC62" i="21" s="1"/>
  <c r="AC63" i="21" s="1"/>
  <c r="AC64" i="21" s="1"/>
  <c r="AC65" i="21" s="1"/>
  <c r="AC68" i="21" s="1"/>
  <c r="AC69" i="21" s="1"/>
  <c r="AC70" i="21" s="1"/>
  <c r="AC71" i="21" s="1"/>
  <c r="AC72" i="21" s="1"/>
  <c r="AC73" i="21" s="1"/>
  <c r="AC74" i="21" s="1"/>
  <c r="AC75" i="21" s="1"/>
  <c r="AB54" i="21"/>
  <c r="AB55" i="21" s="1"/>
  <c r="AB56" i="21" s="1"/>
  <c r="AB57" i="21" s="1"/>
  <c r="AB58" i="21" s="1"/>
  <c r="AB59" i="21" s="1"/>
  <c r="AB60" i="21" s="1"/>
  <c r="AB61" i="21" s="1"/>
  <c r="AB62" i="21" s="1"/>
  <c r="AB63" i="21" s="1"/>
  <c r="AB64" i="21" s="1"/>
  <c r="AB65" i="21" s="1"/>
  <c r="AB68" i="21" s="1"/>
  <c r="AB69" i="21" s="1"/>
  <c r="AB70" i="21" s="1"/>
  <c r="AB71" i="21" s="1"/>
  <c r="AB72" i="21" s="1"/>
  <c r="AB73" i="21" s="1"/>
  <c r="AB74" i="21" s="1"/>
  <c r="AB75" i="21" s="1"/>
  <c r="AA54" i="21"/>
  <c r="AA55" i="21" s="1"/>
  <c r="AA56" i="21" s="1"/>
  <c r="AA57" i="21" s="1"/>
  <c r="AA58" i="21" s="1"/>
  <c r="AA59" i="21" s="1"/>
  <c r="AA60" i="21" s="1"/>
  <c r="AA61" i="21" s="1"/>
  <c r="AA62" i="21" s="1"/>
  <c r="AA63" i="21" s="1"/>
  <c r="AA64" i="21" s="1"/>
  <c r="AA65" i="21" s="1"/>
  <c r="AA68" i="21" s="1"/>
  <c r="AA69" i="21" s="1"/>
  <c r="AA70" i="21" s="1"/>
  <c r="AA71" i="21" s="1"/>
  <c r="AA72" i="21" s="1"/>
  <c r="AA73" i="21" s="1"/>
  <c r="AA74" i="21" s="1"/>
  <c r="AA75" i="21" s="1"/>
  <c r="AC5" i="21"/>
  <c r="AC6" i="21" s="1"/>
  <c r="AC7" i="21" s="1"/>
  <c r="AC8" i="21" s="1"/>
  <c r="AC9" i="21" s="1"/>
  <c r="AC10" i="21" s="1"/>
  <c r="AC11" i="21" s="1"/>
  <c r="AC14" i="21" s="1"/>
  <c r="AC15" i="21" s="1"/>
  <c r="AC16" i="21" s="1"/>
  <c r="AC17" i="21" s="1"/>
  <c r="AC18" i="21" s="1"/>
  <c r="AC19" i="21" s="1"/>
  <c r="AC20" i="21" s="1"/>
  <c r="AC21" i="21" s="1"/>
  <c r="AC22" i="21" s="1"/>
  <c r="AC23" i="21" s="1"/>
  <c r="AC24" i="21" s="1"/>
  <c r="AC25" i="21" s="1"/>
  <c r="AC26" i="21" s="1"/>
  <c r="AB5" i="21"/>
  <c r="AB6" i="21" s="1"/>
  <c r="AB7" i="21" s="1"/>
  <c r="AB8" i="21" s="1"/>
  <c r="AB9" i="21" s="1"/>
  <c r="AB10" i="21" s="1"/>
  <c r="AB11" i="21" s="1"/>
  <c r="AB14" i="21" s="1"/>
  <c r="AB15" i="21" s="1"/>
  <c r="AB16" i="21" s="1"/>
  <c r="AB17" i="21" s="1"/>
  <c r="AB18" i="21" s="1"/>
  <c r="AB19" i="21" s="1"/>
  <c r="AB20" i="21" s="1"/>
  <c r="AB21" i="21" s="1"/>
  <c r="AB22" i="21" s="1"/>
  <c r="AB23" i="21" s="1"/>
  <c r="AB24" i="21" s="1"/>
  <c r="AB25" i="21" s="1"/>
  <c r="AB26" i="21" s="1"/>
  <c r="AA5" i="21"/>
  <c r="AA6" i="21" s="1"/>
  <c r="AA7" i="21" s="1"/>
  <c r="AA8" i="21" s="1"/>
  <c r="AA9" i="21" s="1"/>
  <c r="AA10" i="21" s="1"/>
  <c r="AA11" i="21" s="1"/>
  <c r="AA14" i="21" s="1"/>
  <c r="AA15" i="21" s="1"/>
  <c r="AA16" i="21" s="1"/>
  <c r="AA17" i="21" s="1"/>
  <c r="AA18" i="21" s="1"/>
  <c r="AA19" i="21" s="1"/>
  <c r="AA20" i="21" s="1"/>
  <c r="AA21" i="21" s="1"/>
  <c r="AA22" i="21" s="1"/>
  <c r="AA23" i="21" s="1"/>
  <c r="AA24" i="21" s="1"/>
  <c r="AA25" i="21" s="1"/>
  <c r="AA26" i="21" s="1"/>
  <c r="AF10" i="10" l="1"/>
  <c r="AG5" i="10"/>
  <c r="AG6" i="10" s="1"/>
  <c r="AG7" i="10" s="1"/>
  <c r="AG8" i="10" s="1"/>
  <c r="AG9" i="10" s="1"/>
  <c r="AG11" i="10" l="1"/>
  <c r="AG12" i="10" s="1"/>
  <c r="AG13" i="10" s="1"/>
  <c r="AG14" i="10" s="1"/>
  <c r="AG15" i="10" s="1"/>
  <c r="AG16" i="10" s="1"/>
  <c r="AG17" i="10" s="1"/>
  <c r="AG18" i="10" s="1"/>
  <c r="AG19" i="10" s="1"/>
  <c r="AG20" i="10" s="1"/>
  <c r="AG21" i="10" s="1"/>
  <c r="AG22" i="10" s="1"/>
  <c r="AG23" i="10" s="1"/>
  <c r="AH5" i="10"/>
  <c r="AH6" i="10" s="1"/>
  <c r="AH7" i="10" s="1"/>
  <c r="AH8" i="10" s="1"/>
  <c r="AH9" i="10" s="1"/>
  <c r="AI5" i="10"/>
  <c r="AI6" i="10" s="1"/>
  <c r="AI7" i="10" s="1"/>
  <c r="AI8" i="10" s="1"/>
  <c r="AI9" i="10" s="1"/>
  <c r="AP42" i="1"/>
  <c r="AP43" i="1" s="1"/>
  <c r="AP44" i="1" s="1"/>
  <c r="AP45" i="1" s="1"/>
  <c r="AP46" i="1" s="1"/>
  <c r="AP47" i="1" s="1"/>
  <c r="AP48" i="1" s="1"/>
  <c r="AP53" i="1" s="1"/>
  <c r="AP54" i="1" s="1"/>
  <c r="AP55" i="1" s="1"/>
  <c r="AP56" i="1" s="1"/>
  <c r="AP57" i="1" s="1"/>
  <c r="AP58" i="1" s="1"/>
  <c r="AP59" i="1" s="1"/>
  <c r="AP60" i="1" s="1"/>
  <c r="AP61" i="1" s="1"/>
  <c r="AP62" i="1" s="1"/>
  <c r="AP63" i="1" s="1"/>
  <c r="AP64" i="1" s="1"/>
  <c r="AP65" i="1" s="1"/>
  <c r="AP66" i="1" s="1"/>
  <c r="AP67" i="1" s="1"/>
  <c r="AP68" i="1" s="1"/>
  <c r="AP69" i="1" s="1"/>
  <c r="AP70" i="1" s="1"/>
  <c r="AP71" i="1" s="1"/>
  <c r="AP72" i="1" s="1"/>
  <c r="AP73" i="1" s="1"/>
  <c r="AP5" i="1" s="1"/>
  <c r="AP6" i="1" s="1"/>
  <c r="AP7" i="1" s="1"/>
  <c r="AP8" i="1" s="1"/>
  <c r="AP9" i="1" s="1"/>
  <c r="AP10" i="1" s="1"/>
  <c r="AP11" i="1" s="1"/>
  <c r="AP12" i="1" s="1"/>
  <c r="AP13" i="1" s="1"/>
  <c r="AP14" i="1" s="1"/>
  <c r="AP15" i="1" s="1"/>
  <c r="AP16" i="1" s="1"/>
  <c r="AP17" i="1" s="1"/>
  <c r="AP18" i="1" s="1"/>
  <c r="AP19" i="1" s="1"/>
  <c r="AP20" i="1" s="1"/>
  <c r="AP21" i="1" s="1"/>
  <c r="AP22" i="1" s="1"/>
  <c r="AP23" i="1" s="1"/>
  <c r="AP28" i="1" s="1"/>
  <c r="AP29" i="1" s="1"/>
  <c r="AP30" i="1" s="1"/>
  <c r="AP31" i="1" s="1"/>
  <c r="AP32" i="1" s="1"/>
  <c r="AP33" i="1" s="1"/>
  <c r="AP34" i="1" s="1"/>
  <c r="AP35" i="1" s="1"/>
  <c r="AP36" i="1" s="1"/>
  <c r="AO42" i="1"/>
  <c r="AO43" i="1" s="1"/>
  <c r="AO44" i="1" s="1"/>
  <c r="AO45" i="1" s="1"/>
  <c r="AO46" i="1" s="1"/>
  <c r="AO47" i="1" s="1"/>
  <c r="AO48" i="1" s="1"/>
  <c r="AO53" i="1" s="1"/>
  <c r="AO54" i="1" s="1"/>
  <c r="AO55" i="1" s="1"/>
  <c r="AO56" i="1" s="1"/>
  <c r="AO57" i="1" s="1"/>
  <c r="AO58" i="1" s="1"/>
  <c r="AO59" i="1" s="1"/>
  <c r="AO60" i="1" s="1"/>
  <c r="AO61" i="1" s="1"/>
  <c r="AO62" i="1" s="1"/>
  <c r="AO63" i="1" s="1"/>
  <c r="AO64" i="1" s="1"/>
  <c r="AO65" i="1" s="1"/>
  <c r="AO66" i="1" s="1"/>
  <c r="AO67" i="1" s="1"/>
  <c r="AO68" i="1" s="1"/>
  <c r="AO69" i="1" s="1"/>
  <c r="AO70" i="1" s="1"/>
  <c r="AO71" i="1" s="1"/>
  <c r="AO72" i="1" s="1"/>
  <c r="AO73" i="1" s="1"/>
  <c r="AO5" i="1" s="1"/>
  <c r="AO6" i="1" s="1"/>
  <c r="AO7" i="1" s="1"/>
  <c r="AO8" i="1" s="1"/>
  <c r="AO9" i="1" s="1"/>
  <c r="AO10" i="1" s="1"/>
  <c r="AO11" i="1" s="1"/>
  <c r="AO12" i="1" s="1"/>
  <c r="AO13" i="1" s="1"/>
  <c r="AO14" i="1" s="1"/>
  <c r="AO15" i="1" s="1"/>
  <c r="AO16" i="1" s="1"/>
  <c r="AO17" i="1" s="1"/>
  <c r="AO18" i="1" s="1"/>
  <c r="AO19" i="1" s="1"/>
  <c r="AO20" i="1" s="1"/>
  <c r="AO21" i="1" s="1"/>
  <c r="AO22" i="1" s="1"/>
  <c r="AO23" i="1" s="1"/>
  <c r="AN42" i="1"/>
  <c r="AN43" i="1" s="1"/>
  <c r="AN44" i="1" s="1"/>
  <c r="AN45" i="1" s="1"/>
  <c r="AN46" i="1" s="1"/>
  <c r="AN47" i="1" s="1"/>
  <c r="AN48" i="1" s="1"/>
  <c r="AN53" i="1" s="1"/>
  <c r="AN54" i="1" s="1"/>
  <c r="AN55" i="1" s="1"/>
  <c r="AN56" i="1" s="1"/>
  <c r="AN57" i="1" s="1"/>
  <c r="AN58" i="1" s="1"/>
  <c r="AN59" i="1" s="1"/>
  <c r="AN60" i="1" s="1"/>
  <c r="AN61" i="1" s="1"/>
  <c r="AN62" i="1" s="1"/>
  <c r="AN63" i="1" s="1"/>
  <c r="AN64" i="1" s="1"/>
  <c r="AN65" i="1" s="1"/>
  <c r="AN66" i="1" s="1"/>
  <c r="AN67" i="1" s="1"/>
  <c r="AN68" i="1" s="1"/>
  <c r="AN69" i="1" s="1"/>
  <c r="AN70" i="1" s="1"/>
  <c r="AN71" i="1" s="1"/>
  <c r="AN72" i="1" s="1"/>
  <c r="AN73" i="1" s="1"/>
  <c r="AM42" i="1"/>
  <c r="AM43" i="1" s="1"/>
  <c r="AM44" i="1" s="1"/>
  <c r="AM45" i="1" s="1"/>
  <c r="AM46" i="1" s="1"/>
  <c r="AM47" i="1" s="1"/>
  <c r="AM48" i="1" s="1"/>
  <c r="AM53" i="1" s="1"/>
  <c r="AM54" i="1" s="1"/>
  <c r="AM55" i="1" s="1"/>
  <c r="AM56" i="1" s="1"/>
  <c r="AM57" i="1" s="1"/>
  <c r="AM58" i="1" s="1"/>
  <c r="AM59" i="1" s="1"/>
  <c r="AM60" i="1" s="1"/>
  <c r="AM61" i="1" s="1"/>
  <c r="AM62" i="1" s="1"/>
  <c r="AM63" i="1" s="1"/>
  <c r="AM64" i="1" s="1"/>
  <c r="AM65" i="1" s="1"/>
  <c r="AM66" i="1" s="1"/>
  <c r="AM67" i="1" s="1"/>
  <c r="AM68" i="1" s="1"/>
  <c r="AM69" i="1" s="1"/>
  <c r="AM70" i="1" s="1"/>
  <c r="AM71" i="1" s="1"/>
  <c r="AM72" i="1" s="1"/>
  <c r="AM73" i="1" s="1"/>
  <c r="AM5" i="1" s="1"/>
  <c r="AM6" i="1" s="1"/>
  <c r="AM7" i="1" s="1"/>
  <c r="AM8" i="1" s="1"/>
  <c r="AM9" i="1" s="1"/>
  <c r="AM10" i="1" s="1"/>
  <c r="AM11" i="1" s="1"/>
  <c r="AM12" i="1" s="1"/>
  <c r="AM13" i="1" s="1"/>
  <c r="AM14" i="1" s="1"/>
  <c r="AM15" i="1" s="1"/>
  <c r="AM16" i="1" s="1"/>
  <c r="AM17" i="1" s="1"/>
  <c r="AM18" i="1" s="1"/>
  <c r="AM19" i="1" s="1"/>
  <c r="AM20" i="1" s="1"/>
  <c r="AM21" i="1" s="1"/>
  <c r="AM22" i="1" s="1"/>
  <c r="AM23" i="1" s="1"/>
  <c r="AM28" i="1" s="1"/>
  <c r="AL42" i="1"/>
  <c r="AL43" i="1" s="1"/>
  <c r="AL44" i="1" s="1"/>
  <c r="AL45" i="1" s="1"/>
  <c r="AL46" i="1" s="1"/>
  <c r="AL47" i="1" s="1"/>
  <c r="AL48" i="1" s="1"/>
  <c r="AL53" i="1" s="1"/>
  <c r="AL54" i="1" s="1"/>
  <c r="AL55" i="1" s="1"/>
  <c r="AL56" i="1" s="1"/>
  <c r="AL57" i="1" s="1"/>
  <c r="AL58" i="1" s="1"/>
  <c r="AL59" i="1" s="1"/>
  <c r="AL60" i="1" s="1"/>
  <c r="AL61" i="1" s="1"/>
  <c r="AL62" i="1" s="1"/>
  <c r="AL63" i="1" s="1"/>
  <c r="AL64" i="1" s="1"/>
  <c r="AL65" i="1" s="1"/>
  <c r="AL66" i="1" s="1"/>
  <c r="AL67" i="1" s="1"/>
  <c r="AL68" i="1" s="1"/>
  <c r="AL69" i="1" s="1"/>
  <c r="AL70" i="1" s="1"/>
  <c r="AL71" i="1" s="1"/>
  <c r="AL72" i="1" s="1"/>
  <c r="AL73" i="1" s="1"/>
  <c r="AL5" i="1" s="1"/>
  <c r="AL6" i="1" s="1"/>
  <c r="AL7" i="1" s="1"/>
  <c r="AL8" i="1" s="1"/>
  <c r="AL9" i="1" s="1"/>
  <c r="AL10" i="1" s="1"/>
  <c r="AL11" i="1" s="1"/>
  <c r="AL12" i="1" s="1"/>
  <c r="AL13" i="1" s="1"/>
  <c r="AL14" i="1" s="1"/>
  <c r="AL15" i="1" s="1"/>
  <c r="AL16" i="1" s="1"/>
  <c r="AL17" i="1" s="1"/>
  <c r="AL18" i="1" s="1"/>
  <c r="AL19" i="1" s="1"/>
  <c r="AL20" i="1" s="1"/>
  <c r="AL21" i="1" s="1"/>
  <c r="AL22" i="1" s="1"/>
  <c r="AL23" i="1" s="1"/>
  <c r="AL28" i="1" s="1"/>
  <c r="AK42" i="1"/>
  <c r="AK43" i="1" s="1"/>
  <c r="AK44" i="1" s="1"/>
  <c r="AK45" i="1" s="1"/>
  <c r="AK46" i="1" s="1"/>
  <c r="AK47" i="1" s="1"/>
  <c r="AK48" i="1" s="1"/>
  <c r="AK53" i="1" s="1"/>
  <c r="AK54" i="1" s="1"/>
  <c r="AK55" i="1" s="1"/>
  <c r="AK56" i="1" s="1"/>
  <c r="AK57" i="1" s="1"/>
  <c r="AK58" i="1" s="1"/>
  <c r="AK59" i="1" s="1"/>
  <c r="AK60" i="1" s="1"/>
  <c r="AK61" i="1" s="1"/>
  <c r="AK62" i="1" s="1"/>
  <c r="AK63" i="1" s="1"/>
  <c r="AK64" i="1" s="1"/>
  <c r="AK65" i="1" s="1"/>
  <c r="AK66" i="1" s="1"/>
  <c r="AK67" i="1" s="1"/>
  <c r="AK68" i="1" s="1"/>
  <c r="AK69" i="1" s="1"/>
  <c r="AK70" i="1" s="1"/>
  <c r="AK71" i="1" s="1"/>
  <c r="AK72" i="1" s="1"/>
  <c r="AK73" i="1" s="1"/>
  <c r="AK5" i="1" s="1"/>
  <c r="AK6" i="1" s="1"/>
  <c r="AK7" i="1" s="1"/>
  <c r="AK8" i="1" s="1"/>
  <c r="AK9" i="1" s="1"/>
  <c r="AK10" i="1" s="1"/>
  <c r="AK11" i="1" s="1"/>
  <c r="AK12" i="1" s="1"/>
  <c r="AK13" i="1" s="1"/>
  <c r="AK14" i="1" s="1"/>
  <c r="AK15" i="1" s="1"/>
  <c r="AK16" i="1" s="1"/>
  <c r="AK17" i="1" s="1"/>
  <c r="AK18" i="1" s="1"/>
  <c r="AK19" i="1" s="1"/>
  <c r="AK20" i="1" s="1"/>
  <c r="AK21" i="1" s="1"/>
  <c r="AK22" i="1" s="1"/>
  <c r="AK23" i="1" s="1"/>
  <c r="AK28" i="1" s="1"/>
  <c r="AJ42" i="1"/>
  <c r="AJ43" i="1" s="1"/>
  <c r="AJ44" i="1" s="1"/>
  <c r="AJ45" i="1" s="1"/>
  <c r="AJ46" i="1" s="1"/>
  <c r="AJ47" i="1" s="1"/>
  <c r="AJ48" i="1" s="1"/>
  <c r="AJ53" i="1" s="1"/>
  <c r="AJ54" i="1" s="1"/>
  <c r="AJ55" i="1" s="1"/>
  <c r="AJ56" i="1" s="1"/>
  <c r="AJ57" i="1" s="1"/>
  <c r="AJ58" i="1" s="1"/>
  <c r="AJ59" i="1" s="1"/>
  <c r="AJ60" i="1" s="1"/>
  <c r="AJ61" i="1" s="1"/>
  <c r="AJ62" i="1" s="1"/>
  <c r="AJ63" i="1" s="1"/>
  <c r="AJ64" i="1" s="1"/>
  <c r="AJ65" i="1" s="1"/>
  <c r="AJ66" i="1" s="1"/>
  <c r="AJ67" i="1" s="1"/>
  <c r="AJ68" i="1" s="1"/>
  <c r="AJ69" i="1" s="1"/>
  <c r="AJ70" i="1" s="1"/>
  <c r="AJ71" i="1" s="1"/>
  <c r="AJ72" i="1" s="1"/>
  <c r="AJ73" i="1" s="1"/>
  <c r="AI42" i="1"/>
  <c r="AI43" i="1" s="1"/>
  <c r="AI44" i="1" s="1"/>
  <c r="AI45" i="1" s="1"/>
  <c r="AI46" i="1" s="1"/>
  <c r="AI47" i="1" s="1"/>
  <c r="AI48" i="1" s="1"/>
  <c r="AI53" i="1" s="1"/>
  <c r="AI54" i="1" s="1"/>
  <c r="AI55" i="1" s="1"/>
  <c r="AI56" i="1" s="1"/>
  <c r="AI57" i="1" s="1"/>
  <c r="AI58" i="1" s="1"/>
  <c r="AI59" i="1" s="1"/>
  <c r="AI60" i="1" s="1"/>
  <c r="AI61" i="1" s="1"/>
  <c r="AI62" i="1" s="1"/>
  <c r="AI63" i="1" s="1"/>
  <c r="AI64" i="1" s="1"/>
  <c r="AI65" i="1" s="1"/>
  <c r="AI66" i="1" s="1"/>
  <c r="AI67" i="1" s="1"/>
  <c r="AI68" i="1" s="1"/>
  <c r="AI69" i="1" s="1"/>
  <c r="AI70" i="1" s="1"/>
  <c r="AI71" i="1" s="1"/>
  <c r="AI72" i="1" s="1"/>
  <c r="AI73" i="1" s="1"/>
  <c r="AN5" i="1"/>
  <c r="AN6" i="1" s="1"/>
  <c r="AN7" i="1" s="1"/>
  <c r="AN8" i="1" s="1"/>
  <c r="AN9" i="1" s="1"/>
  <c r="AN10" i="1" s="1"/>
  <c r="AN11" i="1" s="1"/>
  <c r="AN12" i="1" s="1"/>
  <c r="AN13" i="1" s="1"/>
  <c r="AN14" i="1" s="1"/>
  <c r="AN15" i="1" s="1"/>
  <c r="AN16" i="1" s="1"/>
  <c r="AN17" i="1" s="1"/>
  <c r="AN18" i="1" s="1"/>
  <c r="AN19" i="1" s="1"/>
  <c r="AN20" i="1" s="1"/>
  <c r="AN21" i="1" s="1"/>
  <c r="AN22" i="1" s="1"/>
  <c r="AN23" i="1" s="1"/>
  <c r="AJ5" i="1"/>
  <c r="AJ6" i="1" s="1"/>
  <c r="AJ7" i="1" s="1"/>
  <c r="AJ8" i="1" s="1"/>
  <c r="AJ9" i="1" s="1"/>
  <c r="AJ10" i="1" s="1"/>
  <c r="AJ11" i="1" s="1"/>
  <c r="AJ12" i="1" s="1"/>
  <c r="AJ13" i="1" s="1"/>
  <c r="AJ14" i="1" s="1"/>
  <c r="AJ15" i="1" s="1"/>
  <c r="AJ16" i="1" s="1"/>
  <c r="AJ17" i="1" s="1"/>
  <c r="AJ18" i="1" s="1"/>
  <c r="AJ19" i="1" s="1"/>
  <c r="AJ20" i="1" s="1"/>
  <c r="AJ21" i="1" s="1"/>
  <c r="AJ22" i="1" s="1"/>
  <c r="AJ23" i="1" s="1"/>
  <c r="AI5" i="1"/>
  <c r="AI6" i="1" s="1"/>
  <c r="AI7" i="1" s="1"/>
  <c r="AI8" i="1" s="1"/>
  <c r="AI9" i="1" s="1"/>
  <c r="AI10" i="1" s="1"/>
  <c r="AI11" i="1" s="1"/>
  <c r="AI12" i="1" s="1"/>
  <c r="AI13" i="1" s="1"/>
  <c r="AI14" i="1" s="1"/>
  <c r="AI15" i="1" s="1"/>
  <c r="AI16" i="1" s="1"/>
  <c r="AI17" i="1" s="1"/>
  <c r="AI18" i="1" s="1"/>
  <c r="AI19" i="1" s="1"/>
  <c r="AI20" i="1" s="1"/>
  <c r="AI21" i="1" s="1"/>
  <c r="AI22" i="1" s="1"/>
  <c r="AI23" i="1" s="1"/>
  <c r="AI28" i="1" s="1"/>
  <c r="AH5" i="1"/>
  <c r="AH6" i="1" s="1"/>
  <c r="AH7" i="1" s="1"/>
  <c r="AH8" i="1" s="1"/>
  <c r="AH9" i="1" s="1"/>
  <c r="AH10" i="1" s="1"/>
  <c r="AH11" i="1" s="1"/>
  <c r="AH12" i="1" s="1"/>
  <c r="AH13" i="1" s="1"/>
  <c r="AH14" i="1" s="1"/>
  <c r="AH15" i="1" s="1"/>
  <c r="AH16" i="1" s="1"/>
  <c r="AH17" i="1" s="1"/>
  <c r="AH18" i="1" s="1"/>
  <c r="AH19" i="1" s="1"/>
  <c r="AH20" i="1" s="1"/>
  <c r="AH21" i="1" s="1"/>
  <c r="AH22" i="1" s="1"/>
  <c r="AH23" i="1" s="1"/>
  <c r="AE47" i="12"/>
  <c r="AE48" i="12" s="1"/>
  <c r="AE49" i="12" s="1"/>
  <c r="AE50" i="12" s="1"/>
  <c r="AE51" i="12" s="1"/>
  <c r="AE52" i="12" s="1"/>
  <c r="AE53" i="12" s="1"/>
  <c r="AE54" i="12" s="1"/>
  <c r="AE55" i="12" s="1"/>
  <c r="AE56" i="12" s="1"/>
  <c r="AE57" i="12" s="1"/>
  <c r="AE58" i="12" s="1"/>
  <c r="AE59" i="12" s="1"/>
  <c r="AE60" i="12" s="1"/>
  <c r="AE61" i="12" s="1"/>
  <c r="AE62" i="12" s="1"/>
  <c r="AE63" i="12" s="1"/>
  <c r="AE64" i="12" s="1"/>
  <c r="AE65" i="12" s="1"/>
  <c r="AE66" i="12" s="1"/>
  <c r="AE67" i="12" s="1"/>
  <c r="AE68" i="12" s="1"/>
  <c r="AL47" i="12"/>
  <c r="AL48" i="12" s="1"/>
  <c r="AL49" i="12" s="1"/>
  <c r="AL50" i="12" s="1"/>
  <c r="AL51" i="12" s="1"/>
  <c r="AL52" i="12" s="1"/>
  <c r="AL53" i="12" s="1"/>
  <c r="AL54" i="12" s="1"/>
  <c r="AL55" i="12" s="1"/>
  <c r="AL56" i="12" s="1"/>
  <c r="AL57" i="12" s="1"/>
  <c r="AL58" i="12" s="1"/>
  <c r="AL59" i="12" s="1"/>
  <c r="AL60" i="12" s="1"/>
  <c r="AL61" i="12" s="1"/>
  <c r="AL62" i="12" s="1"/>
  <c r="AL63" i="12" s="1"/>
  <c r="AL64" i="12" s="1"/>
  <c r="AL65" i="12" s="1"/>
  <c r="AL66" i="12" s="1"/>
  <c r="AL67" i="12" s="1"/>
  <c r="AL68" i="12" s="1"/>
  <c r="AJ47" i="12"/>
  <c r="AJ48" i="12" s="1"/>
  <c r="AJ49" i="12" s="1"/>
  <c r="AJ50" i="12" s="1"/>
  <c r="AJ51" i="12" s="1"/>
  <c r="AJ52" i="12" s="1"/>
  <c r="AJ53" i="12" s="1"/>
  <c r="AJ54" i="12" s="1"/>
  <c r="AJ55" i="12" s="1"/>
  <c r="AJ56" i="12" s="1"/>
  <c r="AJ57" i="12" s="1"/>
  <c r="AJ58" i="12" s="1"/>
  <c r="AJ59" i="12" s="1"/>
  <c r="AJ60" i="12" s="1"/>
  <c r="AJ61" i="12" s="1"/>
  <c r="AJ62" i="12" s="1"/>
  <c r="AJ63" i="12" s="1"/>
  <c r="AJ64" i="12" s="1"/>
  <c r="AJ65" i="12" s="1"/>
  <c r="AJ66" i="12" s="1"/>
  <c r="AJ67" i="12" s="1"/>
  <c r="AJ68" i="12" s="1"/>
  <c r="AH47" i="12"/>
  <c r="AH48" i="12" s="1"/>
  <c r="AH49" i="12" s="1"/>
  <c r="AH50" i="12" s="1"/>
  <c r="AH51" i="12" s="1"/>
  <c r="AH52" i="12" s="1"/>
  <c r="AH53" i="12" s="1"/>
  <c r="AH54" i="12" s="1"/>
  <c r="AH55" i="12" s="1"/>
  <c r="AH56" i="12" s="1"/>
  <c r="AH57" i="12" s="1"/>
  <c r="AH58" i="12" s="1"/>
  <c r="AH59" i="12" s="1"/>
  <c r="AH60" i="12" s="1"/>
  <c r="AH61" i="12" s="1"/>
  <c r="AH62" i="12" s="1"/>
  <c r="AH63" i="12" s="1"/>
  <c r="AH64" i="12" s="1"/>
  <c r="AH65" i="12" s="1"/>
  <c r="AH66" i="12" s="1"/>
  <c r="AH67" i="12" s="1"/>
  <c r="AH68" i="12" s="1"/>
  <c r="AF47" i="12"/>
  <c r="AF48" i="12" s="1"/>
  <c r="AF49" i="12" s="1"/>
  <c r="AF50" i="12" s="1"/>
  <c r="AF51" i="12" s="1"/>
  <c r="AF52" i="12" s="1"/>
  <c r="AF53" i="12" s="1"/>
  <c r="AF54" i="12" s="1"/>
  <c r="AF55" i="12" s="1"/>
  <c r="AF56" i="12" s="1"/>
  <c r="AF57" i="12" s="1"/>
  <c r="AF58" i="12" s="1"/>
  <c r="AF59" i="12" s="1"/>
  <c r="AF60" i="12" s="1"/>
  <c r="AF61" i="12" s="1"/>
  <c r="AF62" i="12" s="1"/>
  <c r="AF63" i="12" s="1"/>
  <c r="AF64" i="12" s="1"/>
  <c r="AF65" i="12" s="1"/>
  <c r="AF66" i="12" s="1"/>
  <c r="AF67" i="12" s="1"/>
  <c r="AF68" i="12" s="1"/>
  <c r="AL5" i="12"/>
  <c r="AL6" i="12" s="1"/>
  <c r="AL7" i="12" s="1"/>
  <c r="AL8" i="12" s="1"/>
  <c r="AL9" i="12" s="1"/>
  <c r="AL10" i="12" s="1"/>
  <c r="AL11" i="12" s="1"/>
  <c r="AL12" i="12" s="1"/>
  <c r="AL13" i="12" s="1"/>
  <c r="AL14" i="12" s="1"/>
  <c r="AL15" i="12" s="1"/>
  <c r="AL16" i="12" s="1"/>
  <c r="AL17" i="12" s="1"/>
  <c r="AL18" i="12" s="1"/>
  <c r="AL19" i="12" s="1"/>
  <c r="AL20" i="12" s="1"/>
  <c r="AL21" i="12" s="1"/>
  <c r="AL22" i="12" s="1"/>
  <c r="AL23" i="12" s="1"/>
  <c r="AL24" i="12" s="1"/>
  <c r="AL25" i="12" s="1"/>
  <c r="AK5" i="12"/>
  <c r="AK6" i="12" s="1"/>
  <c r="AK7" i="12" s="1"/>
  <c r="AK8" i="12" s="1"/>
  <c r="AK9" i="12" s="1"/>
  <c r="AK10" i="12" s="1"/>
  <c r="AK11" i="12" s="1"/>
  <c r="AK12" i="12" s="1"/>
  <c r="AK13" i="12" s="1"/>
  <c r="AK14" i="12" s="1"/>
  <c r="AK15" i="12" s="1"/>
  <c r="AK16" i="12" s="1"/>
  <c r="AK17" i="12" s="1"/>
  <c r="AK18" i="12" s="1"/>
  <c r="AK19" i="12" s="1"/>
  <c r="AK20" i="12" s="1"/>
  <c r="AK21" i="12" s="1"/>
  <c r="AK22" i="12" s="1"/>
  <c r="AK23" i="12" s="1"/>
  <c r="AK24" i="12" s="1"/>
  <c r="AK25" i="12" s="1"/>
  <c r="AJ5" i="12"/>
  <c r="AJ6" i="12" s="1"/>
  <c r="AJ7" i="12" s="1"/>
  <c r="AJ8" i="12" s="1"/>
  <c r="AJ9" i="12" s="1"/>
  <c r="AJ10" i="12" s="1"/>
  <c r="AJ11" i="12" s="1"/>
  <c r="AJ12" i="12" s="1"/>
  <c r="AJ13" i="12" s="1"/>
  <c r="AJ14" i="12" s="1"/>
  <c r="AJ15" i="12" s="1"/>
  <c r="AJ16" i="12" s="1"/>
  <c r="AJ17" i="12" s="1"/>
  <c r="AJ18" i="12" s="1"/>
  <c r="AJ19" i="12" s="1"/>
  <c r="AJ20" i="12" s="1"/>
  <c r="AJ21" i="12" s="1"/>
  <c r="AJ26" i="12" s="1"/>
  <c r="AJ27" i="12" s="1"/>
  <c r="AJ28" i="12" s="1"/>
  <c r="AJ29" i="12" s="1"/>
  <c r="AJ30" i="12" s="1"/>
  <c r="AJ31" i="12" s="1"/>
  <c r="AJ32" i="12" s="1"/>
  <c r="AJ33" i="12" s="1"/>
  <c r="AI5" i="12"/>
  <c r="AI6" i="12" s="1"/>
  <c r="AI7" i="12" s="1"/>
  <c r="AI8" i="12" s="1"/>
  <c r="AI9" i="12" s="1"/>
  <c r="AI10" i="12" s="1"/>
  <c r="AI11" i="12" s="1"/>
  <c r="AI12" i="12" s="1"/>
  <c r="AI13" i="12" s="1"/>
  <c r="AI14" i="12" s="1"/>
  <c r="AI15" i="12" s="1"/>
  <c r="AI16" i="12" s="1"/>
  <c r="AI17" i="12" s="1"/>
  <c r="AI18" i="12" s="1"/>
  <c r="AI19" i="12" s="1"/>
  <c r="AI20" i="12" s="1"/>
  <c r="AI21" i="12" s="1"/>
  <c r="AI22" i="12" s="1"/>
  <c r="AI23" i="12" s="1"/>
  <c r="AI24" i="12" s="1"/>
  <c r="AI25" i="12" s="1"/>
  <c r="AH5" i="12"/>
  <c r="AH6" i="12" s="1"/>
  <c r="AH7" i="12" s="1"/>
  <c r="AH8" i="12" s="1"/>
  <c r="AH9" i="12" s="1"/>
  <c r="AH10" i="12" s="1"/>
  <c r="AH11" i="12" s="1"/>
  <c r="AH12" i="12" s="1"/>
  <c r="AH13" i="12" s="1"/>
  <c r="AH14" i="12" s="1"/>
  <c r="AH15" i="12" s="1"/>
  <c r="AH16" i="12" s="1"/>
  <c r="AH17" i="12" s="1"/>
  <c r="AH18" i="12" s="1"/>
  <c r="AH19" i="12" s="1"/>
  <c r="AH20" i="12" s="1"/>
  <c r="AH21" i="12" s="1"/>
  <c r="AH26" i="12" s="1"/>
  <c r="AH27" i="12" s="1"/>
  <c r="AH28" i="12" s="1"/>
  <c r="AH29" i="12" s="1"/>
  <c r="AH30" i="12" s="1"/>
  <c r="AH31" i="12" s="1"/>
  <c r="AH32" i="12" s="1"/>
  <c r="AH33" i="12" s="1"/>
  <c r="AG5" i="12"/>
  <c r="AG6" i="12" s="1"/>
  <c r="AG7" i="12" s="1"/>
  <c r="AG8" i="12" s="1"/>
  <c r="AG9" i="12" s="1"/>
  <c r="AG10" i="12" s="1"/>
  <c r="AG11" i="12" s="1"/>
  <c r="AG12" i="12" s="1"/>
  <c r="AG13" i="12" s="1"/>
  <c r="AG14" i="12" s="1"/>
  <c r="AG15" i="12" s="1"/>
  <c r="AG16" i="12" s="1"/>
  <c r="AG17" i="12" s="1"/>
  <c r="AG18" i="12" s="1"/>
  <c r="AG19" i="12" s="1"/>
  <c r="AG20" i="12" s="1"/>
  <c r="AG21" i="12" s="1"/>
  <c r="AG22" i="12" s="1"/>
  <c r="AG23" i="12" s="1"/>
  <c r="AG24" i="12" s="1"/>
  <c r="AG25" i="12" s="1"/>
  <c r="AF5" i="12"/>
  <c r="AF6" i="12" s="1"/>
  <c r="AF7" i="12" s="1"/>
  <c r="AF8" i="12" s="1"/>
  <c r="AF9" i="12" s="1"/>
  <c r="AF10" i="12" s="1"/>
  <c r="AF11" i="12" s="1"/>
  <c r="AF12" i="12" s="1"/>
  <c r="AF13" i="12" s="1"/>
  <c r="AF14" i="12" s="1"/>
  <c r="AF15" i="12" s="1"/>
  <c r="AF16" i="12" s="1"/>
  <c r="AF17" i="12" s="1"/>
  <c r="AE5" i="12"/>
  <c r="AE6" i="12" s="1"/>
  <c r="AE7" i="12" s="1"/>
  <c r="AE8" i="12" s="1"/>
  <c r="AE9" i="12" s="1"/>
  <c r="AE10" i="12" s="1"/>
  <c r="AE11" i="12" s="1"/>
  <c r="AE12" i="12" s="1"/>
  <c r="AE13" i="12" s="1"/>
  <c r="AE14" i="12" s="1"/>
  <c r="AE15" i="12" s="1"/>
  <c r="AE16" i="12" s="1"/>
  <c r="AE17" i="12" s="1"/>
  <c r="AE18" i="12" s="1"/>
  <c r="AE19" i="12" s="1"/>
  <c r="AE20" i="12" s="1"/>
  <c r="AE21" i="12" s="1"/>
  <c r="AE22" i="12" s="1"/>
  <c r="AE23" i="12" s="1"/>
  <c r="AE24" i="12" s="1"/>
  <c r="AE25" i="12" s="1"/>
  <c r="AF19" i="12" l="1"/>
  <c r="AF20" i="12" s="1"/>
  <c r="AF21" i="12" s="1"/>
  <c r="AF26" i="12" s="1"/>
  <c r="AF27" i="12" s="1"/>
  <c r="AF28" i="12" s="1"/>
  <c r="AF29" i="12" s="1"/>
  <c r="AF30" i="12" s="1"/>
  <c r="AF31" i="12" s="1"/>
  <c r="AF32" i="12" s="1"/>
  <c r="AF33" i="12" s="1"/>
  <c r="AF18" i="12"/>
  <c r="AI10" i="10"/>
  <c r="AH10" i="10"/>
  <c r="AJ28" i="1"/>
  <c r="AJ29" i="1" s="1"/>
  <c r="AJ30" i="1" s="1"/>
  <c r="AJ31" i="1" s="1"/>
  <c r="AJ32" i="1" s="1"/>
  <c r="AJ33" i="1" s="1"/>
  <c r="AJ34" i="1" s="1"/>
  <c r="AJ35" i="1" s="1"/>
  <c r="AJ36" i="1" s="1"/>
  <c r="AN28" i="1"/>
  <c r="AN29" i="1" s="1"/>
  <c r="AN30" i="1" s="1"/>
  <c r="AN31" i="1" s="1"/>
  <c r="AN32" i="1" s="1"/>
  <c r="AN33" i="1" s="1"/>
  <c r="AN34" i="1" s="1"/>
  <c r="AN35" i="1" s="1"/>
  <c r="AN36" i="1" s="1"/>
  <c r="AM29" i="1"/>
  <c r="AM30" i="1" s="1"/>
  <c r="AM31" i="1" s="1"/>
  <c r="AM32" i="1" s="1"/>
  <c r="AM33" i="1" s="1"/>
  <c r="AM34" i="1" s="1"/>
  <c r="AM35" i="1" s="1"/>
  <c r="AM36" i="1" s="1"/>
  <c r="AO28" i="1"/>
  <c r="AO29" i="1" s="1"/>
  <c r="AO30" i="1" s="1"/>
  <c r="AO31" i="1" s="1"/>
  <c r="AO32" i="1" s="1"/>
  <c r="AO33" i="1" s="1"/>
  <c r="AO34" i="1" s="1"/>
  <c r="AO35" i="1" s="1"/>
  <c r="AO36" i="1" s="1"/>
  <c r="AL29" i="1"/>
  <c r="AL30" i="1" s="1"/>
  <c r="AL31" i="1" s="1"/>
  <c r="AL32" i="1" s="1"/>
  <c r="AL33" i="1" s="1"/>
  <c r="AL34" i="1" s="1"/>
  <c r="AL35" i="1" s="1"/>
  <c r="AL36" i="1" s="1"/>
  <c r="AH28" i="1"/>
  <c r="AH29" i="1" s="1"/>
  <c r="AH30" i="1" s="1"/>
  <c r="AH31" i="1" s="1"/>
  <c r="AH32" i="1" s="1"/>
  <c r="AH33" i="1" s="1"/>
  <c r="AH34" i="1" s="1"/>
  <c r="AH35" i="1" s="1"/>
  <c r="AH36" i="1" s="1"/>
  <c r="AK29" i="1"/>
  <c r="AK30" i="1" s="1"/>
  <c r="AK31" i="1" s="1"/>
  <c r="AK32" i="1" s="1"/>
  <c r="AK33" i="1" s="1"/>
  <c r="AK34" i="1" s="1"/>
  <c r="AK35" i="1" s="1"/>
  <c r="AK36" i="1" s="1"/>
  <c r="AI29" i="1"/>
  <c r="AI30" i="1" s="1"/>
  <c r="AI31" i="1" s="1"/>
  <c r="AI32" i="1" s="1"/>
  <c r="AI33" i="1" s="1"/>
  <c r="AI34" i="1" s="1"/>
  <c r="AI35" i="1" s="1"/>
  <c r="AI36" i="1" s="1"/>
  <c r="AE46" i="10" l="1"/>
  <c r="AE47" i="10" s="1"/>
  <c r="AI46" i="10"/>
  <c r="AI47" i="10" s="1"/>
  <c r="AC46" i="10"/>
  <c r="AC47" i="10" s="1"/>
  <c r="AG46" i="10"/>
  <c r="AG47" i="10" s="1"/>
  <c r="AB46" i="10"/>
  <c r="AB47" i="10" s="1"/>
  <c r="D5" i="1" l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8" i="1" s="1"/>
  <c r="D29" i="1" s="1"/>
  <c r="D30" i="1" s="1"/>
  <c r="D31" i="1" s="1"/>
  <c r="D32" i="1" s="1"/>
  <c r="D33" i="1" s="1"/>
  <c r="D34" i="1" s="1"/>
  <c r="D35" i="1" s="1"/>
  <c r="D36" i="1" s="1"/>
</calcChain>
</file>

<file path=xl/sharedStrings.xml><?xml version="1.0" encoding="utf-8"?>
<sst xmlns="http://schemas.openxmlformats.org/spreadsheetml/2006/main" count="5405" uniqueCount="377">
  <si>
    <t>Zastávka</t>
  </si>
  <si>
    <t>JD</t>
  </si>
  <si>
    <t>NEPRACOVNÉ DNY</t>
  </si>
  <si>
    <t>PRACOVNÉ DNY</t>
  </si>
  <si>
    <t>Žiar n.Hronom,,nem.</t>
  </si>
  <si>
    <t>Žiar n.Hronom,,nadjazd</t>
  </si>
  <si>
    <t>Žiar n.Hronom,,RSC</t>
  </si>
  <si>
    <t>Žiar n.Hronom,,SAD</t>
  </si>
  <si>
    <t>Žiar n.Hronom,,aut.st.</t>
  </si>
  <si>
    <t>Žiar n.Hronom,,Závod SNP</t>
  </si>
  <si>
    <t>Žiar n.Hronom,,Slovalco</t>
  </si>
  <si>
    <t>Lehôtka p.Brehmi,,KZ</t>
  </si>
  <si>
    <t>Lehôtka p.Brehmi</t>
  </si>
  <si>
    <t>Hliník n.Hronom,,Hôrka</t>
  </si>
  <si>
    <t>Bzenica,,Jednota</t>
  </si>
  <si>
    <t>Bzenica,,lom Sokolec</t>
  </si>
  <si>
    <t>Žarnovica,Revištské Podzámčie,rázc.</t>
  </si>
  <si>
    <t>Žarnovica,,Drevárska</t>
  </si>
  <si>
    <t>Žarnovica,,motel Sitno</t>
  </si>
  <si>
    <t>Žarnovica,,SAD</t>
  </si>
  <si>
    <t>Voznica,,rázc.</t>
  </si>
  <si>
    <t>Voznica,,tehelňa</t>
  </si>
  <si>
    <t>Voznica,,mlyn</t>
  </si>
  <si>
    <t>Voznica,,most</t>
  </si>
  <si>
    <t>Rudno n.Hronom,,OcÚ</t>
  </si>
  <si>
    <t>Rudno n.Hronom,,starý most</t>
  </si>
  <si>
    <t>Brehy,,Lašťok</t>
  </si>
  <si>
    <t>Brehy</t>
  </si>
  <si>
    <t>Nová Baňa,,Kveta</t>
  </si>
  <si>
    <t>Nová Baňa,,Nám.Svätej Alžbety</t>
  </si>
  <si>
    <t>Nová Baňa,,Banícke nám.</t>
  </si>
  <si>
    <t>Voznica*</t>
  </si>
  <si>
    <t>Voznica,,Rychňava*</t>
  </si>
  <si>
    <t>Voznica,,most*</t>
  </si>
  <si>
    <t>-</t>
  </si>
  <si>
    <t>Voznica,,RD</t>
  </si>
  <si>
    <t>Žiar n.Hronom,,TESCO</t>
  </si>
  <si>
    <t>Žiar n.Hronom,,I.ZŠ</t>
  </si>
  <si>
    <t>Lovča,,Nová ul.</t>
  </si>
  <si>
    <t>Lovča</t>
  </si>
  <si>
    <t>Dolná Trnávka</t>
  </si>
  <si>
    <t>Dolná Trnávka,,Hôrka</t>
  </si>
  <si>
    <t>Dolná Ždaňa,,rázc.</t>
  </si>
  <si>
    <t>Dolná Ždaňa,,Jednota</t>
  </si>
  <si>
    <t>Dolná Ždaňa,,ŠM</t>
  </si>
  <si>
    <t>Horná Ždaňa,,hosp.str.</t>
  </si>
  <si>
    <t>Horná Ždaňa,,OcÚ</t>
  </si>
  <si>
    <t>Horná Ždaňa,,ZŠ</t>
  </si>
  <si>
    <t>Prestavlky,,Majer</t>
  </si>
  <si>
    <t>Prestavlky,Horná Trnávka</t>
  </si>
  <si>
    <t>Prestavlky</t>
  </si>
  <si>
    <t>Prestavlky,,nám.</t>
  </si>
  <si>
    <t>Lovča,,Kutiny</t>
  </si>
  <si>
    <t>Lehôtka p.Brehmi,,OcÚ</t>
  </si>
  <si>
    <t>Hliník n.Hronom,,ZŠ*</t>
  </si>
  <si>
    <t>Hliník n.Hronom,,IBV*</t>
  </si>
  <si>
    <t>Hliník n.Hronom,,ÚNZ</t>
  </si>
  <si>
    <t>Hliník n.Hronom,,pošta</t>
  </si>
  <si>
    <t>Hliník n.Hronom,,žel.st.</t>
  </si>
  <si>
    <t>Horná Ždaňa,,rázc.</t>
  </si>
  <si>
    <t>Prestavlky,Horná Trnávka,Trnav.mlyn</t>
  </si>
  <si>
    <t>Prochot,,Kopanice</t>
  </si>
  <si>
    <t>Prochot,,RD</t>
  </si>
  <si>
    <t>Prochot,,Kováč</t>
  </si>
  <si>
    <t>Prochot,,garáž</t>
  </si>
  <si>
    <t>Prochot,,horný koniec</t>
  </si>
  <si>
    <t>Žiar n.Hronom,,pož.zbroj.</t>
  </si>
  <si>
    <t>Žiar n.Hronom,,sídlisko Sever</t>
  </si>
  <si>
    <t>Lutila,,záhradky</t>
  </si>
  <si>
    <t>Lutila,,Jednota</t>
  </si>
  <si>
    <t>Lutila,,IBV</t>
  </si>
  <si>
    <t>Lutila,,kult.dom</t>
  </si>
  <si>
    <t>Lutila,,Jelšiny</t>
  </si>
  <si>
    <t>Slaská,,Jednota</t>
  </si>
  <si>
    <t>Slaská</t>
  </si>
  <si>
    <t>Kosorín,,kaplnka</t>
  </si>
  <si>
    <t>Kosorín</t>
  </si>
  <si>
    <t>Janova Lehota,,lavica</t>
  </si>
  <si>
    <t>Janova Lehota,,pri moste</t>
  </si>
  <si>
    <t>Janova Lehota,,ZŠ</t>
  </si>
  <si>
    <t>Janova Lehota,,Vágnerovci</t>
  </si>
  <si>
    <t>Janova Lehota,,hor.koniec</t>
  </si>
  <si>
    <t>Lovčica-Trubín,Lovčica,rázc.</t>
  </si>
  <si>
    <t>Lovčica-Trubín,Lovčica</t>
  </si>
  <si>
    <t>Lovčica-Trubín,,IBV</t>
  </si>
  <si>
    <t>Lovčica-Trubín,Trubín</t>
  </si>
  <si>
    <t>Lovčica-Trubín,,rázc.</t>
  </si>
  <si>
    <t>Lovčica-Trubín,,Dubník</t>
  </si>
  <si>
    <t>Janova Lehota,,Dérerov mlyn</t>
  </si>
  <si>
    <t>Janova Lehota,,záhradky</t>
  </si>
  <si>
    <t>Janova Lehota,,RD</t>
  </si>
  <si>
    <t>Žiar n.Hronom,,Trstie</t>
  </si>
  <si>
    <t>Žiar n.Hronom,,Slnečná stráň</t>
  </si>
  <si>
    <t>Žiar n.Hronom,Šášovské Podhradie,píla</t>
  </si>
  <si>
    <t>Pitelová,,rázc.</t>
  </si>
  <si>
    <t>Trnavá Hora,,rázc.</t>
  </si>
  <si>
    <t>Žiar n.Hronom,,žel.st.</t>
  </si>
  <si>
    <t>Pitelová,,Fridrich</t>
  </si>
  <si>
    <t>Pitelová,,Jednota</t>
  </si>
  <si>
    <t>Pitelová,,ZŠ</t>
  </si>
  <si>
    <t>Pitelová,,Danko</t>
  </si>
  <si>
    <t>Pitelová,,horný koniec</t>
  </si>
  <si>
    <t>Hliník n.Hronom,,rázc.</t>
  </si>
  <si>
    <t>Lehôtka p.Brehmi,,mlyn</t>
  </si>
  <si>
    <t>Sklené Teplice,,rekreácia</t>
  </si>
  <si>
    <t>Sklené Teplice,,most</t>
  </si>
  <si>
    <t>Sklené Teplice,,kúpele</t>
  </si>
  <si>
    <t>Sklené Teplice,,rázc.</t>
  </si>
  <si>
    <t>Sklené Teplice,,Láne</t>
  </si>
  <si>
    <t>Repište,,OcÚ</t>
  </si>
  <si>
    <t>Repište,,Pionier</t>
  </si>
  <si>
    <t>Podhorie</t>
  </si>
  <si>
    <t>Banská Štiavnica,,Jergy štôlňa</t>
  </si>
  <si>
    <t>Banská Štiavnica,,Hájik</t>
  </si>
  <si>
    <t>Banská Štiavnica,,Mierová</t>
  </si>
  <si>
    <t>Banská Štiavnica,,Lesnícka škola</t>
  </si>
  <si>
    <t>Banská Štiavnica,,MsÚ</t>
  </si>
  <si>
    <t>Banská Štiavnica,,križ.</t>
  </si>
  <si>
    <t>Banská Štiavnica,,OPP</t>
  </si>
  <si>
    <t>Hronská Breznica,,podchod</t>
  </si>
  <si>
    <t>Zvolen,,SAD Bariny</t>
  </si>
  <si>
    <t>Zvolen,,AS</t>
  </si>
  <si>
    <t>Handlová,Nová Lehota,hájovňa</t>
  </si>
  <si>
    <t>Handlová,Nová Lehota,kameňolom</t>
  </si>
  <si>
    <t>Handlová,Nová Lehota,hostinec</t>
  </si>
  <si>
    <t>Handlová,,majer</t>
  </si>
  <si>
    <t>Handlová,,hor.koniec kostol</t>
  </si>
  <si>
    <t>Handlová,,hor.koniec</t>
  </si>
  <si>
    <t>Handlová,,Vežička</t>
  </si>
  <si>
    <t>Handlová,,centrum</t>
  </si>
  <si>
    <t>Žiar n.Hronom,Šášovské Podhradie,Kutinky</t>
  </si>
  <si>
    <t>Stará Kremnička,,dol.koniec</t>
  </si>
  <si>
    <t>Stará Kremnička,,OcÚ</t>
  </si>
  <si>
    <t>Stará Kremnička,,škola</t>
  </si>
  <si>
    <t>Stará Kremnička,,potôčik</t>
  </si>
  <si>
    <t>Stará Kremnička,,motorest Dolina</t>
  </si>
  <si>
    <t>Bartošova Lehôtka,,Šachta</t>
  </si>
  <si>
    <t>Bartošova Lehôtka</t>
  </si>
  <si>
    <t>Dolná Ves</t>
  </si>
  <si>
    <t>Horná Ves</t>
  </si>
  <si>
    <t>Horná Ves,,Hôrka</t>
  </si>
  <si>
    <t>Kremnica,,Včelín</t>
  </si>
  <si>
    <t>Kremnica,,Šachta IV.</t>
  </si>
  <si>
    <t>Kremnica,,ul.SNP</t>
  </si>
  <si>
    <t>Kremnica,,aut.st.</t>
  </si>
  <si>
    <t>Kremnica,,Rembíz</t>
  </si>
  <si>
    <t>Kremnica,,obytné domy</t>
  </si>
  <si>
    <t>Kremnica,,Elba</t>
  </si>
  <si>
    <t>Kremnica,,hor.nem.</t>
  </si>
  <si>
    <t>Trnavá Hora,,žel.st.</t>
  </si>
  <si>
    <t>Trnavá Hora,,tábor Borovica</t>
  </si>
  <si>
    <t>Pitelová,,Kľač.dolina mlyn</t>
  </si>
  <si>
    <t>Pitelová,,Kľač.dolina osada Žbirka</t>
  </si>
  <si>
    <t>Trnavá Hora,Kľačany,osada Môc</t>
  </si>
  <si>
    <t>Jastrabá,,rázc.</t>
  </si>
  <si>
    <t>Jastrabá,,RD</t>
  </si>
  <si>
    <t>Jastrabá,,Jednota</t>
  </si>
  <si>
    <t>Jastrabá,,ZŠ</t>
  </si>
  <si>
    <t>Ihráč,,píla</t>
  </si>
  <si>
    <t>Ihráč,,ZŠ</t>
  </si>
  <si>
    <t>Ihráč,,OcÚ</t>
  </si>
  <si>
    <t>Ihráč,,hor.koniec</t>
  </si>
  <si>
    <t>Ihráč,,pri moste</t>
  </si>
  <si>
    <t>Nevoľné,,Lazy</t>
  </si>
  <si>
    <t>Nevoľné</t>
  </si>
  <si>
    <t>Nevoľné,,RD</t>
  </si>
  <si>
    <t>Kremnica,,Hutnícke nám.</t>
  </si>
  <si>
    <t>Kremnica,,záhradky</t>
  </si>
  <si>
    <t>Kremnica,,Galandov majer</t>
  </si>
  <si>
    <t>Lúčky,,hôrka</t>
  </si>
  <si>
    <t>Lúčky,,horný koniec</t>
  </si>
  <si>
    <t>Kopernica,,OcÚ</t>
  </si>
  <si>
    <t>Kopernica,,stred</t>
  </si>
  <si>
    <t>Kopernica,,obrátka</t>
  </si>
  <si>
    <t>Kremnica,,OSP</t>
  </si>
  <si>
    <t>Kremnica,,internát SUPŠ</t>
  </si>
  <si>
    <t>Kremnica,,horáreň</t>
  </si>
  <si>
    <t>Kremnica,,sušiareň</t>
  </si>
  <si>
    <t>Kremnica,,zotavovňa</t>
  </si>
  <si>
    <t>Krahule,,rázc.</t>
  </si>
  <si>
    <t>Krahule,,dol.koniec</t>
  </si>
  <si>
    <t>Krahule,,OcÚ</t>
  </si>
  <si>
    <t>Krahule,,Dedičné</t>
  </si>
  <si>
    <t>Kremnica,,pož.zbroj.</t>
  </si>
  <si>
    <t>Kremnica,,Tri domy</t>
  </si>
  <si>
    <t>Kremnica,,Anna šachta</t>
  </si>
  <si>
    <t>Kremnické Bane,,Jednota</t>
  </si>
  <si>
    <t>Kremnické Bane,,Asec</t>
  </si>
  <si>
    <t>Kunešov,,ZŠ*</t>
  </si>
  <si>
    <t>Kunešov*</t>
  </si>
  <si>
    <t>Sklené,,rázc.*</t>
  </si>
  <si>
    <t>Horná Štubňa,,žel.st.*</t>
  </si>
  <si>
    <t>Turček,Dolný Turček*</t>
  </si>
  <si>
    <t>Žarnovica,,žel.st.</t>
  </si>
  <si>
    <t>Hodruša-Hámre,,kaplnka</t>
  </si>
  <si>
    <t>Hodruša-Hámre,,OPP</t>
  </si>
  <si>
    <t>Hodruša-Hámre,,obuv</t>
  </si>
  <si>
    <t>Hodruša-Hámre,,Kyslá</t>
  </si>
  <si>
    <t>Hodruša-Hámre,,Sandrik</t>
  </si>
  <si>
    <t>Hodruša-Hámre,,Rudné bane</t>
  </si>
  <si>
    <t>Hodruša-Hámre,,MŠ</t>
  </si>
  <si>
    <t>Hodruša-Hámre,,píla</t>
  </si>
  <si>
    <t>Hodruša-Hámre,Kopanice,Petrovka</t>
  </si>
  <si>
    <t>Hodruša-Hámre,Kopanice</t>
  </si>
  <si>
    <t>Hodruša-Hámre,Kopanice,Prieloh</t>
  </si>
  <si>
    <t>Hodruša-Hámre,Kopanice,rybník</t>
  </si>
  <si>
    <t>Hodruša-Hámre,Kopanice,domky</t>
  </si>
  <si>
    <t>Žarnovica,,Nám.SNP</t>
  </si>
  <si>
    <t>Žarnovica,,Nábytok</t>
  </si>
  <si>
    <t>Žarnovica,,Techn.služby</t>
  </si>
  <si>
    <t>Žarnovica,Žarnovická Huta</t>
  </si>
  <si>
    <t>Horné Hámre,,pošta</t>
  </si>
  <si>
    <t>Horné Hámre,,OcÚ</t>
  </si>
  <si>
    <t>Horné Hámre,,brod</t>
  </si>
  <si>
    <t>Župkov,,Jednota</t>
  </si>
  <si>
    <t>Župkov,,ZŠ</t>
  </si>
  <si>
    <t>Župkov,,Župkovské Lazy</t>
  </si>
  <si>
    <t>Hrabičov,,OcÚ</t>
  </si>
  <si>
    <t>Hrabičov,,polesie</t>
  </si>
  <si>
    <t>Ostrý Grúň,,Dolné dvory</t>
  </si>
  <si>
    <t>Ostrý Grúň,,MŠ</t>
  </si>
  <si>
    <t>Ostrý Grúň,,OcÚ</t>
  </si>
  <si>
    <t>Ostrý Grúň,,Matajzove dvory</t>
  </si>
  <si>
    <t>Ostrý Grúň,,Segetov štál</t>
  </si>
  <si>
    <t>Kľak,,Nový Kľak</t>
  </si>
  <si>
    <t>Kľak</t>
  </si>
  <si>
    <t>Župkov,,Hor.Župkov Štepnica*</t>
  </si>
  <si>
    <t>Župkov,,Hor.Župkov Struhárovci*</t>
  </si>
  <si>
    <t>Župkov,,Hor.Župkov stred*</t>
  </si>
  <si>
    <t>Župkov,,Hor.Župkov Debnár*</t>
  </si>
  <si>
    <t>Župkov,,Jednota*</t>
  </si>
  <si>
    <t>Horné Hámre,,Kajlovka</t>
  </si>
  <si>
    <t>Píla,,u Šarhanov</t>
  </si>
  <si>
    <t>Píla,,pri Kováčovi</t>
  </si>
  <si>
    <t>Píla</t>
  </si>
  <si>
    <t>Píla,,ZŠ</t>
  </si>
  <si>
    <t>Veľké Pole,,pri mlyne</t>
  </si>
  <si>
    <t>Veľké Pole,,osada Demetroví</t>
  </si>
  <si>
    <t>Veľké Pole,,OcÚ</t>
  </si>
  <si>
    <t>Veľké Pole,,pri kríži</t>
  </si>
  <si>
    <t>Veľké Pole,,Urbanov štál</t>
  </si>
  <si>
    <t>Veľké Pole,,Mülerov štál</t>
  </si>
  <si>
    <t>Radobica,Cerová,polesie</t>
  </si>
  <si>
    <t>Radobica,Cerová</t>
  </si>
  <si>
    <t>Horná Ves,,lom</t>
  </si>
  <si>
    <t>Horná Ves,Rudica</t>
  </si>
  <si>
    <t>Horná Ves,,Jednota</t>
  </si>
  <si>
    <t>Oslany,,rázc.</t>
  </si>
  <si>
    <t>Pažiť,,rázc.</t>
  </si>
  <si>
    <t>Veľké Uherce,,žel.st.</t>
  </si>
  <si>
    <t>Malé Uherce</t>
  </si>
  <si>
    <t>Partizánske,,Šimonovany</t>
  </si>
  <si>
    <t>Partizánske,,Nitrianska cesta</t>
  </si>
  <si>
    <t>Bartošova Lehôtka,,stred</t>
  </si>
  <si>
    <t>Jastrabá,,žel.st.</t>
  </si>
  <si>
    <t>Jastrabá,,šrot</t>
  </si>
  <si>
    <t>Bzenica,Záhorčie</t>
  </si>
  <si>
    <t>Žarnovica,Revištské Podzámčie</t>
  </si>
  <si>
    <t>Žarnovica,Lukavica,most</t>
  </si>
  <si>
    <t>Žarnovica,Lukavica</t>
  </si>
  <si>
    <t>Žarnovica,Lukavica,nám.</t>
  </si>
  <si>
    <t>Nová Baňa,,ÚNZ</t>
  </si>
  <si>
    <t>Nová Baňa,,Potraviny Maruška</t>
  </si>
  <si>
    <t>Nová Baňa,,Dolné lúky</t>
  </si>
  <si>
    <t>Orovnica,,Nezábudka</t>
  </si>
  <si>
    <t>Orovnica,,žel.st.</t>
  </si>
  <si>
    <t>Orovnica,,polesie</t>
  </si>
  <si>
    <t>Hronský Beňadik,,hor.koniec</t>
  </si>
  <si>
    <t>Hronský Beňadik,,nám.</t>
  </si>
  <si>
    <t>Hronský Beňadik,,Skokan</t>
  </si>
  <si>
    <t>Tekovské Nemce,,Dolná ul.</t>
  </si>
  <si>
    <t>Tekovské Nemce,,Maňúch</t>
  </si>
  <si>
    <t>Čaradice,,most</t>
  </si>
  <si>
    <t>Čaradice,,OcÚ</t>
  </si>
  <si>
    <t>Volkovce,Olichov,Zubor</t>
  </si>
  <si>
    <t>Volkovce,Olichov</t>
  </si>
  <si>
    <t>Zlaté Moravce,Prílepy,Horný Majer</t>
  </si>
  <si>
    <t>Zlaté Moravce,Prílepy,Čierna dolina</t>
  </si>
  <si>
    <t>Zlaté Moravce,,RD</t>
  </si>
  <si>
    <t>Zlaté Moravce,,Dom služieb</t>
  </si>
  <si>
    <t>Zlaté Moravce,,AS</t>
  </si>
  <si>
    <t>Tekovská Breznica,,závoz</t>
  </si>
  <si>
    <t>Tekovská Breznica,,OcÚ</t>
  </si>
  <si>
    <t>Tekovská Breznica,,križ.</t>
  </si>
  <si>
    <t>Tekovská Breznica,,škola*</t>
  </si>
  <si>
    <t>Orovnica,,nám.</t>
  </si>
  <si>
    <t>Tekovská Breznica,,žel.st.</t>
  </si>
  <si>
    <t>Nová Baňa,,žel.st.</t>
  </si>
  <si>
    <t>Nová Baňa,,Suchý mlyn</t>
  </si>
  <si>
    <t>Nová Baňa,,Orava</t>
  </si>
  <si>
    <t>Nová Baňa,,záhradky</t>
  </si>
  <si>
    <t>Nová Baňa,,Hrbatý most</t>
  </si>
  <si>
    <t>Nová Baňa,Stará Huta,hájenka</t>
  </si>
  <si>
    <t>Nová Baňa,Stará Huta,Jednota</t>
  </si>
  <si>
    <t>Nová Baňa,Stará Huta,Šajtiská</t>
  </si>
  <si>
    <t>Nová Baňa,Bukovina,Hájenka</t>
  </si>
  <si>
    <t>Nová Baňa,Bukovina,Jednota</t>
  </si>
  <si>
    <t>Nová Baňa,Bukovina,Valovci</t>
  </si>
  <si>
    <t>Nová Baňa,,Drozdovo</t>
  </si>
  <si>
    <t>Nová Baňa,,Červené zeme</t>
  </si>
  <si>
    <t>Nová Baňa,Chotár</t>
  </si>
  <si>
    <t>Veľká Lehota,,ŠM</t>
  </si>
  <si>
    <t>Veľká Lehota,,Pirte</t>
  </si>
  <si>
    <t>Veľká Lehota,,OcÚ</t>
  </si>
  <si>
    <t>Veľká Lehota,,nám.</t>
  </si>
  <si>
    <t>Veľká Lehota,,Dolina</t>
  </si>
  <si>
    <t>Malá Lehota,,Lehotský háj</t>
  </si>
  <si>
    <t>Malá Lehota,,rázc.</t>
  </si>
  <si>
    <t>Malá Lehota,,Rúbane</t>
  </si>
  <si>
    <t>Malá Lehota,,Skál</t>
  </si>
  <si>
    <t>Malá Lehota,,Jednota</t>
  </si>
  <si>
    <t>Malá Lehota,,OcÚ</t>
  </si>
  <si>
    <t>Malá Lehota,,Šteflovci</t>
  </si>
  <si>
    <t>Malá Lehota,,Tomov štál</t>
  </si>
  <si>
    <t>Malá Lehota,,Pod horou</t>
  </si>
  <si>
    <t>Malá Lehota,,Debnárov štál</t>
  </si>
  <si>
    <t>Malá Lehota,,Rajnohov štál</t>
  </si>
  <si>
    <t>Nová Baňa,,Nám.slobody</t>
  </si>
  <si>
    <t>Brehy,,ZŠ</t>
  </si>
  <si>
    <t>Brehy,,Smelý</t>
  </si>
  <si>
    <t>Brehy,,obchod</t>
  </si>
  <si>
    <t>Brehy,,dolina</t>
  </si>
  <si>
    <t>Rudno n.Hronom,,Šimkovič</t>
  </si>
  <si>
    <t>Rudno n.Hronom,,hor.koniec</t>
  </si>
  <si>
    <t>Nová Baňa,,Potraviny</t>
  </si>
  <si>
    <t>Nová Baňa,,Detský domov</t>
  </si>
  <si>
    <t>Nová Baňa,,Čierny lúh</t>
  </si>
  <si>
    <t>Nová Baňa,,Čierny lúh Vozár</t>
  </si>
  <si>
    <t>Nová Baňa,,Kňazove lúky</t>
  </si>
  <si>
    <t>Nová Baňa,,Rígel</t>
  </si>
  <si>
    <t>Nová Baňa,,Jožkov most</t>
  </si>
  <si>
    <t>Nová Baňa,,č.d.363</t>
  </si>
  <si>
    <t>Nová Baňa,,Hrabiny</t>
  </si>
  <si>
    <t>Nová Baňa,,ústav</t>
  </si>
  <si>
    <t>Nová Baňa,,Kajlovka lesovňa</t>
  </si>
  <si>
    <t>Nová Baňa,,Holý vrch</t>
  </si>
  <si>
    <t>Horné Hámre,Kostivrch,škola</t>
  </si>
  <si>
    <t>Horné Hámre,Kostivrch</t>
  </si>
  <si>
    <t>Nová Baňa,,Píšovci</t>
  </si>
  <si>
    <t>Nová Baňa,,Pilčík</t>
  </si>
  <si>
    <t>Nová Baňa,,Hrádza</t>
  </si>
  <si>
    <t>Nová Baňa,,Tužinský</t>
  </si>
  <si>
    <t>Nová Baňa,,Palajovci</t>
  </si>
  <si>
    <t>Nová Baňa,,Kútovci</t>
  </si>
  <si>
    <t>Nová Baňa,,Odevy</t>
  </si>
  <si>
    <t>Nová Baňa,,Hrnčiar</t>
  </si>
  <si>
    <t>Nová Baňa,,Technické služby</t>
  </si>
  <si>
    <t>Nová Baňa,,Dlhá lúka</t>
  </si>
  <si>
    <t>Nová Baňa,,Havran</t>
  </si>
  <si>
    <t>Nová Baňa,,Macov vršok</t>
  </si>
  <si>
    <t>Nová Baňa,,Jednota</t>
  </si>
  <si>
    <t>Nová Baňa,Štále,ZŠ</t>
  </si>
  <si>
    <t>Nová Baňa,,Pilenovci</t>
  </si>
  <si>
    <t>Nová Baňa,,u Medveďov</t>
  </si>
  <si>
    <t>Nová Baňa,,Dubník</t>
  </si>
  <si>
    <t>Nová Baňa,,Ilend</t>
  </si>
  <si>
    <t>Partizánske,,AS</t>
  </si>
  <si>
    <t>Kremnické Bane,,pri moste</t>
  </si>
  <si>
    <t>Kremnické Bane,,Asec*</t>
  </si>
  <si>
    <t>Kunešov,,ŠM*</t>
  </si>
  <si>
    <t>Prestavlky,,Podhora</t>
  </si>
  <si>
    <t>NEPREMÁVA</t>
  </si>
  <si>
    <t>po predchádzajúcom</t>
  </si>
  <si>
    <t>Hronský Beňadik, Psiare, OcÚ</t>
  </si>
  <si>
    <t>Župkov,,Hor.Župkov Štepnica</t>
  </si>
  <si>
    <t>Župkov,,Hor.Župkov Struhárovci</t>
  </si>
  <si>
    <t>Župkov,,Hor.Župkov stred</t>
  </si>
  <si>
    <t>Župkov,,Hor.Župkov Debnár</t>
  </si>
  <si>
    <t>Župkov,,Pecné Smelý</t>
  </si>
  <si>
    <t>Župkov,,Pecné</t>
  </si>
  <si>
    <t>Hrabičov,,škola</t>
  </si>
  <si>
    <t>Hrabičov,,Matejov</t>
  </si>
  <si>
    <t>Hrabičov,,Hríbovci</t>
  </si>
  <si>
    <t>Župkov,,Hor.Župkov Struháovci</t>
  </si>
  <si>
    <t>premáva len v dny školského vyučovania</t>
  </si>
  <si>
    <t>premáva len v dny školských prázdnin</t>
  </si>
  <si>
    <t>Krahule,,sever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</si>
</sst>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name val="Calibri"/>
      <family val="2"/>
      <charset val="238"/>
    </font>
    <font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51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20" fontId="0" fillId="0" borderId="0" xfId="0" applyNumberFormat="1" applyAlignment="1">
      <alignment horizontal="center" vertical="center"/>
    </xf>
    <xf numFmtId="0" fontId="0" fillId="2" borderId="0" xfId="0" applyFill="1" applyAlignment="1">
      <alignment horizontal="center" vertical="center"/>
    </xf>
    <xf numFmtId="20" fontId="0" fillId="0" borderId="0" xfId="0" quotePrefix="1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20" fontId="0" fillId="0" borderId="0" xfId="0" applyNumberForma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20" fontId="0" fillId="0" borderId="0" xfId="0" applyNumberFormat="1" applyFont="1" applyAlignment="1">
      <alignment horizontal="center" vertical="center"/>
    </xf>
    <xf numFmtId="20" fontId="0" fillId="3" borderId="0" xfId="0" applyNumberFormat="1" applyFill="1" applyAlignment="1">
      <alignment horizontal="center" vertical="center"/>
    </xf>
    <xf numFmtId="20" fontId="0" fillId="4" borderId="0" xfId="0" applyNumberForma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20" fontId="6" fillId="0" borderId="0" xfId="0" applyNumberFormat="1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20" fontId="0" fillId="0" borderId="0" xfId="0" quotePrefix="1" applyNumberForma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20" fontId="0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20" fontId="0" fillId="3" borderId="0" xfId="0" applyNumberFormat="1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20" fontId="1" fillId="0" borderId="0" xfId="0" applyNumberFormat="1" applyFont="1" applyFill="1" applyAlignment="1">
      <alignment horizontal="center" vertical="center"/>
    </xf>
    <xf numFmtId="20" fontId="1" fillId="0" borderId="0" xfId="0" applyNumberFormat="1" applyFont="1" applyAlignment="1">
      <alignment horizontal="center" vertical="center"/>
    </xf>
    <xf numFmtId="0" fontId="0" fillId="0" borderId="0" xfId="0" applyFill="1" applyAlignment="1">
      <alignment horizontal="center" vertical="center"/>
    </xf>
  </cellXfs>
  <cellStyles count="3">
    <cellStyle name="Normální" xfId="0" builtinId="0"/>
    <cellStyle name="Normální 2" xfId="1" xr:uid="{EF82A107-CC28-4E9F-8867-49FE82C44990}"/>
    <cellStyle name="Normální 3" xfId="2" xr:uid="{40E6904A-BBBE-47A5-A2A4-D2A9087B855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Relationship Id="rId35" Type="http://schemas.openxmlformats.org/officeDocument/2006/relationships/customXml" Target="../customXml/item3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1E2106-4C35-4FC8-99C5-26478CCFC8B9}">
  <dimension ref="A1:AH90"/>
  <sheetViews>
    <sheetView tabSelected="1" workbookViewId="0"/>
  </sheetViews>
  <sheetFormatPr defaultRowHeight="15" x14ac:dyDescent="0.25"/>
  <cols>
    <col min="1" max="1" width="33" style="10" bestFit="1" customWidth="1"/>
    <col min="2" max="2" width="3.5703125" style="10" customWidth="1"/>
    <col min="3" max="3" width="4.5703125" style="10" bestFit="1" customWidth="1"/>
    <col min="4" max="22" width="5.5703125" style="10" bestFit="1" customWidth="1"/>
    <col min="23" max="25" width="5.5703125" style="10" customWidth="1"/>
    <col min="26" max="26" width="2.140625" style="6" customWidth="1"/>
    <col min="27" max="34" width="5.5703125" style="10" bestFit="1" customWidth="1"/>
    <col min="35" max="16384" width="9.140625" style="10"/>
  </cols>
  <sheetData>
    <row r="1" spans="1:34" ht="26.25" x14ac:dyDescent="0.25">
      <c r="A1" s="2">
        <v>115</v>
      </c>
      <c r="C1" s="43" t="s">
        <v>3</v>
      </c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AA1" s="43" t="s">
        <v>2</v>
      </c>
      <c r="AB1" s="43"/>
      <c r="AC1" s="43"/>
      <c r="AD1" s="43"/>
      <c r="AE1" s="43"/>
      <c r="AF1" s="43"/>
      <c r="AG1" s="43"/>
      <c r="AH1" s="43"/>
    </row>
    <row r="2" spans="1:34" x14ac:dyDescent="0.25">
      <c r="A2" s="9" t="s">
        <v>0</v>
      </c>
      <c r="B2" s="9" t="s">
        <v>1</v>
      </c>
      <c r="C2" s="9">
        <v>1</v>
      </c>
      <c r="D2" s="9">
        <v>3</v>
      </c>
      <c r="E2" s="9">
        <v>5</v>
      </c>
      <c r="F2" s="9">
        <v>7</v>
      </c>
      <c r="G2" s="9">
        <v>9</v>
      </c>
      <c r="H2" s="9">
        <v>11</v>
      </c>
      <c r="I2" s="9">
        <v>13</v>
      </c>
      <c r="J2" s="9">
        <v>15</v>
      </c>
      <c r="K2" s="9">
        <v>17</v>
      </c>
      <c r="L2" s="9">
        <v>19</v>
      </c>
      <c r="M2" s="9">
        <v>21</v>
      </c>
      <c r="N2" s="9">
        <v>23</v>
      </c>
      <c r="O2" s="9">
        <v>25</v>
      </c>
      <c r="P2" s="9">
        <v>27</v>
      </c>
      <c r="Q2" s="9">
        <v>29</v>
      </c>
      <c r="R2" s="9">
        <v>31</v>
      </c>
      <c r="S2" s="9">
        <v>33</v>
      </c>
      <c r="T2" s="9">
        <v>35</v>
      </c>
      <c r="U2" s="9">
        <v>37</v>
      </c>
      <c r="V2" s="9">
        <v>39</v>
      </c>
      <c r="W2" s="9">
        <v>41</v>
      </c>
      <c r="X2" s="9">
        <v>43</v>
      </c>
      <c r="Y2" s="9">
        <v>45</v>
      </c>
      <c r="AA2" s="9">
        <v>101</v>
      </c>
      <c r="AB2" s="9">
        <v>103</v>
      </c>
      <c r="AC2" s="9">
        <v>105</v>
      </c>
      <c r="AD2" s="9">
        <v>107</v>
      </c>
      <c r="AE2" s="9">
        <v>109</v>
      </c>
      <c r="AF2" s="9">
        <v>111</v>
      </c>
      <c r="AG2" s="9">
        <v>113</v>
      </c>
      <c r="AH2" s="9">
        <v>115</v>
      </c>
    </row>
    <row r="3" spans="1:34" s="23" customFormat="1" x14ac:dyDescent="0.25">
      <c r="A3" s="23" t="s">
        <v>362</v>
      </c>
      <c r="D3" s="23">
        <v>180</v>
      </c>
      <c r="E3" s="23">
        <v>120</v>
      </c>
      <c r="F3" s="23">
        <v>60</v>
      </c>
      <c r="G3" s="23">
        <v>120</v>
      </c>
      <c r="H3" s="23">
        <v>120</v>
      </c>
      <c r="I3" s="23">
        <v>120</v>
      </c>
      <c r="Z3" s="22"/>
    </row>
    <row r="4" spans="1:34" x14ac:dyDescent="0.25">
      <c r="A4" s="13" t="s">
        <v>30</v>
      </c>
      <c r="B4" s="13">
        <v>0</v>
      </c>
      <c r="C4" s="5">
        <v>0.27152777777777776</v>
      </c>
      <c r="D4" s="5">
        <f t="shared" ref="D4:I4" si="0">C4+D3/1440</f>
        <v>0.39652777777777776</v>
      </c>
      <c r="E4" s="5">
        <f t="shared" si="0"/>
        <v>0.47986111111111107</v>
      </c>
      <c r="F4" s="5">
        <f t="shared" si="0"/>
        <v>0.5215277777777777</v>
      </c>
      <c r="G4" s="5">
        <f t="shared" si="0"/>
        <v>0.60486111111111107</v>
      </c>
      <c r="H4" s="5">
        <f t="shared" si="0"/>
        <v>0.68819444444444444</v>
      </c>
      <c r="I4" s="5">
        <f t="shared" si="0"/>
        <v>0.77152777777777781</v>
      </c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AA4" s="5">
        <v>0.39652777777777781</v>
      </c>
      <c r="AB4" s="5">
        <v>0.64652777777777781</v>
      </c>
      <c r="AC4" s="5">
        <v>0.81319444444444444</v>
      </c>
      <c r="AD4" s="5"/>
      <c r="AE4" s="5"/>
      <c r="AF4" s="5"/>
      <c r="AG4" s="5"/>
      <c r="AH4" s="5"/>
    </row>
    <row r="5" spans="1:34" x14ac:dyDescent="0.25">
      <c r="A5" s="13" t="s">
        <v>29</v>
      </c>
      <c r="B5" s="13">
        <v>2</v>
      </c>
      <c r="C5" s="5">
        <f t="shared" ref="C5:C27" si="1">C4+($B5/1440)</f>
        <v>0.27291666666666664</v>
      </c>
      <c r="D5" s="5">
        <f t="shared" ref="D5:D12" si="2">D4+($B5/1440)</f>
        <v>0.39791666666666664</v>
      </c>
      <c r="E5" s="5">
        <f t="shared" ref="E5:E12" si="3">E4+($B5/1440)</f>
        <v>0.48124999999999996</v>
      </c>
      <c r="F5" s="5">
        <f t="shared" ref="F5:H12" si="4">F4+($B5/1440)</f>
        <v>0.52291666666666659</v>
      </c>
      <c r="G5" s="5">
        <f t="shared" ref="G5:G27" si="5">G4+($B5/1440)</f>
        <v>0.60624999999999996</v>
      </c>
      <c r="H5" s="5">
        <f t="shared" si="4"/>
        <v>0.68958333333333333</v>
      </c>
      <c r="I5" s="5">
        <f t="shared" ref="I5:I12" si="6">I4+($B5/1440)</f>
        <v>0.7729166666666667</v>
      </c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AA5" s="5">
        <f t="shared" ref="AA5:AB27" si="7">AA4+($B5/1440)</f>
        <v>0.3979166666666667</v>
      </c>
      <c r="AB5" s="5">
        <f t="shared" ref="AB5:AB22" si="8">AB4+($B5/1440)</f>
        <v>0.6479166666666667</v>
      </c>
      <c r="AC5" s="5">
        <f t="shared" ref="AC5" si="9">AC4+($B5/1440)</f>
        <v>0.81458333333333333</v>
      </c>
      <c r="AD5" s="5"/>
      <c r="AE5" s="5"/>
      <c r="AF5" s="5"/>
      <c r="AG5" s="5"/>
      <c r="AH5" s="5"/>
    </row>
    <row r="6" spans="1:34" x14ac:dyDescent="0.25">
      <c r="A6" s="13" t="s">
        <v>261</v>
      </c>
      <c r="B6" s="10">
        <v>1</v>
      </c>
      <c r="C6" s="5">
        <f t="shared" si="1"/>
        <v>0.27361111111111108</v>
      </c>
      <c r="D6" s="5">
        <f t="shared" si="2"/>
        <v>0.39861111111111108</v>
      </c>
      <c r="E6" s="5">
        <f t="shared" si="3"/>
        <v>0.4819444444444444</v>
      </c>
      <c r="F6" s="5">
        <f t="shared" si="4"/>
        <v>0.52361111111111103</v>
      </c>
      <c r="G6" s="5">
        <f t="shared" si="5"/>
        <v>0.6069444444444444</v>
      </c>
      <c r="H6" s="5">
        <f t="shared" si="4"/>
        <v>0.69027777777777777</v>
      </c>
      <c r="I6" s="5">
        <f t="shared" si="6"/>
        <v>0.77361111111111114</v>
      </c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AA6" s="5">
        <f t="shared" si="7"/>
        <v>0.39861111111111114</v>
      </c>
      <c r="AB6" s="5">
        <f t="shared" si="8"/>
        <v>0.64861111111111114</v>
      </c>
      <c r="AC6" s="5">
        <f t="shared" ref="AC6" si="10">AC5+($B6/1440)</f>
        <v>0.81527777777777777</v>
      </c>
      <c r="AD6" s="5"/>
      <c r="AE6" s="5"/>
      <c r="AF6" s="5"/>
      <c r="AG6" s="5"/>
      <c r="AH6" s="5"/>
    </row>
    <row r="7" spans="1:34" x14ac:dyDescent="0.25">
      <c r="A7" s="13" t="s">
        <v>262</v>
      </c>
      <c r="B7" s="10">
        <v>2</v>
      </c>
      <c r="C7" s="5">
        <f t="shared" si="1"/>
        <v>0.27499999999999997</v>
      </c>
      <c r="D7" s="5">
        <f t="shared" si="2"/>
        <v>0.39999999999999997</v>
      </c>
      <c r="E7" s="5">
        <f t="shared" si="3"/>
        <v>0.48333333333333328</v>
      </c>
      <c r="F7" s="5">
        <f t="shared" si="4"/>
        <v>0.52499999999999991</v>
      </c>
      <c r="G7" s="5">
        <f t="shared" si="5"/>
        <v>0.60833333333333328</v>
      </c>
      <c r="H7" s="5">
        <f t="shared" si="4"/>
        <v>0.69166666666666665</v>
      </c>
      <c r="I7" s="5">
        <f t="shared" si="6"/>
        <v>0.77500000000000002</v>
      </c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AA7" s="5">
        <f t="shared" si="7"/>
        <v>0.4</v>
      </c>
      <c r="AB7" s="5">
        <f t="shared" si="8"/>
        <v>0.65</v>
      </c>
      <c r="AC7" s="5">
        <f t="shared" ref="AC7" si="11">AC6+($B7/1440)</f>
        <v>0.81666666666666665</v>
      </c>
      <c r="AD7" s="5"/>
      <c r="AE7" s="5"/>
      <c r="AF7" s="5"/>
      <c r="AG7" s="5"/>
      <c r="AH7" s="5"/>
    </row>
    <row r="8" spans="1:34" x14ac:dyDescent="0.25">
      <c r="A8" s="13" t="s">
        <v>263</v>
      </c>
      <c r="B8" s="10">
        <v>1</v>
      </c>
      <c r="C8" s="5">
        <f t="shared" si="1"/>
        <v>0.27569444444444441</v>
      </c>
      <c r="D8" s="5">
        <f t="shared" si="2"/>
        <v>0.40069444444444441</v>
      </c>
      <c r="E8" s="5">
        <f t="shared" si="3"/>
        <v>0.48402777777777772</v>
      </c>
      <c r="F8" s="5">
        <f t="shared" si="4"/>
        <v>0.52569444444444435</v>
      </c>
      <c r="G8" s="5">
        <f t="shared" si="5"/>
        <v>0.60902777777777772</v>
      </c>
      <c r="H8" s="5">
        <f t="shared" si="4"/>
        <v>0.69236111111111109</v>
      </c>
      <c r="I8" s="5">
        <f t="shared" si="6"/>
        <v>0.77569444444444446</v>
      </c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AA8" s="5">
        <f t="shared" si="7"/>
        <v>0.40069444444444446</v>
      </c>
      <c r="AB8" s="5">
        <f t="shared" si="8"/>
        <v>0.65069444444444446</v>
      </c>
      <c r="AC8" s="5">
        <f t="shared" ref="AC8" si="12">AC7+($B8/1440)</f>
        <v>0.81736111111111109</v>
      </c>
      <c r="AD8" s="5"/>
      <c r="AE8" s="5"/>
      <c r="AF8" s="5"/>
      <c r="AG8" s="5"/>
      <c r="AH8" s="5"/>
    </row>
    <row r="9" spans="1:34" x14ac:dyDescent="0.25">
      <c r="A9" s="13" t="s">
        <v>264</v>
      </c>
      <c r="B9" s="10">
        <v>3</v>
      </c>
      <c r="C9" s="5">
        <f t="shared" si="1"/>
        <v>0.27777777777777773</v>
      </c>
      <c r="D9" s="5">
        <f t="shared" si="2"/>
        <v>0.40277777777777773</v>
      </c>
      <c r="E9" s="5">
        <f t="shared" si="3"/>
        <v>0.48611111111111105</v>
      </c>
      <c r="F9" s="5">
        <f t="shared" si="4"/>
        <v>0.52777777777777768</v>
      </c>
      <c r="G9" s="5">
        <f t="shared" si="5"/>
        <v>0.61111111111111105</v>
      </c>
      <c r="H9" s="5">
        <f t="shared" si="4"/>
        <v>0.69444444444444442</v>
      </c>
      <c r="I9" s="5">
        <f t="shared" si="6"/>
        <v>0.77777777777777779</v>
      </c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AA9" s="5">
        <f t="shared" si="7"/>
        <v>0.40277777777777779</v>
      </c>
      <c r="AB9" s="5">
        <f t="shared" si="8"/>
        <v>0.65277777777777779</v>
      </c>
      <c r="AC9" s="5">
        <f t="shared" ref="AC9" si="13">AC8+($B9/1440)</f>
        <v>0.81944444444444442</v>
      </c>
      <c r="AD9" s="5"/>
      <c r="AE9" s="5"/>
      <c r="AF9" s="5"/>
      <c r="AG9" s="5"/>
      <c r="AH9" s="5"/>
    </row>
    <row r="10" spans="1:34" x14ac:dyDescent="0.25">
      <c r="A10" s="13" t="s">
        <v>265</v>
      </c>
      <c r="B10" s="10">
        <v>2</v>
      </c>
      <c r="C10" s="5">
        <f t="shared" si="1"/>
        <v>0.27916666666666662</v>
      </c>
      <c r="D10" s="5">
        <f t="shared" si="2"/>
        <v>0.40416666666666662</v>
      </c>
      <c r="E10" s="5">
        <f t="shared" si="3"/>
        <v>0.48749999999999993</v>
      </c>
      <c r="F10" s="5">
        <f t="shared" si="4"/>
        <v>0.52916666666666656</v>
      </c>
      <c r="G10" s="5">
        <f t="shared" si="5"/>
        <v>0.61249999999999993</v>
      </c>
      <c r="H10" s="5">
        <f t="shared" si="4"/>
        <v>0.6958333333333333</v>
      </c>
      <c r="I10" s="5">
        <f t="shared" si="6"/>
        <v>0.77916666666666667</v>
      </c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AA10" s="5">
        <f t="shared" si="7"/>
        <v>0.40416666666666667</v>
      </c>
      <c r="AB10" s="5">
        <f t="shared" si="8"/>
        <v>0.65416666666666667</v>
      </c>
      <c r="AC10" s="5">
        <f t="shared" ref="AC10" si="14">AC9+($B10/1440)</f>
        <v>0.8208333333333333</v>
      </c>
      <c r="AD10" s="5"/>
      <c r="AE10" s="5"/>
      <c r="AF10" s="5"/>
      <c r="AG10" s="5"/>
      <c r="AH10" s="5"/>
    </row>
    <row r="11" spans="1:34" x14ac:dyDescent="0.25">
      <c r="A11" s="13" t="s">
        <v>266</v>
      </c>
      <c r="B11" s="10">
        <v>1</v>
      </c>
      <c r="C11" s="5">
        <f t="shared" si="1"/>
        <v>0.27986111111111106</v>
      </c>
      <c r="D11" s="5">
        <f t="shared" si="2"/>
        <v>0.40486111111111106</v>
      </c>
      <c r="E11" s="5">
        <f t="shared" si="3"/>
        <v>0.48819444444444438</v>
      </c>
      <c r="F11" s="5">
        <f t="shared" si="4"/>
        <v>0.52986111111111101</v>
      </c>
      <c r="G11" s="5">
        <f t="shared" si="5"/>
        <v>0.61319444444444438</v>
      </c>
      <c r="H11" s="5">
        <f t="shared" si="4"/>
        <v>0.69652777777777775</v>
      </c>
      <c r="I11" s="5">
        <f t="shared" si="6"/>
        <v>0.77986111111111112</v>
      </c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AA11" s="5">
        <f t="shared" si="7"/>
        <v>0.40486111111111112</v>
      </c>
      <c r="AB11" s="5">
        <f t="shared" si="8"/>
        <v>0.65486111111111112</v>
      </c>
      <c r="AC11" s="5">
        <f t="shared" ref="AC11" si="15">AC10+($B11/1440)</f>
        <v>0.82152777777777775</v>
      </c>
      <c r="AD11" s="5"/>
      <c r="AE11" s="5"/>
      <c r="AF11" s="5"/>
      <c r="AG11" s="5"/>
      <c r="AH11" s="5"/>
    </row>
    <row r="12" spans="1:34" x14ac:dyDescent="0.25">
      <c r="A12" s="13" t="s">
        <v>267</v>
      </c>
      <c r="B12" s="10">
        <v>3</v>
      </c>
      <c r="C12" s="5">
        <f t="shared" si="1"/>
        <v>0.28194444444444439</v>
      </c>
      <c r="D12" s="5">
        <f t="shared" si="2"/>
        <v>0.40694444444444439</v>
      </c>
      <c r="E12" s="5">
        <f t="shared" si="3"/>
        <v>0.4902777777777777</v>
      </c>
      <c r="F12" s="5">
        <f t="shared" si="4"/>
        <v>0.53194444444444433</v>
      </c>
      <c r="G12" s="5">
        <f t="shared" si="5"/>
        <v>0.6152777777777777</v>
      </c>
      <c r="H12" s="5">
        <f t="shared" si="4"/>
        <v>0.69861111111111107</v>
      </c>
      <c r="I12" s="5">
        <f t="shared" si="6"/>
        <v>0.78194444444444444</v>
      </c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AA12" s="5">
        <f t="shared" si="7"/>
        <v>0.40694444444444444</v>
      </c>
      <c r="AB12" s="5">
        <f t="shared" si="8"/>
        <v>0.65694444444444444</v>
      </c>
      <c r="AC12" s="5">
        <f t="shared" ref="AC12" si="16">AC11+($B12/1440)</f>
        <v>0.82361111111111107</v>
      </c>
      <c r="AD12" s="5"/>
      <c r="AE12" s="5"/>
      <c r="AF12" s="5"/>
      <c r="AG12" s="5"/>
      <c r="AH12" s="5"/>
    </row>
    <row r="13" spans="1:34" s="13" customFormat="1" x14ac:dyDescent="0.25">
      <c r="A13" s="13" t="s">
        <v>268</v>
      </c>
      <c r="B13" s="10">
        <v>2</v>
      </c>
      <c r="C13" s="5">
        <f t="shared" ref="C13:I13" si="17">C12+($B13/1440)</f>
        <v>0.28333333333333327</v>
      </c>
      <c r="D13" s="5">
        <f t="shared" si="17"/>
        <v>0.40833333333333327</v>
      </c>
      <c r="E13" s="5">
        <f t="shared" si="17"/>
        <v>0.49166666666666659</v>
      </c>
      <c r="F13" s="5">
        <f t="shared" si="17"/>
        <v>0.53333333333333321</v>
      </c>
      <c r="G13" s="5">
        <f t="shared" si="17"/>
        <v>0.61666666666666659</v>
      </c>
      <c r="H13" s="5">
        <f t="shared" si="17"/>
        <v>0.7</v>
      </c>
      <c r="I13" s="5">
        <f t="shared" si="17"/>
        <v>0.78333333333333333</v>
      </c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6"/>
      <c r="AA13" s="5">
        <f t="shared" si="7"/>
        <v>0.40833333333333333</v>
      </c>
      <c r="AB13" s="5">
        <f t="shared" si="7"/>
        <v>0.65833333333333333</v>
      </c>
      <c r="AC13" s="5">
        <f t="shared" ref="AC13" si="18">AC12+($B13/1440)</f>
        <v>0.82499999999999996</v>
      </c>
      <c r="AD13" s="5"/>
      <c r="AE13" s="5"/>
      <c r="AF13" s="5"/>
      <c r="AG13" s="5"/>
      <c r="AH13" s="5"/>
    </row>
    <row r="14" spans="1:34" s="13" customFormat="1" x14ac:dyDescent="0.25">
      <c r="A14" s="13" t="s">
        <v>363</v>
      </c>
      <c r="B14" s="13">
        <v>3</v>
      </c>
      <c r="C14" s="5" t="s">
        <v>34</v>
      </c>
      <c r="D14" s="5">
        <f>D13+($B14/1440)</f>
        <v>0.4104166666666666</v>
      </c>
      <c r="E14" s="5" t="s">
        <v>34</v>
      </c>
      <c r="F14" s="5">
        <f>F13+($B14/1440)</f>
        <v>0.53541666666666654</v>
      </c>
      <c r="G14" s="5" t="s">
        <v>34</v>
      </c>
      <c r="H14" s="5">
        <f>H13+($B14/1440)</f>
        <v>0.70208333333333328</v>
      </c>
      <c r="I14" s="5">
        <f>I13+($B14/1440)</f>
        <v>0.78541666666666665</v>
      </c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6"/>
      <c r="AA14" s="5">
        <f t="shared" si="7"/>
        <v>0.41041666666666665</v>
      </c>
      <c r="AB14" s="5">
        <f t="shared" si="7"/>
        <v>0.66041666666666665</v>
      </c>
      <c r="AC14" s="5">
        <f t="shared" ref="AC14" si="19">AC13+($B14/1440)</f>
        <v>0.82708333333333328</v>
      </c>
      <c r="AD14" s="5"/>
      <c r="AE14" s="5"/>
      <c r="AF14" s="5"/>
      <c r="AG14" s="5"/>
      <c r="AH14" s="5"/>
    </row>
    <row r="15" spans="1:34" x14ac:dyDescent="0.25">
      <c r="A15" s="13" t="s">
        <v>268</v>
      </c>
      <c r="B15" s="10">
        <v>3</v>
      </c>
      <c r="C15" s="10" t="s">
        <v>34</v>
      </c>
      <c r="D15" s="13" t="s">
        <v>34</v>
      </c>
      <c r="E15" s="13" t="s">
        <v>34</v>
      </c>
      <c r="F15" s="13" t="s">
        <v>34</v>
      </c>
      <c r="G15" s="13" t="s">
        <v>34</v>
      </c>
      <c r="H15" s="13" t="s">
        <v>34</v>
      </c>
      <c r="I15" s="13" t="s">
        <v>34</v>
      </c>
      <c r="J15" s="13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AA15" s="5">
        <f t="shared" si="7"/>
        <v>0.41249999999999998</v>
      </c>
      <c r="AB15" s="5">
        <f t="shared" si="7"/>
        <v>0.66249999999999998</v>
      </c>
      <c r="AC15" s="5">
        <f t="shared" ref="AC15" si="20">AC14+($B15/1440)</f>
        <v>0.82916666666666661</v>
      </c>
      <c r="AD15" s="5"/>
      <c r="AE15" s="5"/>
      <c r="AF15" s="5"/>
      <c r="AG15" s="5"/>
      <c r="AH15" s="5"/>
    </row>
    <row r="16" spans="1:34" x14ac:dyDescent="0.25">
      <c r="A16" s="13" t="s">
        <v>269</v>
      </c>
      <c r="B16" s="10">
        <v>3</v>
      </c>
      <c r="C16" s="5">
        <f>C13+($B16/1440)</f>
        <v>0.2854166666666666</v>
      </c>
      <c r="D16" s="10" t="s">
        <v>34</v>
      </c>
      <c r="E16" s="5">
        <f>E13+($B16/1440)</f>
        <v>0.49374999999999991</v>
      </c>
      <c r="F16" s="13" t="s">
        <v>34</v>
      </c>
      <c r="G16" s="5">
        <f>G13+($B16/1440)</f>
        <v>0.61874999999999991</v>
      </c>
      <c r="H16" s="13" t="s">
        <v>34</v>
      </c>
      <c r="I16" s="13" t="s">
        <v>34</v>
      </c>
      <c r="J16" s="13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AA16" s="5">
        <f t="shared" si="7"/>
        <v>0.4145833333333333</v>
      </c>
      <c r="AB16" s="5">
        <f t="shared" si="7"/>
        <v>0.6645833333333333</v>
      </c>
      <c r="AC16" s="5" t="s">
        <v>34</v>
      </c>
      <c r="AD16" s="5"/>
      <c r="AE16" s="5"/>
      <c r="AF16" s="5"/>
      <c r="AG16" s="5"/>
      <c r="AH16" s="5"/>
    </row>
    <row r="17" spans="1:34" x14ac:dyDescent="0.25">
      <c r="A17" s="13" t="s">
        <v>270</v>
      </c>
      <c r="B17" s="10">
        <v>2</v>
      </c>
      <c r="C17" s="5">
        <f t="shared" si="1"/>
        <v>0.28680555555555548</v>
      </c>
      <c r="D17" s="13" t="s">
        <v>34</v>
      </c>
      <c r="E17" s="5">
        <f t="shared" ref="E17:E27" si="21">E16+($B17/1440)</f>
        <v>0.4951388888888888</v>
      </c>
      <c r="F17" s="13" t="s">
        <v>34</v>
      </c>
      <c r="G17" s="5">
        <f t="shared" si="5"/>
        <v>0.6201388888888888</v>
      </c>
      <c r="H17" s="13" t="s">
        <v>34</v>
      </c>
      <c r="I17" s="13" t="s">
        <v>34</v>
      </c>
      <c r="J17" s="13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AA17" s="5">
        <f t="shared" si="7"/>
        <v>0.41597222222222219</v>
      </c>
      <c r="AB17" s="5">
        <f t="shared" si="8"/>
        <v>0.66597222222222219</v>
      </c>
      <c r="AC17" s="5" t="s">
        <v>34</v>
      </c>
      <c r="AD17" s="5"/>
      <c r="AE17" s="5"/>
      <c r="AF17" s="5"/>
      <c r="AG17" s="5"/>
      <c r="AH17" s="5"/>
    </row>
    <row r="18" spans="1:34" x14ac:dyDescent="0.25">
      <c r="A18" s="13" t="s">
        <v>271</v>
      </c>
      <c r="B18" s="10">
        <v>2</v>
      </c>
      <c r="C18" s="5">
        <f t="shared" si="1"/>
        <v>0.28819444444444436</v>
      </c>
      <c r="D18" s="13" t="s">
        <v>34</v>
      </c>
      <c r="E18" s="5">
        <f t="shared" si="21"/>
        <v>0.49652777777777768</v>
      </c>
      <c r="F18" s="13" t="s">
        <v>34</v>
      </c>
      <c r="G18" s="5">
        <f t="shared" si="5"/>
        <v>0.62152777777777768</v>
      </c>
      <c r="H18" s="13" t="s">
        <v>34</v>
      </c>
      <c r="I18" s="13" t="s">
        <v>34</v>
      </c>
      <c r="J18" s="13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AA18" s="5">
        <f t="shared" si="7"/>
        <v>0.41736111111111107</v>
      </c>
      <c r="AB18" s="5">
        <f t="shared" si="8"/>
        <v>0.66736111111111107</v>
      </c>
      <c r="AC18" s="5" t="s">
        <v>34</v>
      </c>
      <c r="AD18" s="5"/>
      <c r="AE18" s="5"/>
      <c r="AF18" s="5"/>
      <c r="AG18" s="5"/>
      <c r="AH18" s="5"/>
    </row>
    <row r="19" spans="1:34" x14ac:dyDescent="0.25">
      <c r="A19" s="13" t="s">
        <v>272</v>
      </c>
      <c r="B19" s="10">
        <v>3</v>
      </c>
      <c r="C19" s="5">
        <f t="shared" si="1"/>
        <v>0.29027777777777769</v>
      </c>
      <c r="D19" s="13" t="s">
        <v>34</v>
      </c>
      <c r="E19" s="5">
        <f t="shared" si="21"/>
        <v>0.49861111111111101</v>
      </c>
      <c r="F19" s="13" t="s">
        <v>34</v>
      </c>
      <c r="G19" s="5">
        <f t="shared" si="5"/>
        <v>0.62361111111111101</v>
      </c>
      <c r="H19" s="13" t="s">
        <v>34</v>
      </c>
      <c r="I19" s="13" t="s">
        <v>34</v>
      </c>
      <c r="J19" s="13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AA19" s="5">
        <f t="shared" si="7"/>
        <v>0.4194444444444444</v>
      </c>
      <c r="AB19" s="5">
        <f t="shared" si="8"/>
        <v>0.6694444444444444</v>
      </c>
      <c r="AC19" s="5" t="s">
        <v>34</v>
      </c>
      <c r="AD19" s="5"/>
      <c r="AE19" s="5"/>
      <c r="AF19" s="5"/>
      <c r="AG19" s="5"/>
      <c r="AH19" s="5"/>
    </row>
    <row r="20" spans="1:34" x14ac:dyDescent="0.25">
      <c r="A20" s="13" t="s">
        <v>273</v>
      </c>
      <c r="B20" s="10">
        <v>2</v>
      </c>
      <c r="C20" s="5">
        <f t="shared" si="1"/>
        <v>0.29166666666666657</v>
      </c>
      <c r="D20" s="13" t="s">
        <v>34</v>
      </c>
      <c r="E20" s="5">
        <f t="shared" si="21"/>
        <v>0.49999999999999989</v>
      </c>
      <c r="F20" s="13" t="s">
        <v>34</v>
      </c>
      <c r="G20" s="5">
        <f t="shared" si="5"/>
        <v>0.62499999999999989</v>
      </c>
      <c r="H20" s="13" t="s">
        <v>34</v>
      </c>
      <c r="I20" s="13" t="s">
        <v>34</v>
      </c>
      <c r="J20" s="13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AA20" s="5">
        <f t="shared" si="7"/>
        <v>0.42083333333333328</v>
      </c>
      <c r="AB20" s="5">
        <f t="shared" si="8"/>
        <v>0.67083333333333328</v>
      </c>
      <c r="AC20" s="5" t="s">
        <v>34</v>
      </c>
      <c r="AD20" s="5"/>
      <c r="AE20" s="5"/>
      <c r="AF20" s="5"/>
      <c r="AG20" s="5"/>
      <c r="AH20" s="5"/>
    </row>
    <row r="21" spans="1:34" x14ac:dyDescent="0.25">
      <c r="A21" s="13" t="s">
        <v>274</v>
      </c>
      <c r="B21" s="10">
        <v>2</v>
      </c>
      <c r="C21" s="5">
        <f t="shared" si="1"/>
        <v>0.29305555555555546</v>
      </c>
      <c r="D21" s="13" t="s">
        <v>34</v>
      </c>
      <c r="E21" s="5">
        <f t="shared" si="21"/>
        <v>0.50138888888888877</v>
      </c>
      <c r="F21" s="13" t="s">
        <v>34</v>
      </c>
      <c r="G21" s="5">
        <f t="shared" si="5"/>
        <v>0.62638888888888877</v>
      </c>
      <c r="H21" s="13" t="s">
        <v>34</v>
      </c>
      <c r="I21" s="13" t="s">
        <v>34</v>
      </c>
      <c r="J21" s="13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AA21" s="5">
        <f t="shared" si="7"/>
        <v>0.42222222222222217</v>
      </c>
      <c r="AB21" s="5">
        <f t="shared" si="8"/>
        <v>0.67222222222222217</v>
      </c>
      <c r="AC21" s="5" t="s">
        <v>34</v>
      </c>
      <c r="AD21" s="5"/>
      <c r="AE21" s="5"/>
      <c r="AF21" s="5"/>
      <c r="AG21" s="5"/>
      <c r="AH21" s="5"/>
    </row>
    <row r="22" spans="1:34" x14ac:dyDescent="0.25">
      <c r="A22" s="13" t="s">
        <v>275</v>
      </c>
      <c r="B22" s="10">
        <v>1</v>
      </c>
      <c r="C22" s="5">
        <f t="shared" si="1"/>
        <v>0.2937499999999999</v>
      </c>
      <c r="D22" s="13" t="s">
        <v>34</v>
      </c>
      <c r="E22" s="5">
        <f t="shared" si="21"/>
        <v>0.50208333333333321</v>
      </c>
      <c r="F22" s="13" t="s">
        <v>34</v>
      </c>
      <c r="G22" s="5">
        <f t="shared" si="5"/>
        <v>0.62708333333333321</v>
      </c>
      <c r="H22" s="13" t="s">
        <v>34</v>
      </c>
      <c r="I22" s="13" t="s">
        <v>34</v>
      </c>
      <c r="J22" s="13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AA22" s="5">
        <f t="shared" si="7"/>
        <v>0.42291666666666661</v>
      </c>
      <c r="AB22" s="5">
        <f t="shared" si="8"/>
        <v>0.67291666666666661</v>
      </c>
      <c r="AC22" s="5" t="s">
        <v>34</v>
      </c>
      <c r="AD22" s="5"/>
      <c r="AE22" s="5"/>
      <c r="AF22" s="5"/>
      <c r="AG22" s="5"/>
      <c r="AH22" s="5"/>
    </row>
    <row r="23" spans="1:34" x14ac:dyDescent="0.25">
      <c r="A23" s="13" t="s">
        <v>276</v>
      </c>
      <c r="B23" s="10">
        <v>2</v>
      </c>
      <c r="C23" s="5">
        <f t="shared" si="1"/>
        <v>0.29513888888888878</v>
      </c>
      <c r="D23" s="13" t="s">
        <v>34</v>
      </c>
      <c r="E23" s="5">
        <f t="shared" si="21"/>
        <v>0.5034722222222221</v>
      </c>
      <c r="F23" s="13" t="s">
        <v>34</v>
      </c>
      <c r="G23" s="5">
        <f t="shared" si="5"/>
        <v>0.6284722222222221</v>
      </c>
      <c r="H23" s="13" t="s">
        <v>34</v>
      </c>
      <c r="I23" s="13" t="s">
        <v>34</v>
      </c>
      <c r="J23" s="13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AA23" s="5">
        <f t="shared" si="7"/>
        <v>0.42430555555555549</v>
      </c>
      <c r="AB23" s="5">
        <f t="shared" ref="AB23:AB27" si="22">AB22+($B23/1440)</f>
        <v>0.67430555555555549</v>
      </c>
      <c r="AC23" s="5" t="s">
        <v>34</v>
      </c>
      <c r="AD23" s="5"/>
      <c r="AE23" s="5"/>
      <c r="AF23" s="5"/>
      <c r="AG23" s="5"/>
      <c r="AH23" s="5"/>
    </row>
    <row r="24" spans="1:34" x14ac:dyDescent="0.25">
      <c r="A24" s="13" t="s">
        <v>277</v>
      </c>
      <c r="B24" s="10">
        <v>1</v>
      </c>
      <c r="C24" s="5">
        <f t="shared" si="1"/>
        <v>0.29583333333333323</v>
      </c>
      <c r="D24" s="13" t="s">
        <v>34</v>
      </c>
      <c r="E24" s="5">
        <f t="shared" si="21"/>
        <v>0.50416666666666654</v>
      </c>
      <c r="F24" s="13" t="s">
        <v>34</v>
      </c>
      <c r="G24" s="5">
        <f t="shared" si="5"/>
        <v>0.62916666666666654</v>
      </c>
      <c r="H24" s="13" t="s">
        <v>34</v>
      </c>
      <c r="I24" s="13" t="s">
        <v>34</v>
      </c>
      <c r="J24" s="13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AA24" s="5">
        <f t="shared" si="7"/>
        <v>0.42499999999999993</v>
      </c>
      <c r="AB24" s="5">
        <f t="shared" si="22"/>
        <v>0.67499999999999993</v>
      </c>
      <c r="AC24" s="5" t="s">
        <v>34</v>
      </c>
      <c r="AD24" s="5"/>
      <c r="AE24" s="5"/>
      <c r="AF24" s="5"/>
      <c r="AG24" s="5"/>
      <c r="AH24" s="5"/>
    </row>
    <row r="25" spans="1:34" x14ac:dyDescent="0.25">
      <c r="A25" s="13" t="s">
        <v>278</v>
      </c>
      <c r="B25" s="10">
        <v>2</v>
      </c>
      <c r="C25" s="5">
        <f t="shared" si="1"/>
        <v>0.29722222222222211</v>
      </c>
      <c r="D25" s="13" t="s">
        <v>34</v>
      </c>
      <c r="E25" s="5">
        <f t="shared" si="21"/>
        <v>0.50555555555555542</v>
      </c>
      <c r="F25" s="13" t="s">
        <v>34</v>
      </c>
      <c r="G25" s="5">
        <f t="shared" si="5"/>
        <v>0.63055555555555542</v>
      </c>
      <c r="H25" s="13" t="s">
        <v>34</v>
      </c>
      <c r="I25" s="13" t="s">
        <v>34</v>
      </c>
      <c r="J25" s="13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AA25" s="5">
        <f t="shared" si="7"/>
        <v>0.42638888888888882</v>
      </c>
      <c r="AB25" s="5">
        <f t="shared" si="22"/>
        <v>0.67638888888888882</v>
      </c>
      <c r="AC25" s="5" t="s">
        <v>34</v>
      </c>
      <c r="AD25" s="5"/>
      <c r="AE25" s="5"/>
      <c r="AF25" s="5"/>
      <c r="AG25" s="5"/>
      <c r="AH25" s="5"/>
    </row>
    <row r="26" spans="1:34" x14ac:dyDescent="0.25">
      <c r="A26" s="13" t="s">
        <v>279</v>
      </c>
      <c r="B26" s="10">
        <v>2</v>
      </c>
      <c r="C26" s="5">
        <f t="shared" si="1"/>
        <v>0.29861111111111099</v>
      </c>
      <c r="D26" s="13" t="s">
        <v>34</v>
      </c>
      <c r="E26" s="5">
        <f t="shared" si="21"/>
        <v>0.50694444444444431</v>
      </c>
      <c r="F26" s="13" t="s">
        <v>34</v>
      </c>
      <c r="G26" s="5">
        <f t="shared" si="5"/>
        <v>0.63194444444444431</v>
      </c>
      <c r="H26" s="13" t="s">
        <v>34</v>
      </c>
      <c r="I26" s="13" t="s">
        <v>34</v>
      </c>
      <c r="J26" s="13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AA26" s="5">
        <f t="shared" si="7"/>
        <v>0.4277777777777777</v>
      </c>
      <c r="AB26" s="5">
        <f t="shared" si="22"/>
        <v>0.6777777777777777</v>
      </c>
      <c r="AC26" s="5" t="s">
        <v>34</v>
      </c>
      <c r="AD26" s="5"/>
      <c r="AE26" s="5"/>
      <c r="AF26" s="5"/>
      <c r="AG26" s="5"/>
      <c r="AH26" s="5"/>
    </row>
    <row r="27" spans="1:34" x14ac:dyDescent="0.25">
      <c r="A27" s="13" t="s">
        <v>280</v>
      </c>
      <c r="B27" s="10">
        <v>3</v>
      </c>
      <c r="C27" s="5">
        <f t="shared" si="1"/>
        <v>0.30069444444444432</v>
      </c>
      <c r="D27" s="13" t="s">
        <v>34</v>
      </c>
      <c r="E27" s="5">
        <f t="shared" si="21"/>
        <v>0.50902777777777763</v>
      </c>
      <c r="F27" s="13" t="s">
        <v>34</v>
      </c>
      <c r="G27" s="5">
        <f t="shared" si="5"/>
        <v>0.63402777777777763</v>
      </c>
      <c r="H27" s="13" t="s">
        <v>34</v>
      </c>
      <c r="I27" s="13" t="s">
        <v>34</v>
      </c>
      <c r="J27" s="13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AA27" s="5">
        <f t="shared" si="7"/>
        <v>0.42986111111111103</v>
      </c>
      <c r="AB27" s="5">
        <f t="shared" si="22"/>
        <v>0.67986111111111103</v>
      </c>
      <c r="AC27" s="5" t="s">
        <v>34</v>
      </c>
      <c r="AD27" s="5"/>
      <c r="AE27" s="5"/>
      <c r="AF27" s="5"/>
      <c r="AG27" s="5"/>
      <c r="AH27" s="5"/>
    </row>
    <row r="29" spans="1:34" ht="26.25" x14ac:dyDescent="0.25">
      <c r="A29" s="2">
        <v>115</v>
      </c>
      <c r="C29" s="43" t="s">
        <v>3</v>
      </c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AA29" s="43" t="s">
        <v>2</v>
      </c>
      <c r="AB29" s="43"/>
      <c r="AC29" s="43"/>
      <c r="AD29" s="43"/>
      <c r="AE29" s="43"/>
      <c r="AF29" s="43"/>
      <c r="AG29" s="43"/>
      <c r="AH29" s="43"/>
    </row>
    <row r="30" spans="1:34" x14ac:dyDescent="0.25">
      <c r="A30" s="9" t="s">
        <v>0</v>
      </c>
      <c r="B30" s="9" t="s">
        <v>1</v>
      </c>
      <c r="C30" s="9">
        <v>2</v>
      </c>
      <c r="D30" s="9">
        <v>4</v>
      </c>
      <c r="E30" s="9">
        <v>6</v>
      </c>
      <c r="F30" s="9">
        <v>8</v>
      </c>
      <c r="G30" s="9">
        <v>10</v>
      </c>
      <c r="H30" s="9">
        <v>12</v>
      </c>
      <c r="I30" s="9">
        <v>14</v>
      </c>
      <c r="J30" s="9">
        <v>16</v>
      </c>
      <c r="K30" s="9">
        <v>18</v>
      </c>
      <c r="L30" s="9">
        <v>20</v>
      </c>
      <c r="M30" s="9">
        <v>22</v>
      </c>
      <c r="N30" s="9">
        <v>24</v>
      </c>
      <c r="O30" s="9">
        <v>26</v>
      </c>
      <c r="P30" s="9">
        <v>28</v>
      </c>
      <c r="Q30" s="9">
        <v>30</v>
      </c>
      <c r="R30" s="9">
        <v>32</v>
      </c>
      <c r="S30" s="9">
        <v>34</v>
      </c>
      <c r="T30" s="9">
        <v>36</v>
      </c>
      <c r="U30" s="9">
        <v>38</v>
      </c>
      <c r="V30" s="9">
        <v>40</v>
      </c>
      <c r="W30" s="9">
        <v>42</v>
      </c>
      <c r="X30" s="9">
        <v>44</v>
      </c>
      <c r="Y30" s="9">
        <v>46</v>
      </c>
      <c r="AA30" s="9">
        <v>102</v>
      </c>
      <c r="AB30" s="9">
        <v>104</v>
      </c>
      <c r="AC30" s="9">
        <v>106</v>
      </c>
      <c r="AD30" s="9">
        <v>108</v>
      </c>
      <c r="AE30" s="9">
        <v>110</v>
      </c>
      <c r="AF30" s="9">
        <v>112</v>
      </c>
      <c r="AG30" s="9">
        <v>114</v>
      </c>
      <c r="AH30" s="9">
        <v>116</v>
      </c>
    </row>
    <row r="31" spans="1:34" s="23" customFormat="1" x14ac:dyDescent="0.25">
      <c r="A31" s="23" t="s">
        <v>362</v>
      </c>
      <c r="Z31" s="22"/>
    </row>
    <row r="32" spans="1:34" x14ac:dyDescent="0.25">
      <c r="A32" s="13" t="s">
        <v>280</v>
      </c>
      <c r="B32" s="10">
        <v>0</v>
      </c>
      <c r="C32" s="13" t="s">
        <v>34</v>
      </c>
      <c r="D32" s="10" t="s">
        <v>34</v>
      </c>
      <c r="E32" s="5">
        <v>0.32430555555555557</v>
      </c>
      <c r="F32" s="13" t="s">
        <v>34</v>
      </c>
      <c r="G32" s="5">
        <v>0.53263888888888888</v>
      </c>
      <c r="H32" s="13" t="s">
        <v>34</v>
      </c>
      <c r="I32" s="5">
        <v>0.69930555555555562</v>
      </c>
      <c r="J32" s="13"/>
      <c r="K32" s="5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AA32" s="5" t="s">
        <v>34</v>
      </c>
      <c r="AB32" s="11">
        <v>0.48680555555555555</v>
      </c>
      <c r="AC32" s="11">
        <v>0.7368055555555556</v>
      </c>
      <c r="AD32" s="11"/>
      <c r="AE32" s="7"/>
      <c r="AF32" s="5"/>
      <c r="AG32" s="7"/>
      <c r="AH32" s="5"/>
    </row>
    <row r="33" spans="1:34" x14ac:dyDescent="0.25">
      <c r="A33" s="13" t="s">
        <v>279</v>
      </c>
      <c r="B33" s="13">
        <v>3</v>
      </c>
      <c r="C33" s="13" t="s">
        <v>34</v>
      </c>
      <c r="D33" s="13" t="s">
        <v>34</v>
      </c>
      <c r="E33" s="5">
        <f t="shared" ref="E33:E43" si="23">E32+($B33/1440)</f>
        <v>0.3263888888888889</v>
      </c>
      <c r="F33" s="13" t="s">
        <v>34</v>
      </c>
      <c r="G33" s="5">
        <f t="shared" ref="G33:G43" si="24">G32+($B33/1440)</f>
        <v>0.53472222222222221</v>
      </c>
      <c r="H33" s="13" t="s">
        <v>34</v>
      </c>
      <c r="I33" s="5">
        <f t="shared" ref="I33:I43" si="25">I32+($B33/1440)</f>
        <v>0.70138888888888895</v>
      </c>
      <c r="J33" s="13"/>
      <c r="K33" s="5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AA33" s="5" t="s">
        <v>34</v>
      </c>
      <c r="AB33" s="5">
        <f t="shared" ref="AB33:AC55" si="26">AB32+($B33/1440)</f>
        <v>0.48888888888888887</v>
      </c>
      <c r="AC33" s="5">
        <f t="shared" si="26"/>
        <v>0.73888888888888893</v>
      </c>
      <c r="AD33" s="5"/>
      <c r="AE33" s="7"/>
      <c r="AF33" s="5"/>
      <c r="AG33" s="7"/>
      <c r="AH33" s="5"/>
    </row>
    <row r="34" spans="1:34" x14ac:dyDescent="0.25">
      <c r="A34" s="13" t="s">
        <v>278</v>
      </c>
      <c r="B34" s="13">
        <v>2</v>
      </c>
      <c r="C34" s="13" t="s">
        <v>34</v>
      </c>
      <c r="D34" s="13" t="s">
        <v>34</v>
      </c>
      <c r="E34" s="5">
        <f t="shared" si="23"/>
        <v>0.32777777777777778</v>
      </c>
      <c r="F34" s="13" t="s">
        <v>34</v>
      </c>
      <c r="G34" s="5">
        <f t="shared" si="24"/>
        <v>0.53611111111111109</v>
      </c>
      <c r="H34" s="13" t="s">
        <v>34</v>
      </c>
      <c r="I34" s="5">
        <f t="shared" si="25"/>
        <v>0.70277777777777783</v>
      </c>
      <c r="J34" s="13"/>
      <c r="K34" s="5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AA34" s="5" t="s">
        <v>34</v>
      </c>
      <c r="AB34" s="5">
        <f t="shared" si="26"/>
        <v>0.49027777777777776</v>
      </c>
      <c r="AC34" s="5">
        <f t="shared" si="26"/>
        <v>0.74027777777777781</v>
      </c>
      <c r="AD34" s="5"/>
      <c r="AE34" s="7"/>
      <c r="AF34" s="5"/>
      <c r="AG34" s="7"/>
      <c r="AH34" s="5"/>
    </row>
    <row r="35" spans="1:34" x14ac:dyDescent="0.25">
      <c r="A35" s="13" t="s">
        <v>277</v>
      </c>
      <c r="B35" s="13">
        <v>2</v>
      </c>
      <c r="C35" s="13" t="s">
        <v>34</v>
      </c>
      <c r="D35" s="13" t="s">
        <v>34</v>
      </c>
      <c r="E35" s="5">
        <f t="shared" si="23"/>
        <v>0.32916666666666666</v>
      </c>
      <c r="F35" s="13" t="s">
        <v>34</v>
      </c>
      <c r="G35" s="5">
        <f t="shared" si="24"/>
        <v>0.53749999999999998</v>
      </c>
      <c r="H35" s="13" t="s">
        <v>34</v>
      </c>
      <c r="I35" s="5">
        <f t="shared" si="25"/>
        <v>0.70416666666666672</v>
      </c>
      <c r="J35" s="13"/>
      <c r="K35" s="5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AA35" s="5" t="s">
        <v>34</v>
      </c>
      <c r="AB35" s="5">
        <f t="shared" si="26"/>
        <v>0.49166666666666664</v>
      </c>
      <c r="AC35" s="5">
        <f t="shared" si="26"/>
        <v>0.7416666666666667</v>
      </c>
      <c r="AD35" s="5"/>
      <c r="AE35" s="7"/>
      <c r="AF35" s="5"/>
      <c r="AG35" s="7"/>
      <c r="AH35" s="5"/>
    </row>
    <row r="36" spans="1:34" x14ac:dyDescent="0.25">
      <c r="A36" s="13" t="s">
        <v>276</v>
      </c>
      <c r="B36" s="13">
        <v>1</v>
      </c>
      <c r="C36" s="13" t="s">
        <v>34</v>
      </c>
      <c r="D36" s="13" t="s">
        <v>34</v>
      </c>
      <c r="E36" s="5">
        <f t="shared" si="23"/>
        <v>0.3298611111111111</v>
      </c>
      <c r="F36" s="13" t="s">
        <v>34</v>
      </c>
      <c r="G36" s="5">
        <f t="shared" si="24"/>
        <v>0.53819444444444442</v>
      </c>
      <c r="H36" s="13" t="s">
        <v>34</v>
      </c>
      <c r="I36" s="5">
        <f t="shared" si="25"/>
        <v>0.70486111111111116</v>
      </c>
      <c r="J36" s="13"/>
      <c r="K36" s="5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AA36" s="5" t="s">
        <v>34</v>
      </c>
      <c r="AB36" s="5">
        <f t="shared" si="26"/>
        <v>0.49236111111111108</v>
      </c>
      <c r="AC36" s="5">
        <f t="shared" si="26"/>
        <v>0.74236111111111114</v>
      </c>
      <c r="AD36" s="5"/>
      <c r="AE36" s="7"/>
      <c r="AF36" s="5"/>
      <c r="AG36" s="7"/>
      <c r="AH36" s="5"/>
    </row>
    <row r="37" spans="1:34" x14ac:dyDescent="0.25">
      <c r="A37" s="13" t="s">
        <v>275</v>
      </c>
      <c r="B37" s="13">
        <v>2</v>
      </c>
      <c r="C37" s="13" t="s">
        <v>34</v>
      </c>
      <c r="D37" s="13" t="s">
        <v>34</v>
      </c>
      <c r="E37" s="5">
        <f t="shared" si="23"/>
        <v>0.33124999999999999</v>
      </c>
      <c r="F37" s="13" t="s">
        <v>34</v>
      </c>
      <c r="G37" s="5">
        <f t="shared" si="24"/>
        <v>0.5395833333333333</v>
      </c>
      <c r="H37" s="13" t="s">
        <v>34</v>
      </c>
      <c r="I37" s="5">
        <f t="shared" si="25"/>
        <v>0.70625000000000004</v>
      </c>
      <c r="J37" s="13"/>
      <c r="K37" s="5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AA37" s="5" t="s">
        <v>34</v>
      </c>
      <c r="AB37" s="5">
        <f t="shared" si="26"/>
        <v>0.49374999999999997</v>
      </c>
      <c r="AC37" s="5">
        <f t="shared" si="26"/>
        <v>0.74375000000000002</v>
      </c>
      <c r="AD37" s="5"/>
      <c r="AE37" s="7"/>
      <c r="AF37" s="5"/>
      <c r="AG37" s="7"/>
      <c r="AH37" s="5"/>
    </row>
    <row r="38" spans="1:34" x14ac:dyDescent="0.25">
      <c r="A38" s="13" t="s">
        <v>274</v>
      </c>
      <c r="B38" s="13">
        <v>1</v>
      </c>
      <c r="C38" s="13" t="s">
        <v>34</v>
      </c>
      <c r="D38" s="13" t="s">
        <v>34</v>
      </c>
      <c r="E38" s="5">
        <f t="shared" si="23"/>
        <v>0.33194444444444443</v>
      </c>
      <c r="F38" s="13" t="s">
        <v>34</v>
      </c>
      <c r="G38" s="5">
        <f t="shared" si="24"/>
        <v>0.54027777777777775</v>
      </c>
      <c r="H38" s="13" t="s">
        <v>34</v>
      </c>
      <c r="I38" s="5">
        <f t="shared" si="25"/>
        <v>0.70694444444444449</v>
      </c>
      <c r="J38" s="13"/>
      <c r="K38" s="5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AA38" s="5" t="s">
        <v>34</v>
      </c>
      <c r="AB38" s="5">
        <f t="shared" si="26"/>
        <v>0.49444444444444441</v>
      </c>
      <c r="AC38" s="5">
        <f t="shared" si="26"/>
        <v>0.74444444444444446</v>
      </c>
      <c r="AD38" s="5"/>
      <c r="AE38" s="7"/>
      <c r="AF38" s="5"/>
      <c r="AG38" s="7"/>
      <c r="AH38" s="5"/>
    </row>
    <row r="39" spans="1:34" x14ac:dyDescent="0.25">
      <c r="A39" s="13" t="s">
        <v>273</v>
      </c>
      <c r="B39" s="13">
        <v>2</v>
      </c>
      <c r="C39" s="13" t="s">
        <v>34</v>
      </c>
      <c r="D39" s="13" t="s">
        <v>34</v>
      </c>
      <c r="E39" s="5">
        <f t="shared" si="23"/>
        <v>0.33333333333333331</v>
      </c>
      <c r="F39" s="13" t="s">
        <v>34</v>
      </c>
      <c r="G39" s="5">
        <f t="shared" si="24"/>
        <v>0.54166666666666663</v>
      </c>
      <c r="H39" s="13" t="s">
        <v>34</v>
      </c>
      <c r="I39" s="5">
        <f t="shared" si="25"/>
        <v>0.70833333333333337</v>
      </c>
      <c r="J39" s="13"/>
      <c r="K39" s="5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AA39" s="5" t="s">
        <v>34</v>
      </c>
      <c r="AB39" s="5">
        <f t="shared" si="26"/>
        <v>0.49583333333333329</v>
      </c>
      <c r="AC39" s="5">
        <f t="shared" si="26"/>
        <v>0.74583333333333335</v>
      </c>
      <c r="AD39" s="5"/>
      <c r="AE39" s="7"/>
      <c r="AF39" s="5"/>
      <c r="AG39" s="7"/>
      <c r="AH39" s="5"/>
    </row>
    <row r="40" spans="1:34" x14ac:dyDescent="0.25">
      <c r="A40" s="13" t="s">
        <v>272</v>
      </c>
      <c r="B40" s="13">
        <v>2</v>
      </c>
      <c r="C40" s="13" t="s">
        <v>34</v>
      </c>
      <c r="D40" s="13" t="s">
        <v>34</v>
      </c>
      <c r="E40" s="5">
        <f t="shared" si="23"/>
        <v>0.3347222222222222</v>
      </c>
      <c r="F40" s="13" t="s">
        <v>34</v>
      </c>
      <c r="G40" s="5">
        <f t="shared" si="24"/>
        <v>0.54305555555555551</v>
      </c>
      <c r="H40" s="13" t="s">
        <v>34</v>
      </c>
      <c r="I40" s="5">
        <f t="shared" si="25"/>
        <v>0.70972222222222225</v>
      </c>
      <c r="J40" s="13"/>
      <c r="K40" s="5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AA40" s="5" t="s">
        <v>34</v>
      </c>
      <c r="AB40" s="5">
        <f t="shared" si="26"/>
        <v>0.49722222222222218</v>
      </c>
      <c r="AC40" s="5">
        <f t="shared" si="26"/>
        <v>0.74722222222222223</v>
      </c>
      <c r="AD40" s="5"/>
      <c r="AE40" s="7"/>
      <c r="AF40" s="5"/>
      <c r="AG40" s="7"/>
      <c r="AH40" s="5"/>
    </row>
    <row r="41" spans="1:34" x14ac:dyDescent="0.25">
      <c r="A41" s="13" t="s">
        <v>271</v>
      </c>
      <c r="B41" s="13">
        <v>3</v>
      </c>
      <c r="C41" s="13" t="s">
        <v>34</v>
      </c>
      <c r="D41" s="13" t="s">
        <v>34</v>
      </c>
      <c r="E41" s="5">
        <f t="shared" si="23"/>
        <v>0.33680555555555552</v>
      </c>
      <c r="F41" s="13" t="s">
        <v>34</v>
      </c>
      <c r="G41" s="5">
        <f t="shared" si="24"/>
        <v>0.54513888888888884</v>
      </c>
      <c r="H41" s="13" t="s">
        <v>34</v>
      </c>
      <c r="I41" s="5">
        <f t="shared" si="25"/>
        <v>0.71180555555555558</v>
      </c>
      <c r="J41" s="13"/>
      <c r="K41" s="5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AA41" s="5" t="s">
        <v>34</v>
      </c>
      <c r="AB41" s="5">
        <f t="shared" si="26"/>
        <v>0.4993055555555555</v>
      </c>
      <c r="AC41" s="5">
        <f t="shared" si="26"/>
        <v>0.74930555555555556</v>
      </c>
      <c r="AD41" s="5"/>
      <c r="AE41" s="7"/>
      <c r="AF41" s="5"/>
      <c r="AG41" s="7"/>
      <c r="AH41" s="5"/>
    </row>
    <row r="42" spans="1:34" x14ac:dyDescent="0.25">
      <c r="A42" s="13" t="s">
        <v>270</v>
      </c>
      <c r="B42" s="13">
        <v>2</v>
      </c>
      <c r="C42" s="13" t="s">
        <v>34</v>
      </c>
      <c r="D42" s="13" t="s">
        <v>34</v>
      </c>
      <c r="E42" s="5">
        <f t="shared" si="23"/>
        <v>0.33819444444444441</v>
      </c>
      <c r="F42" s="13" t="s">
        <v>34</v>
      </c>
      <c r="G42" s="5">
        <f t="shared" si="24"/>
        <v>0.54652777777777772</v>
      </c>
      <c r="H42" s="13" t="s">
        <v>34</v>
      </c>
      <c r="I42" s="5">
        <f t="shared" si="25"/>
        <v>0.71319444444444446</v>
      </c>
      <c r="J42" s="13"/>
      <c r="K42" s="5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AA42" s="5" t="s">
        <v>34</v>
      </c>
      <c r="AB42" s="5">
        <f t="shared" si="26"/>
        <v>0.50069444444444444</v>
      </c>
      <c r="AC42" s="5">
        <f t="shared" si="26"/>
        <v>0.75069444444444444</v>
      </c>
      <c r="AD42" s="5"/>
      <c r="AE42" s="7"/>
      <c r="AF42" s="5"/>
      <c r="AG42" s="7"/>
      <c r="AH42" s="5"/>
    </row>
    <row r="43" spans="1:34" x14ac:dyDescent="0.25">
      <c r="A43" s="13" t="s">
        <v>269</v>
      </c>
      <c r="B43" s="13">
        <v>2</v>
      </c>
      <c r="C43" s="13" t="s">
        <v>34</v>
      </c>
      <c r="D43" s="13" t="s">
        <v>34</v>
      </c>
      <c r="E43" s="5">
        <f t="shared" si="23"/>
        <v>0.33958333333333329</v>
      </c>
      <c r="F43" s="13" t="s">
        <v>34</v>
      </c>
      <c r="G43" s="5">
        <f t="shared" si="24"/>
        <v>0.54791666666666661</v>
      </c>
      <c r="H43" s="13" t="s">
        <v>34</v>
      </c>
      <c r="I43" s="5">
        <f t="shared" si="25"/>
        <v>0.71458333333333335</v>
      </c>
      <c r="J43" s="13"/>
      <c r="K43" s="5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AA43" s="5" t="s">
        <v>34</v>
      </c>
      <c r="AB43" s="5">
        <f t="shared" si="26"/>
        <v>0.50208333333333333</v>
      </c>
      <c r="AC43" s="5">
        <f t="shared" si="26"/>
        <v>0.75208333333333333</v>
      </c>
      <c r="AD43" s="5"/>
      <c r="AE43" s="7"/>
      <c r="AF43" s="5"/>
      <c r="AG43" s="7"/>
      <c r="AH43" s="5"/>
    </row>
    <row r="44" spans="1:34" s="13" customFormat="1" x14ac:dyDescent="0.25">
      <c r="A44" s="13" t="s">
        <v>268</v>
      </c>
      <c r="B44" s="13">
        <v>3</v>
      </c>
      <c r="C44" s="13" t="s">
        <v>34</v>
      </c>
      <c r="D44" s="13" t="s">
        <v>34</v>
      </c>
      <c r="E44" s="5" t="s">
        <v>34</v>
      </c>
      <c r="F44" s="13" t="s">
        <v>34</v>
      </c>
      <c r="G44" s="5" t="s">
        <v>34</v>
      </c>
      <c r="H44" s="13" t="s">
        <v>34</v>
      </c>
      <c r="I44" s="5" t="s">
        <v>34</v>
      </c>
      <c r="K44" s="5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6"/>
      <c r="AA44" s="5" t="s">
        <v>34</v>
      </c>
      <c r="AB44" s="5">
        <f t="shared" si="26"/>
        <v>0.50416666666666665</v>
      </c>
      <c r="AC44" s="5">
        <f t="shared" si="26"/>
        <v>0.75416666666666665</v>
      </c>
      <c r="AD44" s="5"/>
      <c r="AE44" s="7"/>
      <c r="AF44" s="5"/>
      <c r="AG44" s="7"/>
      <c r="AH44" s="5"/>
    </row>
    <row r="45" spans="1:34" s="13" customFormat="1" x14ac:dyDescent="0.25">
      <c r="A45" s="13" t="s">
        <v>363</v>
      </c>
      <c r="B45" s="13">
        <v>3</v>
      </c>
      <c r="C45" s="5">
        <v>0.21458333333333335</v>
      </c>
      <c r="D45" s="5">
        <v>0.29791666666666666</v>
      </c>
      <c r="E45" s="5" t="s">
        <v>34</v>
      </c>
      <c r="F45" s="5">
        <v>0.42291666666666666</v>
      </c>
      <c r="G45" s="5" t="s">
        <v>34</v>
      </c>
      <c r="H45" s="5">
        <v>0.58958333333333335</v>
      </c>
      <c r="I45" s="5" t="s">
        <v>34</v>
      </c>
      <c r="J45" s="5"/>
      <c r="K45" s="5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6"/>
      <c r="AA45" s="5">
        <v>0.25625000000000003</v>
      </c>
      <c r="AB45" s="5">
        <f t="shared" si="26"/>
        <v>0.50624999999999998</v>
      </c>
      <c r="AC45" s="5">
        <f t="shared" si="26"/>
        <v>0.75624999999999998</v>
      </c>
      <c r="AD45" s="5"/>
      <c r="AE45" s="7"/>
      <c r="AF45" s="5"/>
      <c r="AG45" s="7"/>
      <c r="AH45" s="5"/>
    </row>
    <row r="46" spans="1:34" x14ac:dyDescent="0.25">
      <c r="A46" s="13" t="s">
        <v>268</v>
      </c>
      <c r="B46" s="13">
        <v>3</v>
      </c>
      <c r="C46" s="5">
        <f t="shared" ref="C46:C55" si="27">C45+($B46/1440)</f>
        <v>0.21666666666666667</v>
      </c>
      <c r="D46" s="5">
        <f t="shared" ref="D46:D55" si="28">D45+($B46/1440)</f>
        <v>0.3</v>
      </c>
      <c r="E46" s="5">
        <f>E43+($B46/1440)</f>
        <v>0.34166666666666662</v>
      </c>
      <c r="F46" s="5">
        <f t="shared" ref="F46:F55" si="29">F45+($B46/1440)</f>
        <v>0.42499999999999999</v>
      </c>
      <c r="G46" s="5">
        <f>G43+($B46/1440)</f>
        <v>0.54999999999999993</v>
      </c>
      <c r="H46" s="5">
        <f t="shared" ref="H46:H55" si="30">H45+($B46/1440)</f>
        <v>0.59166666666666667</v>
      </c>
      <c r="I46" s="5">
        <f>I43+($B46/1440)</f>
        <v>0.71666666666666667</v>
      </c>
      <c r="J46" s="5"/>
      <c r="K46" s="5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AA46" s="5">
        <f t="shared" ref="AA46" si="31">AA45+($B46/1440)</f>
        <v>0.25833333333333336</v>
      </c>
      <c r="AB46" s="5">
        <f t="shared" si="26"/>
        <v>0.5083333333333333</v>
      </c>
      <c r="AC46" s="5">
        <f t="shared" si="26"/>
        <v>0.7583333333333333</v>
      </c>
      <c r="AD46" s="5"/>
      <c r="AE46" s="7"/>
      <c r="AF46" s="5"/>
      <c r="AG46" s="7"/>
      <c r="AH46" s="5"/>
    </row>
    <row r="47" spans="1:34" x14ac:dyDescent="0.25">
      <c r="A47" s="13" t="s">
        <v>267</v>
      </c>
      <c r="B47" s="13">
        <v>2</v>
      </c>
      <c r="C47" s="5">
        <f t="shared" si="27"/>
        <v>0.21805555555555556</v>
      </c>
      <c r="D47" s="5">
        <f t="shared" si="28"/>
        <v>0.30138888888888887</v>
      </c>
      <c r="E47" s="5">
        <f t="shared" ref="E47:E55" si="32">E46+($B47/1440)</f>
        <v>0.3430555555555555</v>
      </c>
      <c r="F47" s="5">
        <f t="shared" si="29"/>
        <v>0.42638888888888887</v>
      </c>
      <c r="G47" s="5">
        <f t="shared" ref="G47:G55" si="33">G46+($B47/1440)</f>
        <v>0.55138888888888882</v>
      </c>
      <c r="H47" s="5">
        <f t="shared" si="30"/>
        <v>0.59305555555555556</v>
      </c>
      <c r="I47" s="5">
        <f t="shared" ref="I47:I55" si="34">I46+($B47/1440)</f>
        <v>0.71805555555555556</v>
      </c>
      <c r="J47" s="5"/>
      <c r="K47" s="5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AA47" s="5">
        <f t="shared" ref="AA47" si="35">AA46+($B47/1440)</f>
        <v>0.25972222222222224</v>
      </c>
      <c r="AB47" s="5">
        <f t="shared" si="26"/>
        <v>0.50972222222222219</v>
      </c>
      <c r="AC47" s="5">
        <f t="shared" si="26"/>
        <v>0.75972222222222219</v>
      </c>
      <c r="AD47" s="5"/>
      <c r="AE47" s="7"/>
      <c r="AF47" s="5"/>
      <c r="AG47" s="7"/>
      <c r="AH47" s="5"/>
    </row>
    <row r="48" spans="1:34" x14ac:dyDescent="0.25">
      <c r="A48" s="13" t="s">
        <v>266</v>
      </c>
      <c r="B48" s="13">
        <v>3</v>
      </c>
      <c r="C48" s="5">
        <f t="shared" si="27"/>
        <v>0.22013888888888888</v>
      </c>
      <c r="D48" s="5">
        <f t="shared" si="28"/>
        <v>0.3034722222222222</v>
      </c>
      <c r="E48" s="5">
        <f t="shared" si="32"/>
        <v>0.34513888888888883</v>
      </c>
      <c r="F48" s="5">
        <f t="shared" si="29"/>
        <v>0.4284722222222222</v>
      </c>
      <c r="G48" s="5">
        <f t="shared" si="33"/>
        <v>0.55347222222222214</v>
      </c>
      <c r="H48" s="5">
        <f t="shared" si="30"/>
        <v>0.59513888888888888</v>
      </c>
      <c r="I48" s="5">
        <f t="shared" si="34"/>
        <v>0.72013888888888888</v>
      </c>
      <c r="J48" s="5"/>
      <c r="K48" s="5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AA48" s="5">
        <f>AA47+($B48/1440)</f>
        <v>0.26180555555555557</v>
      </c>
      <c r="AB48" s="5">
        <f>AB47+($B48/1440)</f>
        <v>0.51180555555555551</v>
      </c>
      <c r="AC48" s="5">
        <f>AC47+($B48/1440)</f>
        <v>0.76180555555555551</v>
      </c>
      <c r="AD48" s="5"/>
      <c r="AE48" s="7"/>
      <c r="AF48" s="5"/>
      <c r="AG48" s="7"/>
      <c r="AH48" s="5"/>
    </row>
    <row r="49" spans="1:34" s="12" customFormat="1" x14ac:dyDescent="0.25">
      <c r="A49" s="13" t="s">
        <v>265</v>
      </c>
      <c r="B49" s="13">
        <v>1</v>
      </c>
      <c r="C49" s="5">
        <f t="shared" si="27"/>
        <v>0.22083333333333333</v>
      </c>
      <c r="D49" s="5">
        <f t="shared" si="28"/>
        <v>0.30416666666666664</v>
      </c>
      <c r="E49" s="5">
        <f t="shared" si="32"/>
        <v>0.34583333333333327</v>
      </c>
      <c r="F49" s="5">
        <f t="shared" si="29"/>
        <v>0.42916666666666664</v>
      </c>
      <c r="G49" s="5">
        <f t="shared" si="33"/>
        <v>0.55416666666666659</v>
      </c>
      <c r="H49" s="5">
        <f t="shared" si="30"/>
        <v>0.59583333333333333</v>
      </c>
      <c r="I49" s="5">
        <f t="shared" si="34"/>
        <v>0.72083333333333333</v>
      </c>
      <c r="J49" s="5"/>
      <c r="K49" s="5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6"/>
      <c r="AA49" s="5">
        <f t="shared" ref="AA49" si="36">AA48+($B49/1440)</f>
        <v>0.26250000000000001</v>
      </c>
      <c r="AB49" s="5">
        <f t="shared" si="26"/>
        <v>0.51249999999999996</v>
      </c>
      <c r="AC49" s="5">
        <f t="shared" si="26"/>
        <v>0.76249999999999996</v>
      </c>
      <c r="AD49" s="5"/>
      <c r="AE49" s="5"/>
      <c r="AF49" s="5"/>
      <c r="AG49" s="5"/>
      <c r="AH49" s="5"/>
    </row>
    <row r="50" spans="1:34" s="12" customFormat="1" x14ac:dyDescent="0.25">
      <c r="A50" s="13" t="s">
        <v>264</v>
      </c>
      <c r="B50" s="13">
        <v>2</v>
      </c>
      <c r="C50" s="5">
        <f t="shared" si="27"/>
        <v>0.22222222222222221</v>
      </c>
      <c r="D50" s="5">
        <f t="shared" si="28"/>
        <v>0.30555555555555552</v>
      </c>
      <c r="E50" s="5">
        <f t="shared" si="32"/>
        <v>0.34722222222222215</v>
      </c>
      <c r="F50" s="5">
        <f t="shared" si="29"/>
        <v>0.43055555555555552</v>
      </c>
      <c r="G50" s="5">
        <f t="shared" si="33"/>
        <v>0.55555555555555547</v>
      </c>
      <c r="H50" s="5">
        <f t="shared" si="30"/>
        <v>0.59722222222222221</v>
      </c>
      <c r="I50" s="5">
        <f t="shared" si="34"/>
        <v>0.72222222222222221</v>
      </c>
      <c r="J50" s="5"/>
      <c r="K50" s="5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6"/>
      <c r="AA50" s="5">
        <f t="shared" ref="AA50" si="37">AA49+($B50/1440)</f>
        <v>0.2638888888888889</v>
      </c>
      <c r="AB50" s="5">
        <f t="shared" si="26"/>
        <v>0.51388888888888884</v>
      </c>
      <c r="AC50" s="5">
        <f t="shared" si="26"/>
        <v>0.76388888888888884</v>
      </c>
      <c r="AD50" s="5"/>
      <c r="AE50" s="5"/>
      <c r="AF50" s="5"/>
      <c r="AG50" s="5"/>
      <c r="AH50" s="5"/>
    </row>
    <row r="51" spans="1:34" s="12" customFormat="1" x14ac:dyDescent="0.25">
      <c r="A51" s="13" t="s">
        <v>263</v>
      </c>
      <c r="B51" s="13">
        <v>3</v>
      </c>
      <c r="C51" s="5">
        <f t="shared" si="27"/>
        <v>0.22430555555555554</v>
      </c>
      <c r="D51" s="5">
        <f t="shared" si="28"/>
        <v>0.30763888888888885</v>
      </c>
      <c r="E51" s="5">
        <f t="shared" si="32"/>
        <v>0.34930555555555548</v>
      </c>
      <c r="F51" s="5">
        <f t="shared" si="29"/>
        <v>0.43263888888888885</v>
      </c>
      <c r="G51" s="5">
        <f t="shared" si="33"/>
        <v>0.5576388888888888</v>
      </c>
      <c r="H51" s="5">
        <f t="shared" si="30"/>
        <v>0.59930555555555554</v>
      </c>
      <c r="I51" s="5">
        <f t="shared" si="34"/>
        <v>0.72430555555555554</v>
      </c>
      <c r="J51" s="5"/>
      <c r="K51" s="5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6"/>
      <c r="AA51" s="5">
        <f t="shared" ref="AA51" si="38">AA50+($B51/1440)</f>
        <v>0.26597222222222222</v>
      </c>
      <c r="AB51" s="5">
        <f t="shared" si="26"/>
        <v>0.51597222222222217</v>
      </c>
      <c r="AC51" s="5">
        <f t="shared" si="26"/>
        <v>0.76597222222222217</v>
      </c>
      <c r="AD51" s="5"/>
      <c r="AE51" s="5"/>
      <c r="AF51" s="5"/>
      <c r="AG51" s="5"/>
      <c r="AH51" s="5"/>
    </row>
    <row r="52" spans="1:34" s="12" customFormat="1" x14ac:dyDescent="0.25">
      <c r="A52" s="13" t="s">
        <v>262</v>
      </c>
      <c r="B52" s="13">
        <v>1</v>
      </c>
      <c r="C52" s="5">
        <f t="shared" si="27"/>
        <v>0.22499999999999998</v>
      </c>
      <c r="D52" s="5">
        <f t="shared" si="28"/>
        <v>0.30833333333333329</v>
      </c>
      <c r="E52" s="5">
        <f t="shared" si="32"/>
        <v>0.34999999999999992</v>
      </c>
      <c r="F52" s="5">
        <f t="shared" si="29"/>
        <v>0.43333333333333329</v>
      </c>
      <c r="G52" s="5">
        <f t="shared" si="33"/>
        <v>0.55833333333333324</v>
      </c>
      <c r="H52" s="5">
        <f t="shared" si="30"/>
        <v>0.6</v>
      </c>
      <c r="I52" s="5">
        <f t="shared" si="34"/>
        <v>0.72499999999999998</v>
      </c>
      <c r="J52" s="5"/>
      <c r="K52" s="5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6"/>
      <c r="AA52" s="5">
        <f t="shared" ref="AA52" si="39">AA51+($B52/1440)</f>
        <v>0.26666666666666666</v>
      </c>
      <c r="AB52" s="5">
        <f t="shared" si="26"/>
        <v>0.51666666666666661</v>
      </c>
      <c r="AC52" s="5">
        <f t="shared" si="26"/>
        <v>0.76666666666666661</v>
      </c>
      <c r="AD52" s="5"/>
      <c r="AE52" s="5"/>
      <c r="AF52" s="5"/>
      <c r="AG52" s="5"/>
      <c r="AH52" s="5"/>
    </row>
    <row r="53" spans="1:34" s="12" customFormat="1" x14ac:dyDescent="0.25">
      <c r="A53" s="13" t="s">
        <v>261</v>
      </c>
      <c r="B53" s="13">
        <v>2</v>
      </c>
      <c r="C53" s="5">
        <f t="shared" si="27"/>
        <v>0.22638888888888886</v>
      </c>
      <c r="D53" s="5">
        <f t="shared" si="28"/>
        <v>0.30972222222222218</v>
      </c>
      <c r="E53" s="5">
        <f t="shared" si="32"/>
        <v>0.35138888888888881</v>
      </c>
      <c r="F53" s="5">
        <f t="shared" si="29"/>
        <v>0.43472222222222218</v>
      </c>
      <c r="G53" s="5">
        <f t="shared" si="33"/>
        <v>0.55972222222222212</v>
      </c>
      <c r="H53" s="5">
        <f t="shared" si="30"/>
        <v>0.60138888888888886</v>
      </c>
      <c r="I53" s="5">
        <f t="shared" si="34"/>
        <v>0.72638888888888886</v>
      </c>
      <c r="J53" s="5"/>
      <c r="K53" s="5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6"/>
      <c r="AA53" s="5">
        <f t="shared" ref="AA53" si="40">AA52+($B53/1440)</f>
        <v>0.26805555555555555</v>
      </c>
      <c r="AB53" s="5">
        <f t="shared" si="26"/>
        <v>0.51805555555555549</v>
      </c>
      <c r="AC53" s="5">
        <f t="shared" si="26"/>
        <v>0.76805555555555549</v>
      </c>
      <c r="AD53" s="5"/>
      <c r="AE53" s="5"/>
      <c r="AF53" s="5"/>
      <c r="AG53" s="5"/>
      <c r="AH53" s="5"/>
    </row>
    <row r="54" spans="1:34" s="12" customFormat="1" x14ac:dyDescent="0.25">
      <c r="A54" s="13" t="s">
        <v>29</v>
      </c>
      <c r="B54" s="13">
        <v>1</v>
      </c>
      <c r="C54" s="5">
        <f t="shared" si="27"/>
        <v>0.2270833333333333</v>
      </c>
      <c r="D54" s="5">
        <f t="shared" si="28"/>
        <v>0.31041666666666662</v>
      </c>
      <c r="E54" s="5">
        <f t="shared" si="32"/>
        <v>0.35208333333333325</v>
      </c>
      <c r="F54" s="5">
        <f t="shared" si="29"/>
        <v>0.43541666666666662</v>
      </c>
      <c r="G54" s="5">
        <f t="shared" si="33"/>
        <v>0.56041666666666656</v>
      </c>
      <c r="H54" s="5">
        <f t="shared" si="30"/>
        <v>0.6020833333333333</v>
      </c>
      <c r="I54" s="5">
        <f t="shared" si="34"/>
        <v>0.7270833333333333</v>
      </c>
      <c r="J54" s="5"/>
      <c r="K54" s="5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6"/>
      <c r="AA54" s="5">
        <f t="shared" ref="AA54" si="41">AA53+($B54/1440)</f>
        <v>0.26874999999999999</v>
      </c>
      <c r="AB54" s="5">
        <f t="shared" si="26"/>
        <v>0.51874999999999993</v>
      </c>
      <c r="AC54" s="5">
        <f t="shared" si="26"/>
        <v>0.76874999999999993</v>
      </c>
      <c r="AD54" s="5"/>
      <c r="AE54" s="5"/>
      <c r="AF54" s="5"/>
      <c r="AG54" s="5"/>
      <c r="AH54" s="5"/>
    </row>
    <row r="55" spans="1:34" s="12" customFormat="1" x14ac:dyDescent="0.25">
      <c r="A55" s="13" t="s">
        <v>30</v>
      </c>
      <c r="B55" s="13">
        <v>2</v>
      </c>
      <c r="C55" s="5">
        <f t="shared" si="27"/>
        <v>0.22847222222222219</v>
      </c>
      <c r="D55" s="5">
        <f t="shared" si="28"/>
        <v>0.3118055555555555</v>
      </c>
      <c r="E55" s="5">
        <f t="shared" si="32"/>
        <v>0.35347222222222213</v>
      </c>
      <c r="F55" s="5">
        <f t="shared" si="29"/>
        <v>0.4368055555555555</v>
      </c>
      <c r="G55" s="5">
        <f t="shared" si="33"/>
        <v>0.56180555555555545</v>
      </c>
      <c r="H55" s="5">
        <f t="shared" si="30"/>
        <v>0.60347222222222219</v>
      </c>
      <c r="I55" s="5">
        <f t="shared" si="34"/>
        <v>0.72847222222222219</v>
      </c>
      <c r="J55" s="5"/>
      <c r="K55" s="5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6"/>
      <c r="AA55" s="5">
        <f t="shared" ref="AA55" si="42">AA54+($B55/1440)</f>
        <v>0.27013888888888887</v>
      </c>
      <c r="AB55" s="5">
        <f t="shared" si="26"/>
        <v>0.52013888888888882</v>
      </c>
      <c r="AC55" s="5">
        <f t="shared" si="26"/>
        <v>0.77013888888888882</v>
      </c>
      <c r="AD55" s="5"/>
      <c r="AE55" s="5"/>
      <c r="AF55" s="5"/>
      <c r="AG55" s="5"/>
      <c r="AH55" s="5"/>
    </row>
    <row r="56" spans="1:34" x14ac:dyDescent="0.25"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AA56" s="5"/>
      <c r="AB56" s="5"/>
      <c r="AC56" s="5"/>
      <c r="AD56" s="5"/>
      <c r="AE56" s="5"/>
      <c r="AF56" s="5"/>
      <c r="AG56" s="5"/>
      <c r="AH56" s="5"/>
    </row>
    <row r="57" spans="1:34" x14ac:dyDescent="0.25"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AA57" s="5"/>
      <c r="AB57" s="5"/>
      <c r="AC57" s="5"/>
      <c r="AD57" s="5"/>
      <c r="AE57" s="5"/>
      <c r="AF57" s="5"/>
      <c r="AG57" s="5"/>
      <c r="AH57" s="5"/>
    </row>
    <row r="58" spans="1:34" x14ac:dyDescent="0.25"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AA58" s="5"/>
      <c r="AB58" s="5"/>
      <c r="AC58" s="5"/>
      <c r="AD58" s="5"/>
      <c r="AE58" s="5"/>
      <c r="AF58" s="5"/>
      <c r="AG58" s="5"/>
      <c r="AH58" s="5"/>
    </row>
    <row r="59" spans="1:34" x14ac:dyDescent="0.25"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AA59" s="5"/>
      <c r="AB59" s="5"/>
      <c r="AC59" s="5"/>
      <c r="AD59" s="5"/>
      <c r="AE59" s="5"/>
      <c r="AF59" s="5"/>
      <c r="AG59" s="5"/>
      <c r="AH59" s="5"/>
    </row>
    <row r="60" spans="1:34" x14ac:dyDescent="0.25"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AA60" s="5"/>
      <c r="AB60" s="5"/>
      <c r="AC60" s="5"/>
      <c r="AD60" s="5"/>
      <c r="AE60" s="5"/>
      <c r="AF60" s="5"/>
      <c r="AG60" s="5"/>
      <c r="AH60" s="5"/>
    </row>
    <row r="61" spans="1:34" x14ac:dyDescent="0.25"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AA61" s="5"/>
      <c r="AB61" s="5"/>
      <c r="AC61" s="5"/>
      <c r="AD61" s="5"/>
      <c r="AE61" s="5"/>
      <c r="AF61" s="5"/>
      <c r="AG61" s="5"/>
      <c r="AH61" s="5"/>
    </row>
    <row r="62" spans="1:34" x14ac:dyDescent="0.25"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AA62" s="5"/>
      <c r="AB62" s="5"/>
      <c r="AC62" s="5"/>
      <c r="AD62" s="5"/>
      <c r="AE62" s="5"/>
      <c r="AF62" s="5"/>
      <c r="AG62" s="5"/>
      <c r="AH62" s="5"/>
    </row>
    <row r="63" spans="1:34" x14ac:dyDescent="0.25"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AA63" s="5"/>
      <c r="AB63" s="5"/>
      <c r="AC63" s="5"/>
      <c r="AD63" s="5"/>
      <c r="AE63" s="5"/>
      <c r="AF63" s="5"/>
      <c r="AG63" s="5"/>
      <c r="AH63" s="5"/>
    </row>
    <row r="64" spans="1:34" x14ac:dyDescent="0.25"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AA64" s="5"/>
      <c r="AB64" s="5"/>
      <c r="AC64" s="5"/>
      <c r="AD64" s="5"/>
      <c r="AE64" s="5"/>
      <c r="AF64" s="5"/>
      <c r="AG64" s="5"/>
      <c r="AH64" s="5"/>
    </row>
    <row r="65" spans="1:34" x14ac:dyDescent="0.25"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AA65" s="5"/>
      <c r="AB65" s="5"/>
      <c r="AC65" s="5"/>
      <c r="AD65" s="5"/>
      <c r="AE65" s="5"/>
      <c r="AF65" s="5"/>
      <c r="AG65" s="5"/>
      <c r="AH65" s="5"/>
    </row>
    <row r="66" spans="1:34" x14ac:dyDescent="0.25"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AA66" s="5"/>
      <c r="AB66" s="5"/>
      <c r="AC66" s="5"/>
      <c r="AD66" s="5"/>
      <c r="AE66" s="5"/>
      <c r="AF66" s="5"/>
      <c r="AG66" s="5"/>
      <c r="AH66" s="5"/>
    </row>
    <row r="67" spans="1:34" x14ac:dyDescent="0.25"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AA67" s="5"/>
      <c r="AB67" s="5"/>
      <c r="AC67" s="5"/>
      <c r="AD67" s="5"/>
      <c r="AE67" s="5"/>
      <c r="AF67" s="5"/>
      <c r="AG67" s="5"/>
      <c r="AH67" s="5"/>
    </row>
    <row r="68" spans="1:34" x14ac:dyDescent="0.25"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AA68" s="5"/>
      <c r="AB68" s="5"/>
      <c r="AC68" s="5"/>
      <c r="AD68" s="5"/>
      <c r="AE68" s="5"/>
      <c r="AF68" s="5"/>
      <c r="AG68" s="5"/>
      <c r="AH68" s="5"/>
    </row>
    <row r="69" spans="1:34" x14ac:dyDescent="0.25"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AA69" s="5"/>
      <c r="AB69" s="5"/>
      <c r="AC69" s="5"/>
      <c r="AD69" s="5"/>
      <c r="AE69" s="5"/>
      <c r="AF69" s="5"/>
      <c r="AG69" s="5"/>
      <c r="AH69" s="5"/>
    </row>
    <row r="70" spans="1:34" x14ac:dyDescent="0.25"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AA70" s="5"/>
      <c r="AB70" s="5"/>
      <c r="AC70" s="5"/>
      <c r="AD70" s="5"/>
      <c r="AE70" s="5"/>
      <c r="AF70" s="5"/>
      <c r="AG70" s="5"/>
      <c r="AH70" s="5"/>
    </row>
    <row r="71" spans="1:34" x14ac:dyDescent="0.25"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AA71" s="5"/>
      <c r="AB71" s="5"/>
      <c r="AC71" s="5"/>
      <c r="AD71" s="5"/>
      <c r="AE71" s="5"/>
      <c r="AF71" s="5"/>
      <c r="AG71" s="5"/>
      <c r="AH71" s="5"/>
    </row>
    <row r="72" spans="1:34" x14ac:dyDescent="0.25"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AA72" s="5"/>
      <c r="AB72" s="5"/>
      <c r="AC72" s="5"/>
      <c r="AD72" s="5"/>
      <c r="AE72" s="5"/>
      <c r="AF72" s="5"/>
      <c r="AG72" s="5"/>
      <c r="AH72" s="5"/>
    </row>
    <row r="73" spans="1:34" x14ac:dyDescent="0.25">
      <c r="A73" s="4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AA73" s="5"/>
      <c r="AB73" s="5"/>
      <c r="AC73" s="5"/>
      <c r="AD73" s="5"/>
      <c r="AE73" s="5"/>
      <c r="AF73" s="5"/>
      <c r="AG73" s="5"/>
      <c r="AH73" s="5"/>
    </row>
    <row r="74" spans="1:34" x14ac:dyDescent="0.25"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AA74" s="5"/>
      <c r="AB74" s="5"/>
      <c r="AC74" s="5"/>
      <c r="AD74" s="5"/>
      <c r="AE74" s="5"/>
      <c r="AF74" s="5"/>
      <c r="AG74" s="5"/>
      <c r="AH74" s="5"/>
    </row>
    <row r="75" spans="1:34" x14ac:dyDescent="0.25"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AA75" s="5"/>
      <c r="AB75" s="5"/>
      <c r="AC75" s="5"/>
      <c r="AD75" s="5"/>
      <c r="AE75" s="5"/>
      <c r="AF75" s="5"/>
      <c r="AG75" s="5"/>
      <c r="AH75" s="5"/>
    </row>
    <row r="76" spans="1:34" x14ac:dyDescent="0.25"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AA76" s="5"/>
      <c r="AB76" s="5"/>
      <c r="AC76" s="5"/>
      <c r="AD76" s="5"/>
      <c r="AE76" s="5"/>
      <c r="AF76" s="5"/>
      <c r="AG76" s="5"/>
      <c r="AH76" s="5"/>
    </row>
    <row r="77" spans="1:34" x14ac:dyDescent="0.25"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AA77" s="5"/>
      <c r="AB77" s="5"/>
      <c r="AC77" s="5"/>
      <c r="AD77" s="5"/>
      <c r="AE77" s="5"/>
      <c r="AF77" s="5"/>
      <c r="AG77" s="5"/>
      <c r="AH77" s="5"/>
    </row>
    <row r="78" spans="1:34" x14ac:dyDescent="0.25"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AA78" s="5"/>
      <c r="AB78" s="5"/>
      <c r="AC78" s="5"/>
      <c r="AD78" s="5"/>
      <c r="AE78" s="5"/>
      <c r="AF78" s="5"/>
      <c r="AG78" s="5"/>
      <c r="AH78" s="5"/>
    </row>
    <row r="79" spans="1:34" x14ac:dyDescent="0.25"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AA79" s="5"/>
      <c r="AB79" s="5"/>
      <c r="AC79" s="5"/>
      <c r="AD79" s="5"/>
      <c r="AE79" s="5"/>
      <c r="AF79" s="5"/>
      <c r="AG79" s="5"/>
      <c r="AH79" s="5"/>
    </row>
    <row r="80" spans="1:34" x14ac:dyDescent="0.25"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AA80" s="5"/>
      <c r="AB80" s="5"/>
      <c r="AC80" s="5"/>
      <c r="AD80" s="5"/>
      <c r="AE80" s="5"/>
      <c r="AF80" s="5"/>
      <c r="AG80" s="5"/>
      <c r="AH80" s="5"/>
    </row>
    <row r="81" spans="3:34" x14ac:dyDescent="0.25"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AA81" s="5"/>
      <c r="AB81" s="5"/>
      <c r="AC81" s="5"/>
      <c r="AD81" s="5"/>
      <c r="AE81" s="5"/>
      <c r="AF81" s="5"/>
      <c r="AG81" s="5"/>
      <c r="AH81" s="5"/>
    </row>
    <row r="82" spans="3:34" x14ac:dyDescent="0.25"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AA82" s="5"/>
      <c r="AB82" s="5"/>
      <c r="AC82" s="5"/>
      <c r="AD82" s="5"/>
      <c r="AE82" s="5"/>
      <c r="AF82" s="5"/>
      <c r="AG82" s="5"/>
      <c r="AH82" s="5"/>
    </row>
    <row r="83" spans="3:34" x14ac:dyDescent="0.25"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AA83" s="5"/>
      <c r="AB83" s="5"/>
      <c r="AC83" s="5"/>
      <c r="AD83" s="5"/>
      <c r="AE83" s="5"/>
      <c r="AF83" s="5"/>
      <c r="AG83" s="5"/>
      <c r="AH83" s="5"/>
    </row>
    <row r="84" spans="3:34" x14ac:dyDescent="0.25"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AA84" s="5"/>
      <c r="AB84" s="5"/>
      <c r="AC84" s="5"/>
      <c r="AD84" s="5"/>
      <c r="AE84" s="5"/>
      <c r="AF84" s="5"/>
      <c r="AG84" s="5"/>
      <c r="AH84" s="5"/>
    </row>
    <row r="85" spans="3:34" x14ac:dyDescent="0.25"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AA85" s="5"/>
      <c r="AB85" s="5"/>
      <c r="AC85" s="5"/>
      <c r="AD85" s="5"/>
      <c r="AE85" s="5"/>
      <c r="AF85" s="5"/>
      <c r="AG85" s="5"/>
      <c r="AH85" s="5"/>
    </row>
    <row r="86" spans="3:34" x14ac:dyDescent="0.25"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AA86" s="5"/>
      <c r="AB86" s="5"/>
      <c r="AC86" s="5"/>
      <c r="AD86" s="5"/>
      <c r="AE86" s="5"/>
      <c r="AF86" s="5"/>
      <c r="AG86" s="5"/>
      <c r="AH86" s="5"/>
    </row>
    <row r="87" spans="3:34" x14ac:dyDescent="0.25"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AA87" s="5"/>
      <c r="AB87" s="5"/>
      <c r="AC87" s="5"/>
      <c r="AD87" s="5"/>
      <c r="AE87" s="5"/>
      <c r="AF87" s="5"/>
      <c r="AG87" s="5"/>
      <c r="AH87" s="5"/>
    </row>
    <row r="88" spans="3:34" x14ac:dyDescent="0.25"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AA88" s="5"/>
      <c r="AB88" s="5"/>
      <c r="AC88" s="5"/>
      <c r="AD88" s="5"/>
      <c r="AE88" s="5"/>
      <c r="AF88" s="5"/>
      <c r="AG88" s="5"/>
      <c r="AH88" s="5"/>
    </row>
    <row r="89" spans="3:34" x14ac:dyDescent="0.25"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AA89" s="5"/>
      <c r="AB89" s="5"/>
      <c r="AC89" s="5"/>
      <c r="AD89" s="5"/>
      <c r="AE89" s="5"/>
      <c r="AF89" s="5"/>
      <c r="AG89" s="5"/>
      <c r="AH89" s="5"/>
    </row>
    <row r="90" spans="3:34" x14ac:dyDescent="0.25"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AA90" s="5"/>
      <c r="AB90" s="5"/>
      <c r="AC90" s="5"/>
      <c r="AD90" s="5"/>
      <c r="AE90" s="5"/>
      <c r="AF90" s="5"/>
      <c r="AG90" s="5"/>
      <c r="AH90" s="5"/>
    </row>
  </sheetData>
  <mergeCells count="4">
    <mergeCell ref="C1:Y1"/>
    <mergeCell ref="AA1:AH1"/>
    <mergeCell ref="C29:Y29"/>
    <mergeCell ref="AA29:AH29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B1EBCE-6758-430C-AEF0-50C9A01F1473}">
  <dimension ref="A1:AH90"/>
  <sheetViews>
    <sheetView workbookViewId="0"/>
  </sheetViews>
  <sheetFormatPr defaultRowHeight="15" x14ac:dyDescent="0.25"/>
  <cols>
    <col min="1" max="1" width="33" style="8" bestFit="1" customWidth="1"/>
    <col min="2" max="2" width="3.5703125" style="8" customWidth="1"/>
    <col min="3" max="5" width="4.5703125" style="8" bestFit="1" customWidth="1"/>
    <col min="6" max="22" width="5.5703125" style="8" bestFit="1" customWidth="1"/>
    <col min="23" max="25" width="5.5703125" style="8" customWidth="1"/>
    <col min="26" max="26" width="2.140625" style="6" customWidth="1"/>
    <col min="27" max="27" width="4.5703125" style="8" bestFit="1" customWidth="1"/>
    <col min="28" max="34" width="5.5703125" style="8" bestFit="1" customWidth="1"/>
    <col min="35" max="16384" width="9.140625" style="8"/>
  </cols>
  <sheetData>
    <row r="1" spans="1:34" ht="26.25" x14ac:dyDescent="0.25">
      <c r="A1" s="2">
        <v>205</v>
      </c>
      <c r="C1" s="43" t="s">
        <v>3</v>
      </c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AA1" s="43" t="s">
        <v>2</v>
      </c>
      <c r="AB1" s="43"/>
      <c r="AC1" s="43"/>
      <c r="AD1" s="43"/>
      <c r="AE1" s="43"/>
      <c r="AF1" s="43"/>
      <c r="AG1" s="43"/>
      <c r="AH1" s="43"/>
    </row>
    <row r="2" spans="1:34" x14ac:dyDescent="0.25">
      <c r="A2" s="9" t="s">
        <v>0</v>
      </c>
      <c r="B2" s="9" t="s">
        <v>1</v>
      </c>
      <c r="C2" s="9">
        <v>1</v>
      </c>
      <c r="D2" s="9">
        <v>3</v>
      </c>
      <c r="E2" s="9">
        <v>5</v>
      </c>
      <c r="F2" s="9">
        <v>7</v>
      </c>
      <c r="G2" s="9">
        <v>9</v>
      </c>
      <c r="H2" s="9">
        <v>11</v>
      </c>
      <c r="I2" s="9">
        <v>13</v>
      </c>
      <c r="J2" s="9">
        <v>15</v>
      </c>
      <c r="K2" s="9">
        <v>17</v>
      </c>
      <c r="L2" s="9">
        <v>19</v>
      </c>
      <c r="M2" s="9">
        <v>21</v>
      </c>
      <c r="N2" s="9">
        <v>23</v>
      </c>
      <c r="O2" s="9">
        <v>25</v>
      </c>
      <c r="P2" s="9">
        <v>27</v>
      </c>
      <c r="Q2" s="9">
        <v>29</v>
      </c>
      <c r="R2" s="9">
        <v>31</v>
      </c>
      <c r="S2" s="9">
        <v>33</v>
      </c>
      <c r="T2" s="9">
        <v>35</v>
      </c>
      <c r="U2" s="9">
        <v>37</v>
      </c>
      <c r="V2" s="9">
        <v>39</v>
      </c>
      <c r="W2" s="9">
        <v>41</v>
      </c>
      <c r="X2" s="9">
        <v>43</v>
      </c>
      <c r="Y2" s="9">
        <v>45</v>
      </c>
      <c r="AA2" s="9">
        <v>101</v>
      </c>
      <c r="AB2" s="9">
        <v>103</v>
      </c>
      <c r="AC2" s="9">
        <v>105</v>
      </c>
      <c r="AD2" s="9">
        <v>107</v>
      </c>
      <c r="AE2" s="9">
        <v>109</v>
      </c>
      <c r="AF2" s="9">
        <v>111</v>
      </c>
      <c r="AG2" s="9">
        <v>113</v>
      </c>
      <c r="AH2" s="9">
        <v>115</v>
      </c>
    </row>
    <row r="3" spans="1:34" s="23" customFormat="1" x14ac:dyDescent="0.25">
      <c r="A3" s="23" t="s">
        <v>362</v>
      </c>
      <c r="D3" s="23">
        <v>30</v>
      </c>
      <c r="E3" s="23">
        <v>30</v>
      </c>
      <c r="F3" s="23">
        <v>60</v>
      </c>
      <c r="G3" s="23">
        <v>120</v>
      </c>
      <c r="H3" s="23">
        <v>120</v>
      </c>
      <c r="I3" s="23">
        <v>30</v>
      </c>
      <c r="J3" s="23">
        <v>30</v>
      </c>
      <c r="K3" s="23">
        <v>30</v>
      </c>
      <c r="L3" s="23">
        <v>30</v>
      </c>
      <c r="M3" s="23">
        <v>30</v>
      </c>
      <c r="N3" s="23">
        <v>30</v>
      </c>
      <c r="O3" s="23">
        <v>30</v>
      </c>
      <c r="P3" s="23">
        <v>30</v>
      </c>
      <c r="Q3" s="23">
        <v>30</v>
      </c>
      <c r="R3" s="23">
        <v>30</v>
      </c>
      <c r="S3" s="23">
        <v>120</v>
      </c>
      <c r="T3" s="23">
        <v>90</v>
      </c>
      <c r="U3" s="23">
        <v>150</v>
      </c>
      <c r="Z3" s="22"/>
      <c r="AB3" s="23">
        <v>240</v>
      </c>
      <c r="AC3" s="23">
        <v>60</v>
      </c>
      <c r="AD3" s="23">
        <v>180</v>
      </c>
      <c r="AE3" s="23">
        <v>240</v>
      </c>
      <c r="AF3" s="23">
        <v>240</v>
      </c>
    </row>
    <row r="4" spans="1:34" s="23" customFormat="1" x14ac:dyDescent="0.25">
      <c r="A4" s="28" t="s">
        <v>9</v>
      </c>
      <c r="B4" s="23">
        <v>0</v>
      </c>
      <c r="C4" s="23" t="s">
        <v>34</v>
      </c>
      <c r="D4" s="23" t="s">
        <v>34</v>
      </c>
      <c r="E4" s="17">
        <v>0.2638888888888889</v>
      </c>
      <c r="F4" s="23" t="s">
        <v>34</v>
      </c>
      <c r="G4" s="23" t="s">
        <v>34</v>
      </c>
      <c r="H4" s="23" t="s">
        <v>34</v>
      </c>
      <c r="I4" s="23" t="s">
        <v>34</v>
      </c>
      <c r="J4" s="23" t="s">
        <v>34</v>
      </c>
      <c r="K4" s="23" t="s">
        <v>34</v>
      </c>
      <c r="L4" s="23" t="s">
        <v>34</v>
      </c>
      <c r="M4" s="23" t="s">
        <v>34</v>
      </c>
      <c r="N4" s="17">
        <v>0.59722222222222221</v>
      </c>
      <c r="O4" s="23" t="s">
        <v>34</v>
      </c>
      <c r="P4" s="23" t="s">
        <v>34</v>
      </c>
      <c r="Q4" s="23" t="s">
        <v>34</v>
      </c>
      <c r="R4" s="23" t="s">
        <v>34</v>
      </c>
      <c r="S4" s="23" t="s">
        <v>34</v>
      </c>
      <c r="T4" s="23" t="s">
        <v>34</v>
      </c>
      <c r="U4" s="17">
        <v>0.93055555555555547</v>
      </c>
      <c r="Z4" s="22"/>
      <c r="AA4" s="17">
        <v>0.2638888888888889</v>
      </c>
      <c r="AB4" s="23" t="s">
        <v>34</v>
      </c>
      <c r="AC4" s="23" t="s">
        <v>34</v>
      </c>
      <c r="AD4" s="17">
        <v>0.59722222222222221</v>
      </c>
      <c r="AE4" s="23" t="s">
        <v>34</v>
      </c>
      <c r="AF4" s="17">
        <v>0.93055555555555547</v>
      </c>
    </row>
    <row r="5" spans="1:34" s="23" customFormat="1" x14ac:dyDescent="0.25">
      <c r="A5" s="28" t="s">
        <v>7</v>
      </c>
      <c r="B5" s="4">
        <v>2</v>
      </c>
      <c r="C5" s="23" t="s">
        <v>34</v>
      </c>
      <c r="D5" s="23" t="s">
        <v>34</v>
      </c>
      <c r="E5" s="5">
        <f t="shared" ref="E5:E9" si="0">E4+($B5/1440)</f>
        <v>0.26527777777777778</v>
      </c>
      <c r="F5" s="23" t="s">
        <v>34</v>
      </c>
      <c r="G5" s="23" t="s">
        <v>34</v>
      </c>
      <c r="H5" s="23" t="s">
        <v>34</v>
      </c>
      <c r="I5" s="23" t="s">
        <v>34</v>
      </c>
      <c r="J5" s="23" t="s">
        <v>34</v>
      </c>
      <c r="K5" s="23" t="s">
        <v>34</v>
      </c>
      <c r="L5" s="23" t="s">
        <v>34</v>
      </c>
      <c r="M5" s="23" t="s">
        <v>34</v>
      </c>
      <c r="N5" s="5">
        <f t="shared" ref="N5:N8" si="1">N4+($B5/1440)</f>
        <v>0.59861111111111109</v>
      </c>
      <c r="O5" s="23" t="s">
        <v>34</v>
      </c>
      <c r="P5" s="23" t="s">
        <v>34</v>
      </c>
      <c r="Q5" s="23" t="s">
        <v>34</v>
      </c>
      <c r="R5" s="23" t="s">
        <v>34</v>
      </c>
      <c r="S5" s="23" t="s">
        <v>34</v>
      </c>
      <c r="T5" s="23" t="s">
        <v>34</v>
      </c>
      <c r="U5" s="5">
        <f t="shared" ref="U5:U8" si="2">U4+($B5/1440)</f>
        <v>0.93194444444444435</v>
      </c>
      <c r="Z5" s="22"/>
      <c r="AA5" s="5">
        <f t="shared" ref="AA5:AA9" si="3">AA4+($B5/1440)</f>
        <v>0.26527777777777778</v>
      </c>
      <c r="AB5" s="23" t="s">
        <v>34</v>
      </c>
      <c r="AC5" s="23" t="s">
        <v>34</v>
      </c>
      <c r="AD5" s="5">
        <f t="shared" ref="AD5:AD8" si="4">AD4+($B5/1440)</f>
        <v>0.59861111111111109</v>
      </c>
      <c r="AE5" s="23" t="s">
        <v>34</v>
      </c>
      <c r="AF5" s="5">
        <f t="shared" ref="AF5:AF8" si="5">AF4+($B5/1440)</f>
        <v>0.93194444444444435</v>
      </c>
    </row>
    <row r="6" spans="1:34" s="23" customFormat="1" x14ac:dyDescent="0.25">
      <c r="A6" s="28" t="s">
        <v>6</v>
      </c>
      <c r="B6" s="4">
        <v>1</v>
      </c>
      <c r="C6" s="23" t="s">
        <v>34</v>
      </c>
      <c r="D6" s="23" t="s">
        <v>34</v>
      </c>
      <c r="E6" s="5">
        <f t="shared" si="0"/>
        <v>0.26597222222222222</v>
      </c>
      <c r="F6" s="23" t="s">
        <v>34</v>
      </c>
      <c r="G6" s="23" t="s">
        <v>34</v>
      </c>
      <c r="H6" s="23" t="s">
        <v>34</v>
      </c>
      <c r="I6" s="23" t="s">
        <v>34</v>
      </c>
      <c r="J6" s="23" t="s">
        <v>34</v>
      </c>
      <c r="K6" s="23" t="s">
        <v>34</v>
      </c>
      <c r="L6" s="23" t="s">
        <v>34</v>
      </c>
      <c r="M6" s="23" t="s">
        <v>34</v>
      </c>
      <c r="N6" s="5">
        <f t="shared" si="1"/>
        <v>0.59930555555555554</v>
      </c>
      <c r="O6" s="23" t="s">
        <v>34</v>
      </c>
      <c r="P6" s="23" t="s">
        <v>34</v>
      </c>
      <c r="Q6" s="23" t="s">
        <v>34</v>
      </c>
      <c r="R6" s="23" t="s">
        <v>34</v>
      </c>
      <c r="S6" s="23" t="s">
        <v>34</v>
      </c>
      <c r="T6" s="23" t="s">
        <v>34</v>
      </c>
      <c r="U6" s="5">
        <f t="shared" si="2"/>
        <v>0.9326388888888888</v>
      </c>
      <c r="Z6" s="22"/>
      <c r="AA6" s="5">
        <f t="shared" si="3"/>
        <v>0.26597222222222222</v>
      </c>
      <c r="AB6" s="23" t="s">
        <v>34</v>
      </c>
      <c r="AC6" s="23" t="s">
        <v>34</v>
      </c>
      <c r="AD6" s="5">
        <f t="shared" si="4"/>
        <v>0.59930555555555554</v>
      </c>
      <c r="AE6" s="23" t="s">
        <v>34</v>
      </c>
      <c r="AF6" s="5">
        <f t="shared" si="5"/>
        <v>0.9326388888888888</v>
      </c>
    </row>
    <row r="7" spans="1:34" s="23" customFormat="1" x14ac:dyDescent="0.25">
      <c r="A7" s="28" t="s">
        <v>5</v>
      </c>
      <c r="B7" s="4">
        <v>1</v>
      </c>
      <c r="C7" s="23" t="s">
        <v>34</v>
      </c>
      <c r="D7" s="23" t="s">
        <v>34</v>
      </c>
      <c r="E7" s="5">
        <f t="shared" si="0"/>
        <v>0.26666666666666666</v>
      </c>
      <c r="F7" s="23" t="s">
        <v>34</v>
      </c>
      <c r="G7" s="23" t="s">
        <v>34</v>
      </c>
      <c r="H7" s="23" t="s">
        <v>34</v>
      </c>
      <c r="I7" s="23" t="s">
        <v>34</v>
      </c>
      <c r="J7" s="23" t="s">
        <v>34</v>
      </c>
      <c r="K7" s="23" t="s">
        <v>34</v>
      </c>
      <c r="L7" s="23" t="s">
        <v>34</v>
      </c>
      <c r="M7" s="23" t="s">
        <v>34</v>
      </c>
      <c r="N7" s="5">
        <f t="shared" si="1"/>
        <v>0.6</v>
      </c>
      <c r="O7" s="23" t="s">
        <v>34</v>
      </c>
      <c r="P7" s="23" t="s">
        <v>34</v>
      </c>
      <c r="Q7" s="23" t="s">
        <v>34</v>
      </c>
      <c r="R7" s="23" t="s">
        <v>34</v>
      </c>
      <c r="S7" s="23" t="s">
        <v>34</v>
      </c>
      <c r="T7" s="23" t="s">
        <v>34</v>
      </c>
      <c r="U7" s="5">
        <f t="shared" si="2"/>
        <v>0.93333333333333324</v>
      </c>
      <c r="Z7" s="22"/>
      <c r="AA7" s="5">
        <f t="shared" si="3"/>
        <v>0.26666666666666666</v>
      </c>
      <c r="AB7" s="23" t="s">
        <v>34</v>
      </c>
      <c r="AC7" s="23" t="s">
        <v>34</v>
      </c>
      <c r="AD7" s="5">
        <f t="shared" si="4"/>
        <v>0.6</v>
      </c>
      <c r="AE7" s="23" t="s">
        <v>34</v>
      </c>
      <c r="AF7" s="5">
        <f t="shared" si="5"/>
        <v>0.93333333333333324</v>
      </c>
    </row>
    <row r="8" spans="1:34" s="23" customFormat="1" x14ac:dyDescent="0.25">
      <c r="A8" s="45" t="s">
        <v>8</v>
      </c>
      <c r="B8" s="4">
        <v>3</v>
      </c>
      <c r="C8" s="23" t="s">
        <v>34</v>
      </c>
      <c r="D8" s="23" t="s">
        <v>34</v>
      </c>
      <c r="E8" s="5">
        <f t="shared" si="0"/>
        <v>0.26874999999999999</v>
      </c>
      <c r="F8" s="23" t="s">
        <v>34</v>
      </c>
      <c r="G8" s="23" t="s">
        <v>34</v>
      </c>
      <c r="H8" s="23" t="s">
        <v>34</v>
      </c>
      <c r="I8" s="23" t="s">
        <v>34</v>
      </c>
      <c r="J8" s="23" t="s">
        <v>34</v>
      </c>
      <c r="K8" s="23" t="s">
        <v>34</v>
      </c>
      <c r="L8" s="23" t="s">
        <v>34</v>
      </c>
      <c r="M8" s="23" t="s">
        <v>34</v>
      </c>
      <c r="N8" s="5">
        <f t="shared" si="1"/>
        <v>0.6020833333333333</v>
      </c>
      <c r="O8" s="23" t="s">
        <v>34</v>
      </c>
      <c r="P8" s="23" t="s">
        <v>34</v>
      </c>
      <c r="Q8" s="23" t="s">
        <v>34</v>
      </c>
      <c r="R8" s="23" t="s">
        <v>34</v>
      </c>
      <c r="S8" s="23" t="s">
        <v>34</v>
      </c>
      <c r="T8" s="23" t="s">
        <v>34</v>
      </c>
      <c r="U8" s="5">
        <f t="shared" si="2"/>
        <v>0.93541666666666656</v>
      </c>
      <c r="Z8" s="22"/>
      <c r="AA8" s="5">
        <f t="shared" si="3"/>
        <v>0.26874999999999999</v>
      </c>
      <c r="AB8" s="23" t="s">
        <v>34</v>
      </c>
      <c r="AC8" s="23" t="s">
        <v>34</v>
      </c>
      <c r="AD8" s="5">
        <f t="shared" si="4"/>
        <v>0.6020833333333333</v>
      </c>
      <c r="AE8" s="23" t="s">
        <v>34</v>
      </c>
      <c r="AF8" s="5">
        <f t="shared" si="5"/>
        <v>0.93541666666666656</v>
      </c>
    </row>
    <row r="9" spans="1:34" x14ac:dyDescent="0.25">
      <c r="A9" s="45"/>
      <c r="B9" s="12">
        <v>4</v>
      </c>
      <c r="C9" s="5">
        <v>0.2298611111111111</v>
      </c>
      <c r="D9" s="5">
        <f>C9+D3/1440</f>
        <v>0.25069444444444444</v>
      </c>
      <c r="E9" s="5">
        <f t="shared" si="0"/>
        <v>0.27152777777777776</v>
      </c>
      <c r="F9" s="5">
        <f t="shared" ref="F9:U9" si="6">E9+F3/1440</f>
        <v>0.31319444444444444</v>
      </c>
      <c r="G9" s="5">
        <f t="shared" si="6"/>
        <v>0.39652777777777776</v>
      </c>
      <c r="H9" s="5">
        <f t="shared" si="6"/>
        <v>0.47986111111111107</v>
      </c>
      <c r="I9" s="5">
        <f t="shared" si="6"/>
        <v>0.50069444444444444</v>
      </c>
      <c r="J9" s="5">
        <f t="shared" si="6"/>
        <v>0.52152777777777781</v>
      </c>
      <c r="K9" s="5">
        <f t="shared" si="6"/>
        <v>0.54236111111111118</v>
      </c>
      <c r="L9" s="5">
        <f t="shared" si="6"/>
        <v>0.56319444444444455</v>
      </c>
      <c r="M9" s="5">
        <f t="shared" si="6"/>
        <v>0.58402777777777792</v>
      </c>
      <c r="N9" s="5">
        <f t="shared" si="6"/>
        <v>0.60486111111111129</v>
      </c>
      <c r="O9" s="5">
        <f t="shared" si="6"/>
        <v>0.62569444444444466</v>
      </c>
      <c r="P9" s="5">
        <f t="shared" si="6"/>
        <v>0.64652777777777803</v>
      </c>
      <c r="Q9" s="5">
        <f t="shared" si="6"/>
        <v>0.6673611111111114</v>
      </c>
      <c r="R9" s="5">
        <f t="shared" si="6"/>
        <v>0.68819444444444478</v>
      </c>
      <c r="S9" s="5">
        <f t="shared" si="6"/>
        <v>0.77152777777777815</v>
      </c>
      <c r="T9" s="5">
        <f t="shared" si="6"/>
        <v>0.83402777777777815</v>
      </c>
      <c r="U9" s="5">
        <f t="shared" si="6"/>
        <v>0.93819444444444478</v>
      </c>
      <c r="W9" s="5"/>
      <c r="X9" s="5"/>
      <c r="Y9" s="5"/>
      <c r="AA9" s="5">
        <f t="shared" si="3"/>
        <v>0.27152777777777776</v>
      </c>
      <c r="AB9" s="5">
        <f>AA9+AB3/1440</f>
        <v>0.43819444444444444</v>
      </c>
      <c r="AC9" s="5">
        <f>AB9+AC3/1440</f>
        <v>0.47986111111111113</v>
      </c>
      <c r="AD9" s="5">
        <f>AC9+AD3/1440</f>
        <v>0.60486111111111107</v>
      </c>
      <c r="AE9" s="5">
        <f>AD9+AE3/1440</f>
        <v>0.7715277777777777</v>
      </c>
      <c r="AF9" s="5">
        <f>AE9+AF3/1440</f>
        <v>0.93819444444444433</v>
      </c>
      <c r="AG9" s="5"/>
      <c r="AH9" s="5"/>
    </row>
    <row r="10" spans="1:34" x14ac:dyDescent="0.25">
      <c r="A10" s="12" t="s">
        <v>36</v>
      </c>
      <c r="B10" s="12">
        <v>2</v>
      </c>
      <c r="C10" s="5">
        <f t="shared" ref="C10:F27" si="7">C9+($B10/1440)</f>
        <v>0.23124999999999998</v>
      </c>
      <c r="D10" s="5">
        <f t="shared" ref="D10:D16" si="8">D9+($B10/1440)</f>
        <v>0.25208333333333333</v>
      </c>
      <c r="E10" s="5">
        <f t="shared" si="7"/>
        <v>0.27291666666666664</v>
      </c>
      <c r="F10" s="5">
        <f t="shared" si="7"/>
        <v>0.31458333333333333</v>
      </c>
      <c r="G10" s="5">
        <f t="shared" ref="G10:J25" si="9">G9+($B10/1440)</f>
        <v>0.39791666666666664</v>
      </c>
      <c r="H10" s="5">
        <f t="shared" si="9"/>
        <v>0.48124999999999996</v>
      </c>
      <c r="I10" s="5">
        <f t="shared" si="9"/>
        <v>0.50208333333333333</v>
      </c>
      <c r="J10" s="5">
        <f t="shared" si="9"/>
        <v>0.5229166666666667</v>
      </c>
      <c r="K10" s="5">
        <f t="shared" ref="K10:K16" si="10">K9+($B10/1440)</f>
        <v>0.54375000000000007</v>
      </c>
      <c r="L10" s="5">
        <f t="shared" ref="L10:L27" si="11">L9+($B10/1440)</f>
        <v>0.56458333333333344</v>
      </c>
      <c r="M10" s="5">
        <f t="shared" ref="M10:M16" si="12">M9+($B10/1440)</f>
        <v>0.58541666666666681</v>
      </c>
      <c r="N10" s="5">
        <f t="shared" ref="N10:N27" si="13">N9+($B10/1440)</f>
        <v>0.60625000000000018</v>
      </c>
      <c r="O10" s="5">
        <f t="shared" ref="O10:P25" si="14">O9+($B10/1440)</f>
        <v>0.62708333333333355</v>
      </c>
      <c r="P10" s="5">
        <f t="shared" si="14"/>
        <v>0.64791666666666692</v>
      </c>
      <c r="Q10" s="5">
        <f t="shared" ref="Q10:R16" si="15">Q9+($B10/1440)</f>
        <v>0.66875000000000029</v>
      </c>
      <c r="R10" s="5">
        <f t="shared" si="15"/>
        <v>0.68958333333333366</v>
      </c>
      <c r="S10" s="5">
        <f t="shared" ref="S10:S25" si="16">S9+($B10/1440)</f>
        <v>0.77291666666666703</v>
      </c>
      <c r="T10" s="5">
        <f t="shared" ref="T10:T25" si="17">T9+($B10/1440)</f>
        <v>0.83541666666666703</v>
      </c>
      <c r="U10" s="5">
        <f t="shared" ref="U10:U25" si="18">U9+($B10/1440)</f>
        <v>0.93958333333333366</v>
      </c>
      <c r="W10" s="5"/>
      <c r="X10" s="5"/>
      <c r="Y10" s="5"/>
      <c r="AA10" s="5">
        <f t="shared" ref="AA10:AA25" si="19">AA9+($B10/1440)</f>
        <v>0.27291666666666664</v>
      </c>
      <c r="AB10" s="5">
        <f t="shared" ref="AB10:AD25" si="20">AB9+($B10/1440)</f>
        <v>0.43958333333333333</v>
      </c>
      <c r="AC10" s="5">
        <f t="shared" si="20"/>
        <v>0.48125000000000001</v>
      </c>
      <c r="AD10" s="5">
        <f t="shared" si="20"/>
        <v>0.60624999999999996</v>
      </c>
      <c r="AE10" s="5">
        <f t="shared" ref="AE10:AE25" si="21">AE9+($B10/1440)</f>
        <v>0.77291666666666659</v>
      </c>
      <c r="AF10" s="5">
        <f t="shared" ref="AF10:AF25" si="22">AF9+($B10/1440)</f>
        <v>0.93958333333333321</v>
      </c>
      <c r="AG10" s="5"/>
      <c r="AH10" s="5"/>
    </row>
    <row r="11" spans="1:34" x14ac:dyDescent="0.25">
      <c r="A11" s="12" t="s">
        <v>66</v>
      </c>
      <c r="B11" s="12">
        <v>2</v>
      </c>
      <c r="C11" s="5">
        <f t="shared" si="7"/>
        <v>0.23263888888888887</v>
      </c>
      <c r="D11" s="5">
        <f t="shared" si="8"/>
        <v>0.25347222222222221</v>
      </c>
      <c r="E11" s="5">
        <f t="shared" si="7"/>
        <v>0.27430555555555552</v>
      </c>
      <c r="F11" s="5">
        <f t="shared" si="7"/>
        <v>0.31597222222222221</v>
      </c>
      <c r="G11" s="5">
        <f t="shared" si="9"/>
        <v>0.39930555555555552</v>
      </c>
      <c r="H11" s="5">
        <f t="shared" si="9"/>
        <v>0.48263888888888884</v>
      </c>
      <c r="I11" s="5">
        <f t="shared" si="9"/>
        <v>0.50347222222222221</v>
      </c>
      <c r="J11" s="5">
        <f t="shared" si="9"/>
        <v>0.52430555555555558</v>
      </c>
      <c r="K11" s="5">
        <f t="shared" si="10"/>
        <v>0.54513888888888895</v>
      </c>
      <c r="L11" s="5">
        <f t="shared" si="11"/>
        <v>0.56597222222222232</v>
      </c>
      <c r="M11" s="5">
        <f t="shared" si="12"/>
        <v>0.58680555555555569</v>
      </c>
      <c r="N11" s="5">
        <f t="shared" si="13"/>
        <v>0.60763888888888906</v>
      </c>
      <c r="O11" s="5">
        <f t="shared" si="14"/>
        <v>0.62847222222222243</v>
      </c>
      <c r="P11" s="5">
        <f t="shared" si="14"/>
        <v>0.6493055555555558</v>
      </c>
      <c r="Q11" s="5">
        <f t="shared" si="15"/>
        <v>0.67013888888888917</v>
      </c>
      <c r="R11" s="5">
        <f t="shared" si="15"/>
        <v>0.69097222222222254</v>
      </c>
      <c r="S11" s="5">
        <f t="shared" si="16"/>
        <v>0.77430555555555591</v>
      </c>
      <c r="T11" s="5">
        <f t="shared" si="17"/>
        <v>0.83680555555555591</v>
      </c>
      <c r="U11" s="5">
        <f t="shared" si="18"/>
        <v>0.94097222222222254</v>
      </c>
      <c r="W11" s="5"/>
      <c r="X11" s="5"/>
      <c r="Y11" s="5"/>
      <c r="AA11" s="5">
        <f t="shared" si="19"/>
        <v>0.27430555555555552</v>
      </c>
      <c r="AB11" s="5">
        <f t="shared" si="20"/>
        <v>0.44097222222222221</v>
      </c>
      <c r="AC11" s="5">
        <f t="shared" si="20"/>
        <v>0.4826388888888889</v>
      </c>
      <c r="AD11" s="5">
        <f t="shared" si="20"/>
        <v>0.60763888888888884</v>
      </c>
      <c r="AE11" s="5">
        <f t="shared" si="21"/>
        <v>0.77430555555555547</v>
      </c>
      <c r="AF11" s="5">
        <f t="shared" si="22"/>
        <v>0.9409722222222221</v>
      </c>
      <c r="AG11" s="5"/>
      <c r="AH11" s="5"/>
    </row>
    <row r="12" spans="1:34" x14ac:dyDescent="0.25">
      <c r="A12" s="12" t="s">
        <v>67</v>
      </c>
      <c r="B12" s="12">
        <v>1</v>
      </c>
      <c r="C12" s="5">
        <f t="shared" si="7"/>
        <v>0.23333333333333331</v>
      </c>
      <c r="D12" s="5">
        <f t="shared" si="8"/>
        <v>0.25416666666666665</v>
      </c>
      <c r="E12" s="5">
        <f t="shared" si="7"/>
        <v>0.27499999999999997</v>
      </c>
      <c r="F12" s="5">
        <f t="shared" si="7"/>
        <v>0.31666666666666665</v>
      </c>
      <c r="G12" s="5">
        <f t="shared" si="9"/>
        <v>0.39999999999999997</v>
      </c>
      <c r="H12" s="5">
        <f t="shared" si="9"/>
        <v>0.48333333333333328</v>
      </c>
      <c r="I12" s="5">
        <f t="shared" si="9"/>
        <v>0.50416666666666665</v>
      </c>
      <c r="J12" s="5">
        <f t="shared" si="9"/>
        <v>0.52500000000000002</v>
      </c>
      <c r="K12" s="5">
        <f t="shared" si="10"/>
        <v>0.54583333333333339</v>
      </c>
      <c r="L12" s="5">
        <f t="shared" si="11"/>
        <v>0.56666666666666676</v>
      </c>
      <c r="M12" s="5">
        <f t="shared" si="12"/>
        <v>0.58750000000000013</v>
      </c>
      <c r="N12" s="5">
        <f t="shared" si="13"/>
        <v>0.6083333333333335</v>
      </c>
      <c r="O12" s="5">
        <f t="shared" si="14"/>
        <v>0.62916666666666687</v>
      </c>
      <c r="P12" s="5">
        <f t="shared" si="14"/>
        <v>0.65000000000000024</v>
      </c>
      <c r="Q12" s="5">
        <f t="shared" si="15"/>
        <v>0.67083333333333361</v>
      </c>
      <c r="R12" s="5">
        <f t="shared" si="15"/>
        <v>0.69166666666666698</v>
      </c>
      <c r="S12" s="5">
        <f t="shared" si="16"/>
        <v>0.77500000000000036</v>
      </c>
      <c r="T12" s="5">
        <f t="shared" si="17"/>
        <v>0.83750000000000036</v>
      </c>
      <c r="U12" s="5">
        <f t="shared" si="18"/>
        <v>0.94166666666666698</v>
      </c>
      <c r="W12" s="5"/>
      <c r="X12" s="5"/>
      <c r="Y12" s="5"/>
      <c r="AA12" s="5">
        <f t="shared" si="19"/>
        <v>0.27499999999999997</v>
      </c>
      <c r="AB12" s="5">
        <f t="shared" si="20"/>
        <v>0.44166666666666665</v>
      </c>
      <c r="AC12" s="5">
        <f t="shared" si="20"/>
        <v>0.48333333333333334</v>
      </c>
      <c r="AD12" s="5">
        <f t="shared" si="20"/>
        <v>0.60833333333333328</v>
      </c>
      <c r="AE12" s="5">
        <f t="shared" si="21"/>
        <v>0.77499999999999991</v>
      </c>
      <c r="AF12" s="5">
        <f t="shared" si="22"/>
        <v>0.94166666666666654</v>
      </c>
      <c r="AG12" s="5"/>
      <c r="AH12" s="5"/>
    </row>
    <row r="13" spans="1:34" x14ac:dyDescent="0.25">
      <c r="A13" s="12" t="s">
        <v>82</v>
      </c>
      <c r="B13" s="8">
        <v>4</v>
      </c>
      <c r="C13" s="5">
        <f t="shared" si="7"/>
        <v>0.23611111111111108</v>
      </c>
      <c r="D13" s="5">
        <f t="shared" si="8"/>
        <v>0.25694444444444442</v>
      </c>
      <c r="E13" s="5">
        <f t="shared" si="7"/>
        <v>0.27777777777777773</v>
      </c>
      <c r="F13" s="5">
        <f t="shared" si="7"/>
        <v>0.31944444444444442</v>
      </c>
      <c r="G13" s="5">
        <f t="shared" si="9"/>
        <v>0.40277777777777773</v>
      </c>
      <c r="H13" s="5">
        <f t="shared" si="9"/>
        <v>0.48611111111111105</v>
      </c>
      <c r="I13" s="5">
        <f t="shared" si="9"/>
        <v>0.50694444444444442</v>
      </c>
      <c r="J13" s="5">
        <f t="shared" si="9"/>
        <v>0.52777777777777779</v>
      </c>
      <c r="K13" s="5">
        <f t="shared" si="10"/>
        <v>0.54861111111111116</v>
      </c>
      <c r="L13" s="5">
        <f t="shared" si="11"/>
        <v>0.56944444444444453</v>
      </c>
      <c r="M13" s="5">
        <f t="shared" si="12"/>
        <v>0.5902777777777779</v>
      </c>
      <c r="N13" s="5">
        <f t="shared" si="13"/>
        <v>0.61111111111111127</v>
      </c>
      <c r="O13" s="5">
        <f t="shared" si="14"/>
        <v>0.63194444444444464</v>
      </c>
      <c r="P13" s="5">
        <f t="shared" si="14"/>
        <v>0.65277777777777801</v>
      </c>
      <c r="Q13" s="5">
        <f t="shared" si="15"/>
        <v>0.67361111111111138</v>
      </c>
      <c r="R13" s="5">
        <f t="shared" si="15"/>
        <v>0.69444444444444475</v>
      </c>
      <c r="S13" s="5">
        <f t="shared" si="16"/>
        <v>0.77777777777777812</v>
      </c>
      <c r="T13" s="5">
        <f t="shared" si="17"/>
        <v>0.84027777777777812</v>
      </c>
      <c r="U13" s="5">
        <f t="shared" si="18"/>
        <v>0.94444444444444475</v>
      </c>
      <c r="W13" s="5"/>
      <c r="X13" s="5"/>
      <c r="Y13" s="5"/>
      <c r="AA13" s="5">
        <f t="shared" si="19"/>
        <v>0.27777777777777773</v>
      </c>
      <c r="AB13" s="5">
        <f t="shared" si="20"/>
        <v>0.44444444444444442</v>
      </c>
      <c r="AC13" s="5">
        <f t="shared" si="20"/>
        <v>0.4861111111111111</v>
      </c>
      <c r="AD13" s="5">
        <f t="shared" si="20"/>
        <v>0.61111111111111105</v>
      </c>
      <c r="AE13" s="5">
        <f t="shared" si="21"/>
        <v>0.77777777777777768</v>
      </c>
      <c r="AF13" s="5">
        <f t="shared" si="22"/>
        <v>0.94444444444444431</v>
      </c>
      <c r="AG13" s="5"/>
      <c r="AH13" s="5"/>
    </row>
    <row r="14" spans="1:34" x14ac:dyDescent="0.25">
      <c r="A14" s="12" t="s">
        <v>83</v>
      </c>
      <c r="B14" s="8">
        <v>1</v>
      </c>
      <c r="C14" s="5">
        <f t="shared" si="7"/>
        <v>0.23680555555555552</v>
      </c>
      <c r="D14" s="5">
        <f t="shared" si="8"/>
        <v>0.25763888888888886</v>
      </c>
      <c r="E14" s="5">
        <f t="shared" si="7"/>
        <v>0.27847222222222218</v>
      </c>
      <c r="F14" s="5">
        <f t="shared" si="7"/>
        <v>0.32013888888888886</v>
      </c>
      <c r="G14" s="5">
        <f t="shared" si="9"/>
        <v>0.40347222222222218</v>
      </c>
      <c r="H14" s="5">
        <f t="shared" si="9"/>
        <v>0.48680555555555549</v>
      </c>
      <c r="I14" s="5">
        <f t="shared" si="9"/>
        <v>0.50763888888888886</v>
      </c>
      <c r="J14" s="5">
        <f t="shared" si="9"/>
        <v>0.52847222222222223</v>
      </c>
      <c r="K14" s="5">
        <f t="shared" si="10"/>
        <v>0.5493055555555556</v>
      </c>
      <c r="L14" s="5">
        <f t="shared" si="11"/>
        <v>0.57013888888888897</v>
      </c>
      <c r="M14" s="5">
        <f t="shared" si="12"/>
        <v>0.59097222222222234</v>
      </c>
      <c r="N14" s="5">
        <f t="shared" si="13"/>
        <v>0.61180555555555571</v>
      </c>
      <c r="O14" s="5">
        <f t="shared" si="14"/>
        <v>0.63263888888888908</v>
      </c>
      <c r="P14" s="5">
        <f t="shared" si="14"/>
        <v>0.65347222222222245</v>
      </c>
      <c r="Q14" s="5">
        <f t="shared" si="15"/>
        <v>0.67430555555555582</v>
      </c>
      <c r="R14" s="5">
        <f t="shared" si="15"/>
        <v>0.69513888888888919</v>
      </c>
      <c r="S14" s="5">
        <f t="shared" si="16"/>
        <v>0.77847222222222257</v>
      </c>
      <c r="T14" s="5">
        <f t="shared" si="17"/>
        <v>0.84097222222222257</v>
      </c>
      <c r="U14" s="5">
        <f t="shared" si="18"/>
        <v>0.94513888888888919</v>
      </c>
      <c r="W14" s="5"/>
      <c r="X14" s="5"/>
      <c r="Y14" s="5"/>
      <c r="AA14" s="5">
        <f t="shared" si="19"/>
        <v>0.27847222222222218</v>
      </c>
      <c r="AB14" s="5">
        <f t="shared" si="20"/>
        <v>0.44513888888888886</v>
      </c>
      <c r="AC14" s="5">
        <f t="shared" si="20"/>
        <v>0.48680555555555555</v>
      </c>
      <c r="AD14" s="5">
        <f t="shared" si="20"/>
        <v>0.61180555555555549</v>
      </c>
      <c r="AE14" s="5">
        <f t="shared" si="21"/>
        <v>0.77847222222222212</v>
      </c>
      <c r="AF14" s="5">
        <f t="shared" si="22"/>
        <v>0.94513888888888875</v>
      </c>
      <c r="AG14" s="5"/>
      <c r="AH14" s="5"/>
    </row>
    <row r="15" spans="1:34" x14ac:dyDescent="0.25">
      <c r="A15" s="12" t="s">
        <v>84</v>
      </c>
      <c r="B15" s="8">
        <v>1</v>
      </c>
      <c r="C15" s="5">
        <f t="shared" si="7"/>
        <v>0.23749999999999996</v>
      </c>
      <c r="D15" s="5">
        <f t="shared" si="8"/>
        <v>0.2583333333333333</v>
      </c>
      <c r="E15" s="5">
        <f t="shared" si="7"/>
        <v>0.27916666666666662</v>
      </c>
      <c r="F15" s="5">
        <f t="shared" si="7"/>
        <v>0.3208333333333333</v>
      </c>
      <c r="G15" s="5">
        <f t="shared" si="9"/>
        <v>0.40416666666666662</v>
      </c>
      <c r="H15" s="5">
        <f t="shared" si="9"/>
        <v>0.48749999999999993</v>
      </c>
      <c r="I15" s="5">
        <f t="shared" si="9"/>
        <v>0.5083333333333333</v>
      </c>
      <c r="J15" s="5">
        <f t="shared" si="9"/>
        <v>0.52916666666666667</v>
      </c>
      <c r="K15" s="5">
        <f t="shared" si="10"/>
        <v>0.55000000000000004</v>
      </c>
      <c r="L15" s="5">
        <f t="shared" si="11"/>
        <v>0.57083333333333341</v>
      </c>
      <c r="M15" s="5">
        <f t="shared" si="12"/>
        <v>0.59166666666666679</v>
      </c>
      <c r="N15" s="5">
        <f t="shared" si="13"/>
        <v>0.61250000000000016</v>
      </c>
      <c r="O15" s="5">
        <f t="shared" si="14"/>
        <v>0.63333333333333353</v>
      </c>
      <c r="P15" s="5">
        <f t="shared" si="14"/>
        <v>0.6541666666666669</v>
      </c>
      <c r="Q15" s="5">
        <f t="shared" si="15"/>
        <v>0.67500000000000027</v>
      </c>
      <c r="R15" s="5">
        <f t="shared" si="15"/>
        <v>0.69583333333333364</v>
      </c>
      <c r="S15" s="5">
        <f t="shared" si="16"/>
        <v>0.77916666666666701</v>
      </c>
      <c r="T15" s="5">
        <f t="shared" si="17"/>
        <v>0.84166666666666701</v>
      </c>
      <c r="U15" s="5">
        <f t="shared" si="18"/>
        <v>0.94583333333333364</v>
      </c>
      <c r="W15" s="5"/>
      <c r="X15" s="5"/>
      <c r="Y15" s="5"/>
      <c r="AA15" s="5">
        <f t="shared" si="19"/>
        <v>0.27916666666666662</v>
      </c>
      <c r="AB15" s="5">
        <f t="shared" si="20"/>
        <v>0.4458333333333333</v>
      </c>
      <c r="AC15" s="5">
        <f t="shared" si="20"/>
        <v>0.48749999999999999</v>
      </c>
      <c r="AD15" s="5">
        <f t="shared" si="20"/>
        <v>0.61249999999999993</v>
      </c>
      <c r="AE15" s="5">
        <f t="shared" si="21"/>
        <v>0.77916666666666656</v>
      </c>
      <c r="AF15" s="5">
        <f t="shared" si="22"/>
        <v>0.94583333333333319</v>
      </c>
      <c r="AG15" s="5"/>
      <c r="AH15" s="5"/>
    </row>
    <row r="16" spans="1:34" x14ac:dyDescent="0.25">
      <c r="A16" s="12" t="s">
        <v>85</v>
      </c>
      <c r="B16" s="8">
        <v>1</v>
      </c>
      <c r="C16" s="5">
        <f t="shared" si="7"/>
        <v>0.2381944444444444</v>
      </c>
      <c r="D16" s="5">
        <f t="shared" si="8"/>
        <v>0.25902777777777775</v>
      </c>
      <c r="E16" s="5">
        <f t="shared" si="7"/>
        <v>0.27986111111111106</v>
      </c>
      <c r="F16" s="5">
        <f t="shared" si="7"/>
        <v>0.32152777777777775</v>
      </c>
      <c r="G16" s="5">
        <f t="shared" si="9"/>
        <v>0.40486111111111106</v>
      </c>
      <c r="H16" s="5">
        <f t="shared" si="9"/>
        <v>0.48819444444444438</v>
      </c>
      <c r="I16" s="5">
        <f t="shared" si="9"/>
        <v>0.50902777777777775</v>
      </c>
      <c r="J16" s="5">
        <f t="shared" si="9"/>
        <v>0.52986111111111112</v>
      </c>
      <c r="K16" s="5">
        <f t="shared" si="10"/>
        <v>0.55069444444444449</v>
      </c>
      <c r="L16" s="5">
        <f t="shared" si="11"/>
        <v>0.57152777777777786</v>
      </c>
      <c r="M16" s="5">
        <f t="shared" si="12"/>
        <v>0.59236111111111123</v>
      </c>
      <c r="N16" s="5">
        <f t="shared" si="13"/>
        <v>0.6131944444444446</v>
      </c>
      <c r="O16" s="5">
        <f t="shared" si="14"/>
        <v>0.63402777777777797</v>
      </c>
      <c r="P16" s="5">
        <f t="shared" si="14"/>
        <v>0.65486111111111134</v>
      </c>
      <c r="Q16" s="5">
        <f t="shared" si="15"/>
        <v>0.67569444444444471</v>
      </c>
      <c r="R16" s="5">
        <f t="shared" si="15"/>
        <v>0.69652777777777808</v>
      </c>
      <c r="S16" s="5">
        <f t="shared" si="16"/>
        <v>0.77986111111111145</v>
      </c>
      <c r="T16" s="5">
        <f t="shared" si="17"/>
        <v>0.84236111111111145</v>
      </c>
      <c r="U16" s="5">
        <f t="shared" si="18"/>
        <v>0.94652777777777808</v>
      </c>
      <c r="W16" s="5"/>
      <c r="X16" s="5"/>
      <c r="Y16" s="5"/>
      <c r="AA16" s="5">
        <f t="shared" si="19"/>
        <v>0.27986111111111106</v>
      </c>
      <c r="AB16" s="5">
        <f t="shared" si="20"/>
        <v>0.44652777777777775</v>
      </c>
      <c r="AC16" s="5">
        <f t="shared" si="20"/>
        <v>0.48819444444444443</v>
      </c>
      <c r="AD16" s="5">
        <f t="shared" si="20"/>
        <v>0.61319444444444438</v>
      </c>
      <c r="AE16" s="5">
        <f t="shared" si="21"/>
        <v>0.77986111111111101</v>
      </c>
      <c r="AF16" s="5">
        <f t="shared" si="22"/>
        <v>0.94652777777777763</v>
      </c>
      <c r="AG16" s="5"/>
      <c r="AH16" s="5"/>
    </row>
    <row r="17" spans="1:34" x14ac:dyDescent="0.25">
      <c r="A17" s="12" t="s">
        <v>84</v>
      </c>
      <c r="B17" s="8">
        <v>2</v>
      </c>
      <c r="C17" s="5">
        <f t="shared" si="7"/>
        <v>0.23958333333333329</v>
      </c>
      <c r="D17" s="5" t="s">
        <v>34</v>
      </c>
      <c r="E17" s="5">
        <f t="shared" si="7"/>
        <v>0.28124999999999994</v>
      </c>
      <c r="F17" s="5">
        <f t="shared" si="7"/>
        <v>0.32291666666666663</v>
      </c>
      <c r="G17" s="5">
        <f t="shared" si="9"/>
        <v>0.40624999999999994</v>
      </c>
      <c r="H17" s="5">
        <f t="shared" ref="H17" si="23">H16+($B17/1440)</f>
        <v>0.48958333333333326</v>
      </c>
      <c r="I17" s="5" t="s">
        <v>34</v>
      </c>
      <c r="J17" s="5">
        <f t="shared" si="9"/>
        <v>0.53125</v>
      </c>
      <c r="K17" s="5" t="s">
        <v>34</v>
      </c>
      <c r="L17" s="5">
        <f t="shared" si="11"/>
        <v>0.57291666666666674</v>
      </c>
      <c r="M17" s="5" t="s">
        <v>34</v>
      </c>
      <c r="N17" s="5">
        <f t="shared" si="13"/>
        <v>0.61458333333333348</v>
      </c>
      <c r="O17" s="5" t="s">
        <v>34</v>
      </c>
      <c r="P17" s="5">
        <f t="shared" si="14"/>
        <v>0.65625000000000022</v>
      </c>
      <c r="Q17" s="5" t="s">
        <v>34</v>
      </c>
      <c r="R17" s="5">
        <f t="shared" ref="R17" si="24">R16+($B17/1440)</f>
        <v>0.69791666666666696</v>
      </c>
      <c r="S17" s="5">
        <f t="shared" si="16"/>
        <v>0.78125000000000033</v>
      </c>
      <c r="T17" s="5">
        <f t="shared" si="17"/>
        <v>0.84375000000000033</v>
      </c>
      <c r="U17" s="5">
        <f t="shared" si="18"/>
        <v>0.94791666666666696</v>
      </c>
      <c r="W17" s="5"/>
      <c r="X17" s="5"/>
      <c r="Y17" s="5"/>
      <c r="AA17" s="5">
        <f t="shared" si="19"/>
        <v>0.28124999999999994</v>
      </c>
      <c r="AB17" s="5">
        <f t="shared" si="20"/>
        <v>0.44791666666666663</v>
      </c>
      <c r="AC17" s="5">
        <f t="shared" si="20"/>
        <v>0.48958333333333331</v>
      </c>
      <c r="AD17" s="5">
        <f t="shared" si="20"/>
        <v>0.61458333333333326</v>
      </c>
      <c r="AE17" s="5">
        <f t="shared" si="21"/>
        <v>0.78124999999999989</v>
      </c>
      <c r="AF17" s="5">
        <f t="shared" si="22"/>
        <v>0.94791666666666652</v>
      </c>
      <c r="AG17" s="5"/>
      <c r="AH17" s="5"/>
    </row>
    <row r="18" spans="1:34" x14ac:dyDescent="0.25">
      <c r="A18" s="12" t="s">
        <v>83</v>
      </c>
      <c r="B18" s="8">
        <v>1</v>
      </c>
      <c r="C18" s="5">
        <f t="shared" si="7"/>
        <v>0.24027777777777773</v>
      </c>
      <c r="D18" s="5" t="s">
        <v>34</v>
      </c>
      <c r="E18" s="5">
        <f t="shared" si="7"/>
        <v>0.28194444444444439</v>
      </c>
      <c r="F18" s="5">
        <f t="shared" si="7"/>
        <v>0.32361111111111107</v>
      </c>
      <c r="G18" s="5">
        <f t="shared" si="9"/>
        <v>0.40694444444444439</v>
      </c>
      <c r="H18" s="5">
        <f t="shared" ref="H18" si="25">H17+($B18/1440)</f>
        <v>0.4902777777777777</v>
      </c>
      <c r="I18" s="5" t="s">
        <v>34</v>
      </c>
      <c r="J18" s="5">
        <f t="shared" si="9"/>
        <v>0.53194444444444444</v>
      </c>
      <c r="K18" s="5" t="s">
        <v>34</v>
      </c>
      <c r="L18" s="5">
        <f t="shared" si="11"/>
        <v>0.57361111111111118</v>
      </c>
      <c r="M18" s="5" t="s">
        <v>34</v>
      </c>
      <c r="N18" s="5">
        <f t="shared" si="13"/>
        <v>0.61527777777777792</v>
      </c>
      <c r="O18" s="5" t="s">
        <v>34</v>
      </c>
      <c r="P18" s="5">
        <f t="shared" si="14"/>
        <v>0.65694444444444466</v>
      </c>
      <c r="Q18" s="5" t="s">
        <v>34</v>
      </c>
      <c r="R18" s="5">
        <f t="shared" ref="R18" si="26">R17+($B18/1440)</f>
        <v>0.6986111111111114</v>
      </c>
      <c r="S18" s="5">
        <f t="shared" si="16"/>
        <v>0.78194444444444478</v>
      </c>
      <c r="T18" s="5">
        <f t="shared" si="17"/>
        <v>0.84444444444444478</v>
      </c>
      <c r="U18" s="5">
        <f t="shared" si="18"/>
        <v>0.9486111111111114</v>
      </c>
      <c r="W18" s="5"/>
      <c r="X18" s="5"/>
      <c r="Y18" s="5"/>
      <c r="AA18" s="5">
        <f t="shared" si="19"/>
        <v>0.28194444444444439</v>
      </c>
      <c r="AB18" s="5">
        <f t="shared" si="20"/>
        <v>0.44861111111111107</v>
      </c>
      <c r="AC18" s="5">
        <f t="shared" si="20"/>
        <v>0.49027777777777776</v>
      </c>
      <c r="AD18" s="5">
        <f t="shared" si="20"/>
        <v>0.6152777777777777</v>
      </c>
      <c r="AE18" s="5">
        <f t="shared" si="21"/>
        <v>0.78194444444444433</v>
      </c>
      <c r="AF18" s="5">
        <f t="shared" si="22"/>
        <v>0.94861111111111096</v>
      </c>
      <c r="AG18" s="5"/>
      <c r="AH18" s="5"/>
    </row>
    <row r="19" spans="1:34" x14ac:dyDescent="0.25">
      <c r="A19" s="12" t="s">
        <v>86</v>
      </c>
      <c r="B19" s="8">
        <v>2</v>
      </c>
      <c r="C19" s="5">
        <f t="shared" si="7"/>
        <v>0.24166666666666661</v>
      </c>
      <c r="D19" s="5" t="s">
        <v>34</v>
      </c>
      <c r="E19" s="5">
        <f t="shared" si="7"/>
        <v>0.28333333333333327</v>
      </c>
      <c r="F19" s="5">
        <f t="shared" si="7"/>
        <v>0.32499999999999996</v>
      </c>
      <c r="G19" s="5">
        <f t="shared" si="9"/>
        <v>0.40833333333333327</v>
      </c>
      <c r="H19" s="5">
        <f t="shared" ref="H19" si="27">H18+($B19/1440)</f>
        <v>0.49166666666666659</v>
      </c>
      <c r="I19" s="5" t="s">
        <v>34</v>
      </c>
      <c r="J19" s="5">
        <f t="shared" si="9"/>
        <v>0.53333333333333333</v>
      </c>
      <c r="K19" s="5" t="s">
        <v>34</v>
      </c>
      <c r="L19" s="5">
        <f t="shared" si="11"/>
        <v>0.57500000000000007</v>
      </c>
      <c r="M19" s="5" t="s">
        <v>34</v>
      </c>
      <c r="N19" s="5">
        <f t="shared" si="13"/>
        <v>0.61666666666666681</v>
      </c>
      <c r="O19" s="5" t="s">
        <v>34</v>
      </c>
      <c r="P19" s="5">
        <f t="shared" si="14"/>
        <v>0.65833333333333355</v>
      </c>
      <c r="Q19" s="5" t="s">
        <v>34</v>
      </c>
      <c r="R19" s="5">
        <f t="shared" ref="R19" si="28">R18+($B19/1440)</f>
        <v>0.70000000000000029</v>
      </c>
      <c r="S19" s="5">
        <f t="shared" si="16"/>
        <v>0.78333333333333366</v>
      </c>
      <c r="T19" s="5">
        <f t="shared" si="17"/>
        <v>0.84583333333333366</v>
      </c>
      <c r="U19" s="5">
        <f t="shared" si="18"/>
        <v>0.95000000000000029</v>
      </c>
      <c r="W19" s="5"/>
      <c r="X19" s="5"/>
      <c r="Y19" s="5"/>
      <c r="AA19" s="5">
        <f t="shared" si="19"/>
        <v>0.28333333333333327</v>
      </c>
      <c r="AB19" s="5">
        <f t="shared" si="20"/>
        <v>0.44999999999999996</v>
      </c>
      <c r="AC19" s="5">
        <f t="shared" si="20"/>
        <v>0.49166666666666664</v>
      </c>
      <c r="AD19" s="5">
        <f t="shared" si="20"/>
        <v>0.61666666666666659</v>
      </c>
      <c r="AE19" s="5">
        <f t="shared" si="21"/>
        <v>0.78333333333333321</v>
      </c>
      <c r="AF19" s="5">
        <f t="shared" si="22"/>
        <v>0.94999999999999984</v>
      </c>
      <c r="AG19" s="5"/>
      <c r="AH19" s="5"/>
    </row>
    <row r="20" spans="1:34" x14ac:dyDescent="0.25">
      <c r="A20" s="12" t="s">
        <v>87</v>
      </c>
      <c r="B20" s="8">
        <v>3</v>
      </c>
      <c r="C20" s="5">
        <f t="shared" si="7"/>
        <v>0.24374999999999994</v>
      </c>
      <c r="D20" s="5" t="s">
        <v>34</v>
      </c>
      <c r="E20" s="5">
        <f t="shared" si="7"/>
        <v>0.2854166666666666</v>
      </c>
      <c r="F20" s="5">
        <f t="shared" si="7"/>
        <v>0.32708333333333328</v>
      </c>
      <c r="G20" s="5">
        <f t="shared" si="9"/>
        <v>0.4104166666666666</v>
      </c>
      <c r="H20" s="5">
        <f t="shared" ref="H20" si="29">H19+($B20/1440)</f>
        <v>0.49374999999999991</v>
      </c>
      <c r="I20" s="5" t="s">
        <v>34</v>
      </c>
      <c r="J20" s="5">
        <f t="shared" si="9"/>
        <v>0.53541666666666665</v>
      </c>
      <c r="K20" s="5" t="s">
        <v>34</v>
      </c>
      <c r="L20" s="5">
        <f t="shared" si="11"/>
        <v>0.57708333333333339</v>
      </c>
      <c r="M20" s="5" t="s">
        <v>34</v>
      </c>
      <c r="N20" s="5">
        <f t="shared" si="13"/>
        <v>0.61875000000000013</v>
      </c>
      <c r="O20" s="5" t="s">
        <v>34</v>
      </c>
      <c r="P20" s="5">
        <f t="shared" si="14"/>
        <v>0.66041666666666687</v>
      </c>
      <c r="Q20" s="5" t="s">
        <v>34</v>
      </c>
      <c r="R20" s="5">
        <f t="shared" ref="R20" si="30">R19+($B20/1440)</f>
        <v>0.70208333333333361</v>
      </c>
      <c r="S20" s="5">
        <f t="shared" si="16"/>
        <v>0.78541666666666698</v>
      </c>
      <c r="T20" s="5">
        <f t="shared" si="17"/>
        <v>0.84791666666666698</v>
      </c>
      <c r="U20" s="5">
        <f t="shared" si="18"/>
        <v>0.95208333333333361</v>
      </c>
      <c r="W20" s="5"/>
      <c r="X20" s="5"/>
      <c r="Y20" s="5"/>
      <c r="AA20" s="5">
        <f t="shared" si="19"/>
        <v>0.2854166666666666</v>
      </c>
      <c r="AB20" s="5">
        <f t="shared" si="20"/>
        <v>0.45208333333333328</v>
      </c>
      <c r="AC20" s="5">
        <f t="shared" si="20"/>
        <v>0.49374999999999997</v>
      </c>
      <c r="AD20" s="5">
        <f t="shared" si="20"/>
        <v>0.61874999999999991</v>
      </c>
      <c r="AE20" s="5">
        <f t="shared" si="21"/>
        <v>0.78541666666666654</v>
      </c>
      <c r="AF20" s="5">
        <f t="shared" si="22"/>
        <v>0.95208333333333317</v>
      </c>
      <c r="AG20" s="5"/>
      <c r="AH20" s="5"/>
    </row>
    <row r="21" spans="1:34" x14ac:dyDescent="0.25">
      <c r="A21" s="12" t="s">
        <v>88</v>
      </c>
      <c r="B21" s="8">
        <v>1</v>
      </c>
      <c r="C21" s="5">
        <f t="shared" si="7"/>
        <v>0.24444444444444438</v>
      </c>
      <c r="D21" s="5" t="s">
        <v>34</v>
      </c>
      <c r="E21" s="5">
        <f t="shared" si="7"/>
        <v>0.28611111111111104</v>
      </c>
      <c r="F21" s="5">
        <f t="shared" si="7"/>
        <v>0.32777777777777772</v>
      </c>
      <c r="G21" s="5">
        <f t="shared" si="9"/>
        <v>0.41111111111111104</v>
      </c>
      <c r="H21" s="5">
        <f t="shared" ref="H21" si="31">H20+($B21/1440)</f>
        <v>0.49444444444444435</v>
      </c>
      <c r="I21" s="5" t="s">
        <v>34</v>
      </c>
      <c r="J21" s="5">
        <f t="shared" si="9"/>
        <v>0.53611111111111109</v>
      </c>
      <c r="K21" s="5" t="s">
        <v>34</v>
      </c>
      <c r="L21" s="5">
        <f t="shared" si="11"/>
        <v>0.57777777777777783</v>
      </c>
      <c r="M21" s="5" t="s">
        <v>34</v>
      </c>
      <c r="N21" s="5">
        <f t="shared" si="13"/>
        <v>0.61944444444444458</v>
      </c>
      <c r="O21" s="5" t="s">
        <v>34</v>
      </c>
      <c r="P21" s="5">
        <f t="shared" si="14"/>
        <v>0.66111111111111132</v>
      </c>
      <c r="Q21" s="5" t="s">
        <v>34</v>
      </c>
      <c r="R21" s="5">
        <f t="shared" ref="R21" si="32">R20+($B21/1440)</f>
        <v>0.70277777777777806</v>
      </c>
      <c r="S21" s="5">
        <f t="shared" si="16"/>
        <v>0.78611111111111143</v>
      </c>
      <c r="T21" s="5">
        <f t="shared" si="17"/>
        <v>0.84861111111111143</v>
      </c>
      <c r="U21" s="5">
        <f t="shared" si="18"/>
        <v>0.95277777777777806</v>
      </c>
      <c r="W21" s="5"/>
      <c r="X21" s="5"/>
      <c r="Y21" s="5"/>
      <c r="AA21" s="5">
        <f t="shared" si="19"/>
        <v>0.28611111111111104</v>
      </c>
      <c r="AB21" s="5">
        <f t="shared" si="20"/>
        <v>0.45277777777777772</v>
      </c>
      <c r="AC21" s="5">
        <f t="shared" si="20"/>
        <v>0.49444444444444441</v>
      </c>
      <c r="AD21" s="5">
        <f t="shared" si="20"/>
        <v>0.61944444444444435</v>
      </c>
      <c r="AE21" s="5">
        <f t="shared" si="21"/>
        <v>0.78611111111111098</v>
      </c>
      <c r="AF21" s="5">
        <f t="shared" si="22"/>
        <v>0.95277777777777761</v>
      </c>
      <c r="AG21" s="5"/>
      <c r="AH21" s="5"/>
    </row>
    <row r="22" spans="1:34" x14ac:dyDescent="0.25">
      <c r="A22" s="12" t="s">
        <v>89</v>
      </c>
      <c r="B22" s="8">
        <v>1</v>
      </c>
      <c r="C22" s="5">
        <f t="shared" si="7"/>
        <v>0.24513888888888882</v>
      </c>
      <c r="D22" s="5" t="s">
        <v>34</v>
      </c>
      <c r="E22" s="5">
        <f t="shared" si="7"/>
        <v>0.28680555555555548</v>
      </c>
      <c r="F22" s="5">
        <f t="shared" si="7"/>
        <v>0.32847222222222217</v>
      </c>
      <c r="G22" s="5">
        <f t="shared" si="9"/>
        <v>0.41180555555555548</v>
      </c>
      <c r="H22" s="5">
        <f t="shared" ref="H22" si="33">H21+($B22/1440)</f>
        <v>0.4951388888888888</v>
      </c>
      <c r="I22" s="5" t="s">
        <v>34</v>
      </c>
      <c r="J22" s="5">
        <f t="shared" si="9"/>
        <v>0.53680555555555554</v>
      </c>
      <c r="K22" s="5" t="s">
        <v>34</v>
      </c>
      <c r="L22" s="5">
        <f t="shared" si="11"/>
        <v>0.57847222222222228</v>
      </c>
      <c r="M22" s="5" t="s">
        <v>34</v>
      </c>
      <c r="N22" s="5">
        <f t="shared" si="13"/>
        <v>0.62013888888888902</v>
      </c>
      <c r="O22" s="5" t="s">
        <v>34</v>
      </c>
      <c r="P22" s="5">
        <f t="shared" si="14"/>
        <v>0.66180555555555576</v>
      </c>
      <c r="Q22" s="5" t="s">
        <v>34</v>
      </c>
      <c r="R22" s="5">
        <f t="shared" ref="R22" si="34">R21+($B22/1440)</f>
        <v>0.7034722222222225</v>
      </c>
      <c r="S22" s="5">
        <f t="shared" si="16"/>
        <v>0.78680555555555587</v>
      </c>
      <c r="T22" s="5">
        <f t="shared" si="17"/>
        <v>0.84930555555555587</v>
      </c>
      <c r="U22" s="5">
        <f t="shared" si="18"/>
        <v>0.9534722222222225</v>
      </c>
      <c r="W22" s="5"/>
      <c r="X22" s="5"/>
      <c r="Y22" s="5"/>
      <c r="AA22" s="5">
        <f t="shared" si="19"/>
        <v>0.28680555555555548</v>
      </c>
      <c r="AB22" s="5">
        <f t="shared" si="20"/>
        <v>0.45347222222222217</v>
      </c>
      <c r="AC22" s="5">
        <f t="shared" si="20"/>
        <v>0.49513888888888885</v>
      </c>
      <c r="AD22" s="5">
        <f t="shared" si="20"/>
        <v>0.6201388888888888</v>
      </c>
      <c r="AE22" s="5">
        <f t="shared" si="21"/>
        <v>0.78680555555555542</v>
      </c>
      <c r="AF22" s="5">
        <f t="shared" si="22"/>
        <v>0.95347222222222205</v>
      </c>
      <c r="AG22" s="5"/>
      <c r="AH22" s="5"/>
    </row>
    <row r="23" spans="1:34" x14ac:dyDescent="0.25">
      <c r="A23" s="12" t="s">
        <v>90</v>
      </c>
      <c r="B23" s="8">
        <v>1</v>
      </c>
      <c r="C23" s="5">
        <f t="shared" si="7"/>
        <v>0.24583333333333326</v>
      </c>
      <c r="D23" s="5" t="s">
        <v>34</v>
      </c>
      <c r="E23" s="5">
        <f t="shared" si="7"/>
        <v>0.28749999999999992</v>
      </c>
      <c r="F23" s="5">
        <f t="shared" si="7"/>
        <v>0.32916666666666661</v>
      </c>
      <c r="G23" s="5">
        <f t="shared" si="9"/>
        <v>0.41249999999999992</v>
      </c>
      <c r="H23" s="5">
        <f t="shared" ref="H23" si="35">H22+($B23/1440)</f>
        <v>0.49583333333333324</v>
      </c>
      <c r="I23" s="5" t="s">
        <v>34</v>
      </c>
      <c r="J23" s="5">
        <f t="shared" si="9"/>
        <v>0.53749999999999998</v>
      </c>
      <c r="K23" s="5" t="s">
        <v>34</v>
      </c>
      <c r="L23" s="5">
        <f t="shared" si="11"/>
        <v>0.57916666666666672</v>
      </c>
      <c r="M23" s="5" t="s">
        <v>34</v>
      </c>
      <c r="N23" s="5">
        <f t="shared" si="13"/>
        <v>0.62083333333333346</v>
      </c>
      <c r="O23" s="5" t="s">
        <v>34</v>
      </c>
      <c r="P23" s="5">
        <f t="shared" si="14"/>
        <v>0.6625000000000002</v>
      </c>
      <c r="Q23" s="5" t="s">
        <v>34</v>
      </c>
      <c r="R23" s="5">
        <f t="shared" ref="R23" si="36">R22+($B23/1440)</f>
        <v>0.70416666666666694</v>
      </c>
      <c r="S23" s="5">
        <f t="shared" si="16"/>
        <v>0.78750000000000031</v>
      </c>
      <c r="T23" s="5">
        <f t="shared" si="17"/>
        <v>0.85000000000000031</v>
      </c>
      <c r="U23" s="5">
        <f t="shared" si="18"/>
        <v>0.95416666666666694</v>
      </c>
      <c r="W23" s="5"/>
      <c r="X23" s="5"/>
      <c r="Y23" s="5"/>
      <c r="AA23" s="5">
        <f t="shared" si="19"/>
        <v>0.28749999999999992</v>
      </c>
      <c r="AB23" s="5">
        <f t="shared" si="20"/>
        <v>0.45416666666666661</v>
      </c>
      <c r="AC23" s="5">
        <f t="shared" si="20"/>
        <v>0.49583333333333329</v>
      </c>
      <c r="AD23" s="5">
        <f t="shared" si="20"/>
        <v>0.62083333333333324</v>
      </c>
      <c r="AE23" s="5">
        <f t="shared" si="21"/>
        <v>0.78749999999999987</v>
      </c>
      <c r="AF23" s="5">
        <f t="shared" si="22"/>
        <v>0.9541666666666665</v>
      </c>
      <c r="AG23" s="5"/>
      <c r="AH23" s="5"/>
    </row>
    <row r="24" spans="1:34" x14ac:dyDescent="0.25">
      <c r="A24" s="12" t="s">
        <v>78</v>
      </c>
      <c r="B24" s="8">
        <v>1</v>
      </c>
      <c r="C24" s="5">
        <f t="shared" si="7"/>
        <v>0.24652777777777771</v>
      </c>
      <c r="D24" s="5" t="s">
        <v>34</v>
      </c>
      <c r="E24" s="5">
        <f t="shared" si="7"/>
        <v>0.28819444444444436</v>
      </c>
      <c r="F24" s="5">
        <f t="shared" si="7"/>
        <v>0.32986111111111105</v>
      </c>
      <c r="G24" s="5">
        <f t="shared" si="9"/>
        <v>0.41319444444444436</v>
      </c>
      <c r="H24" s="5">
        <f t="shared" ref="H24" si="37">H23+($B24/1440)</f>
        <v>0.49652777777777768</v>
      </c>
      <c r="I24" s="5" t="s">
        <v>34</v>
      </c>
      <c r="J24" s="5">
        <f t="shared" si="9"/>
        <v>0.53819444444444442</v>
      </c>
      <c r="K24" s="5" t="s">
        <v>34</v>
      </c>
      <c r="L24" s="5">
        <f t="shared" si="11"/>
        <v>0.57986111111111116</v>
      </c>
      <c r="M24" s="5" t="s">
        <v>34</v>
      </c>
      <c r="N24" s="5">
        <f t="shared" si="13"/>
        <v>0.6215277777777779</v>
      </c>
      <c r="O24" s="5" t="s">
        <v>34</v>
      </c>
      <c r="P24" s="5">
        <f t="shared" si="14"/>
        <v>0.66319444444444464</v>
      </c>
      <c r="Q24" s="5" t="s">
        <v>34</v>
      </c>
      <c r="R24" s="5">
        <f t="shared" ref="R24" si="38">R23+($B24/1440)</f>
        <v>0.70486111111111138</v>
      </c>
      <c r="S24" s="5">
        <f t="shared" si="16"/>
        <v>0.78819444444444475</v>
      </c>
      <c r="T24" s="5">
        <f t="shared" si="17"/>
        <v>0.85069444444444475</v>
      </c>
      <c r="U24" s="5">
        <f t="shared" si="18"/>
        <v>0.95486111111111138</v>
      </c>
      <c r="W24" s="5"/>
      <c r="X24" s="5"/>
      <c r="Y24" s="5"/>
      <c r="AA24" s="5">
        <f t="shared" si="19"/>
        <v>0.28819444444444436</v>
      </c>
      <c r="AB24" s="5">
        <f t="shared" si="20"/>
        <v>0.45486111111111105</v>
      </c>
      <c r="AC24" s="5">
        <f t="shared" si="20"/>
        <v>0.49652777777777773</v>
      </c>
      <c r="AD24" s="5">
        <f t="shared" si="20"/>
        <v>0.62152777777777768</v>
      </c>
      <c r="AE24" s="5">
        <f t="shared" si="21"/>
        <v>0.78819444444444431</v>
      </c>
      <c r="AF24" s="5">
        <f t="shared" si="22"/>
        <v>0.95486111111111094</v>
      </c>
      <c r="AG24" s="5"/>
      <c r="AH24" s="5"/>
    </row>
    <row r="25" spans="1:34" x14ac:dyDescent="0.25">
      <c r="A25" s="12" t="s">
        <v>79</v>
      </c>
      <c r="B25" s="8">
        <v>1</v>
      </c>
      <c r="C25" s="5">
        <f t="shared" si="7"/>
        <v>0.24722222222222215</v>
      </c>
      <c r="D25" s="5" t="s">
        <v>34</v>
      </c>
      <c r="E25" s="5">
        <f t="shared" si="7"/>
        <v>0.28888888888888881</v>
      </c>
      <c r="F25" s="5">
        <f t="shared" si="7"/>
        <v>0.33055555555555549</v>
      </c>
      <c r="G25" s="5">
        <f t="shared" si="9"/>
        <v>0.41388888888888881</v>
      </c>
      <c r="H25" s="5">
        <f t="shared" ref="H25" si="39">H24+($B25/1440)</f>
        <v>0.49722222222222212</v>
      </c>
      <c r="I25" s="5" t="s">
        <v>34</v>
      </c>
      <c r="J25" s="5">
        <f t="shared" si="9"/>
        <v>0.53888888888888886</v>
      </c>
      <c r="K25" s="5" t="s">
        <v>34</v>
      </c>
      <c r="L25" s="5">
        <f t="shared" si="11"/>
        <v>0.5805555555555556</v>
      </c>
      <c r="M25" s="5" t="s">
        <v>34</v>
      </c>
      <c r="N25" s="5">
        <f t="shared" si="13"/>
        <v>0.62222222222222234</v>
      </c>
      <c r="O25" s="5" t="s">
        <v>34</v>
      </c>
      <c r="P25" s="5">
        <f t="shared" si="14"/>
        <v>0.66388888888888908</v>
      </c>
      <c r="Q25" s="5" t="s">
        <v>34</v>
      </c>
      <c r="R25" s="5">
        <f t="shared" ref="R25" si="40">R24+($B25/1440)</f>
        <v>0.70555555555555582</v>
      </c>
      <c r="S25" s="5">
        <f t="shared" si="16"/>
        <v>0.78888888888888919</v>
      </c>
      <c r="T25" s="5">
        <f t="shared" si="17"/>
        <v>0.85138888888888919</v>
      </c>
      <c r="U25" s="5">
        <f t="shared" si="18"/>
        <v>0.95555555555555582</v>
      </c>
      <c r="W25" s="5"/>
      <c r="X25" s="5"/>
      <c r="Y25" s="5"/>
      <c r="AA25" s="5">
        <f t="shared" si="19"/>
        <v>0.28888888888888881</v>
      </c>
      <c r="AB25" s="5">
        <f t="shared" si="20"/>
        <v>0.45555555555555549</v>
      </c>
      <c r="AC25" s="5">
        <f t="shared" si="20"/>
        <v>0.49722222222222218</v>
      </c>
      <c r="AD25" s="5">
        <f t="shared" si="20"/>
        <v>0.62222222222222212</v>
      </c>
      <c r="AE25" s="5">
        <f t="shared" si="21"/>
        <v>0.78888888888888875</v>
      </c>
      <c r="AF25" s="5">
        <f t="shared" si="22"/>
        <v>0.95555555555555538</v>
      </c>
      <c r="AG25" s="5"/>
      <c r="AH25" s="5"/>
    </row>
    <row r="26" spans="1:34" s="13" customFormat="1" x14ac:dyDescent="0.25">
      <c r="A26" s="12" t="s">
        <v>80</v>
      </c>
      <c r="B26" s="8">
        <v>2</v>
      </c>
      <c r="C26" s="5">
        <f t="shared" si="7"/>
        <v>0.24861111111111103</v>
      </c>
      <c r="D26" s="5" t="s">
        <v>34</v>
      </c>
      <c r="E26" s="5">
        <f t="shared" si="7"/>
        <v>0.29027777777777769</v>
      </c>
      <c r="F26" s="5" t="s">
        <v>34</v>
      </c>
      <c r="G26" s="5" t="s">
        <v>34</v>
      </c>
      <c r="H26" s="5" t="s">
        <v>34</v>
      </c>
      <c r="I26" s="5" t="s">
        <v>34</v>
      </c>
      <c r="J26" s="5">
        <f t="shared" ref="J26" si="41">J25+($B26/1440)</f>
        <v>0.54027777777777775</v>
      </c>
      <c r="K26" s="5" t="s">
        <v>34</v>
      </c>
      <c r="L26" s="5">
        <f t="shared" si="11"/>
        <v>0.58194444444444449</v>
      </c>
      <c r="M26" s="5" t="s">
        <v>34</v>
      </c>
      <c r="N26" s="5">
        <f t="shared" si="13"/>
        <v>0.62361111111111123</v>
      </c>
      <c r="O26" s="5" t="s">
        <v>34</v>
      </c>
      <c r="P26" s="5">
        <f t="shared" ref="P26" si="42">P25+($B26/1440)</f>
        <v>0.66527777777777797</v>
      </c>
      <c r="Q26" s="5" t="s">
        <v>34</v>
      </c>
      <c r="R26" s="5" t="s">
        <v>34</v>
      </c>
      <c r="S26" s="5" t="s">
        <v>34</v>
      </c>
      <c r="T26" s="5" t="s">
        <v>34</v>
      </c>
      <c r="U26" s="5">
        <f>U25+($B26/1440)</f>
        <v>0.95694444444444471</v>
      </c>
      <c r="W26" s="5"/>
      <c r="X26" s="5"/>
      <c r="Y26" s="5"/>
      <c r="Z26" s="6"/>
      <c r="AA26" s="5" t="s">
        <v>34</v>
      </c>
      <c r="AB26" s="5" t="s">
        <v>34</v>
      </c>
      <c r="AC26" s="5" t="s">
        <v>34</v>
      </c>
      <c r="AD26" s="5" t="s">
        <v>34</v>
      </c>
      <c r="AE26" s="5" t="s">
        <v>34</v>
      </c>
      <c r="AF26" s="5" t="s">
        <v>34</v>
      </c>
      <c r="AG26" s="5"/>
      <c r="AH26" s="5"/>
    </row>
    <row r="27" spans="1:34" s="13" customFormat="1" x14ac:dyDescent="0.25">
      <c r="A27" s="12" t="s">
        <v>81</v>
      </c>
      <c r="B27" s="8">
        <v>1</v>
      </c>
      <c r="C27" s="5">
        <f t="shared" si="7"/>
        <v>0.24930555555555547</v>
      </c>
      <c r="D27" s="5" t="s">
        <v>34</v>
      </c>
      <c r="E27" s="5">
        <f t="shared" si="7"/>
        <v>0.29097222222222213</v>
      </c>
      <c r="F27" s="5" t="s">
        <v>34</v>
      </c>
      <c r="G27" s="5" t="s">
        <v>34</v>
      </c>
      <c r="H27" s="5" t="s">
        <v>34</v>
      </c>
      <c r="I27" s="5" t="s">
        <v>34</v>
      </c>
      <c r="J27" s="5">
        <f t="shared" ref="J27" si="43">J26+($B27/1440)</f>
        <v>0.54097222222222219</v>
      </c>
      <c r="K27" s="5" t="s">
        <v>34</v>
      </c>
      <c r="L27" s="5">
        <f t="shared" si="11"/>
        <v>0.58263888888888893</v>
      </c>
      <c r="M27" s="5" t="s">
        <v>34</v>
      </c>
      <c r="N27" s="5">
        <f t="shared" si="13"/>
        <v>0.62430555555555567</v>
      </c>
      <c r="O27" s="5" t="s">
        <v>34</v>
      </c>
      <c r="P27" s="5">
        <f t="shared" ref="P27" si="44">P26+($B27/1440)</f>
        <v>0.66597222222222241</v>
      </c>
      <c r="Q27" s="5" t="s">
        <v>34</v>
      </c>
      <c r="R27" s="5" t="s">
        <v>34</v>
      </c>
      <c r="S27" s="5" t="s">
        <v>34</v>
      </c>
      <c r="T27" s="5" t="s">
        <v>34</v>
      </c>
      <c r="U27" s="5">
        <f>U26+($B27/1440)</f>
        <v>0.95763888888888915</v>
      </c>
      <c r="W27" s="5"/>
      <c r="X27" s="5"/>
      <c r="Y27" s="5"/>
      <c r="Z27" s="6"/>
      <c r="AA27" s="5" t="s">
        <v>34</v>
      </c>
      <c r="AB27" s="5" t="s">
        <v>34</v>
      </c>
      <c r="AC27" s="5" t="s">
        <v>34</v>
      </c>
      <c r="AD27" s="5" t="s">
        <v>34</v>
      </c>
      <c r="AE27" s="5" t="s">
        <v>34</v>
      </c>
      <c r="AF27" s="5" t="s">
        <v>34</v>
      </c>
      <c r="AG27" s="5"/>
      <c r="AH27" s="5"/>
    </row>
    <row r="29" spans="1:34" ht="26.25" x14ac:dyDescent="0.25">
      <c r="A29" s="2">
        <v>205</v>
      </c>
      <c r="C29" s="43" t="s">
        <v>3</v>
      </c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AA29" s="43" t="s">
        <v>2</v>
      </c>
      <c r="AB29" s="43"/>
      <c r="AC29" s="43"/>
      <c r="AD29" s="43"/>
      <c r="AE29" s="43"/>
      <c r="AF29" s="43"/>
      <c r="AG29" s="43"/>
      <c r="AH29" s="43"/>
    </row>
    <row r="30" spans="1:34" x14ac:dyDescent="0.25">
      <c r="A30" s="9" t="s">
        <v>0</v>
      </c>
      <c r="B30" s="9" t="s">
        <v>1</v>
      </c>
      <c r="C30" s="9">
        <v>2</v>
      </c>
      <c r="D30" s="9">
        <v>4</v>
      </c>
      <c r="E30" s="9">
        <v>6</v>
      </c>
      <c r="F30" s="9">
        <v>8</v>
      </c>
      <c r="G30" s="9">
        <v>10</v>
      </c>
      <c r="H30" s="9">
        <v>12</v>
      </c>
      <c r="I30" s="9">
        <v>14</v>
      </c>
      <c r="J30" s="9">
        <v>16</v>
      </c>
      <c r="K30" s="9">
        <v>18</v>
      </c>
      <c r="L30" s="9">
        <v>20</v>
      </c>
      <c r="M30" s="9">
        <v>22</v>
      </c>
      <c r="N30" s="9">
        <v>24</v>
      </c>
      <c r="O30" s="9">
        <v>26</v>
      </c>
      <c r="P30" s="9">
        <v>28</v>
      </c>
      <c r="Q30" s="9">
        <v>30</v>
      </c>
      <c r="R30" s="9">
        <v>32</v>
      </c>
      <c r="S30" s="9">
        <v>34</v>
      </c>
      <c r="T30" s="9">
        <v>36</v>
      </c>
      <c r="U30" s="9">
        <v>38</v>
      </c>
      <c r="V30" s="9">
        <v>40</v>
      </c>
      <c r="W30" s="9">
        <v>42</v>
      </c>
      <c r="X30" s="9">
        <v>44</v>
      </c>
      <c r="Y30" s="9">
        <v>46</v>
      </c>
      <c r="AA30" s="9">
        <v>102</v>
      </c>
      <c r="AB30" s="9">
        <v>104</v>
      </c>
      <c r="AC30" s="9">
        <v>106</v>
      </c>
      <c r="AD30" s="9">
        <v>108</v>
      </c>
      <c r="AE30" s="9">
        <v>110</v>
      </c>
      <c r="AF30" s="9">
        <v>112</v>
      </c>
      <c r="AG30" s="9">
        <v>114</v>
      </c>
      <c r="AH30" s="9">
        <v>116</v>
      </c>
    </row>
    <row r="31" spans="1:34" s="23" customFormat="1" x14ac:dyDescent="0.25">
      <c r="A31" s="23" t="s">
        <v>362</v>
      </c>
      <c r="D31" s="23">
        <v>30</v>
      </c>
      <c r="E31" s="23">
        <v>60</v>
      </c>
      <c r="F31" s="23">
        <v>30</v>
      </c>
      <c r="G31" s="23">
        <v>30</v>
      </c>
      <c r="H31" s="23">
        <v>120</v>
      </c>
      <c r="I31" s="23">
        <v>120</v>
      </c>
      <c r="J31" s="23">
        <v>60</v>
      </c>
      <c r="K31" s="23">
        <v>30</v>
      </c>
      <c r="L31" s="23">
        <v>30</v>
      </c>
      <c r="M31" s="23">
        <v>30</v>
      </c>
      <c r="N31" s="23">
        <v>30</v>
      </c>
      <c r="O31" s="23">
        <v>30</v>
      </c>
      <c r="P31" s="23">
        <v>30</v>
      </c>
      <c r="Q31" s="23">
        <v>30</v>
      </c>
      <c r="R31" s="23">
        <v>30</v>
      </c>
      <c r="S31" s="23">
        <v>60</v>
      </c>
      <c r="T31" s="23">
        <v>120</v>
      </c>
      <c r="U31" s="23">
        <v>90</v>
      </c>
      <c r="Z31" s="22"/>
      <c r="AB31" s="23">
        <v>150</v>
      </c>
      <c r="AC31" s="23">
        <v>240</v>
      </c>
      <c r="AD31" s="23">
        <v>90</v>
      </c>
      <c r="AE31" s="23">
        <v>270</v>
      </c>
      <c r="AF31" s="23">
        <v>210</v>
      </c>
    </row>
    <row r="32" spans="1:34" s="13" customFormat="1" x14ac:dyDescent="0.25">
      <c r="A32" s="13" t="s">
        <v>81</v>
      </c>
      <c r="B32" s="13">
        <v>0</v>
      </c>
      <c r="C32" s="5">
        <v>0.18819444444444444</v>
      </c>
      <c r="D32" s="5" t="s">
        <v>34</v>
      </c>
      <c r="E32" s="5">
        <f>C32+SUM(D31:E31)/1440</f>
        <v>0.25069444444444444</v>
      </c>
      <c r="F32" s="5" t="s">
        <v>34</v>
      </c>
      <c r="G32" s="5">
        <f>E32+SUM(F31:G31)/1440</f>
        <v>0.29236111111111113</v>
      </c>
      <c r="H32" s="13" t="s">
        <v>34</v>
      </c>
      <c r="I32" s="25" t="s">
        <v>34</v>
      </c>
      <c r="J32" s="5" t="s">
        <v>34</v>
      </c>
      <c r="K32" s="5" t="s">
        <v>34</v>
      </c>
      <c r="L32" s="5">
        <v>0.54236111111111118</v>
      </c>
      <c r="M32" s="5" t="s">
        <v>34</v>
      </c>
      <c r="N32" s="5">
        <f>L32+SUM(M31:N31)/1440</f>
        <v>0.58402777777777781</v>
      </c>
      <c r="O32" s="5" t="s">
        <v>34</v>
      </c>
      <c r="P32" s="5">
        <f>N32+SUM(O31:P31)/1440</f>
        <v>0.62569444444444444</v>
      </c>
      <c r="Q32" s="5" t="s">
        <v>34</v>
      </c>
      <c r="R32" s="5">
        <f>P32+SUM(Q31:R31)/1440</f>
        <v>0.66736111111111107</v>
      </c>
      <c r="S32" s="5" t="s">
        <v>34</v>
      </c>
      <c r="T32" s="5" t="s">
        <v>34</v>
      </c>
      <c r="U32" s="5" t="s">
        <v>34</v>
      </c>
      <c r="V32" s="5"/>
      <c r="W32" s="5"/>
      <c r="X32" s="5"/>
      <c r="Y32" s="5"/>
      <c r="Z32" s="6"/>
      <c r="AA32" s="5" t="s">
        <v>34</v>
      </c>
      <c r="AB32" s="5" t="s">
        <v>34</v>
      </c>
      <c r="AC32" s="5" t="s">
        <v>34</v>
      </c>
      <c r="AD32" s="5" t="s">
        <v>34</v>
      </c>
      <c r="AE32" s="5" t="s">
        <v>34</v>
      </c>
      <c r="AF32" s="5" t="s">
        <v>34</v>
      </c>
      <c r="AG32" s="5"/>
      <c r="AH32" s="5"/>
    </row>
    <row r="33" spans="1:34" s="13" customFormat="1" x14ac:dyDescent="0.25">
      <c r="A33" s="13" t="s">
        <v>80</v>
      </c>
      <c r="B33" s="13">
        <v>1</v>
      </c>
      <c r="C33" s="5">
        <f t="shared" ref="C33:E33" si="45">C32+($B33/1440)</f>
        <v>0.18888888888888888</v>
      </c>
      <c r="D33" s="5" t="s">
        <v>34</v>
      </c>
      <c r="E33" s="5">
        <f t="shared" si="45"/>
        <v>0.25138888888888888</v>
      </c>
      <c r="F33" s="5" t="s">
        <v>34</v>
      </c>
      <c r="G33" s="5">
        <f t="shared" ref="G33" si="46">G32+($B33/1440)</f>
        <v>0.29305555555555557</v>
      </c>
      <c r="H33" s="5" t="s">
        <v>34</v>
      </c>
      <c r="I33" s="5" t="s">
        <v>34</v>
      </c>
      <c r="J33" s="5" t="s">
        <v>34</v>
      </c>
      <c r="K33" s="5" t="s">
        <v>34</v>
      </c>
      <c r="L33" s="5">
        <f t="shared" ref="L33:N34" si="47">L32+($B33/1440)</f>
        <v>0.54305555555555562</v>
      </c>
      <c r="M33" s="5" t="s">
        <v>34</v>
      </c>
      <c r="N33" s="5">
        <f t="shared" si="47"/>
        <v>0.58472222222222225</v>
      </c>
      <c r="O33" s="5" t="s">
        <v>34</v>
      </c>
      <c r="P33" s="5">
        <f t="shared" ref="P33:R33" si="48">P32+($B33/1440)</f>
        <v>0.62638888888888888</v>
      </c>
      <c r="Q33" s="5" t="s">
        <v>34</v>
      </c>
      <c r="R33" s="5">
        <f t="shared" si="48"/>
        <v>0.66805555555555551</v>
      </c>
      <c r="S33" s="5" t="s">
        <v>34</v>
      </c>
      <c r="T33" s="5" t="s">
        <v>34</v>
      </c>
      <c r="U33" s="5" t="s">
        <v>34</v>
      </c>
      <c r="V33" s="5"/>
      <c r="W33" s="5"/>
      <c r="X33" s="5"/>
      <c r="Y33" s="5"/>
      <c r="Z33" s="6"/>
      <c r="AA33" s="5" t="s">
        <v>34</v>
      </c>
      <c r="AB33" s="5" t="s">
        <v>34</v>
      </c>
      <c r="AC33" s="5" t="s">
        <v>34</v>
      </c>
      <c r="AD33" s="5" t="s">
        <v>34</v>
      </c>
      <c r="AE33" s="5" t="s">
        <v>34</v>
      </c>
      <c r="AF33" s="5" t="s">
        <v>34</v>
      </c>
      <c r="AG33" s="5"/>
      <c r="AH33" s="5"/>
    </row>
    <row r="34" spans="1:34" x14ac:dyDescent="0.25">
      <c r="A34" s="13" t="s">
        <v>79</v>
      </c>
      <c r="B34" s="13">
        <v>2</v>
      </c>
      <c r="C34" s="5">
        <f t="shared" ref="C34:E34" si="49">C33+($B34/1440)</f>
        <v>0.19027777777777777</v>
      </c>
      <c r="D34" s="5" t="s">
        <v>34</v>
      </c>
      <c r="E34" s="5">
        <f t="shared" si="49"/>
        <v>0.25277777777777777</v>
      </c>
      <c r="F34" s="5" t="s">
        <v>34</v>
      </c>
      <c r="G34" s="5">
        <f t="shared" ref="G34" si="50">G33+($B34/1440)</f>
        <v>0.29444444444444445</v>
      </c>
      <c r="H34" s="5">
        <f>G34+H31/1440</f>
        <v>0.37777777777777777</v>
      </c>
      <c r="I34" s="5">
        <f>H34+I31/1440</f>
        <v>0.46111111111111108</v>
      </c>
      <c r="J34" s="5" t="s">
        <v>34</v>
      </c>
      <c r="K34" s="5">
        <f>I34+SUM(J31:K31)/1440</f>
        <v>0.52361111111111103</v>
      </c>
      <c r="L34" s="5">
        <f t="shared" si="47"/>
        <v>0.54444444444444451</v>
      </c>
      <c r="M34" s="5" t="s">
        <v>34</v>
      </c>
      <c r="N34" s="5">
        <f t="shared" si="47"/>
        <v>0.58611111111111114</v>
      </c>
      <c r="O34" s="5" t="s">
        <v>34</v>
      </c>
      <c r="P34" s="5">
        <f t="shared" ref="P34:R34" si="51">P33+($B34/1440)</f>
        <v>0.62777777777777777</v>
      </c>
      <c r="Q34" s="5" t="s">
        <v>34</v>
      </c>
      <c r="R34" s="5">
        <f t="shared" si="51"/>
        <v>0.6694444444444444</v>
      </c>
      <c r="S34" s="5">
        <f>R34+S31/1440</f>
        <v>0.71111111111111103</v>
      </c>
      <c r="T34" s="5">
        <f>S34+T31/1440</f>
        <v>0.7944444444444444</v>
      </c>
      <c r="U34" s="5">
        <f>T34+U31/1440</f>
        <v>0.8569444444444444</v>
      </c>
      <c r="V34" s="11"/>
      <c r="W34" s="11"/>
      <c r="X34" s="11"/>
      <c r="Y34" s="11"/>
      <c r="AA34" s="7">
        <v>0.19027777777777777</v>
      </c>
      <c r="AB34" s="5">
        <f t="shared" ref="AB34:AF34" si="52">AA34+AB31/1440</f>
        <v>0.29444444444444445</v>
      </c>
      <c r="AC34" s="5">
        <f t="shared" si="52"/>
        <v>0.46111111111111114</v>
      </c>
      <c r="AD34" s="5">
        <f t="shared" si="52"/>
        <v>0.52361111111111114</v>
      </c>
      <c r="AE34" s="5">
        <f t="shared" si="52"/>
        <v>0.71111111111111114</v>
      </c>
      <c r="AF34" s="5">
        <f t="shared" si="52"/>
        <v>0.85694444444444451</v>
      </c>
      <c r="AG34" s="7"/>
      <c r="AH34" s="5"/>
    </row>
    <row r="35" spans="1:34" x14ac:dyDescent="0.25">
      <c r="A35" s="12" t="s">
        <v>78</v>
      </c>
      <c r="B35" s="12">
        <v>1</v>
      </c>
      <c r="C35" s="5">
        <f t="shared" ref="C35:L50" si="53">C34+($B35/1440)</f>
        <v>0.19097222222222221</v>
      </c>
      <c r="D35" s="5" t="s">
        <v>34</v>
      </c>
      <c r="E35" s="5">
        <f t="shared" ref="E35:H35" si="54">E34+($B35/1440)</f>
        <v>0.25347222222222221</v>
      </c>
      <c r="F35" s="5" t="s">
        <v>34</v>
      </c>
      <c r="G35" s="5">
        <f t="shared" si="54"/>
        <v>0.2951388888888889</v>
      </c>
      <c r="H35" s="5">
        <f t="shared" si="54"/>
        <v>0.37847222222222221</v>
      </c>
      <c r="I35" s="5">
        <f t="shared" ref="I35" si="55">I34+($B35/1440)</f>
        <v>0.46180555555555552</v>
      </c>
      <c r="J35" s="5" t="s">
        <v>34</v>
      </c>
      <c r="K35" s="5">
        <f t="shared" ref="K35" si="56">K34+($B35/1440)</f>
        <v>0.52430555555555547</v>
      </c>
      <c r="L35" s="5">
        <f t="shared" si="53"/>
        <v>0.54513888888888895</v>
      </c>
      <c r="M35" s="5" t="s">
        <v>34</v>
      </c>
      <c r="N35" s="5">
        <f t="shared" ref="N35:N50" si="57">N34+($B35/1440)</f>
        <v>0.58680555555555558</v>
      </c>
      <c r="O35" s="5" t="s">
        <v>34</v>
      </c>
      <c r="P35" s="5">
        <f t="shared" ref="P35:Q50" si="58">P34+($B35/1440)</f>
        <v>0.62847222222222221</v>
      </c>
      <c r="Q35" s="5" t="s">
        <v>34</v>
      </c>
      <c r="R35" s="5">
        <f t="shared" ref="R35:U50" si="59">R34+($B35/1440)</f>
        <v>0.67013888888888884</v>
      </c>
      <c r="S35" s="5">
        <f t="shared" si="59"/>
        <v>0.71180555555555547</v>
      </c>
      <c r="T35" s="5">
        <f t="shared" si="59"/>
        <v>0.79513888888888884</v>
      </c>
      <c r="U35" s="5">
        <f t="shared" si="59"/>
        <v>0.85763888888888884</v>
      </c>
      <c r="V35" s="11"/>
      <c r="W35" s="11"/>
      <c r="X35" s="11"/>
      <c r="Y35" s="11"/>
      <c r="AA35" s="5">
        <f t="shared" ref="AA35:AA55" si="60">AA34+($B35/1440)</f>
        <v>0.19097222222222221</v>
      </c>
      <c r="AB35" s="5">
        <f t="shared" ref="AB35:AB50" si="61">AB34+($B35/1440)</f>
        <v>0.2951388888888889</v>
      </c>
      <c r="AC35" s="5">
        <f t="shared" ref="AC35:AD55" si="62">AC34+($B35/1440)</f>
        <v>0.46180555555555558</v>
      </c>
      <c r="AD35" s="5">
        <f t="shared" ref="AD35:AD50" si="63">AD34+($B35/1440)</f>
        <v>0.52430555555555558</v>
      </c>
      <c r="AE35" s="5">
        <f t="shared" ref="AE35:AE50" si="64">AE34+($B35/1440)</f>
        <v>0.71180555555555558</v>
      </c>
      <c r="AF35" s="5">
        <f t="shared" ref="AF35:AF55" si="65">AF34+($B35/1440)</f>
        <v>0.85763888888888895</v>
      </c>
      <c r="AG35" s="7"/>
      <c r="AH35" s="5"/>
    </row>
    <row r="36" spans="1:34" x14ac:dyDescent="0.25">
      <c r="A36" s="12" t="s">
        <v>90</v>
      </c>
      <c r="B36" s="12">
        <v>1</v>
      </c>
      <c r="C36" s="5">
        <f t="shared" si="53"/>
        <v>0.19166666666666665</v>
      </c>
      <c r="D36" s="5" t="s">
        <v>34</v>
      </c>
      <c r="E36" s="5">
        <f t="shared" ref="E36:G36" si="66">E35+($B36/1440)</f>
        <v>0.25416666666666665</v>
      </c>
      <c r="F36" s="5" t="s">
        <v>34</v>
      </c>
      <c r="G36" s="5">
        <f t="shared" si="66"/>
        <v>0.29583333333333334</v>
      </c>
      <c r="H36" s="5">
        <f t="shared" si="53"/>
        <v>0.37916666666666665</v>
      </c>
      <c r="I36" s="5">
        <f t="shared" ref="I36" si="67">I35+($B36/1440)</f>
        <v>0.46249999999999997</v>
      </c>
      <c r="J36" s="5" t="s">
        <v>34</v>
      </c>
      <c r="K36" s="5">
        <f t="shared" ref="K36" si="68">K35+($B36/1440)</f>
        <v>0.52499999999999991</v>
      </c>
      <c r="L36" s="5">
        <f t="shared" si="53"/>
        <v>0.54583333333333339</v>
      </c>
      <c r="M36" s="5" t="s">
        <v>34</v>
      </c>
      <c r="N36" s="5">
        <f t="shared" si="57"/>
        <v>0.58750000000000002</v>
      </c>
      <c r="O36" s="5" t="s">
        <v>34</v>
      </c>
      <c r="P36" s="5">
        <f t="shared" si="58"/>
        <v>0.62916666666666665</v>
      </c>
      <c r="Q36" s="5" t="s">
        <v>34</v>
      </c>
      <c r="R36" s="5">
        <f t="shared" si="59"/>
        <v>0.67083333333333328</v>
      </c>
      <c r="S36" s="5">
        <f t="shared" si="59"/>
        <v>0.71249999999999991</v>
      </c>
      <c r="T36" s="5">
        <f t="shared" si="59"/>
        <v>0.79583333333333328</v>
      </c>
      <c r="U36" s="5">
        <f t="shared" si="59"/>
        <v>0.85833333333333328</v>
      </c>
      <c r="V36" s="11"/>
      <c r="W36" s="11"/>
      <c r="X36" s="11"/>
      <c r="Y36" s="11"/>
      <c r="AA36" s="5">
        <f t="shared" si="60"/>
        <v>0.19166666666666665</v>
      </c>
      <c r="AB36" s="5">
        <f t="shared" si="61"/>
        <v>0.29583333333333334</v>
      </c>
      <c r="AC36" s="5">
        <f t="shared" si="62"/>
        <v>0.46250000000000002</v>
      </c>
      <c r="AD36" s="5">
        <f t="shared" si="63"/>
        <v>0.52500000000000002</v>
      </c>
      <c r="AE36" s="5">
        <f t="shared" si="64"/>
        <v>0.71250000000000002</v>
      </c>
      <c r="AF36" s="5">
        <f t="shared" si="65"/>
        <v>0.85833333333333339</v>
      </c>
      <c r="AG36" s="7"/>
      <c r="AH36" s="5"/>
    </row>
    <row r="37" spans="1:34" x14ac:dyDescent="0.25">
      <c r="A37" s="12" t="s">
        <v>89</v>
      </c>
      <c r="B37" s="12">
        <v>1</v>
      </c>
      <c r="C37" s="5">
        <f t="shared" si="53"/>
        <v>0.19236111111111109</v>
      </c>
      <c r="D37" s="5" t="s">
        <v>34</v>
      </c>
      <c r="E37" s="5">
        <f t="shared" ref="E37:G37" si="69">E36+($B37/1440)</f>
        <v>0.25486111111111109</v>
      </c>
      <c r="F37" s="5" t="s">
        <v>34</v>
      </c>
      <c r="G37" s="5">
        <f t="shared" si="69"/>
        <v>0.29652777777777778</v>
      </c>
      <c r="H37" s="5">
        <f t="shared" si="53"/>
        <v>0.37986111111111109</v>
      </c>
      <c r="I37" s="5">
        <f t="shared" ref="I37" si="70">I36+($B37/1440)</f>
        <v>0.46319444444444441</v>
      </c>
      <c r="J37" s="5" t="s">
        <v>34</v>
      </c>
      <c r="K37" s="5">
        <f t="shared" ref="K37" si="71">K36+($B37/1440)</f>
        <v>0.52569444444444435</v>
      </c>
      <c r="L37" s="5">
        <f t="shared" si="53"/>
        <v>0.54652777777777783</v>
      </c>
      <c r="M37" s="5" t="s">
        <v>34</v>
      </c>
      <c r="N37" s="5">
        <f t="shared" si="57"/>
        <v>0.58819444444444446</v>
      </c>
      <c r="O37" s="5" t="s">
        <v>34</v>
      </c>
      <c r="P37" s="5">
        <f t="shared" si="58"/>
        <v>0.62986111111111109</v>
      </c>
      <c r="Q37" s="5" t="s">
        <v>34</v>
      </c>
      <c r="R37" s="5">
        <f t="shared" si="59"/>
        <v>0.67152777777777772</v>
      </c>
      <c r="S37" s="5">
        <f t="shared" si="59"/>
        <v>0.71319444444444435</v>
      </c>
      <c r="T37" s="5">
        <f t="shared" si="59"/>
        <v>0.79652777777777772</v>
      </c>
      <c r="U37" s="5">
        <f t="shared" si="59"/>
        <v>0.85902777777777772</v>
      </c>
      <c r="V37" s="11"/>
      <c r="W37" s="11"/>
      <c r="X37" s="11"/>
      <c r="Y37" s="11"/>
      <c r="AA37" s="5">
        <f t="shared" si="60"/>
        <v>0.19236111111111109</v>
      </c>
      <c r="AB37" s="5">
        <f t="shared" si="61"/>
        <v>0.29652777777777778</v>
      </c>
      <c r="AC37" s="5">
        <f t="shared" si="62"/>
        <v>0.46319444444444446</v>
      </c>
      <c r="AD37" s="5">
        <f t="shared" si="63"/>
        <v>0.52569444444444446</v>
      </c>
      <c r="AE37" s="5">
        <f t="shared" si="64"/>
        <v>0.71319444444444446</v>
      </c>
      <c r="AF37" s="5">
        <f t="shared" si="65"/>
        <v>0.85902777777777783</v>
      </c>
      <c r="AG37" s="7"/>
      <c r="AH37" s="5"/>
    </row>
    <row r="38" spans="1:34" x14ac:dyDescent="0.25">
      <c r="A38" s="12" t="s">
        <v>88</v>
      </c>
      <c r="B38" s="12">
        <v>1</v>
      </c>
      <c r="C38" s="5">
        <f t="shared" si="53"/>
        <v>0.19305555555555554</v>
      </c>
      <c r="D38" s="5" t="s">
        <v>34</v>
      </c>
      <c r="E38" s="5">
        <f t="shared" ref="E38:G38" si="72">E37+($B38/1440)</f>
        <v>0.25555555555555554</v>
      </c>
      <c r="F38" s="5" t="s">
        <v>34</v>
      </c>
      <c r="G38" s="5">
        <f t="shared" si="72"/>
        <v>0.29722222222222222</v>
      </c>
      <c r="H38" s="5">
        <f t="shared" si="53"/>
        <v>0.38055555555555554</v>
      </c>
      <c r="I38" s="5">
        <f t="shared" ref="I38" si="73">I37+($B38/1440)</f>
        <v>0.46388888888888885</v>
      </c>
      <c r="J38" s="5" t="s">
        <v>34</v>
      </c>
      <c r="K38" s="5">
        <f t="shared" ref="K38" si="74">K37+($B38/1440)</f>
        <v>0.5263888888888888</v>
      </c>
      <c r="L38" s="5">
        <f t="shared" si="53"/>
        <v>0.54722222222222228</v>
      </c>
      <c r="M38" s="5" t="s">
        <v>34</v>
      </c>
      <c r="N38" s="5">
        <f t="shared" si="57"/>
        <v>0.58888888888888891</v>
      </c>
      <c r="O38" s="5" t="s">
        <v>34</v>
      </c>
      <c r="P38" s="5">
        <f t="shared" si="58"/>
        <v>0.63055555555555554</v>
      </c>
      <c r="Q38" s="5" t="s">
        <v>34</v>
      </c>
      <c r="R38" s="5">
        <f t="shared" si="59"/>
        <v>0.67222222222222217</v>
      </c>
      <c r="S38" s="5">
        <f t="shared" si="59"/>
        <v>0.7138888888888888</v>
      </c>
      <c r="T38" s="5">
        <f t="shared" si="59"/>
        <v>0.79722222222222217</v>
      </c>
      <c r="U38" s="5">
        <f t="shared" si="59"/>
        <v>0.85972222222222217</v>
      </c>
      <c r="V38" s="11"/>
      <c r="W38" s="11"/>
      <c r="X38" s="11"/>
      <c r="Y38" s="11"/>
      <c r="AA38" s="5">
        <f t="shared" si="60"/>
        <v>0.19305555555555554</v>
      </c>
      <c r="AB38" s="5">
        <f t="shared" si="61"/>
        <v>0.29722222222222222</v>
      </c>
      <c r="AC38" s="5">
        <f t="shared" si="62"/>
        <v>0.46388888888888891</v>
      </c>
      <c r="AD38" s="5">
        <f t="shared" si="63"/>
        <v>0.52638888888888891</v>
      </c>
      <c r="AE38" s="5">
        <f t="shared" si="64"/>
        <v>0.71388888888888891</v>
      </c>
      <c r="AF38" s="5">
        <f t="shared" si="65"/>
        <v>0.85972222222222228</v>
      </c>
      <c r="AG38" s="7"/>
      <c r="AH38" s="5"/>
    </row>
    <row r="39" spans="1:34" x14ac:dyDescent="0.25">
      <c r="A39" s="12" t="s">
        <v>87</v>
      </c>
      <c r="B39" s="12">
        <v>1</v>
      </c>
      <c r="C39" s="5">
        <f t="shared" si="53"/>
        <v>0.19374999999999998</v>
      </c>
      <c r="D39" s="5" t="s">
        <v>34</v>
      </c>
      <c r="E39" s="5">
        <f t="shared" ref="E39:G39" si="75">E38+($B39/1440)</f>
        <v>0.25624999999999998</v>
      </c>
      <c r="F39" s="5" t="s">
        <v>34</v>
      </c>
      <c r="G39" s="5">
        <f t="shared" si="75"/>
        <v>0.29791666666666666</v>
      </c>
      <c r="H39" s="5">
        <f t="shared" si="53"/>
        <v>0.38124999999999998</v>
      </c>
      <c r="I39" s="5">
        <f t="shared" ref="I39" si="76">I38+($B39/1440)</f>
        <v>0.46458333333333329</v>
      </c>
      <c r="J39" s="5" t="s">
        <v>34</v>
      </c>
      <c r="K39" s="5">
        <f t="shared" ref="K39" si="77">K38+($B39/1440)</f>
        <v>0.52708333333333324</v>
      </c>
      <c r="L39" s="5">
        <f t="shared" si="53"/>
        <v>0.54791666666666672</v>
      </c>
      <c r="M39" s="5" t="s">
        <v>34</v>
      </c>
      <c r="N39" s="5">
        <f t="shared" si="57"/>
        <v>0.58958333333333335</v>
      </c>
      <c r="O39" s="5" t="s">
        <v>34</v>
      </c>
      <c r="P39" s="5">
        <f t="shared" si="58"/>
        <v>0.63124999999999998</v>
      </c>
      <c r="Q39" s="5" t="s">
        <v>34</v>
      </c>
      <c r="R39" s="5">
        <f t="shared" si="59"/>
        <v>0.67291666666666661</v>
      </c>
      <c r="S39" s="5">
        <f t="shared" si="59"/>
        <v>0.71458333333333324</v>
      </c>
      <c r="T39" s="5">
        <f t="shared" si="59"/>
        <v>0.79791666666666661</v>
      </c>
      <c r="U39" s="5">
        <f t="shared" si="59"/>
        <v>0.86041666666666661</v>
      </c>
      <c r="V39" s="11"/>
      <c r="W39" s="11"/>
      <c r="X39" s="11"/>
      <c r="Y39" s="11"/>
      <c r="AA39" s="5">
        <f t="shared" si="60"/>
        <v>0.19374999999999998</v>
      </c>
      <c r="AB39" s="5">
        <f t="shared" si="61"/>
        <v>0.29791666666666666</v>
      </c>
      <c r="AC39" s="5">
        <f t="shared" si="62"/>
        <v>0.46458333333333335</v>
      </c>
      <c r="AD39" s="5">
        <f t="shared" si="63"/>
        <v>0.52708333333333335</v>
      </c>
      <c r="AE39" s="5">
        <f t="shared" si="64"/>
        <v>0.71458333333333335</v>
      </c>
      <c r="AF39" s="5">
        <f t="shared" si="65"/>
        <v>0.86041666666666672</v>
      </c>
      <c r="AG39" s="7"/>
      <c r="AH39" s="5"/>
    </row>
    <row r="40" spans="1:34" x14ac:dyDescent="0.25">
      <c r="A40" s="12" t="s">
        <v>86</v>
      </c>
      <c r="B40" s="12">
        <v>3</v>
      </c>
      <c r="C40" s="5">
        <f t="shared" si="53"/>
        <v>0.1958333333333333</v>
      </c>
      <c r="D40" s="5" t="s">
        <v>34</v>
      </c>
      <c r="E40" s="5">
        <f t="shared" ref="E40:G40" si="78">E39+($B40/1440)</f>
        <v>0.2583333333333333</v>
      </c>
      <c r="F40" s="5" t="s">
        <v>34</v>
      </c>
      <c r="G40" s="5">
        <f t="shared" si="78"/>
        <v>0.3</v>
      </c>
      <c r="H40" s="5">
        <f t="shared" si="53"/>
        <v>0.3833333333333333</v>
      </c>
      <c r="I40" s="5">
        <f t="shared" ref="I40" si="79">I39+($B40/1440)</f>
        <v>0.46666666666666662</v>
      </c>
      <c r="J40" s="5" t="s">
        <v>34</v>
      </c>
      <c r="K40" s="5">
        <f t="shared" ref="K40" si="80">K39+($B40/1440)</f>
        <v>0.52916666666666656</v>
      </c>
      <c r="L40" s="5">
        <f t="shared" si="53"/>
        <v>0.55000000000000004</v>
      </c>
      <c r="M40" s="5" t="s">
        <v>34</v>
      </c>
      <c r="N40" s="5">
        <f t="shared" si="57"/>
        <v>0.59166666666666667</v>
      </c>
      <c r="O40" s="5" t="s">
        <v>34</v>
      </c>
      <c r="P40" s="5">
        <f t="shared" si="58"/>
        <v>0.6333333333333333</v>
      </c>
      <c r="Q40" s="5" t="s">
        <v>34</v>
      </c>
      <c r="R40" s="5">
        <f t="shared" si="59"/>
        <v>0.67499999999999993</v>
      </c>
      <c r="S40" s="5">
        <f t="shared" si="59"/>
        <v>0.71666666666666656</v>
      </c>
      <c r="T40" s="5">
        <f t="shared" si="59"/>
        <v>0.79999999999999993</v>
      </c>
      <c r="U40" s="5">
        <f t="shared" si="59"/>
        <v>0.86249999999999993</v>
      </c>
      <c r="V40" s="11"/>
      <c r="W40" s="11"/>
      <c r="X40" s="11"/>
      <c r="Y40" s="11"/>
      <c r="AA40" s="5">
        <f t="shared" si="60"/>
        <v>0.1958333333333333</v>
      </c>
      <c r="AB40" s="5">
        <f t="shared" si="61"/>
        <v>0.3</v>
      </c>
      <c r="AC40" s="5">
        <f t="shared" si="62"/>
        <v>0.46666666666666667</v>
      </c>
      <c r="AD40" s="5">
        <f t="shared" si="63"/>
        <v>0.52916666666666667</v>
      </c>
      <c r="AE40" s="5">
        <f t="shared" si="64"/>
        <v>0.71666666666666667</v>
      </c>
      <c r="AF40" s="5">
        <f t="shared" si="65"/>
        <v>0.86250000000000004</v>
      </c>
      <c r="AG40" s="7"/>
      <c r="AH40" s="5"/>
    </row>
    <row r="41" spans="1:34" x14ac:dyDescent="0.25">
      <c r="A41" s="12" t="s">
        <v>83</v>
      </c>
      <c r="B41" s="12">
        <v>2</v>
      </c>
      <c r="C41" s="5">
        <f t="shared" si="53"/>
        <v>0.19722222222222219</v>
      </c>
      <c r="D41" s="5" t="s">
        <v>34</v>
      </c>
      <c r="E41" s="5">
        <f t="shared" ref="E41:G41" si="81">E40+($B41/1440)</f>
        <v>0.25972222222222219</v>
      </c>
      <c r="F41" s="5" t="s">
        <v>34</v>
      </c>
      <c r="G41" s="5">
        <f t="shared" si="81"/>
        <v>0.30138888888888887</v>
      </c>
      <c r="H41" s="5">
        <f t="shared" si="53"/>
        <v>0.38472222222222219</v>
      </c>
      <c r="I41" s="5">
        <f t="shared" ref="I41" si="82">I40+($B41/1440)</f>
        <v>0.4680555555555555</v>
      </c>
      <c r="J41" s="5" t="s">
        <v>34</v>
      </c>
      <c r="K41" s="5">
        <f t="shared" ref="K41" si="83">K40+($B41/1440)</f>
        <v>0.53055555555555545</v>
      </c>
      <c r="L41" s="5">
        <f t="shared" si="53"/>
        <v>0.55138888888888893</v>
      </c>
      <c r="M41" s="5" t="s">
        <v>34</v>
      </c>
      <c r="N41" s="5">
        <f t="shared" si="57"/>
        <v>0.59305555555555556</v>
      </c>
      <c r="O41" s="5" t="s">
        <v>34</v>
      </c>
      <c r="P41" s="5">
        <f t="shared" si="58"/>
        <v>0.63472222222222219</v>
      </c>
      <c r="Q41" s="5" t="s">
        <v>34</v>
      </c>
      <c r="R41" s="5">
        <f t="shared" si="59"/>
        <v>0.67638888888888882</v>
      </c>
      <c r="S41" s="5">
        <f t="shared" si="59"/>
        <v>0.71805555555555545</v>
      </c>
      <c r="T41" s="5">
        <f t="shared" si="59"/>
        <v>0.80138888888888882</v>
      </c>
      <c r="U41" s="5">
        <f t="shared" si="59"/>
        <v>0.86388888888888882</v>
      </c>
      <c r="V41" s="11"/>
      <c r="W41" s="11"/>
      <c r="X41" s="11"/>
      <c r="Y41" s="11"/>
      <c r="AA41" s="5">
        <f t="shared" si="60"/>
        <v>0.19722222222222219</v>
      </c>
      <c r="AB41" s="5">
        <f t="shared" si="61"/>
        <v>0.30138888888888887</v>
      </c>
      <c r="AC41" s="5">
        <f t="shared" si="62"/>
        <v>0.46805555555555556</v>
      </c>
      <c r="AD41" s="5">
        <f t="shared" si="63"/>
        <v>0.53055555555555556</v>
      </c>
      <c r="AE41" s="5">
        <f t="shared" si="64"/>
        <v>0.71805555555555556</v>
      </c>
      <c r="AF41" s="5">
        <f t="shared" si="65"/>
        <v>0.86388888888888893</v>
      </c>
      <c r="AG41" s="7"/>
      <c r="AH41" s="5"/>
    </row>
    <row r="42" spans="1:34" x14ac:dyDescent="0.25">
      <c r="A42" s="12" t="s">
        <v>84</v>
      </c>
      <c r="B42" s="12">
        <v>1</v>
      </c>
      <c r="C42" s="5">
        <f t="shared" si="53"/>
        <v>0.19791666666666663</v>
      </c>
      <c r="D42" s="5" t="s">
        <v>34</v>
      </c>
      <c r="E42" s="5">
        <f t="shared" ref="E42:G42" si="84">E41+($B42/1440)</f>
        <v>0.26041666666666663</v>
      </c>
      <c r="F42" s="5" t="s">
        <v>34</v>
      </c>
      <c r="G42" s="5">
        <f t="shared" si="84"/>
        <v>0.30208333333333331</v>
      </c>
      <c r="H42" s="5">
        <f t="shared" si="53"/>
        <v>0.38541666666666663</v>
      </c>
      <c r="I42" s="5">
        <f t="shared" ref="I42" si="85">I41+($B42/1440)</f>
        <v>0.46874999999999994</v>
      </c>
      <c r="J42" s="5" t="s">
        <v>34</v>
      </c>
      <c r="K42" s="5">
        <f t="shared" ref="K42" si="86">K41+($B42/1440)</f>
        <v>0.53124999999999989</v>
      </c>
      <c r="L42" s="5">
        <f t="shared" si="53"/>
        <v>0.55208333333333337</v>
      </c>
      <c r="M42" s="5" t="s">
        <v>34</v>
      </c>
      <c r="N42" s="5">
        <f t="shared" si="57"/>
        <v>0.59375</v>
      </c>
      <c r="O42" s="5" t="s">
        <v>34</v>
      </c>
      <c r="P42" s="5">
        <f t="shared" si="58"/>
        <v>0.63541666666666663</v>
      </c>
      <c r="Q42" s="5" t="s">
        <v>34</v>
      </c>
      <c r="R42" s="5">
        <f t="shared" si="59"/>
        <v>0.67708333333333326</v>
      </c>
      <c r="S42" s="5">
        <f t="shared" si="59"/>
        <v>0.71874999999999989</v>
      </c>
      <c r="T42" s="5">
        <f t="shared" si="59"/>
        <v>0.80208333333333326</v>
      </c>
      <c r="U42" s="5">
        <f t="shared" si="59"/>
        <v>0.86458333333333326</v>
      </c>
      <c r="V42" s="11"/>
      <c r="W42" s="11"/>
      <c r="X42" s="11"/>
      <c r="Y42" s="11"/>
      <c r="AA42" s="5">
        <f t="shared" si="60"/>
        <v>0.19791666666666663</v>
      </c>
      <c r="AB42" s="5">
        <f t="shared" si="61"/>
        <v>0.30208333333333331</v>
      </c>
      <c r="AC42" s="5">
        <f t="shared" si="62"/>
        <v>0.46875</v>
      </c>
      <c r="AD42" s="5">
        <f t="shared" si="63"/>
        <v>0.53125</v>
      </c>
      <c r="AE42" s="5">
        <f t="shared" si="64"/>
        <v>0.71875</v>
      </c>
      <c r="AF42" s="5">
        <f t="shared" si="65"/>
        <v>0.86458333333333337</v>
      </c>
      <c r="AG42" s="7"/>
      <c r="AH42" s="5"/>
    </row>
    <row r="43" spans="1:34" x14ac:dyDescent="0.25">
      <c r="A43" s="12" t="s">
        <v>85</v>
      </c>
      <c r="B43" s="12">
        <v>2</v>
      </c>
      <c r="C43" s="5">
        <f t="shared" si="53"/>
        <v>0.19930555555555551</v>
      </c>
      <c r="D43" s="5">
        <f>C43+D31/1440</f>
        <v>0.22013888888888886</v>
      </c>
      <c r="E43" s="5">
        <f t="shared" ref="E43:G43" si="87">E42+($B43/1440)</f>
        <v>0.26180555555555551</v>
      </c>
      <c r="F43" s="5">
        <f>E43+F31/1440</f>
        <v>0.28263888888888883</v>
      </c>
      <c r="G43" s="5">
        <f t="shared" si="87"/>
        <v>0.3034722222222222</v>
      </c>
      <c r="H43" s="5">
        <f t="shared" si="53"/>
        <v>0.38680555555555551</v>
      </c>
      <c r="I43" s="5">
        <f t="shared" ref="I43" si="88">I42+($B43/1440)</f>
        <v>0.47013888888888883</v>
      </c>
      <c r="J43" s="5">
        <f>I43+J31/1440</f>
        <v>0.51180555555555551</v>
      </c>
      <c r="K43" s="5">
        <f t="shared" ref="K43" si="89">K42+($B43/1440)</f>
        <v>0.53263888888888877</v>
      </c>
      <c r="L43" s="5">
        <f t="shared" si="53"/>
        <v>0.55347222222222225</v>
      </c>
      <c r="M43" s="5">
        <f>L43+M31/1440</f>
        <v>0.57430555555555562</v>
      </c>
      <c r="N43" s="5">
        <f t="shared" si="57"/>
        <v>0.59513888888888888</v>
      </c>
      <c r="O43" s="5">
        <f>N43+O31/1440</f>
        <v>0.61597222222222225</v>
      </c>
      <c r="P43" s="5">
        <f t="shared" si="58"/>
        <v>0.63680555555555551</v>
      </c>
      <c r="Q43" s="5">
        <f>P43+Q31/1440</f>
        <v>0.65763888888888888</v>
      </c>
      <c r="R43" s="5">
        <f t="shared" si="59"/>
        <v>0.67847222222222214</v>
      </c>
      <c r="S43" s="5">
        <f t="shared" si="59"/>
        <v>0.72013888888888877</v>
      </c>
      <c r="T43" s="5">
        <f t="shared" si="59"/>
        <v>0.80347222222222214</v>
      </c>
      <c r="U43" s="5">
        <f t="shared" si="59"/>
        <v>0.86597222222222214</v>
      </c>
      <c r="V43" s="11"/>
      <c r="W43" s="11"/>
      <c r="X43" s="11"/>
      <c r="Y43" s="11"/>
      <c r="AA43" s="5">
        <f t="shared" si="60"/>
        <v>0.19930555555555551</v>
      </c>
      <c r="AB43" s="5">
        <f t="shared" si="61"/>
        <v>0.3034722222222222</v>
      </c>
      <c r="AC43" s="5">
        <f t="shared" si="62"/>
        <v>0.47013888888888888</v>
      </c>
      <c r="AD43" s="5">
        <f t="shared" si="63"/>
        <v>0.53263888888888888</v>
      </c>
      <c r="AE43" s="5">
        <f t="shared" si="64"/>
        <v>0.72013888888888888</v>
      </c>
      <c r="AF43" s="5">
        <f t="shared" si="65"/>
        <v>0.86597222222222225</v>
      </c>
      <c r="AG43" s="7"/>
      <c r="AH43" s="5"/>
    </row>
    <row r="44" spans="1:34" x14ac:dyDescent="0.25">
      <c r="A44" s="12" t="s">
        <v>84</v>
      </c>
      <c r="B44" s="12">
        <v>1</v>
      </c>
      <c r="C44" s="5">
        <f t="shared" si="53"/>
        <v>0.19999999999999996</v>
      </c>
      <c r="D44" s="5">
        <f t="shared" si="53"/>
        <v>0.2208333333333333</v>
      </c>
      <c r="E44" s="5">
        <f t="shared" ref="E44:F44" si="90">E43+($B44/1440)</f>
        <v>0.26249999999999996</v>
      </c>
      <c r="F44" s="5">
        <f t="shared" si="90"/>
        <v>0.28333333333333327</v>
      </c>
      <c r="G44" s="5">
        <f t="shared" ref="G44" si="91">G43+($B44/1440)</f>
        <v>0.30416666666666664</v>
      </c>
      <c r="H44" s="5">
        <f t="shared" si="53"/>
        <v>0.38749999999999996</v>
      </c>
      <c r="I44" s="5">
        <f t="shared" ref="I44" si="92">I43+($B44/1440)</f>
        <v>0.47083333333333327</v>
      </c>
      <c r="J44" s="5">
        <f t="shared" si="53"/>
        <v>0.51249999999999996</v>
      </c>
      <c r="K44" s="5">
        <f t="shared" si="53"/>
        <v>0.53333333333333321</v>
      </c>
      <c r="L44" s="5">
        <f t="shared" si="53"/>
        <v>0.5541666666666667</v>
      </c>
      <c r="M44" s="5">
        <f t="shared" ref="M44:O50" si="93">M43+($B44/1440)</f>
        <v>0.57500000000000007</v>
      </c>
      <c r="N44" s="5">
        <f t="shared" si="57"/>
        <v>0.59583333333333333</v>
      </c>
      <c r="O44" s="5">
        <f t="shared" si="93"/>
        <v>0.6166666666666667</v>
      </c>
      <c r="P44" s="5">
        <f t="shared" si="58"/>
        <v>0.63749999999999996</v>
      </c>
      <c r="Q44" s="5">
        <f t="shared" si="58"/>
        <v>0.65833333333333333</v>
      </c>
      <c r="R44" s="5">
        <f t="shared" si="59"/>
        <v>0.67916666666666659</v>
      </c>
      <c r="S44" s="5">
        <f t="shared" si="59"/>
        <v>0.72083333333333321</v>
      </c>
      <c r="T44" s="5">
        <f t="shared" si="59"/>
        <v>0.80416666666666659</v>
      </c>
      <c r="U44" s="5">
        <f t="shared" si="59"/>
        <v>0.86666666666666659</v>
      </c>
      <c r="V44" s="11"/>
      <c r="W44" s="11"/>
      <c r="X44" s="11"/>
      <c r="Y44" s="11"/>
      <c r="AA44" s="5">
        <f t="shared" si="60"/>
        <v>0.19999999999999996</v>
      </c>
      <c r="AB44" s="5">
        <f t="shared" si="61"/>
        <v>0.30416666666666664</v>
      </c>
      <c r="AC44" s="5">
        <f t="shared" si="62"/>
        <v>0.47083333333333333</v>
      </c>
      <c r="AD44" s="5">
        <f t="shared" si="63"/>
        <v>0.53333333333333333</v>
      </c>
      <c r="AE44" s="5">
        <f t="shared" si="64"/>
        <v>0.72083333333333333</v>
      </c>
      <c r="AF44" s="5">
        <f t="shared" si="65"/>
        <v>0.8666666666666667</v>
      </c>
      <c r="AG44" s="7"/>
      <c r="AH44" s="5"/>
    </row>
    <row r="45" spans="1:34" x14ac:dyDescent="0.25">
      <c r="A45" s="12" t="s">
        <v>83</v>
      </c>
      <c r="B45" s="12">
        <v>1</v>
      </c>
      <c r="C45" s="5">
        <f t="shared" si="53"/>
        <v>0.2006944444444444</v>
      </c>
      <c r="D45" s="5">
        <f t="shared" si="53"/>
        <v>0.22152777777777774</v>
      </c>
      <c r="E45" s="5">
        <f t="shared" ref="E45:F45" si="94">E44+($B45/1440)</f>
        <v>0.2631944444444444</v>
      </c>
      <c r="F45" s="5">
        <f t="shared" si="94"/>
        <v>0.28402777777777771</v>
      </c>
      <c r="G45" s="5">
        <f t="shared" ref="G45" si="95">G44+($B45/1440)</f>
        <v>0.30486111111111108</v>
      </c>
      <c r="H45" s="5">
        <f t="shared" si="53"/>
        <v>0.3881944444444444</v>
      </c>
      <c r="I45" s="5">
        <f t="shared" ref="I45" si="96">I44+($B45/1440)</f>
        <v>0.47152777777777771</v>
      </c>
      <c r="J45" s="5">
        <f t="shared" si="53"/>
        <v>0.5131944444444444</v>
      </c>
      <c r="K45" s="5">
        <f t="shared" si="53"/>
        <v>0.53402777777777766</v>
      </c>
      <c r="L45" s="5">
        <f t="shared" si="53"/>
        <v>0.55486111111111114</v>
      </c>
      <c r="M45" s="5">
        <f t="shared" si="93"/>
        <v>0.57569444444444451</v>
      </c>
      <c r="N45" s="5">
        <f t="shared" si="57"/>
        <v>0.59652777777777777</v>
      </c>
      <c r="O45" s="5">
        <f t="shared" si="93"/>
        <v>0.61736111111111114</v>
      </c>
      <c r="P45" s="5">
        <f t="shared" si="58"/>
        <v>0.6381944444444444</v>
      </c>
      <c r="Q45" s="5">
        <f t="shared" si="58"/>
        <v>0.65902777777777777</v>
      </c>
      <c r="R45" s="5">
        <f t="shared" si="59"/>
        <v>0.67986111111111103</v>
      </c>
      <c r="S45" s="5">
        <f t="shared" si="59"/>
        <v>0.72152777777777766</v>
      </c>
      <c r="T45" s="5">
        <f t="shared" si="59"/>
        <v>0.80486111111111103</v>
      </c>
      <c r="U45" s="5">
        <f t="shared" si="59"/>
        <v>0.86736111111111103</v>
      </c>
      <c r="V45" s="11"/>
      <c r="W45" s="11"/>
      <c r="X45" s="11"/>
      <c r="Y45" s="11"/>
      <c r="AA45" s="5">
        <f t="shared" si="60"/>
        <v>0.2006944444444444</v>
      </c>
      <c r="AB45" s="5">
        <f t="shared" si="61"/>
        <v>0.30486111111111108</v>
      </c>
      <c r="AC45" s="5">
        <f t="shared" si="62"/>
        <v>0.47152777777777777</v>
      </c>
      <c r="AD45" s="5">
        <f t="shared" si="63"/>
        <v>0.53402777777777777</v>
      </c>
      <c r="AE45" s="5">
        <f t="shared" si="64"/>
        <v>0.72152777777777777</v>
      </c>
      <c r="AF45" s="5">
        <f t="shared" si="65"/>
        <v>0.86736111111111114</v>
      </c>
      <c r="AG45" s="7"/>
      <c r="AH45" s="5"/>
    </row>
    <row r="46" spans="1:34" x14ac:dyDescent="0.25">
      <c r="A46" s="12" t="s">
        <v>82</v>
      </c>
      <c r="B46" s="12">
        <v>1</v>
      </c>
      <c r="C46" s="5">
        <f t="shared" si="53"/>
        <v>0.20138888888888884</v>
      </c>
      <c r="D46" s="5">
        <f t="shared" si="53"/>
        <v>0.22222222222222218</v>
      </c>
      <c r="E46" s="5">
        <f t="shared" ref="E46:F46" si="97">E45+($B46/1440)</f>
        <v>0.26388888888888884</v>
      </c>
      <c r="F46" s="5">
        <f t="shared" si="97"/>
        <v>0.28472222222222215</v>
      </c>
      <c r="G46" s="5">
        <f t="shared" ref="G46" si="98">G45+($B46/1440)</f>
        <v>0.30555555555555552</v>
      </c>
      <c r="H46" s="5">
        <f t="shared" si="53"/>
        <v>0.38888888888888884</v>
      </c>
      <c r="I46" s="5">
        <f t="shared" ref="I46" si="99">I45+($B46/1440)</f>
        <v>0.47222222222222215</v>
      </c>
      <c r="J46" s="5">
        <f t="shared" si="53"/>
        <v>0.51388888888888884</v>
      </c>
      <c r="K46" s="5">
        <f t="shared" si="53"/>
        <v>0.5347222222222221</v>
      </c>
      <c r="L46" s="5">
        <f t="shared" si="53"/>
        <v>0.55555555555555558</v>
      </c>
      <c r="M46" s="5">
        <f t="shared" si="93"/>
        <v>0.57638888888888895</v>
      </c>
      <c r="N46" s="5">
        <f t="shared" si="57"/>
        <v>0.59722222222222221</v>
      </c>
      <c r="O46" s="5">
        <f t="shared" si="93"/>
        <v>0.61805555555555558</v>
      </c>
      <c r="P46" s="5">
        <f t="shared" si="58"/>
        <v>0.63888888888888884</v>
      </c>
      <c r="Q46" s="5">
        <f t="shared" si="58"/>
        <v>0.65972222222222221</v>
      </c>
      <c r="R46" s="5">
        <f t="shared" si="59"/>
        <v>0.68055555555555547</v>
      </c>
      <c r="S46" s="5">
        <f t="shared" si="59"/>
        <v>0.7222222222222221</v>
      </c>
      <c r="T46" s="5">
        <f t="shared" si="59"/>
        <v>0.80555555555555547</v>
      </c>
      <c r="U46" s="5">
        <f t="shared" si="59"/>
        <v>0.86805555555555547</v>
      </c>
      <c r="V46" s="11"/>
      <c r="W46" s="11"/>
      <c r="X46" s="11"/>
      <c r="Y46" s="11"/>
      <c r="AA46" s="5">
        <f t="shared" si="60"/>
        <v>0.20138888888888884</v>
      </c>
      <c r="AB46" s="5">
        <f t="shared" si="61"/>
        <v>0.30555555555555552</v>
      </c>
      <c r="AC46" s="5">
        <f t="shared" si="62"/>
        <v>0.47222222222222221</v>
      </c>
      <c r="AD46" s="5">
        <f t="shared" si="63"/>
        <v>0.53472222222222221</v>
      </c>
      <c r="AE46" s="5">
        <f t="shared" si="64"/>
        <v>0.72222222222222221</v>
      </c>
      <c r="AF46" s="5">
        <f t="shared" si="65"/>
        <v>0.86805555555555558</v>
      </c>
      <c r="AG46" s="7"/>
      <c r="AH46" s="5"/>
    </row>
    <row r="47" spans="1:34" x14ac:dyDescent="0.25">
      <c r="A47" s="12" t="s">
        <v>67</v>
      </c>
      <c r="B47" s="12">
        <v>4</v>
      </c>
      <c r="C47" s="5">
        <f t="shared" si="53"/>
        <v>0.20416666666666661</v>
      </c>
      <c r="D47" s="5">
        <f t="shared" si="53"/>
        <v>0.22499999999999995</v>
      </c>
      <c r="E47" s="5">
        <f t="shared" ref="E47:F47" si="100">E46+($B47/1440)</f>
        <v>0.26666666666666661</v>
      </c>
      <c r="F47" s="5">
        <f t="shared" si="100"/>
        <v>0.28749999999999992</v>
      </c>
      <c r="G47" s="5">
        <f t="shared" ref="G47" si="101">G46+($B47/1440)</f>
        <v>0.30833333333333329</v>
      </c>
      <c r="H47" s="5">
        <f t="shared" si="53"/>
        <v>0.39166666666666661</v>
      </c>
      <c r="I47" s="5">
        <f t="shared" ref="I47" si="102">I46+($B47/1440)</f>
        <v>0.47499999999999992</v>
      </c>
      <c r="J47" s="5">
        <f t="shared" si="53"/>
        <v>0.51666666666666661</v>
      </c>
      <c r="K47" s="5">
        <f t="shared" si="53"/>
        <v>0.53749999999999987</v>
      </c>
      <c r="L47" s="5">
        <f t="shared" si="53"/>
        <v>0.55833333333333335</v>
      </c>
      <c r="M47" s="5">
        <f t="shared" si="93"/>
        <v>0.57916666666666672</v>
      </c>
      <c r="N47" s="5">
        <f t="shared" si="57"/>
        <v>0.6</v>
      </c>
      <c r="O47" s="5">
        <f t="shared" si="93"/>
        <v>0.62083333333333335</v>
      </c>
      <c r="P47" s="5">
        <f t="shared" si="58"/>
        <v>0.64166666666666661</v>
      </c>
      <c r="Q47" s="5">
        <f t="shared" si="58"/>
        <v>0.66249999999999998</v>
      </c>
      <c r="R47" s="5">
        <f t="shared" si="59"/>
        <v>0.68333333333333324</v>
      </c>
      <c r="S47" s="5">
        <f t="shared" si="59"/>
        <v>0.72499999999999987</v>
      </c>
      <c r="T47" s="5">
        <f t="shared" si="59"/>
        <v>0.80833333333333324</v>
      </c>
      <c r="U47" s="5">
        <f t="shared" si="59"/>
        <v>0.87083333333333324</v>
      </c>
      <c r="V47" s="11"/>
      <c r="W47" s="11"/>
      <c r="X47" s="11"/>
      <c r="Y47" s="11"/>
      <c r="AA47" s="5">
        <f t="shared" si="60"/>
        <v>0.20416666666666661</v>
      </c>
      <c r="AB47" s="5">
        <f t="shared" si="61"/>
        <v>0.30833333333333329</v>
      </c>
      <c r="AC47" s="5">
        <f t="shared" si="62"/>
        <v>0.47499999999999998</v>
      </c>
      <c r="AD47" s="5">
        <f t="shared" si="63"/>
        <v>0.53749999999999998</v>
      </c>
      <c r="AE47" s="5">
        <f t="shared" si="64"/>
        <v>0.72499999999999998</v>
      </c>
      <c r="AF47" s="5">
        <f t="shared" si="65"/>
        <v>0.87083333333333335</v>
      </c>
      <c r="AG47" s="7"/>
      <c r="AH47" s="5"/>
    </row>
    <row r="48" spans="1:34" x14ac:dyDescent="0.25">
      <c r="A48" s="12" t="s">
        <v>66</v>
      </c>
      <c r="B48" s="12">
        <v>1</v>
      </c>
      <c r="C48" s="5">
        <f t="shared" si="53"/>
        <v>0.20486111111111105</v>
      </c>
      <c r="D48" s="5">
        <f t="shared" si="53"/>
        <v>0.22569444444444439</v>
      </c>
      <c r="E48" s="5">
        <f t="shared" ref="E48:F48" si="103">E47+($B48/1440)</f>
        <v>0.26736111111111105</v>
      </c>
      <c r="F48" s="5">
        <f t="shared" si="103"/>
        <v>0.28819444444444436</v>
      </c>
      <c r="G48" s="5">
        <f t="shared" ref="G48" si="104">G47+($B48/1440)</f>
        <v>0.30902777777777773</v>
      </c>
      <c r="H48" s="5">
        <f t="shared" si="53"/>
        <v>0.39236111111111105</v>
      </c>
      <c r="I48" s="5">
        <f t="shared" ref="I48" si="105">I47+($B48/1440)</f>
        <v>0.47569444444444436</v>
      </c>
      <c r="J48" s="5">
        <f t="shared" si="53"/>
        <v>0.51736111111111105</v>
      </c>
      <c r="K48" s="5">
        <f t="shared" si="53"/>
        <v>0.53819444444444431</v>
      </c>
      <c r="L48" s="5">
        <f t="shared" si="53"/>
        <v>0.55902777777777779</v>
      </c>
      <c r="M48" s="5">
        <f t="shared" si="93"/>
        <v>0.57986111111111116</v>
      </c>
      <c r="N48" s="5">
        <f t="shared" si="57"/>
        <v>0.60069444444444442</v>
      </c>
      <c r="O48" s="5">
        <f t="shared" si="93"/>
        <v>0.62152777777777779</v>
      </c>
      <c r="P48" s="5">
        <f t="shared" si="58"/>
        <v>0.64236111111111105</v>
      </c>
      <c r="Q48" s="5">
        <f t="shared" si="58"/>
        <v>0.66319444444444442</v>
      </c>
      <c r="R48" s="5">
        <f t="shared" si="59"/>
        <v>0.68402777777777768</v>
      </c>
      <c r="S48" s="5">
        <f t="shared" si="59"/>
        <v>0.72569444444444431</v>
      </c>
      <c r="T48" s="5">
        <f t="shared" si="59"/>
        <v>0.80902777777777768</v>
      </c>
      <c r="U48" s="5">
        <f t="shared" si="59"/>
        <v>0.87152777777777768</v>
      </c>
      <c r="V48" s="11"/>
      <c r="W48" s="11"/>
      <c r="X48" s="11"/>
      <c r="Y48" s="11"/>
      <c r="AA48" s="5">
        <f t="shared" si="60"/>
        <v>0.20486111111111105</v>
      </c>
      <c r="AB48" s="5">
        <f t="shared" si="61"/>
        <v>0.30902777777777773</v>
      </c>
      <c r="AC48" s="5">
        <f t="shared" si="62"/>
        <v>0.47569444444444442</v>
      </c>
      <c r="AD48" s="5">
        <f t="shared" si="63"/>
        <v>0.53819444444444442</v>
      </c>
      <c r="AE48" s="5">
        <f t="shared" si="64"/>
        <v>0.72569444444444442</v>
      </c>
      <c r="AF48" s="5">
        <f t="shared" si="65"/>
        <v>0.87152777777777779</v>
      </c>
      <c r="AG48" s="7"/>
      <c r="AH48" s="5"/>
    </row>
    <row r="49" spans="1:34" x14ac:dyDescent="0.25">
      <c r="A49" s="12" t="s">
        <v>36</v>
      </c>
      <c r="B49" s="12">
        <v>2</v>
      </c>
      <c r="C49" s="5">
        <f t="shared" si="53"/>
        <v>0.20624999999999993</v>
      </c>
      <c r="D49" s="5">
        <f t="shared" si="53"/>
        <v>0.22708333333333328</v>
      </c>
      <c r="E49" s="5">
        <f t="shared" ref="E49:F49" si="106">E48+($B49/1440)</f>
        <v>0.26874999999999993</v>
      </c>
      <c r="F49" s="5">
        <f t="shared" si="106"/>
        <v>0.28958333333333325</v>
      </c>
      <c r="G49" s="5">
        <f t="shared" ref="G49" si="107">G48+($B49/1440)</f>
        <v>0.31041666666666662</v>
      </c>
      <c r="H49" s="5">
        <f t="shared" si="53"/>
        <v>0.39374999999999993</v>
      </c>
      <c r="I49" s="5">
        <f t="shared" ref="I49" si="108">I48+($B49/1440)</f>
        <v>0.47708333333333325</v>
      </c>
      <c r="J49" s="5">
        <f t="shared" si="53"/>
        <v>0.51874999999999993</v>
      </c>
      <c r="K49" s="5">
        <f t="shared" si="53"/>
        <v>0.53958333333333319</v>
      </c>
      <c r="L49" s="5">
        <f t="shared" si="53"/>
        <v>0.56041666666666667</v>
      </c>
      <c r="M49" s="5">
        <f t="shared" si="93"/>
        <v>0.58125000000000004</v>
      </c>
      <c r="N49" s="5">
        <f t="shared" si="57"/>
        <v>0.6020833333333333</v>
      </c>
      <c r="O49" s="5">
        <f t="shared" si="93"/>
        <v>0.62291666666666667</v>
      </c>
      <c r="P49" s="5">
        <f t="shared" si="58"/>
        <v>0.64374999999999993</v>
      </c>
      <c r="Q49" s="5">
        <f t="shared" si="58"/>
        <v>0.6645833333333333</v>
      </c>
      <c r="R49" s="5">
        <f t="shared" si="59"/>
        <v>0.68541666666666656</v>
      </c>
      <c r="S49" s="5">
        <f t="shared" si="59"/>
        <v>0.72708333333333319</v>
      </c>
      <c r="T49" s="5">
        <f t="shared" si="59"/>
        <v>0.81041666666666656</v>
      </c>
      <c r="U49" s="5">
        <f t="shared" si="59"/>
        <v>0.87291666666666656</v>
      </c>
      <c r="V49" s="11"/>
      <c r="W49" s="11"/>
      <c r="X49" s="11"/>
      <c r="Y49" s="11"/>
      <c r="AA49" s="5">
        <f t="shared" si="60"/>
        <v>0.20624999999999993</v>
      </c>
      <c r="AB49" s="5">
        <f t="shared" si="61"/>
        <v>0.31041666666666662</v>
      </c>
      <c r="AC49" s="5">
        <f t="shared" si="62"/>
        <v>0.4770833333333333</v>
      </c>
      <c r="AD49" s="5">
        <f t="shared" si="63"/>
        <v>0.5395833333333333</v>
      </c>
      <c r="AE49" s="5">
        <f t="shared" si="64"/>
        <v>0.7270833333333333</v>
      </c>
      <c r="AF49" s="5">
        <f t="shared" si="65"/>
        <v>0.87291666666666667</v>
      </c>
      <c r="AG49" s="7"/>
      <c r="AH49" s="5"/>
    </row>
    <row r="50" spans="1:34" s="12" customFormat="1" x14ac:dyDescent="0.25">
      <c r="A50" s="45" t="s">
        <v>8</v>
      </c>
      <c r="B50" s="12">
        <v>2</v>
      </c>
      <c r="C50" s="5">
        <f t="shared" si="53"/>
        <v>0.20763888888888882</v>
      </c>
      <c r="D50" s="5">
        <f t="shared" si="53"/>
        <v>0.22847222222222216</v>
      </c>
      <c r="E50" s="5">
        <f t="shared" ref="E50:F50" si="109">E49+($B50/1440)</f>
        <v>0.27013888888888882</v>
      </c>
      <c r="F50" s="5">
        <f t="shared" si="109"/>
        <v>0.29097222222222213</v>
      </c>
      <c r="G50" s="5">
        <f t="shared" ref="G50" si="110">G49+($B50/1440)</f>
        <v>0.3118055555555555</v>
      </c>
      <c r="H50" s="5">
        <f t="shared" si="53"/>
        <v>0.39513888888888882</v>
      </c>
      <c r="I50" s="5">
        <f t="shared" ref="I50" si="111">I49+($B50/1440)</f>
        <v>0.47847222222222213</v>
      </c>
      <c r="J50" s="5">
        <f t="shared" si="53"/>
        <v>0.52013888888888882</v>
      </c>
      <c r="K50" s="5">
        <f t="shared" si="53"/>
        <v>0.54097222222222208</v>
      </c>
      <c r="L50" s="5">
        <f t="shared" si="53"/>
        <v>0.56180555555555556</v>
      </c>
      <c r="M50" s="5">
        <f t="shared" si="93"/>
        <v>0.58263888888888893</v>
      </c>
      <c r="N50" s="5">
        <f t="shared" si="57"/>
        <v>0.60347222222222219</v>
      </c>
      <c r="O50" s="5">
        <f t="shared" si="93"/>
        <v>0.62430555555555556</v>
      </c>
      <c r="P50" s="5">
        <f t="shared" si="58"/>
        <v>0.64513888888888882</v>
      </c>
      <c r="Q50" s="5">
        <f t="shared" si="58"/>
        <v>0.66597222222222219</v>
      </c>
      <c r="R50" s="5">
        <f t="shared" si="59"/>
        <v>0.68680555555555545</v>
      </c>
      <c r="S50" s="5">
        <f t="shared" si="59"/>
        <v>0.72847222222222208</v>
      </c>
      <c r="T50" s="5">
        <f t="shared" si="59"/>
        <v>0.81180555555555545</v>
      </c>
      <c r="U50" s="5">
        <f t="shared" si="59"/>
        <v>0.87430555555555545</v>
      </c>
      <c r="V50" s="11"/>
      <c r="W50" s="11"/>
      <c r="X50" s="11"/>
      <c r="Y50" s="11"/>
      <c r="Z50" s="6"/>
      <c r="AA50" s="5">
        <f t="shared" si="60"/>
        <v>0.20763888888888882</v>
      </c>
      <c r="AB50" s="5">
        <f t="shared" si="61"/>
        <v>0.3118055555555555</v>
      </c>
      <c r="AC50" s="5">
        <f t="shared" si="62"/>
        <v>0.47847222222222219</v>
      </c>
      <c r="AD50" s="5">
        <f t="shared" si="63"/>
        <v>0.54097222222222219</v>
      </c>
      <c r="AE50" s="5">
        <f t="shared" si="64"/>
        <v>0.72847222222222219</v>
      </c>
      <c r="AF50" s="5">
        <f t="shared" si="65"/>
        <v>0.87430555555555556</v>
      </c>
      <c r="AG50" s="5"/>
      <c r="AH50" s="5"/>
    </row>
    <row r="51" spans="1:34" s="12" customFormat="1" x14ac:dyDescent="0.25">
      <c r="A51" s="45"/>
      <c r="B51" s="4">
        <v>6</v>
      </c>
      <c r="C51" s="5">
        <f t="shared" ref="C51" si="112">C50+($B51/1440)</f>
        <v>0.2118055555555555</v>
      </c>
      <c r="D51" s="5" t="s">
        <v>34</v>
      </c>
      <c r="E51" s="5" t="s">
        <v>34</v>
      </c>
      <c r="F51" s="5" t="s">
        <v>34</v>
      </c>
      <c r="G51" s="5" t="s">
        <v>34</v>
      </c>
      <c r="H51" s="5" t="s">
        <v>34</v>
      </c>
      <c r="I51" s="5" t="s">
        <v>34</v>
      </c>
      <c r="J51" s="5" t="s">
        <v>34</v>
      </c>
      <c r="K51" s="5">
        <f t="shared" ref="K51:K55" si="113">K50+($B51/1440)</f>
        <v>0.54513888888888873</v>
      </c>
      <c r="L51" s="5" t="s">
        <v>34</v>
      </c>
      <c r="M51" s="5" t="s">
        <v>34</v>
      </c>
      <c r="N51" s="5" t="s">
        <v>34</v>
      </c>
      <c r="O51" s="5" t="s">
        <v>34</v>
      </c>
      <c r="P51" s="5" t="s">
        <v>34</v>
      </c>
      <c r="Q51" s="5" t="s">
        <v>34</v>
      </c>
      <c r="R51" s="5" t="s">
        <v>34</v>
      </c>
      <c r="S51" s="5" t="s">
        <v>34</v>
      </c>
      <c r="T51" s="5" t="s">
        <v>34</v>
      </c>
      <c r="U51" s="5">
        <f t="shared" ref="U51:U55" si="114">U50+($B51/1440)</f>
        <v>0.8784722222222221</v>
      </c>
      <c r="V51" s="11"/>
      <c r="W51" s="11"/>
      <c r="X51" s="11"/>
      <c r="Y51" s="11"/>
      <c r="Z51" s="6"/>
      <c r="AA51" s="5">
        <f t="shared" si="60"/>
        <v>0.2118055555555555</v>
      </c>
      <c r="AB51" s="5" t="s">
        <v>34</v>
      </c>
      <c r="AC51" s="5" t="s">
        <v>34</v>
      </c>
      <c r="AD51" s="5">
        <f t="shared" si="62"/>
        <v>0.54513888888888884</v>
      </c>
      <c r="AE51" s="5" t="s">
        <v>34</v>
      </c>
      <c r="AF51" s="5">
        <f t="shared" si="65"/>
        <v>0.87847222222222221</v>
      </c>
      <c r="AG51" s="5"/>
      <c r="AH51" s="5"/>
    </row>
    <row r="52" spans="1:34" s="12" customFormat="1" x14ac:dyDescent="0.25">
      <c r="A52" s="28" t="s">
        <v>5</v>
      </c>
      <c r="B52" s="28">
        <v>3</v>
      </c>
      <c r="C52" s="5">
        <f t="shared" ref="C52" si="115">C51+($B52/1440)</f>
        <v>0.21388888888888882</v>
      </c>
      <c r="D52" s="5" t="s">
        <v>34</v>
      </c>
      <c r="E52" s="5" t="s">
        <v>34</v>
      </c>
      <c r="F52" s="5" t="s">
        <v>34</v>
      </c>
      <c r="G52" s="5" t="s">
        <v>34</v>
      </c>
      <c r="H52" s="5" t="s">
        <v>34</v>
      </c>
      <c r="I52" s="5" t="s">
        <v>34</v>
      </c>
      <c r="J52" s="5" t="s">
        <v>34</v>
      </c>
      <c r="K52" s="5">
        <f t="shared" si="113"/>
        <v>0.54722222222222205</v>
      </c>
      <c r="L52" s="5" t="s">
        <v>34</v>
      </c>
      <c r="M52" s="5" t="s">
        <v>34</v>
      </c>
      <c r="N52" s="5" t="s">
        <v>34</v>
      </c>
      <c r="O52" s="5" t="s">
        <v>34</v>
      </c>
      <c r="P52" s="5" t="s">
        <v>34</v>
      </c>
      <c r="Q52" s="5" t="s">
        <v>34</v>
      </c>
      <c r="R52" s="5" t="s">
        <v>34</v>
      </c>
      <c r="S52" s="5" t="s">
        <v>34</v>
      </c>
      <c r="T52" s="5" t="s">
        <v>34</v>
      </c>
      <c r="U52" s="5">
        <f t="shared" si="114"/>
        <v>0.88055555555555542</v>
      </c>
      <c r="V52" s="11"/>
      <c r="W52" s="11"/>
      <c r="X52" s="11"/>
      <c r="Y52" s="11"/>
      <c r="Z52" s="6"/>
      <c r="AA52" s="5">
        <f t="shared" si="60"/>
        <v>0.21388888888888882</v>
      </c>
      <c r="AB52" s="5" t="s">
        <v>34</v>
      </c>
      <c r="AC52" s="5" t="s">
        <v>34</v>
      </c>
      <c r="AD52" s="5">
        <f t="shared" si="62"/>
        <v>0.54722222222222217</v>
      </c>
      <c r="AE52" s="5" t="s">
        <v>34</v>
      </c>
      <c r="AF52" s="5">
        <f t="shared" si="65"/>
        <v>0.88055555555555554</v>
      </c>
      <c r="AG52" s="5"/>
      <c r="AH52" s="5"/>
    </row>
    <row r="53" spans="1:34" s="12" customFormat="1" x14ac:dyDescent="0.25">
      <c r="A53" s="28" t="s">
        <v>6</v>
      </c>
      <c r="B53" s="28">
        <v>1</v>
      </c>
      <c r="C53" s="5">
        <f t="shared" ref="C53" si="116">C52+($B53/1440)</f>
        <v>0.21458333333333326</v>
      </c>
      <c r="D53" s="5" t="s">
        <v>34</v>
      </c>
      <c r="E53" s="5" t="s">
        <v>34</v>
      </c>
      <c r="F53" s="5" t="s">
        <v>34</v>
      </c>
      <c r="G53" s="5" t="s">
        <v>34</v>
      </c>
      <c r="H53" s="5" t="s">
        <v>34</v>
      </c>
      <c r="I53" s="5" t="s">
        <v>34</v>
      </c>
      <c r="J53" s="5" t="s">
        <v>34</v>
      </c>
      <c r="K53" s="5">
        <f t="shared" si="113"/>
        <v>0.5479166666666665</v>
      </c>
      <c r="L53" s="5" t="s">
        <v>34</v>
      </c>
      <c r="M53" s="5" t="s">
        <v>34</v>
      </c>
      <c r="N53" s="5" t="s">
        <v>34</v>
      </c>
      <c r="O53" s="5" t="s">
        <v>34</v>
      </c>
      <c r="P53" s="5" t="s">
        <v>34</v>
      </c>
      <c r="Q53" s="5" t="s">
        <v>34</v>
      </c>
      <c r="R53" s="5" t="s">
        <v>34</v>
      </c>
      <c r="S53" s="5" t="s">
        <v>34</v>
      </c>
      <c r="T53" s="5" t="s">
        <v>34</v>
      </c>
      <c r="U53" s="5">
        <f t="shared" si="114"/>
        <v>0.88124999999999987</v>
      </c>
      <c r="V53" s="11"/>
      <c r="W53" s="11"/>
      <c r="X53" s="11"/>
      <c r="Y53" s="11"/>
      <c r="Z53" s="6"/>
      <c r="AA53" s="5">
        <f t="shared" si="60"/>
        <v>0.21458333333333326</v>
      </c>
      <c r="AB53" s="5" t="s">
        <v>34</v>
      </c>
      <c r="AC53" s="5" t="s">
        <v>34</v>
      </c>
      <c r="AD53" s="5">
        <f t="shared" si="62"/>
        <v>0.54791666666666661</v>
      </c>
      <c r="AE53" s="5" t="s">
        <v>34</v>
      </c>
      <c r="AF53" s="5">
        <f t="shared" si="65"/>
        <v>0.88124999999999998</v>
      </c>
      <c r="AG53" s="5"/>
      <c r="AH53" s="5"/>
    </row>
    <row r="54" spans="1:34" s="12" customFormat="1" x14ac:dyDescent="0.25">
      <c r="A54" s="28" t="s">
        <v>7</v>
      </c>
      <c r="B54" s="28">
        <v>1</v>
      </c>
      <c r="C54" s="5">
        <f t="shared" ref="C54" si="117">C53+($B54/1440)</f>
        <v>0.21527777777777771</v>
      </c>
      <c r="D54" s="5" t="s">
        <v>34</v>
      </c>
      <c r="E54" s="5" t="s">
        <v>34</v>
      </c>
      <c r="F54" s="5" t="s">
        <v>34</v>
      </c>
      <c r="G54" s="5" t="s">
        <v>34</v>
      </c>
      <c r="H54" s="5" t="s">
        <v>34</v>
      </c>
      <c r="I54" s="5" t="s">
        <v>34</v>
      </c>
      <c r="J54" s="5" t="s">
        <v>34</v>
      </c>
      <c r="K54" s="5">
        <f t="shared" si="113"/>
        <v>0.54861111111111094</v>
      </c>
      <c r="L54" s="5" t="s">
        <v>34</v>
      </c>
      <c r="M54" s="5" t="s">
        <v>34</v>
      </c>
      <c r="N54" s="5" t="s">
        <v>34</v>
      </c>
      <c r="O54" s="5" t="s">
        <v>34</v>
      </c>
      <c r="P54" s="5" t="s">
        <v>34</v>
      </c>
      <c r="Q54" s="5" t="s">
        <v>34</v>
      </c>
      <c r="R54" s="5" t="s">
        <v>34</v>
      </c>
      <c r="S54" s="5" t="s">
        <v>34</v>
      </c>
      <c r="T54" s="5" t="s">
        <v>34</v>
      </c>
      <c r="U54" s="5">
        <f t="shared" si="114"/>
        <v>0.88194444444444431</v>
      </c>
      <c r="V54" s="11"/>
      <c r="W54" s="11"/>
      <c r="X54" s="11"/>
      <c r="Y54" s="11"/>
      <c r="Z54" s="6"/>
      <c r="AA54" s="5">
        <f t="shared" si="60"/>
        <v>0.21527777777777771</v>
      </c>
      <c r="AB54" s="5" t="s">
        <v>34</v>
      </c>
      <c r="AC54" s="5" t="s">
        <v>34</v>
      </c>
      <c r="AD54" s="5">
        <f t="shared" si="62"/>
        <v>0.54861111111111105</v>
      </c>
      <c r="AE54" s="5" t="s">
        <v>34</v>
      </c>
      <c r="AF54" s="5">
        <f t="shared" si="65"/>
        <v>0.88194444444444442</v>
      </c>
      <c r="AG54" s="5"/>
      <c r="AH54" s="5"/>
    </row>
    <row r="55" spans="1:34" s="12" customFormat="1" x14ac:dyDescent="0.25">
      <c r="A55" s="28" t="s">
        <v>9</v>
      </c>
      <c r="B55" s="28">
        <v>2</v>
      </c>
      <c r="C55" s="5">
        <f t="shared" ref="C55" si="118">C54+($B55/1440)</f>
        <v>0.21666666666666659</v>
      </c>
      <c r="D55" s="5" t="s">
        <v>34</v>
      </c>
      <c r="E55" s="5" t="s">
        <v>34</v>
      </c>
      <c r="F55" s="5" t="s">
        <v>34</v>
      </c>
      <c r="G55" s="5" t="s">
        <v>34</v>
      </c>
      <c r="H55" s="5" t="s">
        <v>34</v>
      </c>
      <c r="I55" s="5" t="s">
        <v>34</v>
      </c>
      <c r="J55" s="5" t="s">
        <v>34</v>
      </c>
      <c r="K55" s="5">
        <f t="shared" si="113"/>
        <v>0.54999999999999982</v>
      </c>
      <c r="L55" s="5" t="s">
        <v>34</v>
      </c>
      <c r="M55" s="5" t="s">
        <v>34</v>
      </c>
      <c r="N55" s="5" t="s">
        <v>34</v>
      </c>
      <c r="O55" s="5" t="s">
        <v>34</v>
      </c>
      <c r="P55" s="5" t="s">
        <v>34</v>
      </c>
      <c r="Q55" s="5" t="s">
        <v>34</v>
      </c>
      <c r="R55" s="5" t="s">
        <v>34</v>
      </c>
      <c r="S55" s="5" t="s">
        <v>34</v>
      </c>
      <c r="T55" s="5" t="s">
        <v>34</v>
      </c>
      <c r="U55" s="5">
        <f t="shared" si="114"/>
        <v>0.88333333333333319</v>
      </c>
      <c r="V55" s="11"/>
      <c r="W55" s="11"/>
      <c r="X55" s="11"/>
      <c r="Y55" s="11"/>
      <c r="Z55" s="6"/>
      <c r="AA55" s="5">
        <f t="shared" si="60"/>
        <v>0.21666666666666659</v>
      </c>
      <c r="AB55" s="5" t="s">
        <v>34</v>
      </c>
      <c r="AC55" s="5" t="s">
        <v>34</v>
      </c>
      <c r="AD55" s="5">
        <f t="shared" si="62"/>
        <v>0.54999999999999993</v>
      </c>
      <c r="AE55" s="5" t="s">
        <v>34</v>
      </c>
      <c r="AF55" s="5">
        <f t="shared" si="65"/>
        <v>0.8833333333333333</v>
      </c>
      <c r="AG55" s="5"/>
      <c r="AH55" s="5"/>
    </row>
    <row r="56" spans="1:34" s="12" customFormat="1" x14ac:dyDescent="0.25"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6"/>
      <c r="AA56" s="5"/>
      <c r="AB56" s="5"/>
      <c r="AC56" s="5"/>
      <c r="AD56" s="5"/>
      <c r="AE56" s="5"/>
      <c r="AF56" s="5"/>
      <c r="AG56" s="5"/>
      <c r="AH56" s="5"/>
    </row>
    <row r="57" spans="1:34" x14ac:dyDescent="0.25"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AA57" s="5"/>
      <c r="AB57" s="5"/>
      <c r="AC57" s="5"/>
      <c r="AD57" s="5"/>
      <c r="AE57" s="5"/>
      <c r="AF57" s="5"/>
      <c r="AG57" s="5"/>
      <c r="AH57" s="5"/>
    </row>
    <row r="58" spans="1:34" x14ac:dyDescent="0.25"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AA58" s="5"/>
      <c r="AB58" s="5"/>
      <c r="AC58" s="5"/>
      <c r="AD58" s="5"/>
      <c r="AE58" s="5"/>
      <c r="AF58" s="5"/>
      <c r="AG58" s="5"/>
      <c r="AH58" s="5"/>
    </row>
    <row r="59" spans="1:34" x14ac:dyDescent="0.25"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AA59" s="5"/>
      <c r="AB59" s="5"/>
      <c r="AC59" s="5"/>
      <c r="AD59" s="5"/>
      <c r="AE59" s="5"/>
      <c r="AF59" s="5"/>
      <c r="AG59" s="5"/>
      <c r="AH59" s="5"/>
    </row>
    <row r="60" spans="1:34" x14ac:dyDescent="0.25"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AA60" s="5"/>
      <c r="AB60" s="5"/>
      <c r="AC60" s="5"/>
      <c r="AD60" s="5"/>
      <c r="AE60" s="5"/>
      <c r="AF60" s="5"/>
      <c r="AG60" s="5"/>
      <c r="AH60" s="5"/>
    </row>
    <row r="61" spans="1:34" x14ac:dyDescent="0.25"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AA61" s="5"/>
      <c r="AB61" s="5"/>
      <c r="AC61" s="5"/>
      <c r="AD61" s="5"/>
      <c r="AE61" s="5"/>
      <c r="AF61" s="5"/>
      <c r="AG61" s="5"/>
      <c r="AH61" s="5"/>
    </row>
    <row r="62" spans="1:34" x14ac:dyDescent="0.25"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AA62" s="5"/>
      <c r="AB62" s="5"/>
      <c r="AC62" s="5"/>
      <c r="AD62" s="5"/>
      <c r="AE62" s="5"/>
      <c r="AF62" s="5"/>
      <c r="AG62" s="5"/>
      <c r="AH62" s="5"/>
    </row>
    <row r="63" spans="1:34" x14ac:dyDescent="0.25"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AA63" s="5"/>
      <c r="AB63" s="5"/>
      <c r="AC63" s="5"/>
      <c r="AD63" s="5"/>
      <c r="AE63" s="5"/>
      <c r="AF63" s="5"/>
      <c r="AG63" s="5"/>
      <c r="AH63" s="5"/>
    </row>
    <row r="64" spans="1:34" x14ac:dyDescent="0.25"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AA64" s="5"/>
      <c r="AB64" s="5"/>
      <c r="AC64" s="5"/>
      <c r="AD64" s="5"/>
      <c r="AE64" s="5"/>
      <c r="AF64" s="5"/>
      <c r="AG64" s="5"/>
      <c r="AH64" s="5"/>
    </row>
    <row r="65" spans="1:34" x14ac:dyDescent="0.25"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AA65" s="5"/>
      <c r="AB65" s="5"/>
      <c r="AC65" s="5"/>
      <c r="AD65" s="5"/>
      <c r="AE65" s="5"/>
      <c r="AF65" s="5"/>
      <c r="AG65" s="5"/>
      <c r="AH65" s="5"/>
    </row>
    <row r="66" spans="1:34" x14ac:dyDescent="0.25"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AA66" s="5"/>
      <c r="AB66" s="5"/>
      <c r="AC66" s="5"/>
      <c r="AD66" s="5"/>
      <c r="AE66" s="5"/>
      <c r="AF66" s="5"/>
      <c r="AG66" s="5"/>
      <c r="AH66" s="5"/>
    </row>
    <row r="67" spans="1:34" x14ac:dyDescent="0.25"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AA67" s="5"/>
      <c r="AB67" s="5"/>
      <c r="AC67" s="5"/>
      <c r="AD67" s="5"/>
      <c r="AE67" s="5"/>
      <c r="AF67" s="5"/>
      <c r="AG67" s="5"/>
      <c r="AH67" s="5"/>
    </row>
    <row r="68" spans="1:34" x14ac:dyDescent="0.25"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AA68" s="5"/>
      <c r="AB68" s="5"/>
      <c r="AC68" s="5"/>
      <c r="AD68" s="5"/>
      <c r="AE68" s="5"/>
      <c r="AF68" s="5"/>
      <c r="AG68" s="5"/>
      <c r="AH68" s="5"/>
    </row>
    <row r="69" spans="1:34" x14ac:dyDescent="0.25"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AA69" s="5"/>
      <c r="AB69" s="5"/>
      <c r="AC69" s="5"/>
      <c r="AD69" s="5"/>
      <c r="AE69" s="5"/>
      <c r="AF69" s="5"/>
      <c r="AG69" s="5"/>
      <c r="AH69" s="5"/>
    </row>
    <row r="70" spans="1:34" x14ac:dyDescent="0.25"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AA70" s="5"/>
      <c r="AB70" s="5"/>
      <c r="AC70" s="5"/>
      <c r="AD70" s="5"/>
      <c r="AE70" s="5"/>
      <c r="AF70" s="5"/>
      <c r="AG70" s="5"/>
      <c r="AH70" s="5"/>
    </row>
    <row r="71" spans="1:34" x14ac:dyDescent="0.25"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AA71" s="5"/>
      <c r="AB71" s="5"/>
      <c r="AC71" s="5"/>
      <c r="AD71" s="5"/>
      <c r="AE71" s="5"/>
      <c r="AF71" s="5"/>
      <c r="AG71" s="5"/>
      <c r="AH71" s="5"/>
    </row>
    <row r="72" spans="1:34" x14ac:dyDescent="0.25"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AA72" s="5"/>
      <c r="AB72" s="5"/>
      <c r="AC72" s="5"/>
      <c r="AD72" s="5"/>
      <c r="AE72" s="5"/>
      <c r="AF72" s="5"/>
      <c r="AG72" s="5"/>
      <c r="AH72" s="5"/>
    </row>
    <row r="73" spans="1:34" x14ac:dyDescent="0.25">
      <c r="A73" s="4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AA73" s="5"/>
      <c r="AB73" s="5"/>
      <c r="AC73" s="5"/>
      <c r="AD73" s="5"/>
      <c r="AE73" s="5"/>
      <c r="AF73" s="5"/>
      <c r="AG73" s="5"/>
      <c r="AH73" s="5"/>
    </row>
    <row r="74" spans="1:34" x14ac:dyDescent="0.25"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AA74" s="5"/>
      <c r="AB74" s="5"/>
      <c r="AC74" s="5"/>
      <c r="AD74" s="5"/>
      <c r="AE74" s="5"/>
      <c r="AF74" s="5"/>
      <c r="AG74" s="5"/>
      <c r="AH74" s="5"/>
    </row>
    <row r="75" spans="1:34" x14ac:dyDescent="0.25"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AA75" s="5"/>
      <c r="AB75" s="5"/>
      <c r="AC75" s="5"/>
      <c r="AD75" s="5"/>
      <c r="AE75" s="5"/>
      <c r="AF75" s="5"/>
      <c r="AG75" s="5"/>
      <c r="AH75" s="5"/>
    </row>
    <row r="76" spans="1:34" x14ac:dyDescent="0.25"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AA76" s="5"/>
      <c r="AB76" s="5"/>
      <c r="AC76" s="5"/>
      <c r="AD76" s="5"/>
      <c r="AE76" s="5"/>
      <c r="AF76" s="5"/>
      <c r="AG76" s="5"/>
      <c r="AH76" s="5"/>
    </row>
    <row r="77" spans="1:34" x14ac:dyDescent="0.25"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AA77" s="5"/>
      <c r="AB77" s="5"/>
      <c r="AC77" s="5"/>
      <c r="AD77" s="5"/>
      <c r="AE77" s="5"/>
      <c r="AF77" s="5"/>
      <c r="AG77" s="5"/>
      <c r="AH77" s="5"/>
    </row>
    <row r="78" spans="1:34" x14ac:dyDescent="0.25"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AA78" s="5"/>
      <c r="AB78" s="5"/>
      <c r="AC78" s="5"/>
      <c r="AD78" s="5"/>
      <c r="AE78" s="5"/>
      <c r="AF78" s="5"/>
      <c r="AG78" s="5"/>
      <c r="AH78" s="5"/>
    </row>
    <row r="79" spans="1:34" x14ac:dyDescent="0.25"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AA79" s="5"/>
      <c r="AB79" s="5"/>
      <c r="AC79" s="5"/>
      <c r="AD79" s="5"/>
      <c r="AE79" s="5"/>
      <c r="AF79" s="5"/>
      <c r="AG79" s="5"/>
      <c r="AH79" s="5"/>
    </row>
    <row r="80" spans="1:34" x14ac:dyDescent="0.25"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AA80" s="5"/>
      <c r="AB80" s="5"/>
      <c r="AC80" s="5"/>
      <c r="AD80" s="5"/>
      <c r="AE80" s="5"/>
      <c r="AF80" s="5"/>
      <c r="AG80" s="5"/>
      <c r="AH80" s="5"/>
    </row>
    <row r="81" spans="3:34" x14ac:dyDescent="0.25"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AA81" s="5"/>
      <c r="AB81" s="5"/>
      <c r="AC81" s="5"/>
      <c r="AD81" s="5"/>
      <c r="AE81" s="5"/>
      <c r="AF81" s="5"/>
      <c r="AG81" s="5"/>
      <c r="AH81" s="5"/>
    </row>
    <row r="82" spans="3:34" x14ac:dyDescent="0.25"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AA82" s="5"/>
      <c r="AB82" s="5"/>
      <c r="AC82" s="5"/>
      <c r="AD82" s="5"/>
      <c r="AE82" s="5"/>
      <c r="AF82" s="5"/>
      <c r="AG82" s="5"/>
      <c r="AH82" s="5"/>
    </row>
    <row r="83" spans="3:34" x14ac:dyDescent="0.25"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AA83" s="5"/>
      <c r="AB83" s="5"/>
      <c r="AC83" s="5"/>
      <c r="AD83" s="5"/>
      <c r="AE83" s="5"/>
      <c r="AF83" s="5"/>
      <c r="AG83" s="5"/>
      <c r="AH83" s="5"/>
    </row>
    <row r="84" spans="3:34" x14ac:dyDescent="0.25"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AA84" s="5"/>
      <c r="AB84" s="5"/>
      <c r="AC84" s="5"/>
      <c r="AD84" s="5"/>
      <c r="AE84" s="5"/>
      <c r="AF84" s="5"/>
      <c r="AG84" s="5"/>
      <c r="AH84" s="5"/>
    </row>
    <row r="85" spans="3:34" x14ac:dyDescent="0.25"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AA85" s="5"/>
      <c r="AB85" s="5"/>
      <c r="AC85" s="5"/>
      <c r="AD85" s="5"/>
      <c r="AE85" s="5"/>
      <c r="AF85" s="5"/>
      <c r="AG85" s="5"/>
      <c r="AH85" s="5"/>
    </row>
    <row r="86" spans="3:34" x14ac:dyDescent="0.25"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AA86" s="5"/>
      <c r="AB86" s="5"/>
      <c r="AC86" s="5"/>
      <c r="AD86" s="5"/>
      <c r="AE86" s="5"/>
      <c r="AF86" s="5"/>
      <c r="AG86" s="5"/>
      <c r="AH86" s="5"/>
    </row>
    <row r="87" spans="3:34" x14ac:dyDescent="0.25"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AA87" s="5"/>
      <c r="AB87" s="5"/>
      <c r="AC87" s="5"/>
      <c r="AD87" s="5"/>
      <c r="AE87" s="5"/>
      <c r="AF87" s="5"/>
      <c r="AG87" s="5"/>
      <c r="AH87" s="5"/>
    </row>
    <row r="88" spans="3:34" x14ac:dyDescent="0.25"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AA88" s="5"/>
      <c r="AB88" s="5"/>
      <c r="AC88" s="5"/>
      <c r="AD88" s="5"/>
      <c r="AE88" s="5"/>
      <c r="AF88" s="5"/>
      <c r="AG88" s="5"/>
      <c r="AH88" s="5"/>
    </row>
    <row r="89" spans="3:34" x14ac:dyDescent="0.25"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AA89" s="5"/>
      <c r="AB89" s="5"/>
      <c r="AC89" s="5"/>
      <c r="AD89" s="5"/>
      <c r="AE89" s="5"/>
      <c r="AF89" s="5"/>
      <c r="AG89" s="5"/>
      <c r="AH89" s="5"/>
    </row>
    <row r="90" spans="3:34" x14ac:dyDescent="0.25"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AA90" s="5"/>
      <c r="AB90" s="5"/>
      <c r="AC90" s="5"/>
      <c r="AD90" s="5"/>
      <c r="AE90" s="5"/>
      <c r="AF90" s="5"/>
      <c r="AG90" s="5"/>
      <c r="AH90" s="5"/>
    </row>
  </sheetData>
  <mergeCells count="6">
    <mergeCell ref="C1:Y1"/>
    <mergeCell ref="AA1:AH1"/>
    <mergeCell ref="C29:Y29"/>
    <mergeCell ref="AA29:AH29"/>
    <mergeCell ref="A50:A51"/>
    <mergeCell ref="A8:A9"/>
  </mergeCells>
  <pageMargins left="0.7" right="0.7" top="0.78740157499999996" bottom="0.78740157499999996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6A759E-3F2F-4335-A81C-260370E513B2}">
  <dimension ref="A1:AH74"/>
  <sheetViews>
    <sheetView workbookViewId="0"/>
  </sheetViews>
  <sheetFormatPr defaultRowHeight="15" x14ac:dyDescent="0.25"/>
  <cols>
    <col min="1" max="1" width="36.28515625" style="14" bestFit="1" customWidth="1"/>
    <col min="2" max="2" width="3.5703125" style="14" customWidth="1"/>
    <col min="3" max="3" width="4.5703125" style="14" bestFit="1" customWidth="1"/>
    <col min="4" max="22" width="5.5703125" style="14" bestFit="1" customWidth="1"/>
    <col min="23" max="25" width="5.5703125" style="14" customWidth="1"/>
    <col min="26" max="26" width="2.140625" style="14" customWidth="1"/>
    <col min="27" max="34" width="5.5703125" style="14" bestFit="1" customWidth="1"/>
    <col min="35" max="16384" width="9.140625" style="14"/>
  </cols>
  <sheetData>
    <row r="1" spans="1:34" ht="26.25" x14ac:dyDescent="0.25">
      <c r="A1" s="31">
        <v>207</v>
      </c>
      <c r="C1" s="47" t="s">
        <v>3</v>
      </c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AA1" s="47" t="s">
        <v>2</v>
      </c>
      <c r="AB1" s="47"/>
      <c r="AC1" s="47"/>
      <c r="AD1" s="47"/>
      <c r="AE1" s="47"/>
      <c r="AF1" s="47"/>
      <c r="AG1" s="47"/>
      <c r="AH1" s="47"/>
    </row>
    <row r="2" spans="1:34" x14ac:dyDescent="0.25">
      <c r="A2" s="32" t="s">
        <v>0</v>
      </c>
      <c r="B2" s="32" t="s">
        <v>1</v>
      </c>
      <c r="C2" s="32">
        <v>1</v>
      </c>
      <c r="D2" s="32">
        <v>3</v>
      </c>
      <c r="E2" s="32">
        <v>5</v>
      </c>
      <c r="F2" s="32">
        <v>7</v>
      </c>
      <c r="G2" s="32">
        <v>9</v>
      </c>
      <c r="H2" s="32">
        <v>11</v>
      </c>
      <c r="I2" s="32">
        <v>13</v>
      </c>
      <c r="J2" s="32">
        <v>15</v>
      </c>
      <c r="K2" s="32">
        <v>17</v>
      </c>
      <c r="L2" s="32">
        <v>19</v>
      </c>
      <c r="M2" s="32">
        <v>21</v>
      </c>
      <c r="N2" s="32">
        <v>23</v>
      </c>
      <c r="O2" s="32">
        <v>25</v>
      </c>
      <c r="P2" s="32">
        <v>27</v>
      </c>
      <c r="Q2" s="32">
        <v>29</v>
      </c>
      <c r="R2" s="32">
        <v>31</v>
      </c>
      <c r="S2" s="32">
        <v>33</v>
      </c>
      <c r="T2" s="32">
        <v>35</v>
      </c>
      <c r="U2" s="32">
        <v>37</v>
      </c>
      <c r="V2" s="32">
        <v>39</v>
      </c>
      <c r="W2" s="32">
        <v>41</v>
      </c>
      <c r="X2" s="32">
        <v>43</v>
      </c>
      <c r="Y2" s="32">
        <v>45</v>
      </c>
      <c r="AA2" s="32">
        <v>101</v>
      </c>
      <c r="AB2" s="32">
        <v>103</v>
      </c>
      <c r="AC2" s="32">
        <v>105</v>
      </c>
      <c r="AD2" s="32">
        <v>107</v>
      </c>
      <c r="AE2" s="32">
        <v>109</v>
      </c>
      <c r="AF2" s="32">
        <v>111</v>
      </c>
      <c r="AG2" s="32">
        <v>113</v>
      </c>
      <c r="AH2" s="32">
        <v>115</v>
      </c>
    </row>
    <row r="3" spans="1:34" s="30" customFormat="1" x14ac:dyDescent="0.25">
      <c r="A3" s="30" t="s">
        <v>362</v>
      </c>
      <c r="D3" s="30">
        <v>360</v>
      </c>
      <c r="E3" s="30">
        <v>150</v>
      </c>
      <c r="F3" s="30">
        <v>120</v>
      </c>
      <c r="G3" s="30">
        <v>180</v>
      </c>
    </row>
    <row r="4" spans="1:34" x14ac:dyDescent="0.25">
      <c r="A4" s="14" t="s">
        <v>8</v>
      </c>
      <c r="B4" s="14">
        <v>0</v>
      </c>
      <c r="C4" s="11">
        <v>0.27986111111111112</v>
      </c>
      <c r="D4" s="11">
        <f t="shared" ref="D4:E4" si="0">C4+D3/1440</f>
        <v>0.52986111111111112</v>
      </c>
      <c r="E4" s="11">
        <f t="shared" si="0"/>
        <v>0.63402777777777775</v>
      </c>
      <c r="F4" s="11">
        <f t="shared" ref="F4" si="1">E4+F3/1440</f>
        <v>0.71736111111111112</v>
      </c>
      <c r="G4" s="11">
        <f t="shared" ref="G4" si="2">F4+G3/1440</f>
        <v>0.84236111111111112</v>
      </c>
      <c r="H4" s="14" t="s">
        <v>34</v>
      </c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AA4" s="11" t="s">
        <v>34</v>
      </c>
      <c r="AB4" s="11">
        <v>0.39652777777777781</v>
      </c>
      <c r="AC4" s="11" t="s">
        <v>34</v>
      </c>
      <c r="AD4" s="11">
        <v>0.72986111111111107</v>
      </c>
      <c r="AE4" s="11" t="s">
        <v>34</v>
      </c>
      <c r="AF4" s="11"/>
      <c r="AG4" s="11"/>
      <c r="AH4" s="11"/>
    </row>
    <row r="5" spans="1:34" x14ac:dyDescent="0.25">
      <c r="A5" s="14" t="s">
        <v>91</v>
      </c>
      <c r="B5" s="14">
        <v>2</v>
      </c>
      <c r="C5" s="11">
        <f t="shared" ref="C5:D13" si="3">C4+($B5/1440)</f>
        <v>0.28125</v>
      </c>
      <c r="D5" s="11">
        <f t="shared" si="3"/>
        <v>0.53125</v>
      </c>
      <c r="E5" s="11">
        <f t="shared" ref="E5:E13" si="4">E4+($B5/1440)</f>
        <v>0.63541666666666663</v>
      </c>
      <c r="F5" s="11">
        <f t="shared" ref="F5:F13" si="5">F4+($B5/1440)</f>
        <v>0.71875</v>
      </c>
      <c r="G5" s="11">
        <f t="shared" ref="G5:H13" si="6">G4+($B5/1440)</f>
        <v>0.84375</v>
      </c>
      <c r="H5" s="14" t="s">
        <v>34</v>
      </c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AA5" s="14" t="s">
        <v>34</v>
      </c>
      <c r="AB5" s="11">
        <f t="shared" ref="AB5:AB13" si="7">AB4+($B5/1440)</f>
        <v>0.3979166666666667</v>
      </c>
      <c r="AC5" s="39" t="s">
        <v>34</v>
      </c>
      <c r="AD5" s="11">
        <f t="shared" ref="AD5:AD13" si="8">AD4+($B5/1440)</f>
        <v>0.73124999999999996</v>
      </c>
      <c r="AE5" s="39" t="s">
        <v>34</v>
      </c>
      <c r="AF5" s="11"/>
      <c r="AG5" s="11"/>
      <c r="AH5" s="11"/>
    </row>
    <row r="6" spans="1:34" x14ac:dyDescent="0.25">
      <c r="A6" s="14" t="s">
        <v>92</v>
      </c>
      <c r="B6" s="14">
        <v>2</v>
      </c>
      <c r="C6" s="11">
        <f t="shared" si="3"/>
        <v>0.28263888888888888</v>
      </c>
      <c r="D6" s="11">
        <f t="shared" si="3"/>
        <v>0.53263888888888888</v>
      </c>
      <c r="E6" s="11">
        <f t="shared" si="4"/>
        <v>0.63680555555555551</v>
      </c>
      <c r="F6" s="11">
        <f t="shared" si="5"/>
        <v>0.72013888888888888</v>
      </c>
      <c r="G6" s="11">
        <f t="shared" si="6"/>
        <v>0.84513888888888888</v>
      </c>
      <c r="H6" s="14" t="s">
        <v>34</v>
      </c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AA6" s="14" t="s">
        <v>34</v>
      </c>
      <c r="AB6" s="11">
        <f t="shared" si="7"/>
        <v>0.39930555555555558</v>
      </c>
      <c r="AC6" s="39" t="s">
        <v>34</v>
      </c>
      <c r="AD6" s="11">
        <f t="shared" si="8"/>
        <v>0.73263888888888884</v>
      </c>
      <c r="AE6" s="39" t="s">
        <v>34</v>
      </c>
      <c r="AF6" s="11"/>
      <c r="AG6" s="11"/>
      <c r="AH6" s="11"/>
    </row>
    <row r="7" spans="1:34" x14ac:dyDescent="0.25">
      <c r="A7" s="14" t="s">
        <v>93</v>
      </c>
      <c r="B7" s="14">
        <v>2</v>
      </c>
      <c r="C7" s="11">
        <f t="shared" si="3"/>
        <v>0.28402777777777777</v>
      </c>
      <c r="D7" s="11">
        <f t="shared" si="3"/>
        <v>0.53402777777777777</v>
      </c>
      <c r="E7" s="11">
        <f t="shared" si="4"/>
        <v>0.6381944444444444</v>
      </c>
      <c r="F7" s="11">
        <f t="shared" si="5"/>
        <v>0.72152777777777777</v>
      </c>
      <c r="G7" s="11">
        <f t="shared" si="6"/>
        <v>0.84652777777777777</v>
      </c>
      <c r="H7" s="14" t="s">
        <v>34</v>
      </c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AA7" s="14" t="s">
        <v>34</v>
      </c>
      <c r="AB7" s="11">
        <f t="shared" si="7"/>
        <v>0.40069444444444446</v>
      </c>
      <c r="AC7" s="39" t="s">
        <v>34</v>
      </c>
      <c r="AD7" s="11">
        <f t="shared" si="8"/>
        <v>0.73402777777777772</v>
      </c>
      <c r="AE7" s="39" t="s">
        <v>34</v>
      </c>
      <c r="AF7" s="11"/>
      <c r="AG7" s="11"/>
      <c r="AH7" s="11"/>
    </row>
    <row r="8" spans="1:34" x14ac:dyDescent="0.25">
      <c r="A8" s="14" t="s">
        <v>94</v>
      </c>
      <c r="B8" s="14">
        <v>2</v>
      </c>
      <c r="C8" s="11">
        <f t="shared" si="3"/>
        <v>0.28541666666666665</v>
      </c>
      <c r="D8" s="11">
        <f t="shared" si="3"/>
        <v>0.53541666666666665</v>
      </c>
      <c r="E8" s="11">
        <f t="shared" si="4"/>
        <v>0.63958333333333328</v>
      </c>
      <c r="F8" s="11">
        <f t="shared" si="5"/>
        <v>0.72291666666666665</v>
      </c>
      <c r="G8" s="11">
        <f t="shared" si="6"/>
        <v>0.84791666666666665</v>
      </c>
      <c r="H8" s="11">
        <v>0.94513888888888886</v>
      </c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AA8" s="11">
        <v>0.27847222222222223</v>
      </c>
      <c r="AB8" s="11">
        <f t="shared" si="7"/>
        <v>0.40208333333333335</v>
      </c>
      <c r="AC8" s="11">
        <v>0.6118055555555556</v>
      </c>
      <c r="AD8" s="11">
        <f t="shared" si="8"/>
        <v>0.73541666666666661</v>
      </c>
      <c r="AE8" s="11">
        <v>0.94513888888888886</v>
      </c>
      <c r="AF8" s="11"/>
      <c r="AG8" s="11"/>
      <c r="AH8" s="11"/>
    </row>
    <row r="9" spans="1:34" x14ac:dyDescent="0.25">
      <c r="A9" s="14" t="s">
        <v>97</v>
      </c>
      <c r="B9" s="14">
        <v>2</v>
      </c>
      <c r="C9" s="11">
        <f t="shared" si="3"/>
        <v>0.28680555555555554</v>
      </c>
      <c r="D9" s="11">
        <f t="shared" si="3"/>
        <v>0.53680555555555554</v>
      </c>
      <c r="E9" s="11">
        <f t="shared" si="4"/>
        <v>0.64097222222222217</v>
      </c>
      <c r="F9" s="11">
        <f t="shared" si="5"/>
        <v>0.72430555555555554</v>
      </c>
      <c r="G9" s="11">
        <f t="shared" si="6"/>
        <v>0.84930555555555554</v>
      </c>
      <c r="H9" s="11">
        <f t="shared" si="6"/>
        <v>0.94652777777777775</v>
      </c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AA9" s="11">
        <f>AA8+($B9/1440)</f>
        <v>0.27986111111111112</v>
      </c>
      <c r="AB9" s="11">
        <f t="shared" si="7"/>
        <v>0.40347222222222223</v>
      </c>
      <c r="AC9" s="11">
        <f>AC8+($B9/1440)</f>
        <v>0.61319444444444449</v>
      </c>
      <c r="AD9" s="11">
        <f t="shared" si="8"/>
        <v>0.73680555555555549</v>
      </c>
      <c r="AE9" s="11">
        <f>AE8+($B9/1440)</f>
        <v>0.94652777777777775</v>
      </c>
      <c r="AF9" s="11"/>
      <c r="AG9" s="11"/>
      <c r="AH9" s="11"/>
    </row>
    <row r="10" spans="1:34" x14ac:dyDescent="0.25">
      <c r="A10" s="14" t="s">
        <v>98</v>
      </c>
      <c r="B10" s="14">
        <v>1</v>
      </c>
      <c r="C10" s="11">
        <f t="shared" si="3"/>
        <v>0.28749999999999998</v>
      </c>
      <c r="D10" s="11">
        <f t="shared" si="3"/>
        <v>0.53749999999999998</v>
      </c>
      <c r="E10" s="11">
        <f t="shared" si="4"/>
        <v>0.64166666666666661</v>
      </c>
      <c r="F10" s="11">
        <f t="shared" si="5"/>
        <v>0.72499999999999998</v>
      </c>
      <c r="G10" s="11">
        <f t="shared" si="6"/>
        <v>0.85</v>
      </c>
      <c r="H10" s="11">
        <f t="shared" si="6"/>
        <v>0.94722222222222219</v>
      </c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AA10" s="11">
        <f>AA9+($B10/1440)</f>
        <v>0.28055555555555556</v>
      </c>
      <c r="AB10" s="11">
        <f t="shared" si="7"/>
        <v>0.40416666666666667</v>
      </c>
      <c r="AC10" s="11">
        <f>AC9+($B10/1440)</f>
        <v>0.61388888888888893</v>
      </c>
      <c r="AD10" s="11">
        <f t="shared" si="8"/>
        <v>0.73749999999999993</v>
      </c>
      <c r="AE10" s="11">
        <f>AE9+($B10/1440)</f>
        <v>0.94722222222222219</v>
      </c>
      <c r="AF10" s="11"/>
      <c r="AG10" s="11"/>
      <c r="AH10" s="11"/>
    </row>
    <row r="11" spans="1:34" x14ac:dyDescent="0.25">
      <c r="A11" s="14" t="s">
        <v>99</v>
      </c>
      <c r="B11" s="14">
        <v>2</v>
      </c>
      <c r="C11" s="11">
        <f t="shared" si="3"/>
        <v>0.28888888888888886</v>
      </c>
      <c r="D11" s="11">
        <f t="shared" si="3"/>
        <v>0.53888888888888886</v>
      </c>
      <c r="E11" s="11">
        <f t="shared" si="4"/>
        <v>0.64305555555555549</v>
      </c>
      <c r="F11" s="11">
        <f t="shared" si="5"/>
        <v>0.72638888888888886</v>
      </c>
      <c r="G11" s="11">
        <f t="shared" si="6"/>
        <v>0.85138888888888886</v>
      </c>
      <c r="H11" s="11">
        <f t="shared" si="6"/>
        <v>0.94861111111111107</v>
      </c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AA11" s="11">
        <f>AA10+($B11/1440)</f>
        <v>0.28194444444444444</v>
      </c>
      <c r="AB11" s="11">
        <f t="shared" si="7"/>
        <v>0.40555555555555556</v>
      </c>
      <c r="AC11" s="11">
        <f>AC10+($B11/1440)</f>
        <v>0.61527777777777781</v>
      </c>
      <c r="AD11" s="11">
        <f t="shared" si="8"/>
        <v>0.73888888888888882</v>
      </c>
      <c r="AE11" s="11">
        <f>AE10+($B11/1440)</f>
        <v>0.94861111111111107</v>
      </c>
      <c r="AF11" s="11"/>
      <c r="AG11" s="11"/>
      <c r="AH11" s="11"/>
    </row>
    <row r="12" spans="1:34" x14ac:dyDescent="0.25">
      <c r="A12" s="14" t="s">
        <v>100</v>
      </c>
      <c r="B12" s="14">
        <v>1</v>
      </c>
      <c r="C12" s="11">
        <f t="shared" si="3"/>
        <v>0.2895833333333333</v>
      </c>
      <c r="D12" s="11">
        <f t="shared" si="3"/>
        <v>0.5395833333333333</v>
      </c>
      <c r="E12" s="11">
        <f t="shared" si="4"/>
        <v>0.64374999999999993</v>
      </c>
      <c r="F12" s="11">
        <f t="shared" si="5"/>
        <v>0.7270833333333333</v>
      </c>
      <c r="G12" s="11">
        <f t="shared" si="6"/>
        <v>0.8520833333333333</v>
      </c>
      <c r="H12" s="11">
        <f t="shared" si="6"/>
        <v>0.94930555555555551</v>
      </c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AA12" s="11">
        <f>AA11+($B12/1440)</f>
        <v>0.28263888888888888</v>
      </c>
      <c r="AB12" s="11">
        <f t="shared" si="7"/>
        <v>0.40625</v>
      </c>
      <c r="AC12" s="11">
        <f>AC11+($B12/1440)</f>
        <v>0.61597222222222225</v>
      </c>
      <c r="AD12" s="11">
        <f t="shared" si="8"/>
        <v>0.73958333333333326</v>
      </c>
      <c r="AE12" s="11">
        <f>AE11+($B12/1440)</f>
        <v>0.94930555555555551</v>
      </c>
      <c r="AF12" s="11"/>
      <c r="AG12" s="11"/>
      <c r="AH12" s="11"/>
    </row>
    <row r="13" spans="1:34" x14ac:dyDescent="0.25">
      <c r="A13" s="14" t="s">
        <v>101</v>
      </c>
      <c r="B13" s="14">
        <v>1</v>
      </c>
      <c r="C13" s="11">
        <f t="shared" si="3"/>
        <v>0.29027777777777775</v>
      </c>
      <c r="D13" s="11">
        <f t="shared" si="3"/>
        <v>0.54027777777777775</v>
      </c>
      <c r="E13" s="11">
        <f t="shared" si="4"/>
        <v>0.64444444444444438</v>
      </c>
      <c r="F13" s="11">
        <f t="shared" si="5"/>
        <v>0.72777777777777775</v>
      </c>
      <c r="G13" s="11">
        <f t="shared" si="6"/>
        <v>0.85277777777777775</v>
      </c>
      <c r="H13" s="11">
        <f t="shared" si="6"/>
        <v>0.95</v>
      </c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AA13" s="11">
        <f>AA12+($B13/1440)</f>
        <v>0.28333333333333333</v>
      </c>
      <c r="AB13" s="11">
        <f t="shared" si="7"/>
        <v>0.40694444444444444</v>
      </c>
      <c r="AC13" s="11">
        <f>AC12+($B13/1440)</f>
        <v>0.6166666666666667</v>
      </c>
      <c r="AD13" s="11">
        <f t="shared" si="8"/>
        <v>0.7402777777777777</v>
      </c>
      <c r="AE13" s="11">
        <f>AE12+($B13/1440)</f>
        <v>0.95</v>
      </c>
      <c r="AF13" s="11"/>
      <c r="AG13" s="11"/>
      <c r="AH13" s="11"/>
    </row>
    <row r="15" spans="1:34" ht="26.25" x14ac:dyDescent="0.25">
      <c r="A15" s="31">
        <v>207</v>
      </c>
      <c r="C15" s="47" t="s">
        <v>3</v>
      </c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AA15" s="47" t="s">
        <v>2</v>
      </c>
      <c r="AB15" s="47"/>
      <c r="AC15" s="47"/>
      <c r="AD15" s="47"/>
      <c r="AE15" s="47"/>
      <c r="AF15" s="47"/>
      <c r="AG15" s="47"/>
      <c r="AH15" s="47"/>
    </row>
    <row r="16" spans="1:34" x14ac:dyDescent="0.25">
      <c r="A16" s="32" t="s">
        <v>0</v>
      </c>
      <c r="B16" s="32" t="s">
        <v>1</v>
      </c>
      <c r="C16" s="32">
        <v>2</v>
      </c>
      <c r="D16" s="32">
        <v>4</v>
      </c>
      <c r="E16" s="32">
        <v>6</v>
      </c>
      <c r="F16" s="32">
        <v>8</v>
      </c>
      <c r="G16" s="32">
        <v>10</v>
      </c>
      <c r="H16" s="32">
        <v>12</v>
      </c>
      <c r="I16" s="32">
        <v>14</v>
      </c>
      <c r="J16" s="32">
        <v>16</v>
      </c>
      <c r="K16" s="32">
        <v>18</v>
      </c>
      <c r="L16" s="32">
        <v>20</v>
      </c>
      <c r="M16" s="32">
        <v>22</v>
      </c>
      <c r="N16" s="32">
        <v>24</v>
      </c>
      <c r="O16" s="32">
        <v>26</v>
      </c>
      <c r="P16" s="32">
        <v>28</v>
      </c>
      <c r="Q16" s="32">
        <v>30</v>
      </c>
      <c r="R16" s="32">
        <v>32</v>
      </c>
      <c r="S16" s="32">
        <v>34</v>
      </c>
      <c r="T16" s="32">
        <v>36</v>
      </c>
      <c r="U16" s="32">
        <v>38</v>
      </c>
      <c r="V16" s="32">
        <v>40</v>
      </c>
      <c r="W16" s="32">
        <v>42</v>
      </c>
      <c r="X16" s="32">
        <v>44</v>
      </c>
      <c r="Y16" s="32">
        <v>46</v>
      </c>
      <c r="AA16" s="32">
        <v>102</v>
      </c>
      <c r="AB16" s="32">
        <v>104</v>
      </c>
      <c r="AC16" s="32">
        <v>106</v>
      </c>
      <c r="AD16" s="32">
        <v>108</v>
      </c>
      <c r="AE16" s="32">
        <v>110</v>
      </c>
      <c r="AF16" s="32">
        <v>112</v>
      </c>
      <c r="AG16" s="32">
        <v>114</v>
      </c>
      <c r="AH16" s="32">
        <v>116</v>
      </c>
    </row>
    <row r="17" spans="1:34" s="30" customFormat="1" x14ac:dyDescent="0.25">
      <c r="A17" s="30" t="s">
        <v>362</v>
      </c>
      <c r="D17" s="30">
        <v>165</v>
      </c>
      <c r="E17" s="30">
        <v>330</v>
      </c>
      <c r="F17" s="30">
        <v>150</v>
      </c>
      <c r="G17" s="30">
        <v>240</v>
      </c>
      <c r="H17" s="30">
        <v>70</v>
      </c>
    </row>
    <row r="18" spans="1:34" x14ac:dyDescent="0.25">
      <c r="A18" s="14" t="s">
        <v>101</v>
      </c>
      <c r="B18" s="14">
        <v>0</v>
      </c>
      <c r="C18" s="11">
        <v>0.19930555555555554</v>
      </c>
      <c r="D18" s="11">
        <f t="shared" ref="D18" si="9">C18+D17/1440</f>
        <v>0.31388888888888888</v>
      </c>
      <c r="E18" s="11">
        <f t="shared" ref="E18:F18" si="10">D18+E17/1440</f>
        <v>0.54305555555555551</v>
      </c>
      <c r="F18" s="11">
        <f t="shared" si="10"/>
        <v>0.64722222222222214</v>
      </c>
      <c r="G18" s="11">
        <f t="shared" ref="G18:H18" si="11">F18+G17/1440</f>
        <v>0.81388888888888877</v>
      </c>
      <c r="H18" s="11">
        <f t="shared" si="11"/>
        <v>0.86249999999999993</v>
      </c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AA18" s="11">
        <v>0.19583333333333333</v>
      </c>
      <c r="AB18" s="33">
        <v>0.3430555555555555</v>
      </c>
      <c r="AC18" s="11">
        <v>0.52916666666666667</v>
      </c>
      <c r="AD18" s="11">
        <v>0.67638888888888893</v>
      </c>
      <c r="AE18" s="11">
        <v>0.86249999999999993</v>
      </c>
      <c r="AF18" s="11"/>
      <c r="AG18" s="33"/>
      <c r="AH18" s="11"/>
    </row>
    <row r="19" spans="1:34" x14ac:dyDescent="0.25">
      <c r="A19" s="14" t="s">
        <v>100</v>
      </c>
      <c r="B19" s="14">
        <v>1</v>
      </c>
      <c r="C19" s="11">
        <f t="shared" ref="C19:E27" si="12">C18+($B19/1440)</f>
        <v>0.19999999999999998</v>
      </c>
      <c r="D19" s="11">
        <f t="shared" si="12"/>
        <v>0.31458333333333333</v>
      </c>
      <c r="E19" s="11">
        <f t="shared" si="12"/>
        <v>0.54374999999999996</v>
      </c>
      <c r="F19" s="11">
        <f t="shared" ref="F19:F27" si="13">F18+($B19/1440)</f>
        <v>0.64791666666666659</v>
      </c>
      <c r="G19" s="11">
        <f t="shared" ref="G19:H27" si="14">G18+($B19/1440)</f>
        <v>0.81458333333333321</v>
      </c>
      <c r="H19" s="11">
        <f t="shared" si="14"/>
        <v>0.86319444444444438</v>
      </c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AA19" s="11">
        <f t="shared" ref="AA19:AC19" si="15">AA18+($B19/1440)</f>
        <v>0.19652777777777777</v>
      </c>
      <c r="AB19" s="11">
        <f t="shared" ref="AB19:AB27" si="16">AB18+($B19/1440)</f>
        <v>0.34374999999999994</v>
      </c>
      <c r="AC19" s="11">
        <f t="shared" si="15"/>
        <v>0.52986111111111112</v>
      </c>
      <c r="AD19" s="11">
        <f t="shared" ref="AD19:AD27" si="17">AD18+($B19/1440)</f>
        <v>0.67708333333333337</v>
      </c>
      <c r="AE19" s="11">
        <f t="shared" ref="AE19" si="18">AE18+($B19/1440)</f>
        <v>0.86319444444444438</v>
      </c>
      <c r="AF19" s="11"/>
      <c r="AG19" s="33"/>
      <c r="AH19" s="11"/>
    </row>
    <row r="20" spans="1:34" x14ac:dyDescent="0.25">
      <c r="A20" s="14" t="s">
        <v>99</v>
      </c>
      <c r="B20" s="14">
        <v>1</v>
      </c>
      <c r="C20" s="11">
        <f t="shared" si="12"/>
        <v>0.20069444444444443</v>
      </c>
      <c r="D20" s="11">
        <f t="shared" si="12"/>
        <v>0.31527777777777777</v>
      </c>
      <c r="E20" s="11">
        <f t="shared" si="12"/>
        <v>0.5444444444444444</v>
      </c>
      <c r="F20" s="11">
        <f t="shared" si="13"/>
        <v>0.64861111111111103</v>
      </c>
      <c r="G20" s="11">
        <f t="shared" si="14"/>
        <v>0.81527777777777766</v>
      </c>
      <c r="H20" s="11">
        <f t="shared" si="14"/>
        <v>0.86388888888888882</v>
      </c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AA20" s="11">
        <f t="shared" ref="AA20:AC20" si="19">AA19+($B20/1440)</f>
        <v>0.19722222222222222</v>
      </c>
      <c r="AB20" s="11">
        <f t="shared" si="16"/>
        <v>0.34444444444444439</v>
      </c>
      <c r="AC20" s="11">
        <f t="shared" si="19"/>
        <v>0.53055555555555556</v>
      </c>
      <c r="AD20" s="11">
        <f t="shared" si="17"/>
        <v>0.67777777777777781</v>
      </c>
      <c r="AE20" s="11">
        <f t="shared" ref="AE20" si="20">AE19+($B20/1440)</f>
        <v>0.86388888888888882</v>
      </c>
      <c r="AF20" s="11"/>
      <c r="AG20" s="33"/>
      <c r="AH20" s="11"/>
    </row>
    <row r="21" spans="1:34" x14ac:dyDescent="0.25">
      <c r="A21" s="14" t="s">
        <v>98</v>
      </c>
      <c r="B21" s="14">
        <v>2</v>
      </c>
      <c r="C21" s="11">
        <f t="shared" si="12"/>
        <v>0.20208333333333331</v>
      </c>
      <c r="D21" s="11">
        <f t="shared" si="12"/>
        <v>0.31666666666666665</v>
      </c>
      <c r="E21" s="11">
        <f t="shared" si="12"/>
        <v>0.54583333333333328</v>
      </c>
      <c r="F21" s="11">
        <f t="shared" si="13"/>
        <v>0.64999999999999991</v>
      </c>
      <c r="G21" s="11">
        <f t="shared" si="14"/>
        <v>0.81666666666666654</v>
      </c>
      <c r="H21" s="11">
        <f t="shared" si="14"/>
        <v>0.8652777777777777</v>
      </c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AA21" s="11">
        <f t="shared" ref="AA21:AC21" si="21">AA20+($B21/1440)</f>
        <v>0.1986111111111111</v>
      </c>
      <c r="AB21" s="11">
        <f t="shared" si="16"/>
        <v>0.34583333333333327</v>
      </c>
      <c r="AC21" s="11">
        <f t="shared" si="21"/>
        <v>0.53194444444444444</v>
      </c>
      <c r="AD21" s="11">
        <f t="shared" si="17"/>
        <v>0.6791666666666667</v>
      </c>
      <c r="AE21" s="11">
        <f t="shared" ref="AE21" si="22">AE20+($B21/1440)</f>
        <v>0.8652777777777777</v>
      </c>
      <c r="AF21" s="11"/>
      <c r="AG21" s="33"/>
      <c r="AH21" s="11"/>
    </row>
    <row r="22" spans="1:34" x14ac:dyDescent="0.25">
      <c r="A22" s="14" t="s">
        <v>97</v>
      </c>
      <c r="B22" s="14">
        <v>1</v>
      </c>
      <c r="C22" s="11">
        <f t="shared" si="12"/>
        <v>0.20277777777777775</v>
      </c>
      <c r="D22" s="11">
        <f t="shared" si="12"/>
        <v>0.31736111111111109</v>
      </c>
      <c r="E22" s="11">
        <f t="shared" si="12"/>
        <v>0.54652777777777772</v>
      </c>
      <c r="F22" s="11">
        <f t="shared" si="13"/>
        <v>0.65069444444444435</v>
      </c>
      <c r="G22" s="11">
        <f t="shared" si="14"/>
        <v>0.81736111111111098</v>
      </c>
      <c r="H22" s="11">
        <f t="shared" si="14"/>
        <v>0.86597222222222214</v>
      </c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AA22" s="11">
        <f t="shared" ref="AA22:AC22" si="23">AA21+($B22/1440)</f>
        <v>0.19930555555555554</v>
      </c>
      <c r="AB22" s="11">
        <f t="shared" si="16"/>
        <v>0.34652777777777771</v>
      </c>
      <c r="AC22" s="11">
        <f t="shared" si="23"/>
        <v>0.53263888888888888</v>
      </c>
      <c r="AD22" s="11">
        <f t="shared" si="17"/>
        <v>0.67986111111111114</v>
      </c>
      <c r="AE22" s="11">
        <f t="shared" ref="AE22" si="24">AE21+($B22/1440)</f>
        <v>0.86597222222222214</v>
      </c>
      <c r="AF22" s="11"/>
      <c r="AG22" s="33"/>
      <c r="AH22" s="11"/>
    </row>
    <row r="23" spans="1:34" x14ac:dyDescent="0.25">
      <c r="A23" s="14" t="s">
        <v>94</v>
      </c>
      <c r="B23" s="14">
        <v>2</v>
      </c>
      <c r="C23" s="11">
        <f t="shared" si="12"/>
        <v>0.20416666666666664</v>
      </c>
      <c r="D23" s="11">
        <f t="shared" si="12"/>
        <v>0.31874999999999998</v>
      </c>
      <c r="E23" s="11">
        <f t="shared" si="12"/>
        <v>0.54791666666666661</v>
      </c>
      <c r="F23" s="11">
        <f t="shared" si="13"/>
        <v>0.65208333333333324</v>
      </c>
      <c r="G23" s="11">
        <f t="shared" si="14"/>
        <v>0.81874999999999987</v>
      </c>
      <c r="H23" s="11">
        <f t="shared" si="14"/>
        <v>0.86736111111111103</v>
      </c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AA23" s="11">
        <f t="shared" ref="AA23:AC23" si="25">AA22+($B23/1440)</f>
        <v>0.20069444444444443</v>
      </c>
      <c r="AB23" s="11">
        <f t="shared" si="16"/>
        <v>0.3479166666666666</v>
      </c>
      <c r="AC23" s="11">
        <f t="shared" si="25"/>
        <v>0.53402777777777777</v>
      </c>
      <c r="AD23" s="11">
        <f t="shared" si="17"/>
        <v>0.68125000000000002</v>
      </c>
      <c r="AE23" s="11">
        <f t="shared" ref="AE23" si="26">AE22+($B23/1440)</f>
        <v>0.86736111111111103</v>
      </c>
      <c r="AF23" s="11"/>
      <c r="AG23" s="33"/>
      <c r="AH23" s="11"/>
    </row>
    <row r="24" spans="1:34" x14ac:dyDescent="0.25">
      <c r="A24" s="14" t="s">
        <v>93</v>
      </c>
      <c r="B24" s="14">
        <v>2</v>
      </c>
      <c r="C24" s="11">
        <f t="shared" si="12"/>
        <v>0.20555555555555552</v>
      </c>
      <c r="D24" s="11">
        <f t="shared" si="12"/>
        <v>0.32013888888888886</v>
      </c>
      <c r="E24" s="11">
        <f t="shared" si="12"/>
        <v>0.54930555555555549</v>
      </c>
      <c r="F24" s="11">
        <f t="shared" si="13"/>
        <v>0.65347222222222212</v>
      </c>
      <c r="G24" s="11">
        <f t="shared" si="14"/>
        <v>0.82013888888888875</v>
      </c>
      <c r="H24" s="14" t="s">
        <v>34</v>
      </c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AA24" s="39" t="s">
        <v>34</v>
      </c>
      <c r="AB24" s="11">
        <f t="shared" si="16"/>
        <v>0.34930555555555548</v>
      </c>
      <c r="AC24" s="39" t="s">
        <v>34</v>
      </c>
      <c r="AD24" s="11">
        <f t="shared" si="17"/>
        <v>0.68263888888888891</v>
      </c>
      <c r="AE24" s="39" t="s">
        <v>34</v>
      </c>
      <c r="AF24" s="11"/>
      <c r="AG24" s="33"/>
      <c r="AH24" s="11"/>
    </row>
    <row r="25" spans="1:34" x14ac:dyDescent="0.25">
      <c r="A25" s="14" t="s">
        <v>92</v>
      </c>
      <c r="B25" s="14">
        <v>2</v>
      </c>
      <c r="C25" s="11">
        <f t="shared" si="12"/>
        <v>0.2069444444444444</v>
      </c>
      <c r="D25" s="11">
        <f t="shared" si="12"/>
        <v>0.32152777777777775</v>
      </c>
      <c r="E25" s="11">
        <f t="shared" si="12"/>
        <v>0.55069444444444438</v>
      </c>
      <c r="F25" s="11">
        <f t="shared" si="13"/>
        <v>0.65486111111111101</v>
      </c>
      <c r="G25" s="11">
        <f t="shared" si="14"/>
        <v>0.82152777777777763</v>
      </c>
      <c r="H25" s="14" t="s">
        <v>34</v>
      </c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AA25" s="39" t="s">
        <v>34</v>
      </c>
      <c r="AB25" s="11">
        <f t="shared" si="16"/>
        <v>0.35069444444444436</v>
      </c>
      <c r="AC25" s="39" t="s">
        <v>34</v>
      </c>
      <c r="AD25" s="11">
        <f t="shared" si="17"/>
        <v>0.68402777777777779</v>
      </c>
      <c r="AE25" s="39" t="s">
        <v>34</v>
      </c>
      <c r="AF25" s="11"/>
      <c r="AG25" s="33"/>
      <c r="AH25" s="11"/>
    </row>
    <row r="26" spans="1:34" x14ac:dyDescent="0.25">
      <c r="A26" s="14" t="s">
        <v>91</v>
      </c>
      <c r="B26" s="14">
        <v>2</v>
      </c>
      <c r="C26" s="11">
        <f t="shared" si="12"/>
        <v>0.20833333333333329</v>
      </c>
      <c r="D26" s="11">
        <f t="shared" si="12"/>
        <v>0.32291666666666663</v>
      </c>
      <c r="E26" s="11">
        <f t="shared" si="12"/>
        <v>0.55208333333333326</v>
      </c>
      <c r="F26" s="11">
        <f t="shared" si="13"/>
        <v>0.65624999999999989</v>
      </c>
      <c r="G26" s="11">
        <f t="shared" si="14"/>
        <v>0.82291666666666652</v>
      </c>
      <c r="H26" s="14" t="s">
        <v>34</v>
      </c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AA26" s="39" t="s">
        <v>34</v>
      </c>
      <c r="AB26" s="11">
        <f t="shared" si="16"/>
        <v>0.35208333333333325</v>
      </c>
      <c r="AC26" s="39" t="s">
        <v>34</v>
      </c>
      <c r="AD26" s="11">
        <f t="shared" si="17"/>
        <v>0.68541666666666667</v>
      </c>
      <c r="AE26" s="39" t="s">
        <v>34</v>
      </c>
      <c r="AF26" s="11"/>
      <c r="AG26" s="33"/>
      <c r="AH26" s="11"/>
    </row>
    <row r="27" spans="1:34" x14ac:dyDescent="0.25">
      <c r="A27" s="14" t="s">
        <v>8</v>
      </c>
      <c r="B27" s="14">
        <v>2</v>
      </c>
      <c r="C27" s="11">
        <f t="shared" si="12"/>
        <v>0.20972222222222217</v>
      </c>
      <c r="D27" s="11">
        <f t="shared" si="12"/>
        <v>0.32430555555555551</v>
      </c>
      <c r="E27" s="11">
        <f t="shared" si="12"/>
        <v>0.55347222222222214</v>
      </c>
      <c r="F27" s="11">
        <f t="shared" si="13"/>
        <v>0.65763888888888877</v>
      </c>
      <c r="G27" s="11">
        <f t="shared" si="14"/>
        <v>0.8243055555555554</v>
      </c>
      <c r="H27" s="14" t="s">
        <v>34</v>
      </c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AA27" s="39" t="s">
        <v>34</v>
      </c>
      <c r="AB27" s="11">
        <f t="shared" si="16"/>
        <v>0.35347222222222213</v>
      </c>
      <c r="AC27" s="39" t="s">
        <v>34</v>
      </c>
      <c r="AD27" s="11">
        <f t="shared" si="17"/>
        <v>0.68680555555555556</v>
      </c>
      <c r="AE27" s="39" t="s">
        <v>34</v>
      </c>
      <c r="AF27" s="11"/>
      <c r="AG27" s="33"/>
      <c r="AH27" s="11"/>
    </row>
    <row r="28" spans="1:34" x14ac:dyDescent="0.25"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AA28" s="33"/>
      <c r="AB28" s="11"/>
      <c r="AC28" s="33"/>
      <c r="AD28" s="11"/>
      <c r="AE28" s="33"/>
      <c r="AF28" s="11"/>
      <c r="AG28" s="33"/>
      <c r="AH28" s="11"/>
    </row>
    <row r="29" spans="1:34" x14ac:dyDescent="0.25"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AA29" s="33"/>
      <c r="AB29" s="11"/>
      <c r="AC29" s="33"/>
      <c r="AD29" s="11"/>
      <c r="AE29" s="33"/>
      <c r="AF29" s="11"/>
      <c r="AG29" s="33"/>
      <c r="AH29" s="11"/>
    </row>
    <row r="30" spans="1:34" x14ac:dyDescent="0.25"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AA30" s="33"/>
      <c r="AB30" s="11"/>
      <c r="AC30" s="33"/>
      <c r="AD30" s="11"/>
      <c r="AE30" s="33"/>
      <c r="AF30" s="11"/>
      <c r="AG30" s="33"/>
      <c r="AH30" s="11"/>
    </row>
    <row r="31" spans="1:34" x14ac:dyDescent="0.25"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AA31" s="33"/>
      <c r="AB31" s="11"/>
      <c r="AC31" s="33"/>
      <c r="AD31" s="11"/>
      <c r="AE31" s="33"/>
      <c r="AF31" s="11"/>
      <c r="AG31" s="33"/>
      <c r="AH31" s="11"/>
    </row>
    <row r="32" spans="1:34" x14ac:dyDescent="0.25"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AA32" s="33"/>
      <c r="AB32" s="11"/>
      <c r="AC32" s="33"/>
      <c r="AD32" s="11"/>
      <c r="AE32" s="33"/>
      <c r="AF32" s="11"/>
      <c r="AG32" s="33"/>
      <c r="AH32" s="11"/>
    </row>
    <row r="33" spans="3:34" x14ac:dyDescent="0.25"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AA33" s="33"/>
      <c r="AB33" s="11"/>
      <c r="AC33" s="33"/>
      <c r="AD33" s="11"/>
      <c r="AE33" s="33"/>
      <c r="AF33" s="11"/>
      <c r="AG33" s="33"/>
      <c r="AH33" s="11"/>
    </row>
    <row r="34" spans="3:34" x14ac:dyDescent="0.25"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AA34" s="11"/>
      <c r="AB34" s="11"/>
      <c r="AC34" s="11"/>
      <c r="AD34" s="11"/>
      <c r="AE34" s="11"/>
      <c r="AF34" s="11"/>
      <c r="AG34" s="11"/>
      <c r="AH34" s="11"/>
    </row>
    <row r="35" spans="3:34" x14ac:dyDescent="0.25"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AA35" s="11"/>
      <c r="AB35" s="11"/>
      <c r="AC35" s="11"/>
      <c r="AD35" s="11"/>
      <c r="AE35" s="11"/>
      <c r="AF35" s="11"/>
      <c r="AG35" s="11"/>
      <c r="AH35" s="11"/>
    </row>
    <row r="36" spans="3:34" x14ac:dyDescent="0.25"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AA36" s="11"/>
      <c r="AB36" s="11"/>
      <c r="AC36" s="11"/>
      <c r="AD36" s="11"/>
      <c r="AE36" s="11"/>
      <c r="AF36" s="11"/>
      <c r="AG36" s="11"/>
      <c r="AH36" s="11"/>
    </row>
    <row r="37" spans="3:34" x14ac:dyDescent="0.25"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AA37" s="11"/>
      <c r="AB37" s="11"/>
      <c r="AC37" s="11"/>
      <c r="AD37" s="11"/>
      <c r="AE37" s="11"/>
      <c r="AF37" s="11"/>
      <c r="AG37" s="11"/>
      <c r="AH37" s="11"/>
    </row>
    <row r="38" spans="3:34" x14ac:dyDescent="0.25"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AA38" s="11"/>
      <c r="AB38" s="11"/>
      <c r="AC38" s="11"/>
      <c r="AD38" s="11"/>
      <c r="AE38" s="11"/>
      <c r="AF38" s="11"/>
      <c r="AG38" s="11"/>
      <c r="AH38" s="11"/>
    </row>
    <row r="39" spans="3:34" x14ac:dyDescent="0.25"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AA39" s="11"/>
      <c r="AB39" s="11"/>
      <c r="AC39" s="11"/>
      <c r="AD39" s="11"/>
      <c r="AE39" s="11"/>
      <c r="AF39" s="11"/>
      <c r="AG39" s="11"/>
      <c r="AH39" s="11"/>
    </row>
    <row r="40" spans="3:34" x14ac:dyDescent="0.25"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AA40" s="11"/>
      <c r="AB40" s="11"/>
      <c r="AC40" s="11"/>
      <c r="AD40" s="11"/>
      <c r="AE40" s="11"/>
      <c r="AF40" s="11"/>
      <c r="AG40" s="11"/>
      <c r="AH40" s="11"/>
    </row>
    <row r="41" spans="3:34" x14ac:dyDescent="0.25"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AA41" s="11"/>
      <c r="AB41" s="11"/>
      <c r="AC41" s="11"/>
      <c r="AD41" s="11"/>
      <c r="AE41" s="11"/>
      <c r="AF41" s="11"/>
      <c r="AG41" s="11"/>
      <c r="AH41" s="11"/>
    </row>
    <row r="42" spans="3:34" x14ac:dyDescent="0.25"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AA42" s="11"/>
      <c r="AB42" s="11"/>
      <c r="AC42" s="11"/>
      <c r="AD42" s="11"/>
      <c r="AE42" s="11"/>
      <c r="AF42" s="11"/>
      <c r="AG42" s="11"/>
      <c r="AH42" s="11"/>
    </row>
    <row r="43" spans="3:34" x14ac:dyDescent="0.25"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AA43" s="11"/>
      <c r="AB43" s="11"/>
      <c r="AC43" s="11"/>
      <c r="AD43" s="11"/>
      <c r="AE43" s="11"/>
      <c r="AF43" s="11"/>
      <c r="AG43" s="11"/>
      <c r="AH43" s="11"/>
    </row>
    <row r="44" spans="3:34" x14ac:dyDescent="0.25"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AA44" s="11"/>
      <c r="AB44" s="11"/>
      <c r="AC44" s="11"/>
      <c r="AD44" s="11"/>
      <c r="AE44" s="11"/>
      <c r="AF44" s="11"/>
      <c r="AG44" s="11"/>
      <c r="AH44" s="11"/>
    </row>
    <row r="45" spans="3:34" x14ac:dyDescent="0.25"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AA45" s="11"/>
      <c r="AB45" s="11"/>
      <c r="AC45" s="11"/>
      <c r="AD45" s="11"/>
      <c r="AE45" s="11"/>
      <c r="AF45" s="11"/>
      <c r="AG45" s="11"/>
      <c r="AH45" s="11"/>
    </row>
    <row r="46" spans="3:34" x14ac:dyDescent="0.25"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AA46" s="11"/>
      <c r="AB46" s="11"/>
      <c r="AC46" s="11"/>
      <c r="AD46" s="11"/>
      <c r="AE46" s="11"/>
      <c r="AF46" s="11"/>
      <c r="AG46" s="11"/>
      <c r="AH46" s="11"/>
    </row>
    <row r="47" spans="3:34" x14ac:dyDescent="0.25"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AA47" s="11"/>
      <c r="AB47" s="11"/>
      <c r="AC47" s="11"/>
      <c r="AD47" s="11"/>
      <c r="AE47" s="11"/>
      <c r="AF47" s="11"/>
      <c r="AG47" s="11"/>
      <c r="AH47" s="11"/>
    </row>
    <row r="48" spans="3:34" x14ac:dyDescent="0.25"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AA48" s="11"/>
      <c r="AB48" s="11"/>
      <c r="AC48" s="11"/>
      <c r="AD48" s="11"/>
      <c r="AE48" s="11"/>
      <c r="AF48" s="11"/>
      <c r="AG48" s="11"/>
      <c r="AH48" s="11"/>
    </row>
    <row r="49" spans="1:34" x14ac:dyDescent="0.25"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AA49" s="11"/>
      <c r="AB49" s="11"/>
      <c r="AC49" s="11"/>
      <c r="AD49" s="11"/>
      <c r="AE49" s="11"/>
      <c r="AF49" s="11"/>
      <c r="AG49" s="11"/>
      <c r="AH49" s="11"/>
    </row>
    <row r="50" spans="1:34" x14ac:dyDescent="0.25"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AA50" s="11"/>
      <c r="AB50" s="11"/>
      <c r="AC50" s="11"/>
      <c r="AD50" s="11"/>
      <c r="AE50" s="11"/>
      <c r="AF50" s="11"/>
      <c r="AG50" s="11"/>
      <c r="AH50" s="11"/>
    </row>
    <row r="51" spans="1:34" x14ac:dyDescent="0.25"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AA51" s="11"/>
      <c r="AB51" s="11"/>
      <c r="AC51" s="11"/>
      <c r="AD51" s="11"/>
      <c r="AE51" s="11"/>
      <c r="AF51" s="11"/>
      <c r="AG51" s="11"/>
      <c r="AH51" s="11"/>
    </row>
    <row r="52" spans="1:34" x14ac:dyDescent="0.25"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AA52" s="11"/>
      <c r="AB52" s="11"/>
      <c r="AC52" s="11"/>
      <c r="AD52" s="11"/>
      <c r="AE52" s="11"/>
      <c r="AF52" s="11"/>
      <c r="AG52" s="11"/>
      <c r="AH52" s="11"/>
    </row>
    <row r="53" spans="1:34" x14ac:dyDescent="0.25"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AA53" s="11"/>
      <c r="AB53" s="11"/>
      <c r="AC53" s="11"/>
      <c r="AD53" s="11"/>
      <c r="AE53" s="11"/>
      <c r="AF53" s="11"/>
      <c r="AG53" s="11"/>
      <c r="AH53" s="11"/>
    </row>
    <row r="54" spans="1:34" x14ac:dyDescent="0.25"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AA54" s="11"/>
      <c r="AB54" s="11"/>
      <c r="AC54" s="11"/>
      <c r="AD54" s="11"/>
      <c r="AE54" s="11"/>
      <c r="AF54" s="11"/>
      <c r="AG54" s="11"/>
      <c r="AH54" s="11"/>
    </row>
    <row r="55" spans="1:34" x14ac:dyDescent="0.25"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AA55" s="11"/>
      <c r="AB55" s="11"/>
      <c r="AC55" s="11"/>
      <c r="AD55" s="11"/>
      <c r="AE55" s="11"/>
      <c r="AF55" s="11"/>
      <c r="AG55" s="11"/>
      <c r="AH55" s="11"/>
    </row>
    <row r="56" spans="1:34" x14ac:dyDescent="0.25"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AA56" s="11"/>
      <c r="AB56" s="11"/>
      <c r="AC56" s="11"/>
      <c r="AD56" s="11"/>
      <c r="AE56" s="11"/>
      <c r="AF56" s="11"/>
      <c r="AG56" s="11"/>
      <c r="AH56" s="11"/>
    </row>
    <row r="57" spans="1:34" x14ac:dyDescent="0.25">
      <c r="A57" s="34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AA57" s="11"/>
      <c r="AB57" s="11"/>
      <c r="AC57" s="11"/>
      <c r="AD57" s="11"/>
      <c r="AE57" s="11"/>
      <c r="AF57" s="11"/>
      <c r="AG57" s="11"/>
      <c r="AH57" s="11"/>
    </row>
    <row r="58" spans="1:34" x14ac:dyDescent="0.25"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AA58" s="11"/>
      <c r="AB58" s="11"/>
      <c r="AC58" s="11"/>
      <c r="AD58" s="11"/>
      <c r="AE58" s="11"/>
      <c r="AF58" s="11"/>
      <c r="AG58" s="11"/>
      <c r="AH58" s="11"/>
    </row>
    <row r="59" spans="1:34" x14ac:dyDescent="0.25"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AA59" s="11"/>
      <c r="AB59" s="11"/>
      <c r="AC59" s="11"/>
      <c r="AD59" s="11"/>
      <c r="AE59" s="11"/>
      <c r="AF59" s="11"/>
      <c r="AG59" s="11"/>
      <c r="AH59" s="11"/>
    </row>
    <row r="60" spans="1:34" x14ac:dyDescent="0.25"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AA60" s="11"/>
      <c r="AB60" s="11"/>
      <c r="AC60" s="11"/>
      <c r="AD60" s="11"/>
      <c r="AE60" s="11"/>
      <c r="AF60" s="11"/>
      <c r="AG60" s="11"/>
      <c r="AH60" s="11"/>
    </row>
    <row r="61" spans="1:34" x14ac:dyDescent="0.25"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AA61" s="11"/>
      <c r="AB61" s="11"/>
      <c r="AC61" s="11"/>
      <c r="AD61" s="11"/>
      <c r="AE61" s="11"/>
      <c r="AF61" s="11"/>
      <c r="AG61" s="11"/>
      <c r="AH61" s="11"/>
    </row>
    <row r="62" spans="1:34" x14ac:dyDescent="0.25"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AA62" s="11"/>
      <c r="AB62" s="11"/>
      <c r="AC62" s="11"/>
      <c r="AD62" s="11"/>
      <c r="AE62" s="11"/>
      <c r="AF62" s="11"/>
      <c r="AG62" s="11"/>
      <c r="AH62" s="11"/>
    </row>
    <row r="63" spans="1:34" x14ac:dyDescent="0.25"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AA63" s="11"/>
      <c r="AB63" s="11"/>
      <c r="AC63" s="11"/>
      <c r="AD63" s="11"/>
      <c r="AE63" s="11"/>
      <c r="AF63" s="11"/>
      <c r="AG63" s="11"/>
      <c r="AH63" s="11"/>
    </row>
    <row r="64" spans="1:34" x14ac:dyDescent="0.25"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AA64" s="11"/>
      <c r="AB64" s="11"/>
      <c r="AC64" s="11"/>
      <c r="AD64" s="11"/>
      <c r="AE64" s="11"/>
      <c r="AF64" s="11"/>
      <c r="AG64" s="11"/>
      <c r="AH64" s="11"/>
    </row>
    <row r="65" spans="3:34" x14ac:dyDescent="0.25"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AA65" s="11"/>
      <c r="AB65" s="11"/>
      <c r="AC65" s="11"/>
      <c r="AD65" s="11"/>
      <c r="AE65" s="11"/>
      <c r="AF65" s="11"/>
      <c r="AG65" s="11"/>
      <c r="AH65" s="11"/>
    </row>
    <row r="66" spans="3:34" x14ac:dyDescent="0.25"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AA66" s="11"/>
      <c r="AB66" s="11"/>
      <c r="AC66" s="11"/>
      <c r="AD66" s="11"/>
      <c r="AE66" s="11"/>
      <c r="AF66" s="11"/>
      <c r="AG66" s="11"/>
      <c r="AH66" s="11"/>
    </row>
    <row r="67" spans="3:34" x14ac:dyDescent="0.25"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AA67" s="11"/>
      <c r="AB67" s="11"/>
      <c r="AC67" s="11"/>
      <c r="AD67" s="11"/>
      <c r="AE67" s="11"/>
      <c r="AF67" s="11"/>
      <c r="AG67" s="11"/>
      <c r="AH67" s="11"/>
    </row>
    <row r="68" spans="3:34" x14ac:dyDescent="0.25"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AA68" s="11"/>
      <c r="AB68" s="11"/>
      <c r="AC68" s="11"/>
      <c r="AD68" s="11"/>
      <c r="AE68" s="11"/>
      <c r="AF68" s="11"/>
      <c r="AG68" s="11"/>
      <c r="AH68" s="11"/>
    </row>
    <row r="69" spans="3:34" x14ac:dyDescent="0.25"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AA69" s="11"/>
      <c r="AB69" s="11"/>
      <c r="AC69" s="11"/>
      <c r="AD69" s="11"/>
      <c r="AE69" s="11"/>
      <c r="AF69" s="11"/>
      <c r="AG69" s="11"/>
      <c r="AH69" s="11"/>
    </row>
    <row r="70" spans="3:34" x14ac:dyDescent="0.25"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AA70" s="11"/>
      <c r="AB70" s="11"/>
      <c r="AC70" s="11"/>
      <c r="AD70" s="11"/>
      <c r="AE70" s="11"/>
      <c r="AF70" s="11"/>
      <c r="AG70" s="11"/>
      <c r="AH70" s="11"/>
    </row>
    <row r="71" spans="3:34" x14ac:dyDescent="0.25"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AA71" s="11"/>
      <c r="AB71" s="11"/>
      <c r="AC71" s="11"/>
      <c r="AD71" s="11"/>
      <c r="AE71" s="11"/>
      <c r="AF71" s="11"/>
      <c r="AG71" s="11"/>
      <c r="AH71" s="11"/>
    </row>
    <row r="72" spans="3:34" x14ac:dyDescent="0.25"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AA72" s="11"/>
      <c r="AB72" s="11"/>
      <c r="AC72" s="11"/>
      <c r="AD72" s="11"/>
      <c r="AE72" s="11"/>
      <c r="AF72" s="11"/>
      <c r="AG72" s="11"/>
      <c r="AH72" s="11"/>
    </row>
    <row r="73" spans="3:34" x14ac:dyDescent="0.25"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AA73" s="11"/>
      <c r="AB73" s="11"/>
      <c r="AC73" s="11"/>
      <c r="AD73" s="11"/>
      <c r="AE73" s="11"/>
      <c r="AF73" s="11"/>
      <c r="AG73" s="11"/>
      <c r="AH73" s="11"/>
    </row>
    <row r="74" spans="3:34" x14ac:dyDescent="0.25"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AA74" s="11"/>
      <c r="AB74" s="11"/>
      <c r="AC74" s="11"/>
      <c r="AD74" s="11"/>
      <c r="AE74" s="11"/>
      <c r="AF74" s="11"/>
      <c r="AG74" s="11"/>
      <c r="AH74" s="11"/>
    </row>
  </sheetData>
  <mergeCells count="4">
    <mergeCell ref="C1:Y1"/>
    <mergeCell ref="AA1:AH1"/>
    <mergeCell ref="C15:Y15"/>
    <mergeCell ref="AA15:AH15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9C40EF-8B08-413E-96FF-6A9AEE44F3B4}">
  <dimension ref="A1:AJ101"/>
  <sheetViews>
    <sheetView workbookViewId="0"/>
  </sheetViews>
  <sheetFormatPr defaultRowHeight="15" x14ac:dyDescent="0.25"/>
  <cols>
    <col min="1" max="1" width="33" style="8" bestFit="1" customWidth="1"/>
    <col min="2" max="2" width="3.5703125" style="8" customWidth="1"/>
    <col min="3" max="3" width="3.5703125" style="13" customWidth="1"/>
    <col min="4" max="6" width="4.5703125" style="8" bestFit="1" customWidth="1"/>
    <col min="7" max="23" width="5.5703125" style="8" bestFit="1" customWidth="1"/>
    <col min="24" max="26" width="5.5703125" style="8" customWidth="1"/>
    <col min="27" max="27" width="2.140625" style="6" customWidth="1"/>
    <col min="28" max="28" width="4.5703125" style="8" bestFit="1" customWidth="1"/>
    <col min="29" max="36" width="5.5703125" style="8" bestFit="1" customWidth="1"/>
    <col min="37" max="16384" width="9.140625" style="8"/>
  </cols>
  <sheetData>
    <row r="1" spans="1:36" ht="26.25" x14ac:dyDescent="0.25">
      <c r="A1" s="2">
        <v>208</v>
      </c>
      <c r="D1" s="43" t="s">
        <v>3</v>
      </c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B1" s="43" t="s">
        <v>2</v>
      </c>
      <c r="AC1" s="43"/>
      <c r="AD1" s="43"/>
      <c r="AE1" s="43"/>
      <c r="AF1" s="43"/>
      <c r="AG1" s="43"/>
      <c r="AH1" s="43"/>
      <c r="AI1" s="43"/>
      <c r="AJ1" s="43"/>
    </row>
    <row r="2" spans="1:36" x14ac:dyDescent="0.25">
      <c r="A2" s="9" t="s">
        <v>0</v>
      </c>
      <c r="B2" s="9" t="s">
        <v>1</v>
      </c>
      <c r="C2" s="21"/>
      <c r="D2" s="9">
        <v>1</v>
      </c>
      <c r="E2" s="9">
        <v>3</v>
      </c>
      <c r="F2" s="9">
        <v>5</v>
      </c>
      <c r="G2" s="9">
        <v>7</v>
      </c>
      <c r="H2" s="9">
        <v>9</v>
      </c>
      <c r="I2" s="9">
        <v>11</v>
      </c>
      <c r="J2" s="9">
        <v>13</v>
      </c>
      <c r="K2" s="9">
        <v>15</v>
      </c>
      <c r="L2" s="9">
        <v>17</v>
      </c>
      <c r="M2" s="9">
        <v>19</v>
      </c>
      <c r="N2" s="9">
        <v>21</v>
      </c>
      <c r="O2" s="9">
        <v>23</v>
      </c>
      <c r="P2" s="9">
        <v>25</v>
      </c>
      <c r="Q2" s="9">
        <v>27</v>
      </c>
      <c r="R2" s="9">
        <v>29</v>
      </c>
      <c r="S2" s="9">
        <v>31</v>
      </c>
      <c r="T2" s="9">
        <v>33</v>
      </c>
      <c r="U2" s="9">
        <v>35</v>
      </c>
      <c r="V2" s="9">
        <v>37</v>
      </c>
      <c r="W2" s="9">
        <v>39</v>
      </c>
      <c r="X2" s="9">
        <v>41</v>
      </c>
      <c r="Y2" s="9">
        <v>43</v>
      </c>
      <c r="Z2" s="9">
        <v>45</v>
      </c>
      <c r="AB2" s="9">
        <v>101</v>
      </c>
      <c r="AC2" s="9">
        <v>103</v>
      </c>
      <c r="AD2" s="9">
        <v>105</v>
      </c>
      <c r="AE2" s="9">
        <v>107</v>
      </c>
      <c r="AF2" s="9">
        <v>109</v>
      </c>
      <c r="AG2" s="9">
        <v>111</v>
      </c>
      <c r="AH2" s="9">
        <v>113</v>
      </c>
      <c r="AI2" s="9">
        <v>115</v>
      </c>
      <c r="AJ2" s="16">
        <v>117</v>
      </c>
    </row>
    <row r="3" spans="1:36" s="23" customFormat="1" x14ac:dyDescent="0.25">
      <c r="A3" s="23" t="s">
        <v>362</v>
      </c>
      <c r="E3" s="23">
        <v>60</v>
      </c>
      <c r="F3" s="23">
        <v>60</v>
      </c>
      <c r="G3" s="23">
        <v>120</v>
      </c>
      <c r="H3" s="23">
        <v>120</v>
      </c>
      <c r="I3" s="23">
        <v>60</v>
      </c>
      <c r="J3" s="23">
        <v>60</v>
      </c>
      <c r="K3" s="23">
        <v>60</v>
      </c>
      <c r="L3" s="23">
        <v>60</v>
      </c>
      <c r="M3" s="23">
        <v>60</v>
      </c>
      <c r="N3" s="23">
        <v>120</v>
      </c>
      <c r="O3" s="23">
        <v>120</v>
      </c>
      <c r="P3" s="23">
        <v>100</v>
      </c>
      <c r="AA3" s="22"/>
      <c r="AC3" s="23">
        <v>120</v>
      </c>
      <c r="AD3" s="23">
        <v>120</v>
      </c>
      <c r="AE3" s="23">
        <v>240</v>
      </c>
      <c r="AF3" s="23">
        <v>120</v>
      </c>
      <c r="AG3" s="23">
        <v>120</v>
      </c>
      <c r="AH3" s="23">
        <v>120</v>
      </c>
      <c r="AI3" s="23">
        <v>100</v>
      </c>
    </row>
    <row r="4" spans="1:36" x14ac:dyDescent="0.25">
      <c r="A4" s="13" t="s">
        <v>8</v>
      </c>
      <c r="B4" s="8">
        <v>0</v>
      </c>
      <c r="D4" s="5">
        <v>0.23124999999999998</v>
      </c>
      <c r="E4" s="5">
        <f t="shared" ref="E4:I4" si="0">D4+E3/1440</f>
        <v>0.27291666666666664</v>
      </c>
      <c r="F4" s="5">
        <f t="shared" si="0"/>
        <v>0.31458333333333333</v>
      </c>
      <c r="G4" s="5">
        <f t="shared" si="0"/>
        <v>0.39791666666666664</v>
      </c>
      <c r="H4" s="5">
        <f t="shared" si="0"/>
        <v>0.48124999999999996</v>
      </c>
      <c r="I4" s="5">
        <f t="shared" si="0"/>
        <v>0.52291666666666659</v>
      </c>
      <c r="J4" s="5">
        <f t="shared" ref="J4" si="1">I4+J3/1440</f>
        <v>0.56458333333333321</v>
      </c>
      <c r="K4" s="5">
        <f t="shared" ref="K4" si="2">J4+K3/1440</f>
        <v>0.60624999999999984</v>
      </c>
      <c r="L4" s="5">
        <f t="shared" ref="L4:P4" si="3">K4+L3/1440</f>
        <v>0.64791666666666647</v>
      </c>
      <c r="M4" s="5">
        <f t="shared" si="3"/>
        <v>0.6895833333333331</v>
      </c>
      <c r="N4" s="5">
        <f t="shared" si="3"/>
        <v>0.77291666666666647</v>
      </c>
      <c r="O4" s="5">
        <f t="shared" si="3"/>
        <v>0.85624999999999984</v>
      </c>
      <c r="P4" s="5">
        <f t="shared" si="3"/>
        <v>0.92569444444444426</v>
      </c>
      <c r="Q4" s="5"/>
      <c r="R4" s="5"/>
      <c r="S4" s="5"/>
      <c r="T4" s="5"/>
      <c r="U4" s="5"/>
      <c r="V4" s="5"/>
      <c r="W4" s="5"/>
      <c r="X4" s="5"/>
      <c r="Y4" s="5"/>
      <c r="Z4" s="5"/>
      <c r="AB4" s="5">
        <v>0.27291666666666664</v>
      </c>
      <c r="AC4" s="5">
        <f t="shared" ref="AC4:AG4" si="4">AB4+AC3/1440</f>
        <v>0.35624999999999996</v>
      </c>
      <c r="AD4" s="5">
        <f t="shared" si="4"/>
        <v>0.43958333333333327</v>
      </c>
      <c r="AE4" s="5">
        <f t="shared" si="4"/>
        <v>0.60624999999999996</v>
      </c>
      <c r="AF4" s="5">
        <f t="shared" si="4"/>
        <v>0.68958333333333333</v>
      </c>
      <c r="AG4" s="5">
        <f t="shared" si="4"/>
        <v>0.7729166666666667</v>
      </c>
      <c r="AH4" s="5">
        <f>AG4+AH3/1440</f>
        <v>0.85625000000000007</v>
      </c>
      <c r="AI4" s="5">
        <f>AH4+AI3/1440</f>
        <v>0.92569444444444449</v>
      </c>
      <c r="AJ4" s="5"/>
    </row>
    <row r="5" spans="1:36" s="13" customFormat="1" x14ac:dyDescent="0.25">
      <c r="A5" s="13" t="s">
        <v>5</v>
      </c>
      <c r="B5" s="13">
        <v>3</v>
      </c>
      <c r="D5" s="5">
        <f t="shared" ref="D5:E5" si="5">D4+($B5/1440)</f>
        <v>0.23333333333333331</v>
      </c>
      <c r="E5" s="5">
        <f t="shared" si="5"/>
        <v>0.27499999999999997</v>
      </c>
      <c r="F5" s="5">
        <f t="shared" ref="F5:P5" si="6">F4+($B5/1440)</f>
        <v>0.31666666666666665</v>
      </c>
      <c r="G5" s="5">
        <f t="shared" si="6"/>
        <v>0.39999999999999997</v>
      </c>
      <c r="H5" s="5">
        <f t="shared" si="6"/>
        <v>0.48333333333333328</v>
      </c>
      <c r="I5" s="5">
        <f t="shared" si="6"/>
        <v>0.52499999999999991</v>
      </c>
      <c r="J5" s="5">
        <f t="shared" si="6"/>
        <v>0.56666666666666654</v>
      </c>
      <c r="K5" s="5">
        <f t="shared" si="6"/>
        <v>0.60833333333333317</v>
      </c>
      <c r="L5" s="5">
        <f t="shared" si="6"/>
        <v>0.6499999999999998</v>
      </c>
      <c r="M5" s="5">
        <f t="shared" si="6"/>
        <v>0.69166666666666643</v>
      </c>
      <c r="N5" s="5">
        <f t="shared" si="6"/>
        <v>0.7749999999999998</v>
      </c>
      <c r="O5" s="5">
        <f t="shared" si="6"/>
        <v>0.85833333333333317</v>
      </c>
      <c r="P5" s="5">
        <f t="shared" si="6"/>
        <v>0.92777777777777759</v>
      </c>
      <c r="Q5" s="5"/>
      <c r="R5" s="5"/>
      <c r="S5" s="5"/>
      <c r="T5" s="5"/>
      <c r="U5" s="5"/>
      <c r="V5" s="5"/>
      <c r="W5" s="5"/>
      <c r="X5" s="5"/>
      <c r="Y5" s="5"/>
      <c r="Z5" s="5"/>
      <c r="AA5" s="6"/>
      <c r="AB5" s="5">
        <f t="shared" ref="AB5:AC5" si="7">AB4+($B5/1440)</f>
        <v>0.27499999999999997</v>
      </c>
      <c r="AC5" s="5">
        <f t="shared" si="7"/>
        <v>0.35833333333333328</v>
      </c>
      <c r="AD5" s="5">
        <f t="shared" ref="AD5:AG5" si="8">AD4+($B5/1440)</f>
        <v>0.4416666666666666</v>
      </c>
      <c r="AE5" s="5">
        <f t="shared" si="8"/>
        <v>0.60833333333333328</v>
      </c>
      <c r="AF5" s="5">
        <f t="shared" si="8"/>
        <v>0.69166666666666665</v>
      </c>
      <c r="AG5" s="5">
        <f t="shared" si="8"/>
        <v>0.77500000000000002</v>
      </c>
      <c r="AH5" s="5">
        <f t="shared" ref="AH5:AI11" si="9">AH4+($B5/1440)</f>
        <v>0.85833333333333339</v>
      </c>
      <c r="AI5" s="5">
        <f t="shared" si="9"/>
        <v>0.92777777777777781</v>
      </c>
      <c r="AJ5" s="5"/>
    </row>
    <row r="6" spans="1:36" s="13" customFormat="1" x14ac:dyDescent="0.25">
      <c r="A6" s="13" t="s">
        <v>6</v>
      </c>
      <c r="B6" s="13">
        <v>1</v>
      </c>
      <c r="D6" s="5">
        <f t="shared" ref="D6:E6" si="10">D5+($B6/1440)</f>
        <v>0.23402777777777775</v>
      </c>
      <c r="E6" s="5">
        <f t="shared" si="10"/>
        <v>0.27569444444444441</v>
      </c>
      <c r="F6" s="5">
        <f t="shared" ref="F6:P6" si="11">F5+($B6/1440)</f>
        <v>0.31736111111111109</v>
      </c>
      <c r="G6" s="5">
        <f t="shared" si="11"/>
        <v>0.40069444444444441</v>
      </c>
      <c r="H6" s="5">
        <f t="shared" si="11"/>
        <v>0.48402777777777772</v>
      </c>
      <c r="I6" s="5">
        <f t="shared" si="11"/>
        <v>0.52569444444444435</v>
      </c>
      <c r="J6" s="5">
        <f t="shared" si="11"/>
        <v>0.56736111111111098</v>
      </c>
      <c r="K6" s="5">
        <f t="shared" si="11"/>
        <v>0.60902777777777761</v>
      </c>
      <c r="L6" s="5">
        <f t="shared" si="11"/>
        <v>0.65069444444444424</v>
      </c>
      <c r="M6" s="5">
        <f t="shared" si="11"/>
        <v>0.69236111111111087</v>
      </c>
      <c r="N6" s="5">
        <f t="shared" si="11"/>
        <v>0.77569444444444424</v>
      </c>
      <c r="O6" s="5">
        <f t="shared" si="11"/>
        <v>0.85902777777777761</v>
      </c>
      <c r="P6" s="5">
        <f t="shared" si="11"/>
        <v>0.92847222222222203</v>
      </c>
      <c r="Q6" s="5"/>
      <c r="R6" s="5"/>
      <c r="S6" s="5"/>
      <c r="T6" s="5"/>
      <c r="U6" s="5"/>
      <c r="V6" s="5"/>
      <c r="W6" s="5"/>
      <c r="X6" s="5"/>
      <c r="Y6" s="5"/>
      <c r="Z6" s="5"/>
      <c r="AA6" s="6"/>
      <c r="AB6" s="5">
        <f t="shared" ref="AB6:AC6" si="12">AB5+($B6/1440)</f>
        <v>0.27569444444444441</v>
      </c>
      <c r="AC6" s="5">
        <f t="shared" si="12"/>
        <v>0.35902777777777772</v>
      </c>
      <c r="AD6" s="5">
        <f t="shared" ref="AD6:AG6" si="13">AD5+($B6/1440)</f>
        <v>0.44236111111111104</v>
      </c>
      <c r="AE6" s="5">
        <f t="shared" si="13"/>
        <v>0.60902777777777772</v>
      </c>
      <c r="AF6" s="5">
        <f t="shared" si="13"/>
        <v>0.69236111111111109</v>
      </c>
      <c r="AG6" s="5">
        <f t="shared" si="13"/>
        <v>0.77569444444444446</v>
      </c>
      <c r="AH6" s="5">
        <f t="shared" si="9"/>
        <v>0.85902777777777783</v>
      </c>
      <c r="AI6" s="5">
        <f t="shared" si="9"/>
        <v>0.92847222222222225</v>
      </c>
      <c r="AJ6" s="5"/>
    </row>
    <row r="7" spans="1:36" s="13" customFormat="1" x14ac:dyDescent="0.25">
      <c r="A7" s="13" t="s">
        <v>7</v>
      </c>
      <c r="B7" s="13">
        <v>1</v>
      </c>
      <c r="D7" s="5">
        <f t="shared" ref="D7:E7" si="14">D6+($B7/1440)</f>
        <v>0.23472222222222219</v>
      </c>
      <c r="E7" s="5">
        <f t="shared" si="14"/>
        <v>0.27638888888888885</v>
      </c>
      <c r="F7" s="5">
        <f t="shared" ref="F7:P7" si="15">F6+($B7/1440)</f>
        <v>0.31805555555555554</v>
      </c>
      <c r="G7" s="5">
        <f t="shared" si="15"/>
        <v>0.40138888888888885</v>
      </c>
      <c r="H7" s="5">
        <f t="shared" si="15"/>
        <v>0.48472222222222217</v>
      </c>
      <c r="I7" s="5">
        <f t="shared" si="15"/>
        <v>0.5263888888888888</v>
      </c>
      <c r="J7" s="5">
        <f t="shared" si="15"/>
        <v>0.56805555555555542</v>
      </c>
      <c r="K7" s="5">
        <f t="shared" si="15"/>
        <v>0.60972222222222205</v>
      </c>
      <c r="L7" s="5">
        <f t="shared" si="15"/>
        <v>0.65138888888888868</v>
      </c>
      <c r="M7" s="5">
        <f t="shared" si="15"/>
        <v>0.69305555555555531</v>
      </c>
      <c r="N7" s="5">
        <f t="shared" si="15"/>
        <v>0.77638888888888868</v>
      </c>
      <c r="O7" s="5">
        <f t="shared" si="15"/>
        <v>0.85972222222222205</v>
      </c>
      <c r="P7" s="5">
        <f t="shared" si="15"/>
        <v>0.92916666666666647</v>
      </c>
      <c r="Q7" s="5"/>
      <c r="R7" s="5"/>
      <c r="S7" s="5"/>
      <c r="T7" s="5"/>
      <c r="U7" s="5"/>
      <c r="V7" s="5"/>
      <c r="W7" s="5"/>
      <c r="X7" s="5"/>
      <c r="Y7" s="5"/>
      <c r="Z7" s="5"/>
      <c r="AA7" s="6"/>
      <c r="AB7" s="5">
        <f t="shared" ref="AB7:AC7" si="16">AB6+($B7/1440)</f>
        <v>0.27638888888888885</v>
      </c>
      <c r="AC7" s="5">
        <f t="shared" si="16"/>
        <v>0.35972222222222217</v>
      </c>
      <c r="AD7" s="5">
        <f t="shared" ref="AD7:AG7" si="17">AD6+($B7/1440)</f>
        <v>0.44305555555555548</v>
      </c>
      <c r="AE7" s="5">
        <f t="shared" si="17"/>
        <v>0.60972222222222217</v>
      </c>
      <c r="AF7" s="5">
        <f t="shared" si="17"/>
        <v>0.69305555555555554</v>
      </c>
      <c r="AG7" s="5">
        <f t="shared" si="17"/>
        <v>0.77638888888888891</v>
      </c>
      <c r="AH7" s="5">
        <f t="shared" si="9"/>
        <v>0.85972222222222228</v>
      </c>
      <c r="AI7" s="5">
        <f t="shared" si="9"/>
        <v>0.9291666666666667</v>
      </c>
      <c r="AJ7" s="5"/>
    </row>
    <row r="8" spans="1:36" s="13" customFormat="1" x14ac:dyDescent="0.25">
      <c r="A8" s="13" t="s">
        <v>9</v>
      </c>
      <c r="B8" s="13">
        <v>2</v>
      </c>
      <c r="D8" s="5">
        <f t="shared" ref="D8:E8" si="18">D7+($B8/1440)</f>
        <v>0.23611111111111108</v>
      </c>
      <c r="E8" s="5">
        <f t="shared" si="18"/>
        <v>0.27777777777777773</v>
      </c>
      <c r="F8" s="5">
        <f t="shared" ref="F8:P8" si="19">F7+($B8/1440)</f>
        <v>0.31944444444444442</v>
      </c>
      <c r="G8" s="5">
        <f t="shared" si="19"/>
        <v>0.40277777777777773</v>
      </c>
      <c r="H8" s="5">
        <f t="shared" si="19"/>
        <v>0.48611111111111105</v>
      </c>
      <c r="I8" s="5">
        <f t="shared" si="19"/>
        <v>0.52777777777777768</v>
      </c>
      <c r="J8" s="5">
        <f t="shared" si="19"/>
        <v>0.56944444444444431</v>
      </c>
      <c r="K8" s="5">
        <f t="shared" si="19"/>
        <v>0.61111111111111094</v>
      </c>
      <c r="L8" s="5">
        <f t="shared" si="19"/>
        <v>0.65277777777777757</v>
      </c>
      <c r="M8" s="5">
        <f t="shared" si="19"/>
        <v>0.6944444444444442</v>
      </c>
      <c r="N8" s="5">
        <f t="shared" si="19"/>
        <v>0.77777777777777757</v>
      </c>
      <c r="O8" s="5">
        <f t="shared" si="19"/>
        <v>0.86111111111111094</v>
      </c>
      <c r="P8" s="5">
        <f t="shared" si="19"/>
        <v>0.93055555555555536</v>
      </c>
      <c r="Q8" s="5"/>
      <c r="R8" s="5"/>
      <c r="S8" s="5"/>
      <c r="T8" s="5"/>
      <c r="U8" s="5"/>
      <c r="V8" s="5"/>
      <c r="W8" s="5"/>
      <c r="X8" s="5"/>
      <c r="Y8" s="5"/>
      <c r="Z8" s="5"/>
      <c r="AA8" s="6"/>
      <c r="AB8" s="5">
        <f t="shared" ref="AB8:AC8" si="20">AB7+($B8/1440)</f>
        <v>0.27777777777777773</v>
      </c>
      <c r="AC8" s="5">
        <f t="shared" si="20"/>
        <v>0.36111111111111105</v>
      </c>
      <c r="AD8" s="5">
        <f t="shared" ref="AD8:AG8" si="21">AD7+($B8/1440)</f>
        <v>0.44444444444444436</v>
      </c>
      <c r="AE8" s="5">
        <f t="shared" si="21"/>
        <v>0.61111111111111105</v>
      </c>
      <c r="AF8" s="5">
        <f t="shared" si="21"/>
        <v>0.69444444444444442</v>
      </c>
      <c r="AG8" s="5">
        <f t="shared" si="21"/>
        <v>0.77777777777777779</v>
      </c>
      <c r="AH8" s="5">
        <f t="shared" si="9"/>
        <v>0.86111111111111116</v>
      </c>
      <c r="AI8" s="5">
        <f t="shared" si="9"/>
        <v>0.93055555555555558</v>
      </c>
      <c r="AJ8" s="5"/>
    </row>
    <row r="9" spans="1:36" s="13" customFormat="1" x14ac:dyDescent="0.25">
      <c r="A9" s="13" t="s">
        <v>10</v>
      </c>
      <c r="B9" s="13">
        <v>1</v>
      </c>
      <c r="D9" s="5">
        <f t="shared" ref="D9:E9" si="22">D8+($B9/1440)</f>
        <v>0.23680555555555552</v>
      </c>
      <c r="E9" s="5">
        <f t="shared" si="22"/>
        <v>0.27847222222222218</v>
      </c>
      <c r="F9" s="5">
        <f t="shared" ref="F9:P9" si="23">F8+($B9/1440)</f>
        <v>0.32013888888888886</v>
      </c>
      <c r="G9" s="5">
        <f t="shared" si="23"/>
        <v>0.40347222222222218</v>
      </c>
      <c r="H9" s="5">
        <f t="shared" si="23"/>
        <v>0.48680555555555549</v>
      </c>
      <c r="I9" s="5">
        <f t="shared" si="23"/>
        <v>0.52847222222222212</v>
      </c>
      <c r="J9" s="5">
        <f t="shared" si="23"/>
        <v>0.57013888888888875</v>
      </c>
      <c r="K9" s="5">
        <f t="shared" si="23"/>
        <v>0.61180555555555538</v>
      </c>
      <c r="L9" s="5">
        <f t="shared" si="23"/>
        <v>0.65347222222222201</v>
      </c>
      <c r="M9" s="5">
        <f t="shared" si="23"/>
        <v>0.69513888888888864</v>
      </c>
      <c r="N9" s="5">
        <f t="shared" si="23"/>
        <v>0.77847222222222201</v>
      </c>
      <c r="O9" s="5">
        <f t="shared" si="23"/>
        <v>0.86180555555555538</v>
      </c>
      <c r="P9" s="5">
        <f t="shared" si="23"/>
        <v>0.9312499999999998</v>
      </c>
      <c r="Q9" s="5"/>
      <c r="R9" s="5"/>
      <c r="S9" s="5"/>
      <c r="T9" s="5"/>
      <c r="U9" s="5"/>
      <c r="V9" s="5"/>
      <c r="W9" s="5"/>
      <c r="X9" s="5"/>
      <c r="Y9" s="5"/>
      <c r="Z9" s="5"/>
      <c r="AA9" s="6"/>
      <c r="AB9" s="5">
        <f t="shared" ref="AB9:AC9" si="24">AB8+($B9/1440)</f>
        <v>0.27847222222222218</v>
      </c>
      <c r="AC9" s="5">
        <f t="shared" si="24"/>
        <v>0.36180555555555549</v>
      </c>
      <c r="AD9" s="5">
        <f t="shared" ref="AD9:AG9" si="25">AD8+($B9/1440)</f>
        <v>0.44513888888888881</v>
      </c>
      <c r="AE9" s="5">
        <f t="shared" si="25"/>
        <v>0.61180555555555549</v>
      </c>
      <c r="AF9" s="5">
        <f t="shared" si="25"/>
        <v>0.69513888888888886</v>
      </c>
      <c r="AG9" s="5">
        <f t="shared" si="25"/>
        <v>0.77847222222222223</v>
      </c>
      <c r="AH9" s="5">
        <f t="shared" si="9"/>
        <v>0.8618055555555556</v>
      </c>
      <c r="AI9" s="5">
        <f t="shared" si="9"/>
        <v>0.93125000000000002</v>
      </c>
      <c r="AJ9" s="5"/>
    </row>
    <row r="10" spans="1:36" x14ac:dyDescent="0.25">
      <c r="A10" s="13" t="s">
        <v>11</v>
      </c>
      <c r="B10" s="13">
        <v>2</v>
      </c>
      <c r="D10" s="5">
        <f t="shared" ref="D10:E10" si="26">D9+($B10/1440)</f>
        <v>0.2381944444444444</v>
      </c>
      <c r="E10" s="5">
        <f t="shared" si="26"/>
        <v>0.27986111111111106</v>
      </c>
      <c r="F10" s="5">
        <f t="shared" ref="F10:P10" si="27">F9+($B10/1440)</f>
        <v>0.32152777777777775</v>
      </c>
      <c r="G10" s="5">
        <f t="shared" si="27"/>
        <v>0.40486111111111106</v>
      </c>
      <c r="H10" s="5">
        <f t="shared" si="27"/>
        <v>0.48819444444444438</v>
      </c>
      <c r="I10" s="5">
        <f t="shared" si="27"/>
        <v>0.52986111111111101</v>
      </c>
      <c r="J10" s="5">
        <f t="shared" si="27"/>
        <v>0.57152777777777763</v>
      </c>
      <c r="K10" s="5">
        <f t="shared" si="27"/>
        <v>0.61319444444444426</v>
      </c>
      <c r="L10" s="5">
        <f t="shared" si="27"/>
        <v>0.65486111111111089</v>
      </c>
      <c r="M10" s="5">
        <f t="shared" si="27"/>
        <v>0.69652777777777752</v>
      </c>
      <c r="N10" s="5">
        <f t="shared" si="27"/>
        <v>0.77986111111111089</v>
      </c>
      <c r="O10" s="5">
        <f t="shared" si="27"/>
        <v>0.86319444444444426</v>
      </c>
      <c r="P10" s="5">
        <f t="shared" si="27"/>
        <v>0.93263888888888868</v>
      </c>
      <c r="Q10" s="5"/>
      <c r="R10" s="5"/>
      <c r="S10" s="5"/>
      <c r="T10" s="5"/>
      <c r="U10" s="5"/>
      <c r="V10" s="5"/>
      <c r="W10" s="5"/>
      <c r="X10" s="5"/>
      <c r="Y10" s="5"/>
      <c r="Z10" s="5"/>
      <c r="AB10" s="5">
        <f t="shared" ref="AB10:AC10" si="28">AB9+($B10/1440)</f>
        <v>0.27986111111111106</v>
      </c>
      <c r="AC10" s="5">
        <f t="shared" si="28"/>
        <v>0.36319444444444438</v>
      </c>
      <c r="AD10" s="5">
        <f t="shared" ref="AD10:AG10" si="29">AD9+($B10/1440)</f>
        <v>0.44652777777777769</v>
      </c>
      <c r="AE10" s="5">
        <f t="shared" si="29"/>
        <v>0.61319444444444438</v>
      </c>
      <c r="AF10" s="5">
        <f t="shared" si="29"/>
        <v>0.69652777777777775</v>
      </c>
      <c r="AG10" s="5">
        <f t="shared" si="29"/>
        <v>0.77986111111111112</v>
      </c>
      <c r="AH10" s="5">
        <f t="shared" si="9"/>
        <v>0.86319444444444449</v>
      </c>
      <c r="AI10" s="5">
        <f t="shared" si="9"/>
        <v>0.93263888888888891</v>
      </c>
      <c r="AJ10" s="5"/>
    </row>
    <row r="11" spans="1:36" x14ac:dyDescent="0.25">
      <c r="A11" s="13" t="s">
        <v>12</v>
      </c>
      <c r="B11" s="13">
        <v>2</v>
      </c>
      <c r="C11" s="13">
        <v>0</v>
      </c>
      <c r="D11" s="5">
        <f t="shared" ref="D11:E11" si="30">D10+($B11/1440)</f>
        <v>0.23958333333333329</v>
      </c>
      <c r="E11" s="5">
        <f t="shared" si="30"/>
        <v>0.28124999999999994</v>
      </c>
      <c r="F11" s="5">
        <f t="shared" ref="F11:P11" si="31">F10+($B11/1440)</f>
        <v>0.32291666666666663</v>
      </c>
      <c r="G11" s="5">
        <f t="shared" si="31"/>
        <v>0.40624999999999994</v>
      </c>
      <c r="H11" s="5">
        <f t="shared" si="31"/>
        <v>0.48958333333333326</v>
      </c>
      <c r="I11" s="5">
        <f t="shared" si="31"/>
        <v>0.53124999999999989</v>
      </c>
      <c r="J11" s="5">
        <f t="shared" si="31"/>
        <v>0.57291666666666652</v>
      </c>
      <c r="K11" s="5">
        <f t="shared" si="31"/>
        <v>0.61458333333333315</v>
      </c>
      <c r="L11" s="5">
        <f t="shared" si="31"/>
        <v>0.65624999999999978</v>
      </c>
      <c r="M11" s="5">
        <f t="shared" si="31"/>
        <v>0.69791666666666641</v>
      </c>
      <c r="N11" s="5">
        <f t="shared" si="31"/>
        <v>0.78124999999999978</v>
      </c>
      <c r="O11" s="5">
        <f t="shared" si="31"/>
        <v>0.86458333333333315</v>
      </c>
      <c r="P11" s="5">
        <f t="shared" si="31"/>
        <v>0.93402777777777757</v>
      </c>
      <c r="Q11" s="5"/>
      <c r="R11" s="5"/>
      <c r="S11" s="5"/>
      <c r="T11" s="5"/>
      <c r="U11" s="5"/>
      <c r="V11" s="5"/>
      <c r="W11" s="5"/>
      <c r="X11" s="5"/>
      <c r="Y11" s="5"/>
      <c r="Z11" s="5"/>
      <c r="AB11" s="5">
        <f t="shared" ref="AB11:AC11" si="32">AB10+($B11/1440)</f>
        <v>0.28124999999999994</v>
      </c>
      <c r="AC11" s="5">
        <f t="shared" si="32"/>
        <v>0.36458333333333326</v>
      </c>
      <c r="AD11" s="5">
        <f t="shared" ref="AD11:AG11" si="33">AD10+($B11/1440)</f>
        <v>0.44791666666666657</v>
      </c>
      <c r="AE11" s="5">
        <f t="shared" si="33"/>
        <v>0.61458333333333326</v>
      </c>
      <c r="AF11" s="5">
        <f t="shared" si="33"/>
        <v>0.69791666666666663</v>
      </c>
      <c r="AG11" s="5">
        <f t="shared" si="33"/>
        <v>0.78125</v>
      </c>
      <c r="AH11" s="5">
        <f t="shared" si="9"/>
        <v>0.86458333333333337</v>
      </c>
      <c r="AI11" s="5">
        <f t="shared" si="9"/>
        <v>0.93402777777777779</v>
      </c>
      <c r="AJ11" s="5"/>
    </row>
    <row r="12" spans="1:36" s="25" customFormat="1" x14ac:dyDescent="0.25">
      <c r="A12" s="25" t="s">
        <v>56</v>
      </c>
      <c r="B12" s="25" t="s">
        <v>34</v>
      </c>
      <c r="C12" s="25">
        <v>1</v>
      </c>
      <c r="D12" s="5" t="s">
        <v>34</v>
      </c>
      <c r="E12" s="5" t="s">
        <v>34</v>
      </c>
      <c r="F12" s="5" t="s">
        <v>34</v>
      </c>
      <c r="G12" s="5" t="s">
        <v>34</v>
      </c>
      <c r="H12" s="5">
        <f t="shared" ref="H12:H17" si="34">H11+$C12/1440</f>
        <v>0.4902777777777777</v>
      </c>
      <c r="I12" s="5" t="s">
        <v>34</v>
      </c>
      <c r="J12" s="5" t="s">
        <v>34</v>
      </c>
      <c r="K12" s="5" t="s">
        <v>34</v>
      </c>
      <c r="L12" s="5" t="s">
        <v>34</v>
      </c>
      <c r="M12" s="5" t="s">
        <v>34</v>
      </c>
      <c r="N12" s="5">
        <f t="shared" ref="N12:N17" si="35">N11+$C12/1440</f>
        <v>0.78194444444444422</v>
      </c>
      <c r="O12" s="5" t="s">
        <v>34</v>
      </c>
      <c r="P12" s="5" t="s">
        <v>34</v>
      </c>
      <c r="Q12" s="5"/>
      <c r="R12" s="5"/>
      <c r="S12" s="5"/>
      <c r="T12" s="5"/>
      <c r="U12" s="5"/>
      <c r="V12" s="5"/>
      <c r="W12" s="5"/>
      <c r="X12" s="5"/>
      <c r="Y12" s="5"/>
      <c r="Z12" s="5"/>
      <c r="AA12" s="6"/>
      <c r="AB12" s="5" t="s">
        <v>34</v>
      </c>
      <c r="AC12" s="5" t="s">
        <v>34</v>
      </c>
      <c r="AD12" s="5">
        <f t="shared" ref="AD12:AD17" si="36">AD11+$C12/1440</f>
        <v>0.44861111111111102</v>
      </c>
      <c r="AE12" s="5" t="s">
        <v>34</v>
      </c>
      <c r="AF12" s="5" t="s">
        <v>34</v>
      </c>
      <c r="AG12" s="5" t="s">
        <v>34</v>
      </c>
      <c r="AH12" s="5">
        <f t="shared" ref="AH12:AH17" si="37">AH11+$C12/1440</f>
        <v>0.86527777777777781</v>
      </c>
      <c r="AI12" s="5" t="s">
        <v>34</v>
      </c>
      <c r="AJ12" s="5"/>
    </row>
    <row r="13" spans="1:36" s="25" customFormat="1" x14ac:dyDescent="0.25">
      <c r="A13" s="25" t="s">
        <v>57</v>
      </c>
      <c r="B13" s="25" t="s">
        <v>34</v>
      </c>
      <c r="C13" s="25">
        <v>2</v>
      </c>
      <c r="D13" s="5" t="s">
        <v>34</v>
      </c>
      <c r="E13" s="5" t="s">
        <v>34</v>
      </c>
      <c r="F13" s="5" t="s">
        <v>34</v>
      </c>
      <c r="G13" s="5" t="s">
        <v>34</v>
      </c>
      <c r="H13" s="5">
        <f t="shared" si="34"/>
        <v>0.49166666666666659</v>
      </c>
      <c r="I13" s="5" t="s">
        <v>34</v>
      </c>
      <c r="J13" s="5" t="s">
        <v>34</v>
      </c>
      <c r="K13" s="5" t="s">
        <v>34</v>
      </c>
      <c r="L13" s="5" t="s">
        <v>34</v>
      </c>
      <c r="M13" s="5" t="s">
        <v>34</v>
      </c>
      <c r="N13" s="5">
        <f t="shared" si="35"/>
        <v>0.7833333333333331</v>
      </c>
      <c r="O13" s="5" t="s">
        <v>34</v>
      </c>
      <c r="P13" s="5" t="s">
        <v>34</v>
      </c>
      <c r="Q13" s="5"/>
      <c r="R13" s="5"/>
      <c r="S13" s="5"/>
      <c r="T13" s="5"/>
      <c r="U13" s="5"/>
      <c r="V13" s="5"/>
      <c r="W13" s="5"/>
      <c r="X13" s="5"/>
      <c r="Y13" s="5"/>
      <c r="Z13" s="5"/>
      <c r="AA13" s="6"/>
      <c r="AB13" s="5" t="s">
        <v>34</v>
      </c>
      <c r="AC13" s="5" t="s">
        <v>34</v>
      </c>
      <c r="AD13" s="5">
        <f t="shared" si="36"/>
        <v>0.4499999999999999</v>
      </c>
      <c r="AE13" s="5" t="s">
        <v>34</v>
      </c>
      <c r="AF13" s="5" t="s">
        <v>34</v>
      </c>
      <c r="AG13" s="5" t="s">
        <v>34</v>
      </c>
      <c r="AH13" s="5">
        <f t="shared" si="37"/>
        <v>0.8666666666666667</v>
      </c>
      <c r="AI13" s="5" t="s">
        <v>34</v>
      </c>
      <c r="AJ13" s="5"/>
    </row>
    <row r="14" spans="1:36" s="25" customFormat="1" x14ac:dyDescent="0.25">
      <c r="A14" s="25" t="s">
        <v>58</v>
      </c>
      <c r="B14" s="25" t="s">
        <v>34</v>
      </c>
      <c r="C14" s="25">
        <v>2</v>
      </c>
      <c r="D14" s="5" t="s">
        <v>34</v>
      </c>
      <c r="E14" s="5" t="s">
        <v>34</v>
      </c>
      <c r="F14" s="5" t="s">
        <v>34</v>
      </c>
      <c r="G14" s="5" t="s">
        <v>34</v>
      </c>
      <c r="H14" s="5">
        <f t="shared" si="34"/>
        <v>0.49305555555555547</v>
      </c>
      <c r="I14" s="5" t="s">
        <v>34</v>
      </c>
      <c r="J14" s="5" t="s">
        <v>34</v>
      </c>
      <c r="K14" s="5" t="s">
        <v>34</v>
      </c>
      <c r="L14" s="5" t="s">
        <v>34</v>
      </c>
      <c r="M14" s="5" t="s">
        <v>34</v>
      </c>
      <c r="N14" s="5">
        <f t="shared" si="35"/>
        <v>0.78472222222222199</v>
      </c>
      <c r="O14" s="5" t="s">
        <v>34</v>
      </c>
      <c r="P14" s="5" t="s">
        <v>34</v>
      </c>
      <c r="Q14" s="5"/>
      <c r="R14" s="5"/>
      <c r="S14" s="5"/>
      <c r="T14" s="5"/>
      <c r="U14" s="5"/>
      <c r="V14" s="5"/>
      <c r="W14" s="5"/>
      <c r="X14" s="5"/>
      <c r="Y14" s="5"/>
      <c r="Z14" s="5"/>
      <c r="AA14" s="6"/>
      <c r="AB14" s="5" t="s">
        <v>34</v>
      </c>
      <c r="AC14" s="5" t="s">
        <v>34</v>
      </c>
      <c r="AD14" s="5">
        <f t="shared" si="36"/>
        <v>0.45138888888888878</v>
      </c>
      <c r="AE14" s="5" t="s">
        <v>34</v>
      </c>
      <c r="AF14" s="5" t="s">
        <v>34</v>
      </c>
      <c r="AG14" s="5" t="s">
        <v>34</v>
      </c>
      <c r="AH14" s="5">
        <f t="shared" si="37"/>
        <v>0.86805555555555558</v>
      </c>
      <c r="AI14" s="5" t="s">
        <v>34</v>
      </c>
      <c r="AJ14" s="5"/>
    </row>
    <row r="15" spans="1:36" s="25" customFormat="1" x14ac:dyDescent="0.25">
      <c r="A15" s="25" t="s">
        <v>57</v>
      </c>
      <c r="B15" s="25" t="s">
        <v>34</v>
      </c>
      <c r="C15" s="25">
        <v>2</v>
      </c>
      <c r="D15" s="5" t="s">
        <v>34</v>
      </c>
      <c r="E15" s="5" t="s">
        <v>34</v>
      </c>
      <c r="F15" s="5" t="s">
        <v>34</v>
      </c>
      <c r="G15" s="5" t="s">
        <v>34</v>
      </c>
      <c r="H15" s="5">
        <f t="shared" si="34"/>
        <v>0.49444444444444435</v>
      </c>
      <c r="I15" s="5" t="s">
        <v>34</v>
      </c>
      <c r="J15" s="5" t="s">
        <v>34</v>
      </c>
      <c r="K15" s="5" t="s">
        <v>34</v>
      </c>
      <c r="L15" s="5" t="s">
        <v>34</v>
      </c>
      <c r="M15" s="5" t="s">
        <v>34</v>
      </c>
      <c r="N15" s="5">
        <f t="shared" si="35"/>
        <v>0.78611111111111087</v>
      </c>
      <c r="O15" s="5" t="s">
        <v>34</v>
      </c>
      <c r="P15" s="5" t="s">
        <v>34</v>
      </c>
      <c r="Q15" s="5"/>
      <c r="R15" s="5"/>
      <c r="S15" s="5"/>
      <c r="T15" s="5"/>
      <c r="U15" s="5"/>
      <c r="V15" s="5"/>
      <c r="W15" s="5"/>
      <c r="X15" s="5"/>
      <c r="Y15" s="5"/>
      <c r="Z15" s="5"/>
      <c r="AA15" s="6"/>
      <c r="AB15" s="5" t="s">
        <v>34</v>
      </c>
      <c r="AC15" s="5" t="s">
        <v>34</v>
      </c>
      <c r="AD15" s="5">
        <f t="shared" si="36"/>
        <v>0.45277777777777767</v>
      </c>
      <c r="AE15" s="5" t="s">
        <v>34</v>
      </c>
      <c r="AF15" s="5" t="s">
        <v>34</v>
      </c>
      <c r="AG15" s="5" t="s">
        <v>34</v>
      </c>
      <c r="AH15" s="5">
        <f t="shared" si="37"/>
        <v>0.86944444444444446</v>
      </c>
      <c r="AI15" s="5" t="s">
        <v>34</v>
      </c>
      <c r="AJ15" s="5"/>
    </row>
    <row r="16" spans="1:36" s="25" customFormat="1" x14ac:dyDescent="0.25">
      <c r="A16" s="25" t="s">
        <v>56</v>
      </c>
      <c r="B16" s="25" t="s">
        <v>34</v>
      </c>
      <c r="C16" s="25">
        <v>2</v>
      </c>
      <c r="D16" s="5" t="s">
        <v>34</v>
      </c>
      <c r="E16" s="5" t="s">
        <v>34</v>
      </c>
      <c r="F16" s="5" t="s">
        <v>34</v>
      </c>
      <c r="G16" s="5" t="s">
        <v>34</v>
      </c>
      <c r="H16" s="5">
        <f t="shared" si="34"/>
        <v>0.49583333333333324</v>
      </c>
      <c r="I16" s="5" t="s">
        <v>34</v>
      </c>
      <c r="J16" s="5" t="s">
        <v>34</v>
      </c>
      <c r="K16" s="5" t="s">
        <v>34</v>
      </c>
      <c r="L16" s="5" t="s">
        <v>34</v>
      </c>
      <c r="M16" s="5" t="s">
        <v>34</v>
      </c>
      <c r="N16" s="5">
        <f t="shared" si="35"/>
        <v>0.78749999999999976</v>
      </c>
      <c r="O16" s="5" t="s">
        <v>34</v>
      </c>
      <c r="P16" s="5" t="s">
        <v>34</v>
      </c>
      <c r="Q16" s="5"/>
      <c r="R16" s="5"/>
      <c r="S16" s="5"/>
      <c r="T16" s="5"/>
      <c r="U16" s="5"/>
      <c r="V16" s="5"/>
      <c r="W16" s="5"/>
      <c r="X16" s="5"/>
      <c r="Y16" s="5"/>
      <c r="Z16" s="5"/>
      <c r="AA16" s="6"/>
      <c r="AB16" s="5" t="s">
        <v>34</v>
      </c>
      <c r="AC16" s="5" t="s">
        <v>34</v>
      </c>
      <c r="AD16" s="5">
        <f t="shared" si="36"/>
        <v>0.45416666666666655</v>
      </c>
      <c r="AE16" s="5" t="s">
        <v>34</v>
      </c>
      <c r="AF16" s="5" t="s">
        <v>34</v>
      </c>
      <c r="AG16" s="5" t="s">
        <v>34</v>
      </c>
      <c r="AH16" s="5">
        <f t="shared" si="37"/>
        <v>0.87083333333333335</v>
      </c>
      <c r="AI16" s="5" t="s">
        <v>34</v>
      </c>
      <c r="AJ16" s="5"/>
    </row>
    <row r="17" spans="1:36" x14ac:dyDescent="0.25">
      <c r="A17" s="12" t="s">
        <v>102</v>
      </c>
      <c r="B17" s="8">
        <v>1</v>
      </c>
      <c r="C17" s="13">
        <v>2</v>
      </c>
      <c r="D17" s="5">
        <f>D11+($B17/1440)</f>
        <v>0.24027777777777773</v>
      </c>
      <c r="E17" s="5">
        <f>E11+($B17/1440)</f>
        <v>0.28194444444444439</v>
      </c>
      <c r="F17" s="5">
        <f>F11+($B17/1440)</f>
        <v>0.32361111111111107</v>
      </c>
      <c r="G17" s="5">
        <f>G11+($B17/1440)</f>
        <v>0.40694444444444439</v>
      </c>
      <c r="H17" s="5">
        <f t="shared" si="34"/>
        <v>0.49722222222222212</v>
      </c>
      <c r="I17" s="5">
        <f>I11+($B17/1440)</f>
        <v>0.53194444444444433</v>
      </c>
      <c r="J17" s="5">
        <f>J11+($B17/1440)</f>
        <v>0.57361111111111096</v>
      </c>
      <c r="K17" s="5">
        <f>K11+($B17/1440)</f>
        <v>0.61527777777777759</v>
      </c>
      <c r="L17" s="5">
        <f>L11+($B17/1440)</f>
        <v>0.65694444444444422</v>
      </c>
      <c r="M17" s="5">
        <f>M11+($B17/1440)</f>
        <v>0.69861111111111085</v>
      </c>
      <c r="N17" s="5">
        <f t="shared" si="35"/>
        <v>0.78888888888888864</v>
      </c>
      <c r="O17" s="5">
        <f>O11+($B17/1440)</f>
        <v>0.86527777777777759</v>
      </c>
      <c r="P17" s="5">
        <f>P11+($B17/1440)</f>
        <v>0.93472222222222201</v>
      </c>
      <c r="Q17" s="5"/>
      <c r="R17" s="5"/>
      <c r="S17" s="5"/>
      <c r="T17" s="5"/>
      <c r="U17" s="5"/>
      <c r="V17" s="5"/>
      <c r="W17" s="5"/>
      <c r="X17" s="5"/>
      <c r="Y17" s="5"/>
      <c r="Z17" s="5"/>
      <c r="AB17" s="5">
        <f>AB11+($B17/1440)</f>
        <v>0.28194444444444439</v>
      </c>
      <c r="AC17" s="5">
        <f>AC11+($B17/1440)</f>
        <v>0.3652777777777777</v>
      </c>
      <c r="AD17" s="5">
        <f t="shared" si="36"/>
        <v>0.45555555555555544</v>
      </c>
      <c r="AE17" s="5">
        <f>AE11+($B17/1440)</f>
        <v>0.6152777777777777</v>
      </c>
      <c r="AF17" s="5">
        <f>AF11+($B17/1440)</f>
        <v>0.69861111111111107</v>
      </c>
      <c r="AG17" s="5">
        <f>AG11+($B17/1440)</f>
        <v>0.78194444444444444</v>
      </c>
      <c r="AH17" s="5">
        <f t="shared" si="37"/>
        <v>0.87222222222222223</v>
      </c>
      <c r="AI17" s="5">
        <f>AI11+($B17/1440)</f>
        <v>0.93472222222222223</v>
      </c>
      <c r="AJ17" s="5"/>
    </row>
    <row r="18" spans="1:36" x14ac:dyDescent="0.25">
      <c r="A18" s="12" t="s">
        <v>103</v>
      </c>
      <c r="B18" s="8">
        <v>1</v>
      </c>
      <c r="D18" s="5">
        <f>D17+($B18/1440)</f>
        <v>0.24097222222222217</v>
      </c>
      <c r="E18" s="5">
        <f>E17+($B18/1440)</f>
        <v>0.28263888888888883</v>
      </c>
      <c r="F18" s="5">
        <f t="shared" ref="F18:P35" si="38">F17+($B18/1440)</f>
        <v>0.32430555555555551</v>
      </c>
      <c r="G18" s="5">
        <f t="shared" si="38"/>
        <v>0.40763888888888883</v>
      </c>
      <c r="H18" s="5">
        <f t="shared" si="38"/>
        <v>0.49791666666666656</v>
      </c>
      <c r="I18" s="5">
        <f t="shared" si="38"/>
        <v>0.53263888888888877</v>
      </c>
      <c r="J18" s="5">
        <f t="shared" si="38"/>
        <v>0.5743055555555554</v>
      </c>
      <c r="K18" s="5">
        <f t="shared" si="38"/>
        <v>0.61597222222222203</v>
      </c>
      <c r="L18" s="5">
        <f t="shared" si="38"/>
        <v>0.65763888888888866</v>
      </c>
      <c r="M18" s="5">
        <f t="shared" si="38"/>
        <v>0.69930555555555529</v>
      </c>
      <c r="N18" s="5">
        <f t="shared" si="38"/>
        <v>0.78958333333333308</v>
      </c>
      <c r="O18" s="5">
        <f t="shared" si="38"/>
        <v>0.86597222222222203</v>
      </c>
      <c r="P18" s="5">
        <f t="shared" si="38"/>
        <v>0.93541666666666645</v>
      </c>
      <c r="Q18" s="5"/>
      <c r="R18" s="5"/>
      <c r="S18" s="5"/>
      <c r="T18" s="5"/>
      <c r="U18" s="5"/>
      <c r="V18" s="5"/>
      <c r="W18" s="5"/>
      <c r="X18" s="5"/>
      <c r="Y18" s="5"/>
      <c r="Z18" s="5"/>
      <c r="AB18" s="5">
        <f t="shared" ref="AB18:AC18" si="39">AB17+($B18/1440)</f>
        <v>0.28263888888888883</v>
      </c>
      <c r="AC18" s="5">
        <f t="shared" si="39"/>
        <v>0.36597222222222214</v>
      </c>
      <c r="AD18" s="5">
        <f t="shared" ref="AD18" si="40">AD17+($B18/1440)</f>
        <v>0.45624999999999988</v>
      </c>
      <c r="AE18" s="5">
        <f t="shared" ref="AE18:AG18" si="41">AE17+($B18/1440)</f>
        <v>0.61597222222222214</v>
      </c>
      <c r="AF18" s="5">
        <f t="shared" si="41"/>
        <v>0.69930555555555551</v>
      </c>
      <c r="AG18" s="5">
        <f t="shared" si="41"/>
        <v>0.78263888888888888</v>
      </c>
      <c r="AH18" s="5">
        <f t="shared" ref="AH18:AI22" si="42">AH17+($B18/1440)</f>
        <v>0.87291666666666667</v>
      </c>
      <c r="AI18" s="5">
        <f t="shared" si="42"/>
        <v>0.93541666666666667</v>
      </c>
      <c r="AJ18" s="5"/>
    </row>
    <row r="19" spans="1:36" x14ac:dyDescent="0.25">
      <c r="A19" s="12" t="s">
        <v>104</v>
      </c>
      <c r="B19" s="8">
        <v>4</v>
      </c>
      <c r="D19" s="5">
        <f t="shared" ref="D19:E35" si="43">D18+($B19/1440)</f>
        <v>0.24374999999999994</v>
      </c>
      <c r="E19" s="5">
        <f t="shared" si="43"/>
        <v>0.2854166666666666</v>
      </c>
      <c r="F19" s="5">
        <f t="shared" si="38"/>
        <v>0.32708333333333328</v>
      </c>
      <c r="G19" s="5">
        <f t="shared" si="38"/>
        <v>0.4104166666666666</v>
      </c>
      <c r="H19" s="5">
        <f t="shared" si="38"/>
        <v>0.50069444444444433</v>
      </c>
      <c r="I19" s="5">
        <f t="shared" si="38"/>
        <v>0.53541666666666654</v>
      </c>
      <c r="J19" s="5">
        <f t="shared" si="38"/>
        <v>0.57708333333333317</v>
      </c>
      <c r="K19" s="5">
        <f t="shared" si="38"/>
        <v>0.6187499999999998</v>
      </c>
      <c r="L19" s="5">
        <f t="shared" si="38"/>
        <v>0.66041666666666643</v>
      </c>
      <c r="M19" s="5">
        <f t="shared" si="38"/>
        <v>0.70208333333333306</v>
      </c>
      <c r="N19" s="5">
        <f t="shared" si="38"/>
        <v>0.79236111111111085</v>
      </c>
      <c r="O19" s="5">
        <f t="shared" si="38"/>
        <v>0.8687499999999998</v>
      </c>
      <c r="P19" s="5">
        <f t="shared" si="38"/>
        <v>0.93819444444444422</v>
      </c>
      <c r="Q19" s="5"/>
      <c r="R19" s="5"/>
      <c r="S19" s="5"/>
      <c r="T19" s="5"/>
      <c r="U19" s="5"/>
      <c r="V19" s="5"/>
      <c r="W19" s="5"/>
      <c r="X19" s="5"/>
      <c r="Y19" s="5"/>
      <c r="Z19" s="5"/>
      <c r="AB19" s="5">
        <f t="shared" ref="AB19:AD19" si="44">AB18+($B19/1440)</f>
        <v>0.2854166666666666</v>
      </c>
      <c r="AC19" s="5">
        <f t="shared" si="44"/>
        <v>0.36874999999999991</v>
      </c>
      <c r="AD19" s="5">
        <f t="shared" si="44"/>
        <v>0.45902777777777765</v>
      </c>
      <c r="AE19" s="5">
        <f t="shared" ref="AE19:AG19" si="45">AE18+($B19/1440)</f>
        <v>0.61874999999999991</v>
      </c>
      <c r="AF19" s="5">
        <f t="shared" si="45"/>
        <v>0.70208333333333328</v>
      </c>
      <c r="AG19" s="5">
        <f t="shared" si="45"/>
        <v>0.78541666666666665</v>
      </c>
      <c r="AH19" s="5">
        <f t="shared" si="42"/>
        <v>0.87569444444444444</v>
      </c>
      <c r="AI19" s="5">
        <f t="shared" si="42"/>
        <v>0.93819444444444444</v>
      </c>
      <c r="AJ19" s="5"/>
    </row>
    <row r="20" spans="1:36" x14ac:dyDescent="0.25">
      <c r="A20" s="12" t="s">
        <v>105</v>
      </c>
      <c r="B20" s="8">
        <v>2</v>
      </c>
      <c r="D20" s="5">
        <f t="shared" si="43"/>
        <v>0.24513888888888882</v>
      </c>
      <c r="E20" s="5">
        <f t="shared" si="43"/>
        <v>0.28680555555555548</v>
      </c>
      <c r="F20" s="5">
        <f t="shared" si="38"/>
        <v>0.32847222222222217</v>
      </c>
      <c r="G20" s="5">
        <f t="shared" si="38"/>
        <v>0.41180555555555548</v>
      </c>
      <c r="H20" s="5">
        <f t="shared" si="38"/>
        <v>0.50208333333333321</v>
      </c>
      <c r="I20" s="5">
        <f t="shared" si="38"/>
        <v>0.53680555555555542</v>
      </c>
      <c r="J20" s="5">
        <f t="shared" si="38"/>
        <v>0.57847222222222205</v>
      </c>
      <c r="K20" s="5">
        <f t="shared" si="38"/>
        <v>0.62013888888888868</v>
      </c>
      <c r="L20" s="5">
        <f t="shared" si="38"/>
        <v>0.66180555555555531</v>
      </c>
      <c r="M20" s="5">
        <f t="shared" si="38"/>
        <v>0.70347222222222194</v>
      </c>
      <c r="N20" s="5">
        <f t="shared" si="38"/>
        <v>0.79374999999999973</v>
      </c>
      <c r="O20" s="5">
        <f t="shared" si="38"/>
        <v>0.87013888888888868</v>
      </c>
      <c r="P20" s="5">
        <f t="shared" si="38"/>
        <v>0.9395833333333331</v>
      </c>
      <c r="Q20" s="5"/>
      <c r="R20" s="5"/>
      <c r="S20" s="5"/>
      <c r="T20" s="5"/>
      <c r="U20" s="5"/>
      <c r="V20" s="5"/>
      <c r="W20" s="5"/>
      <c r="X20" s="5"/>
      <c r="Y20" s="5"/>
      <c r="Z20" s="5"/>
      <c r="AB20" s="5">
        <f t="shared" ref="AB20:AD20" si="46">AB19+($B20/1440)</f>
        <v>0.28680555555555548</v>
      </c>
      <c r="AC20" s="5">
        <f t="shared" si="46"/>
        <v>0.3701388888888888</v>
      </c>
      <c r="AD20" s="5">
        <f t="shared" si="46"/>
        <v>0.46041666666666653</v>
      </c>
      <c r="AE20" s="5">
        <f t="shared" ref="AE20:AG20" si="47">AE19+($B20/1440)</f>
        <v>0.6201388888888888</v>
      </c>
      <c r="AF20" s="5">
        <f t="shared" si="47"/>
        <v>0.70347222222222217</v>
      </c>
      <c r="AG20" s="5">
        <f t="shared" si="47"/>
        <v>0.78680555555555554</v>
      </c>
      <c r="AH20" s="5">
        <f t="shared" si="42"/>
        <v>0.87708333333333333</v>
      </c>
      <c r="AI20" s="5">
        <f t="shared" si="42"/>
        <v>0.93958333333333333</v>
      </c>
      <c r="AJ20" s="5"/>
    </row>
    <row r="21" spans="1:36" x14ac:dyDescent="0.25">
      <c r="A21" s="12" t="s">
        <v>106</v>
      </c>
      <c r="B21" s="8">
        <v>3</v>
      </c>
      <c r="D21" s="5">
        <f t="shared" si="43"/>
        <v>0.24722222222222215</v>
      </c>
      <c r="E21" s="5">
        <f t="shared" si="43"/>
        <v>0.28888888888888881</v>
      </c>
      <c r="F21" s="5">
        <f t="shared" si="38"/>
        <v>0.33055555555555549</v>
      </c>
      <c r="G21" s="5">
        <f t="shared" si="38"/>
        <v>0.41388888888888881</v>
      </c>
      <c r="H21" s="5">
        <f t="shared" si="38"/>
        <v>0.50416666666666654</v>
      </c>
      <c r="I21" s="5">
        <f t="shared" si="38"/>
        <v>0.53888888888888875</v>
      </c>
      <c r="J21" s="5">
        <f t="shared" si="38"/>
        <v>0.58055555555555538</v>
      </c>
      <c r="K21" s="5">
        <f t="shared" si="38"/>
        <v>0.62222222222222201</v>
      </c>
      <c r="L21" s="5">
        <f t="shared" si="38"/>
        <v>0.66388888888888864</v>
      </c>
      <c r="M21" s="5">
        <f t="shared" si="38"/>
        <v>0.70555555555555527</v>
      </c>
      <c r="N21" s="5">
        <f t="shared" si="38"/>
        <v>0.79583333333333306</v>
      </c>
      <c r="O21" s="5">
        <f t="shared" si="38"/>
        <v>0.87222222222222201</v>
      </c>
      <c r="P21" s="5">
        <f t="shared" si="38"/>
        <v>0.94166666666666643</v>
      </c>
      <c r="Q21" s="5"/>
      <c r="R21" s="5"/>
      <c r="S21" s="5"/>
      <c r="T21" s="5"/>
      <c r="U21" s="5"/>
      <c r="V21" s="5"/>
      <c r="W21" s="5"/>
      <c r="X21" s="5"/>
      <c r="Y21" s="5"/>
      <c r="Z21" s="5"/>
      <c r="AB21" s="5">
        <f t="shared" ref="AB21:AD21" si="48">AB20+($B21/1440)</f>
        <v>0.28888888888888881</v>
      </c>
      <c r="AC21" s="5">
        <f t="shared" si="48"/>
        <v>0.37222222222222212</v>
      </c>
      <c r="AD21" s="5">
        <f t="shared" si="48"/>
        <v>0.46249999999999986</v>
      </c>
      <c r="AE21" s="5">
        <f t="shared" ref="AE21:AG21" si="49">AE20+($B21/1440)</f>
        <v>0.62222222222222212</v>
      </c>
      <c r="AF21" s="5">
        <f t="shared" si="49"/>
        <v>0.70555555555555549</v>
      </c>
      <c r="AG21" s="5">
        <f t="shared" si="49"/>
        <v>0.78888888888888886</v>
      </c>
      <c r="AH21" s="5">
        <f t="shared" si="42"/>
        <v>0.87916666666666665</v>
      </c>
      <c r="AI21" s="5">
        <f t="shared" si="42"/>
        <v>0.94166666666666665</v>
      </c>
      <c r="AJ21" s="5"/>
    </row>
    <row r="22" spans="1:36" x14ac:dyDescent="0.25">
      <c r="A22" s="12" t="s">
        <v>107</v>
      </c>
      <c r="B22" s="8">
        <v>1</v>
      </c>
      <c r="C22" s="13">
        <v>0</v>
      </c>
      <c r="D22" s="5">
        <f t="shared" si="43"/>
        <v>0.24791666666666659</v>
      </c>
      <c r="E22" s="5">
        <f t="shared" si="43"/>
        <v>0.28958333333333325</v>
      </c>
      <c r="F22" s="5">
        <f t="shared" si="38"/>
        <v>0.33124999999999993</v>
      </c>
      <c r="G22" s="5">
        <f t="shared" si="38"/>
        <v>0.41458333333333325</v>
      </c>
      <c r="H22" s="5">
        <f t="shared" si="38"/>
        <v>0.50486111111111098</v>
      </c>
      <c r="I22" s="5">
        <f t="shared" si="38"/>
        <v>0.53958333333333319</v>
      </c>
      <c r="J22" s="5">
        <f t="shared" si="38"/>
        <v>0.58124999999999982</v>
      </c>
      <c r="K22" s="5">
        <f t="shared" si="38"/>
        <v>0.62291666666666645</v>
      </c>
      <c r="L22" s="5">
        <f t="shared" si="38"/>
        <v>0.66458333333333308</v>
      </c>
      <c r="M22" s="5">
        <f t="shared" si="38"/>
        <v>0.70624999999999971</v>
      </c>
      <c r="N22" s="5">
        <f t="shared" si="38"/>
        <v>0.7965277777777775</v>
      </c>
      <c r="O22" s="5">
        <f t="shared" si="38"/>
        <v>0.87291666666666645</v>
      </c>
      <c r="P22" s="5">
        <f t="shared" si="38"/>
        <v>0.94236111111111087</v>
      </c>
      <c r="Q22" s="5"/>
      <c r="R22" s="5"/>
      <c r="S22" s="5"/>
      <c r="T22" s="5"/>
      <c r="U22" s="5"/>
      <c r="V22" s="5"/>
      <c r="W22" s="5"/>
      <c r="X22" s="5"/>
      <c r="Y22" s="5"/>
      <c r="Z22" s="5"/>
      <c r="AB22" s="5">
        <f t="shared" ref="AB22:AD22" si="50">AB21+($B22/1440)</f>
        <v>0.28958333333333325</v>
      </c>
      <c r="AC22" s="5">
        <f t="shared" si="50"/>
        <v>0.37291666666666656</v>
      </c>
      <c r="AD22" s="5">
        <f t="shared" si="50"/>
        <v>0.4631944444444443</v>
      </c>
      <c r="AE22" s="5">
        <f t="shared" ref="AE22:AG22" si="51">AE21+($B22/1440)</f>
        <v>0.62291666666666656</v>
      </c>
      <c r="AF22" s="5">
        <f t="shared" si="51"/>
        <v>0.70624999999999993</v>
      </c>
      <c r="AG22" s="5">
        <f t="shared" si="51"/>
        <v>0.7895833333333333</v>
      </c>
      <c r="AH22" s="5">
        <f t="shared" si="42"/>
        <v>0.87986111111111109</v>
      </c>
      <c r="AI22" s="5">
        <f t="shared" si="42"/>
        <v>0.94236111111111109</v>
      </c>
      <c r="AJ22" s="5"/>
    </row>
    <row r="23" spans="1:36" x14ac:dyDescent="0.25">
      <c r="A23" s="12" t="s">
        <v>108</v>
      </c>
      <c r="B23" s="8" t="s">
        <v>34</v>
      </c>
      <c r="C23" s="8">
        <v>1</v>
      </c>
      <c r="D23" s="5" t="s">
        <v>34</v>
      </c>
      <c r="E23" s="5" t="s">
        <v>34</v>
      </c>
      <c r="F23" s="5" t="s">
        <v>34</v>
      </c>
      <c r="G23" s="5" t="s">
        <v>34</v>
      </c>
      <c r="H23" s="5" t="s">
        <v>34</v>
      </c>
      <c r="I23" s="5" t="s">
        <v>34</v>
      </c>
      <c r="J23" s="5" t="s">
        <v>34</v>
      </c>
      <c r="K23" s="5" t="s">
        <v>34</v>
      </c>
      <c r="L23" s="5" t="s">
        <v>34</v>
      </c>
      <c r="M23" s="5" t="s">
        <v>34</v>
      </c>
      <c r="N23" s="5">
        <f t="shared" ref="N23:N27" si="52">N22+$C23/1440</f>
        <v>0.79722222222222194</v>
      </c>
      <c r="O23" s="5" t="s">
        <v>34</v>
      </c>
      <c r="P23" s="5">
        <f t="shared" ref="P23:P27" si="53">P22+$C23/1440</f>
        <v>0.94305555555555531</v>
      </c>
      <c r="Q23" s="5"/>
      <c r="R23" s="5"/>
      <c r="S23" s="5"/>
      <c r="T23" s="5"/>
      <c r="U23" s="5"/>
      <c r="V23" s="5"/>
      <c r="W23" s="5"/>
      <c r="X23" s="5"/>
      <c r="Y23" s="5"/>
      <c r="Z23" s="5"/>
      <c r="AB23" s="5">
        <f t="shared" ref="AB23:AE27" si="54">AB22+$C23/1440</f>
        <v>0.29027777777777769</v>
      </c>
      <c r="AC23" s="5" t="s">
        <v>34</v>
      </c>
      <c r="AD23" s="5" t="s">
        <v>34</v>
      </c>
      <c r="AE23" s="5">
        <f t="shared" si="54"/>
        <v>0.62361111111111101</v>
      </c>
      <c r="AF23" s="5" t="s">
        <v>34</v>
      </c>
      <c r="AG23" s="5" t="s">
        <v>34</v>
      </c>
      <c r="AH23" s="5" t="s">
        <v>34</v>
      </c>
      <c r="AI23" s="5">
        <f>AI22+$C23/1440</f>
        <v>0.94305555555555554</v>
      </c>
      <c r="AJ23" s="5"/>
    </row>
    <row r="24" spans="1:36" x14ac:dyDescent="0.25">
      <c r="A24" s="12" t="s">
        <v>109</v>
      </c>
      <c r="B24" s="8" t="s">
        <v>34</v>
      </c>
      <c r="C24" s="8">
        <v>2</v>
      </c>
      <c r="D24" s="5" t="s">
        <v>34</v>
      </c>
      <c r="E24" s="5" t="s">
        <v>34</v>
      </c>
      <c r="F24" s="5" t="s">
        <v>34</v>
      </c>
      <c r="G24" s="5" t="s">
        <v>34</v>
      </c>
      <c r="H24" s="5" t="s">
        <v>34</v>
      </c>
      <c r="I24" s="5" t="s">
        <v>34</v>
      </c>
      <c r="J24" s="5" t="s">
        <v>34</v>
      </c>
      <c r="K24" s="5" t="s">
        <v>34</v>
      </c>
      <c r="L24" s="5" t="s">
        <v>34</v>
      </c>
      <c r="M24" s="5" t="s">
        <v>34</v>
      </c>
      <c r="N24" s="5">
        <f t="shared" si="52"/>
        <v>0.79861111111111083</v>
      </c>
      <c r="O24" s="5" t="s">
        <v>34</v>
      </c>
      <c r="P24" s="5">
        <f t="shared" si="53"/>
        <v>0.9444444444444442</v>
      </c>
      <c r="Q24" s="5"/>
      <c r="R24" s="5"/>
      <c r="S24" s="5"/>
      <c r="T24" s="5"/>
      <c r="U24" s="5"/>
      <c r="V24" s="5"/>
      <c r="W24" s="5"/>
      <c r="X24" s="5"/>
      <c r="Y24" s="5"/>
      <c r="Z24" s="5"/>
      <c r="AB24" s="5">
        <f t="shared" si="54"/>
        <v>0.29166666666666657</v>
      </c>
      <c r="AC24" s="5" t="s">
        <v>34</v>
      </c>
      <c r="AD24" s="5" t="s">
        <v>34</v>
      </c>
      <c r="AE24" s="5">
        <f t="shared" si="54"/>
        <v>0.62499999999999989</v>
      </c>
      <c r="AF24" s="5" t="s">
        <v>34</v>
      </c>
      <c r="AG24" s="5" t="s">
        <v>34</v>
      </c>
      <c r="AH24" s="5" t="s">
        <v>34</v>
      </c>
      <c r="AI24" s="5">
        <f>AI23+$C24/1440</f>
        <v>0.94444444444444442</v>
      </c>
      <c r="AJ24" s="5"/>
    </row>
    <row r="25" spans="1:36" x14ac:dyDescent="0.25">
      <c r="A25" s="12" t="s">
        <v>108</v>
      </c>
      <c r="B25" s="8" t="s">
        <v>34</v>
      </c>
      <c r="C25" s="8">
        <v>2</v>
      </c>
      <c r="D25" s="5" t="s">
        <v>34</v>
      </c>
      <c r="E25" s="5" t="s">
        <v>34</v>
      </c>
      <c r="F25" s="5" t="s">
        <v>34</v>
      </c>
      <c r="G25" s="5" t="s">
        <v>34</v>
      </c>
      <c r="H25" s="5" t="s">
        <v>34</v>
      </c>
      <c r="I25" s="5" t="s">
        <v>34</v>
      </c>
      <c r="J25" s="5" t="s">
        <v>34</v>
      </c>
      <c r="K25" s="5" t="s">
        <v>34</v>
      </c>
      <c r="L25" s="5" t="s">
        <v>34</v>
      </c>
      <c r="M25" s="5" t="s">
        <v>34</v>
      </c>
      <c r="N25" s="5">
        <f t="shared" si="52"/>
        <v>0.79999999999999971</v>
      </c>
      <c r="O25" s="5" t="s">
        <v>34</v>
      </c>
      <c r="P25" s="5">
        <f t="shared" si="53"/>
        <v>0.94583333333333308</v>
      </c>
      <c r="Q25" s="5"/>
      <c r="R25" s="5"/>
      <c r="S25" s="5"/>
      <c r="T25" s="5"/>
      <c r="U25" s="5"/>
      <c r="V25" s="5"/>
      <c r="W25" s="5"/>
      <c r="X25" s="5"/>
      <c r="Y25" s="5"/>
      <c r="Z25" s="5"/>
      <c r="AB25" s="5">
        <f t="shared" si="54"/>
        <v>0.29305555555555546</v>
      </c>
      <c r="AC25" s="5" t="s">
        <v>34</v>
      </c>
      <c r="AD25" s="5" t="s">
        <v>34</v>
      </c>
      <c r="AE25" s="5">
        <f t="shared" si="54"/>
        <v>0.62638888888888877</v>
      </c>
      <c r="AF25" s="5" t="s">
        <v>34</v>
      </c>
      <c r="AG25" s="5" t="s">
        <v>34</v>
      </c>
      <c r="AH25" s="5" t="s">
        <v>34</v>
      </c>
      <c r="AI25" s="5">
        <f>AI24+$C25/1440</f>
        <v>0.9458333333333333</v>
      </c>
      <c r="AJ25" s="5"/>
    </row>
    <row r="26" spans="1:36" x14ac:dyDescent="0.25">
      <c r="A26" s="12" t="s">
        <v>107</v>
      </c>
      <c r="B26" s="8" t="s">
        <v>34</v>
      </c>
      <c r="C26" s="8">
        <v>1</v>
      </c>
      <c r="D26" s="5" t="s">
        <v>34</v>
      </c>
      <c r="E26" s="5" t="s">
        <v>34</v>
      </c>
      <c r="F26" s="5" t="s">
        <v>34</v>
      </c>
      <c r="G26" s="5" t="s">
        <v>34</v>
      </c>
      <c r="H26" s="5" t="s">
        <v>34</v>
      </c>
      <c r="I26" s="5" t="s">
        <v>34</v>
      </c>
      <c r="J26" s="5" t="s">
        <v>34</v>
      </c>
      <c r="K26" s="5" t="s">
        <v>34</v>
      </c>
      <c r="L26" s="5" t="s">
        <v>34</v>
      </c>
      <c r="M26" s="5" t="s">
        <v>34</v>
      </c>
      <c r="N26" s="5">
        <f t="shared" si="52"/>
        <v>0.80069444444444415</v>
      </c>
      <c r="O26" s="5" t="s">
        <v>34</v>
      </c>
      <c r="P26" s="5">
        <f t="shared" si="53"/>
        <v>0.94652777777777752</v>
      </c>
      <c r="Q26" s="5"/>
      <c r="R26" s="5"/>
      <c r="S26" s="5"/>
      <c r="T26" s="5"/>
      <c r="U26" s="5"/>
      <c r="V26" s="5"/>
      <c r="W26" s="5"/>
      <c r="X26" s="5"/>
      <c r="Y26" s="5"/>
      <c r="Z26" s="5"/>
      <c r="AB26" s="5">
        <f t="shared" si="54"/>
        <v>0.2937499999999999</v>
      </c>
      <c r="AC26" s="5" t="s">
        <v>34</v>
      </c>
      <c r="AD26" s="5" t="s">
        <v>34</v>
      </c>
      <c r="AE26" s="5">
        <f t="shared" si="54"/>
        <v>0.62708333333333321</v>
      </c>
      <c r="AF26" s="5" t="s">
        <v>34</v>
      </c>
      <c r="AG26" s="5" t="s">
        <v>34</v>
      </c>
      <c r="AH26" s="5" t="s">
        <v>34</v>
      </c>
      <c r="AI26" s="5">
        <f>AI25+$C26/1440</f>
        <v>0.94652777777777775</v>
      </c>
      <c r="AJ26" s="5"/>
    </row>
    <row r="27" spans="1:36" x14ac:dyDescent="0.25">
      <c r="A27" s="12" t="s">
        <v>110</v>
      </c>
      <c r="B27" s="8">
        <v>3</v>
      </c>
      <c r="C27" s="13">
        <v>3</v>
      </c>
      <c r="D27" s="5">
        <f>D22+($B27/1440)</f>
        <v>0.24999999999999992</v>
      </c>
      <c r="E27" s="5">
        <f>E22+($B27/1440)</f>
        <v>0.29166666666666657</v>
      </c>
      <c r="F27" s="5">
        <f t="shared" ref="F27" si="55">F22+($B27/1440)</f>
        <v>0.33333333333333326</v>
      </c>
      <c r="G27" s="5">
        <f t="shared" ref="G27:O27" si="56">G22+($B27/1440)</f>
        <v>0.41666666666666657</v>
      </c>
      <c r="H27" s="5">
        <f t="shared" si="56"/>
        <v>0.50694444444444431</v>
      </c>
      <c r="I27" s="5">
        <f t="shared" si="56"/>
        <v>0.54166666666666652</v>
      </c>
      <c r="J27" s="5">
        <f t="shared" si="56"/>
        <v>0.58333333333333315</v>
      </c>
      <c r="K27" s="5">
        <f t="shared" si="56"/>
        <v>0.62499999999999978</v>
      </c>
      <c r="L27" s="5">
        <f t="shared" si="56"/>
        <v>0.66666666666666641</v>
      </c>
      <c r="M27" s="5">
        <f t="shared" si="56"/>
        <v>0.70833333333333304</v>
      </c>
      <c r="N27" s="5">
        <f t="shared" si="52"/>
        <v>0.80277777777777748</v>
      </c>
      <c r="O27" s="5">
        <f t="shared" si="56"/>
        <v>0.87499999999999978</v>
      </c>
      <c r="P27" s="5">
        <f t="shared" si="53"/>
        <v>0.94861111111111085</v>
      </c>
      <c r="Q27" s="5"/>
      <c r="R27" s="5"/>
      <c r="S27" s="5"/>
      <c r="T27" s="5"/>
      <c r="U27" s="5"/>
      <c r="V27" s="5"/>
      <c r="W27" s="5"/>
      <c r="X27" s="5"/>
      <c r="Y27" s="5"/>
      <c r="Z27" s="5"/>
      <c r="AB27" s="5">
        <f t="shared" si="54"/>
        <v>0.29583333333333323</v>
      </c>
      <c r="AC27" s="5">
        <f t="shared" ref="AC27:AD27" si="57">AC22+($B27/1440)</f>
        <v>0.37499999999999989</v>
      </c>
      <c r="AD27" s="5">
        <f t="shared" si="57"/>
        <v>0.46527777777777762</v>
      </c>
      <c r="AE27" s="5">
        <f t="shared" si="54"/>
        <v>0.62916666666666654</v>
      </c>
      <c r="AF27" s="5">
        <f t="shared" ref="AF27:AG27" si="58">AF22+($B27/1440)</f>
        <v>0.70833333333333326</v>
      </c>
      <c r="AG27" s="5">
        <f t="shared" si="58"/>
        <v>0.79166666666666663</v>
      </c>
      <c r="AH27" s="5">
        <f>AH22+($B27/1440)</f>
        <v>0.88194444444444442</v>
      </c>
      <c r="AI27" s="5">
        <f>AI26+$C27/1440</f>
        <v>0.94861111111111107</v>
      </c>
      <c r="AJ27" s="5"/>
    </row>
    <row r="28" spans="1:36" x14ac:dyDescent="0.25">
      <c r="A28" s="12" t="s">
        <v>111</v>
      </c>
      <c r="B28" s="8">
        <v>8</v>
      </c>
      <c r="D28" s="5">
        <f t="shared" si="43"/>
        <v>0.25555555555555548</v>
      </c>
      <c r="E28" s="5">
        <f t="shared" si="43"/>
        <v>0.29722222222222211</v>
      </c>
      <c r="F28" s="5">
        <f t="shared" si="38"/>
        <v>0.3388888888888888</v>
      </c>
      <c r="G28" s="5">
        <f t="shared" si="38"/>
        <v>0.42222222222222211</v>
      </c>
      <c r="H28" s="5">
        <f t="shared" si="38"/>
        <v>0.51249999999999984</v>
      </c>
      <c r="I28" s="5">
        <f t="shared" si="38"/>
        <v>0.54722222222222205</v>
      </c>
      <c r="J28" s="5">
        <f t="shared" si="38"/>
        <v>0.58888888888888868</v>
      </c>
      <c r="K28" s="5">
        <f t="shared" si="38"/>
        <v>0.63055555555555531</v>
      </c>
      <c r="L28" s="5">
        <f t="shared" si="38"/>
        <v>0.67222222222222194</v>
      </c>
      <c r="M28" s="5">
        <f t="shared" si="38"/>
        <v>0.71388888888888857</v>
      </c>
      <c r="N28" s="5">
        <f t="shared" si="38"/>
        <v>0.80833333333333302</v>
      </c>
      <c r="O28" s="5">
        <f t="shared" si="38"/>
        <v>0.88055555555555531</v>
      </c>
      <c r="P28" s="5">
        <f t="shared" si="38"/>
        <v>0.95416666666666639</v>
      </c>
      <c r="Q28" s="5"/>
      <c r="R28" s="5"/>
      <c r="S28" s="5"/>
      <c r="T28" s="5"/>
      <c r="U28" s="5"/>
      <c r="V28" s="5"/>
      <c r="W28" s="5"/>
      <c r="X28" s="5"/>
      <c r="Y28" s="5"/>
      <c r="Z28" s="5"/>
      <c r="AB28" s="5">
        <f t="shared" ref="AB28:AC28" si="59">AB27+($B28/1440)</f>
        <v>0.30138888888888876</v>
      </c>
      <c r="AC28" s="5">
        <f t="shared" si="59"/>
        <v>0.38055555555555542</v>
      </c>
      <c r="AD28" s="5">
        <f t="shared" ref="AD28:AG28" si="60">AD27+($B28/1440)</f>
        <v>0.47083333333333316</v>
      </c>
      <c r="AE28" s="5">
        <f t="shared" si="60"/>
        <v>0.63472222222222208</v>
      </c>
      <c r="AF28" s="5">
        <f t="shared" si="60"/>
        <v>0.7138888888888888</v>
      </c>
      <c r="AG28" s="5">
        <f t="shared" si="60"/>
        <v>0.79722222222222217</v>
      </c>
      <c r="AH28" s="5">
        <f t="shared" ref="AH28:AI35" si="61">AH27+($B28/1440)</f>
        <v>0.88749999999999996</v>
      </c>
      <c r="AI28" s="5">
        <f t="shared" si="61"/>
        <v>0.95416666666666661</v>
      </c>
      <c r="AJ28" s="5"/>
    </row>
    <row r="29" spans="1:36" x14ac:dyDescent="0.25">
      <c r="A29" s="12" t="s">
        <v>112</v>
      </c>
      <c r="B29" s="8">
        <v>5</v>
      </c>
      <c r="D29" s="5">
        <f t="shared" si="43"/>
        <v>0.25902777777777769</v>
      </c>
      <c r="E29" s="5">
        <f t="shared" si="43"/>
        <v>0.30069444444444432</v>
      </c>
      <c r="F29" s="5">
        <f t="shared" si="38"/>
        <v>0.34236111111111101</v>
      </c>
      <c r="G29" s="5">
        <f t="shared" si="38"/>
        <v>0.42569444444444432</v>
      </c>
      <c r="H29" s="5">
        <f t="shared" si="38"/>
        <v>0.51597222222222205</v>
      </c>
      <c r="I29" s="5">
        <f t="shared" si="38"/>
        <v>0.55069444444444426</v>
      </c>
      <c r="J29" s="5">
        <f t="shared" si="38"/>
        <v>0.59236111111111089</v>
      </c>
      <c r="K29" s="5">
        <f t="shared" si="38"/>
        <v>0.63402777777777752</v>
      </c>
      <c r="L29" s="5">
        <f t="shared" si="38"/>
        <v>0.67569444444444415</v>
      </c>
      <c r="M29" s="5">
        <f t="shared" si="38"/>
        <v>0.71736111111111078</v>
      </c>
      <c r="N29" s="5">
        <f t="shared" si="38"/>
        <v>0.81180555555555522</v>
      </c>
      <c r="O29" s="5">
        <f t="shared" si="38"/>
        <v>0.88402777777777752</v>
      </c>
      <c r="P29" s="5">
        <f t="shared" si="38"/>
        <v>0.9576388888888886</v>
      </c>
      <c r="Q29" s="5"/>
      <c r="R29" s="5"/>
      <c r="S29" s="5"/>
      <c r="T29" s="5"/>
      <c r="U29" s="5"/>
      <c r="V29" s="5"/>
      <c r="W29" s="5"/>
      <c r="X29" s="5"/>
      <c r="Y29" s="5"/>
      <c r="Z29" s="5"/>
      <c r="AB29" s="5">
        <f t="shared" ref="AB29:AC29" si="62">AB28+($B29/1440)</f>
        <v>0.30486111111111097</v>
      </c>
      <c r="AC29" s="5">
        <f t="shared" si="62"/>
        <v>0.38402777777777763</v>
      </c>
      <c r="AD29" s="5">
        <f t="shared" ref="AD29:AG29" si="63">AD28+($B29/1440)</f>
        <v>0.47430555555555537</v>
      </c>
      <c r="AE29" s="5">
        <f t="shared" si="63"/>
        <v>0.63819444444444429</v>
      </c>
      <c r="AF29" s="5">
        <f t="shared" si="63"/>
        <v>0.71736111111111101</v>
      </c>
      <c r="AG29" s="5">
        <f t="shared" si="63"/>
        <v>0.80069444444444438</v>
      </c>
      <c r="AH29" s="5">
        <f t="shared" si="61"/>
        <v>0.89097222222222217</v>
      </c>
      <c r="AI29" s="5">
        <f t="shared" si="61"/>
        <v>0.95763888888888882</v>
      </c>
      <c r="AJ29" s="5"/>
    </row>
    <row r="30" spans="1:36" x14ac:dyDescent="0.25">
      <c r="A30" s="12" t="s">
        <v>113</v>
      </c>
      <c r="B30" s="8">
        <v>2</v>
      </c>
      <c r="D30" s="5">
        <f t="shared" si="43"/>
        <v>0.26041666666666657</v>
      </c>
      <c r="E30" s="5">
        <f t="shared" si="43"/>
        <v>0.3020833333333332</v>
      </c>
      <c r="F30" s="5">
        <f t="shared" si="38"/>
        <v>0.34374999999999989</v>
      </c>
      <c r="G30" s="5">
        <f t="shared" si="38"/>
        <v>0.4270833333333332</v>
      </c>
      <c r="H30" s="5">
        <f t="shared" si="38"/>
        <v>0.51736111111111094</v>
      </c>
      <c r="I30" s="5">
        <f t="shared" si="38"/>
        <v>0.55208333333333315</v>
      </c>
      <c r="J30" s="5">
        <f t="shared" si="38"/>
        <v>0.59374999999999978</v>
      </c>
      <c r="K30" s="5">
        <f t="shared" si="38"/>
        <v>0.63541666666666641</v>
      </c>
      <c r="L30" s="5">
        <f t="shared" si="38"/>
        <v>0.67708333333333304</v>
      </c>
      <c r="M30" s="5">
        <f t="shared" si="38"/>
        <v>0.71874999999999967</v>
      </c>
      <c r="N30" s="5">
        <f t="shared" si="38"/>
        <v>0.81319444444444411</v>
      </c>
      <c r="O30" s="5">
        <f t="shared" si="38"/>
        <v>0.88541666666666641</v>
      </c>
      <c r="P30" s="5">
        <f t="shared" si="38"/>
        <v>0.95902777777777748</v>
      </c>
      <c r="Q30" s="5"/>
      <c r="R30" s="5"/>
      <c r="S30" s="5"/>
      <c r="T30" s="5"/>
      <c r="U30" s="5"/>
      <c r="V30" s="5"/>
      <c r="W30" s="5"/>
      <c r="X30" s="5"/>
      <c r="Y30" s="5"/>
      <c r="Z30" s="5"/>
      <c r="AB30" s="5">
        <f t="shared" ref="AB30:AC30" si="64">AB29+($B30/1440)</f>
        <v>0.30624999999999986</v>
      </c>
      <c r="AC30" s="5">
        <f t="shared" si="64"/>
        <v>0.38541666666666652</v>
      </c>
      <c r="AD30" s="5">
        <f t="shared" ref="AD30:AG30" si="65">AD29+($B30/1440)</f>
        <v>0.47569444444444425</v>
      </c>
      <c r="AE30" s="5">
        <f t="shared" si="65"/>
        <v>0.63958333333333317</v>
      </c>
      <c r="AF30" s="5">
        <f t="shared" si="65"/>
        <v>0.71874999999999989</v>
      </c>
      <c r="AG30" s="5">
        <f t="shared" si="65"/>
        <v>0.80208333333333326</v>
      </c>
      <c r="AH30" s="5">
        <f t="shared" si="61"/>
        <v>0.89236111111111105</v>
      </c>
      <c r="AI30" s="5">
        <f t="shared" si="61"/>
        <v>0.9590277777777777</v>
      </c>
      <c r="AJ30" s="5"/>
    </row>
    <row r="31" spans="1:36" x14ac:dyDescent="0.25">
      <c r="A31" s="12" t="s">
        <v>114</v>
      </c>
      <c r="B31" s="8">
        <v>2</v>
      </c>
      <c r="D31" s="5">
        <f t="shared" si="43"/>
        <v>0.26180555555555546</v>
      </c>
      <c r="E31" s="5">
        <f t="shared" si="43"/>
        <v>0.30347222222222209</v>
      </c>
      <c r="F31" s="5">
        <f t="shared" si="38"/>
        <v>0.34513888888888877</v>
      </c>
      <c r="G31" s="5">
        <f t="shared" si="38"/>
        <v>0.42847222222222209</v>
      </c>
      <c r="H31" s="5">
        <f t="shared" si="38"/>
        <v>0.51874999999999982</v>
      </c>
      <c r="I31" s="5">
        <f t="shared" si="38"/>
        <v>0.55347222222222203</v>
      </c>
      <c r="J31" s="5">
        <f t="shared" si="38"/>
        <v>0.59513888888888866</v>
      </c>
      <c r="K31" s="5">
        <f t="shared" si="38"/>
        <v>0.63680555555555529</v>
      </c>
      <c r="L31" s="5">
        <f t="shared" si="38"/>
        <v>0.67847222222222192</v>
      </c>
      <c r="M31" s="5">
        <f t="shared" si="38"/>
        <v>0.72013888888888855</v>
      </c>
      <c r="N31" s="5">
        <f t="shared" si="38"/>
        <v>0.81458333333333299</v>
      </c>
      <c r="O31" s="5">
        <f t="shared" si="38"/>
        <v>0.88680555555555529</v>
      </c>
      <c r="P31" s="5">
        <f t="shared" si="38"/>
        <v>0.96041666666666636</v>
      </c>
      <c r="Q31" s="5"/>
      <c r="R31" s="5"/>
      <c r="S31" s="5"/>
      <c r="T31" s="5"/>
      <c r="U31" s="5"/>
      <c r="V31" s="5"/>
      <c r="W31" s="5"/>
      <c r="X31" s="5"/>
      <c r="Y31" s="5"/>
      <c r="Z31" s="5"/>
      <c r="AB31" s="5">
        <f t="shared" ref="AB31:AC31" si="66">AB30+($B31/1440)</f>
        <v>0.30763888888888874</v>
      </c>
      <c r="AC31" s="5">
        <f t="shared" si="66"/>
        <v>0.3868055555555554</v>
      </c>
      <c r="AD31" s="5">
        <f t="shared" ref="AD31:AG31" si="67">AD30+($B31/1440)</f>
        <v>0.47708333333333314</v>
      </c>
      <c r="AE31" s="5">
        <f t="shared" si="67"/>
        <v>0.64097222222222205</v>
      </c>
      <c r="AF31" s="5">
        <f t="shared" si="67"/>
        <v>0.72013888888888877</v>
      </c>
      <c r="AG31" s="5">
        <f t="shared" si="67"/>
        <v>0.80347222222222214</v>
      </c>
      <c r="AH31" s="5">
        <f t="shared" si="61"/>
        <v>0.89374999999999993</v>
      </c>
      <c r="AI31" s="5">
        <f t="shared" si="61"/>
        <v>0.96041666666666659</v>
      </c>
      <c r="AJ31" s="5"/>
    </row>
    <row r="32" spans="1:36" x14ac:dyDescent="0.25">
      <c r="A32" s="12" t="s">
        <v>115</v>
      </c>
      <c r="B32" s="8">
        <v>1</v>
      </c>
      <c r="D32" s="5">
        <f t="shared" si="43"/>
        <v>0.2624999999999999</v>
      </c>
      <c r="E32" s="5">
        <f t="shared" si="43"/>
        <v>0.30416666666666653</v>
      </c>
      <c r="F32" s="5">
        <f t="shared" si="38"/>
        <v>0.34583333333333321</v>
      </c>
      <c r="G32" s="5">
        <f t="shared" si="38"/>
        <v>0.42916666666666653</v>
      </c>
      <c r="H32" s="5">
        <f t="shared" si="38"/>
        <v>0.51944444444444426</v>
      </c>
      <c r="I32" s="5">
        <f t="shared" si="38"/>
        <v>0.55416666666666647</v>
      </c>
      <c r="J32" s="5">
        <f t="shared" si="38"/>
        <v>0.5958333333333331</v>
      </c>
      <c r="K32" s="5">
        <f t="shared" si="38"/>
        <v>0.63749999999999973</v>
      </c>
      <c r="L32" s="5">
        <f t="shared" si="38"/>
        <v>0.67916666666666636</v>
      </c>
      <c r="M32" s="5">
        <f t="shared" si="38"/>
        <v>0.72083333333333299</v>
      </c>
      <c r="N32" s="5">
        <f t="shared" si="38"/>
        <v>0.81527777777777743</v>
      </c>
      <c r="O32" s="5">
        <f t="shared" si="38"/>
        <v>0.88749999999999973</v>
      </c>
      <c r="P32" s="5">
        <f t="shared" si="38"/>
        <v>0.96111111111111081</v>
      </c>
      <c r="Q32" s="5"/>
      <c r="R32" s="5"/>
      <c r="S32" s="5"/>
      <c r="T32" s="5"/>
      <c r="U32" s="5"/>
      <c r="V32" s="5"/>
      <c r="W32" s="5"/>
      <c r="X32" s="5"/>
      <c r="Y32" s="5"/>
      <c r="Z32" s="5"/>
      <c r="AB32" s="5">
        <f t="shared" ref="AB32:AC32" si="68">AB31+($B32/1440)</f>
        <v>0.30833333333333318</v>
      </c>
      <c r="AC32" s="5">
        <f t="shared" si="68"/>
        <v>0.38749999999999984</v>
      </c>
      <c r="AD32" s="5">
        <f t="shared" ref="AD32:AG32" si="69">AD31+($B32/1440)</f>
        <v>0.47777777777777758</v>
      </c>
      <c r="AE32" s="5">
        <f t="shared" si="69"/>
        <v>0.6416666666666665</v>
      </c>
      <c r="AF32" s="5">
        <f t="shared" si="69"/>
        <v>0.72083333333333321</v>
      </c>
      <c r="AG32" s="5">
        <f t="shared" si="69"/>
        <v>0.80416666666666659</v>
      </c>
      <c r="AH32" s="5">
        <f t="shared" si="61"/>
        <v>0.89444444444444438</v>
      </c>
      <c r="AI32" s="5">
        <f t="shared" si="61"/>
        <v>0.96111111111111103</v>
      </c>
      <c r="AJ32" s="5"/>
    </row>
    <row r="33" spans="1:36" x14ac:dyDescent="0.25">
      <c r="A33" s="12" t="s">
        <v>116</v>
      </c>
      <c r="B33" s="8">
        <v>2</v>
      </c>
      <c r="D33" s="5">
        <f t="shared" si="43"/>
        <v>0.26388888888888878</v>
      </c>
      <c r="E33" s="5">
        <f t="shared" si="43"/>
        <v>0.30555555555555541</v>
      </c>
      <c r="F33" s="5">
        <f t="shared" si="38"/>
        <v>0.3472222222222221</v>
      </c>
      <c r="G33" s="5">
        <f t="shared" si="38"/>
        <v>0.43055555555555541</v>
      </c>
      <c r="H33" s="5">
        <f t="shared" si="38"/>
        <v>0.52083333333333315</v>
      </c>
      <c r="I33" s="5">
        <f t="shared" si="38"/>
        <v>0.55555555555555536</v>
      </c>
      <c r="J33" s="5">
        <f t="shared" si="38"/>
        <v>0.59722222222222199</v>
      </c>
      <c r="K33" s="5">
        <f t="shared" si="38"/>
        <v>0.63888888888888862</v>
      </c>
      <c r="L33" s="5">
        <f t="shared" si="38"/>
        <v>0.68055555555555525</v>
      </c>
      <c r="M33" s="5">
        <f t="shared" si="38"/>
        <v>0.72222222222222188</v>
      </c>
      <c r="N33" s="5">
        <f t="shared" si="38"/>
        <v>0.81666666666666632</v>
      </c>
      <c r="O33" s="5">
        <f t="shared" si="38"/>
        <v>0.88888888888888862</v>
      </c>
      <c r="P33" s="5">
        <f t="shared" si="38"/>
        <v>0.96249999999999969</v>
      </c>
      <c r="Q33" s="5"/>
      <c r="R33" s="5"/>
      <c r="S33" s="5"/>
      <c r="T33" s="5"/>
      <c r="U33" s="5"/>
      <c r="V33" s="5"/>
      <c r="W33" s="5"/>
      <c r="X33" s="5"/>
      <c r="Y33" s="5"/>
      <c r="Z33" s="5"/>
      <c r="AB33" s="5">
        <f t="shared" ref="AB33:AC33" si="70">AB32+($B33/1440)</f>
        <v>0.30972222222222207</v>
      </c>
      <c r="AC33" s="5">
        <f t="shared" si="70"/>
        <v>0.38888888888888873</v>
      </c>
      <c r="AD33" s="5">
        <f t="shared" ref="AD33:AG33" si="71">AD32+($B33/1440)</f>
        <v>0.47916666666666646</v>
      </c>
      <c r="AE33" s="5">
        <f t="shared" si="71"/>
        <v>0.64305555555555538</v>
      </c>
      <c r="AF33" s="5">
        <f t="shared" si="71"/>
        <v>0.7222222222222221</v>
      </c>
      <c r="AG33" s="5">
        <f t="shared" si="71"/>
        <v>0.80555555555555547</v>
      </c>
      <c r="AH33" s="5">
        <f t="shared" si="61"/>
        <v>0.89583333333333326</v>
      </c>
      <c r="AI33" s="5">
        <f t="shared" si="61"/>
        <v>0.96249999999999991</v>
      </c>
      <c r="AJ33" s="5"/>
    </row>
    <row r="34" spans="1:36" x14ac:dyDescent="0.25">
      <c r="A34" s="12" t="s">
        <v>118</v>
      </c>
      <c r="B34" s="8">
        <v>2</v>
      </c>
      <c r="D34" s="5">
        <f t="shared" si="43"/>
        <v>0.26527777777777767</v>
      </c>
      <c r="E34" s="5">
        <f t="shared" si="43"/>
        <v>0.3069444444444443</v>
      </c>
      <c r="F34" s="5">
        <f t="shared" si="38"/>
        <v>0.34861111111111098</v>
      </c>
      <c r="G34" s="5">
        <f t="shared" si="38"/>
        <v>0.4319444444444443</v>
      </c>
      <c r="H34" s="5">
        <f t="shared" si="38"/>
        <v>0.52222222222222203</v>
      </c>
      <c r="I34" s="5">
        <f t="shared" si="38"/>
        <v>0.55694444444444424</v>
      </c>
      <c r="J34" s="5">
        <f t="shared" si="38"/>
        <v>0.59861111111111087</v>
      </c>
      <c r="K34" s="5">
        <f t="shared" si="38"/>
        <v>0.6402777777777775</v>
      </c>
      <c r="L34" s="5">
        <f t="shared" si="38"/>
        <v>0.68194444444444413</v>
      </c>
      <c r="M34" s="5">
        <f t="shared" si="38"/>
        <v>0.72361111111111076</v>
      </c>
      <c r="N34" s="5">
        <f t="shared" si="38"/>
        <v>0.8180555555555552</v>
      </c>
      <c r="O34" s="5">
        <f t="shared" si="38"/>
        <v>0.8902777777777775</v>
      </c>
      <c r="P34" s="5">
        <f t="shared" si="38"/>
        <v>0.96388888888888857</v>
      </c>
      <c r="Q34" s="5"/>
      <c r="R34" s="5"/>
      <c r="S34" s="5"/>
      <c r="T34" s="5"/>
      <c r="U34" s="5"/>
      <c r="V34" s="5"/>
      <c r="W34" s="5"/>
      <c r="X34" s="5"/>
      <c r="Y34" s="5"/>
      <c r="Z34" s="5"/>
      <c r="AB34" s="5">
        <f t="shared" ref="AB34:AC34" si="72">AB33+($B34/1440)</f>
        <v>0.31111111111111095</v>
      </c>
      <c r="AC34" s="5">
        <f t="shared" si="72"/>
        <v>0.39027777777777761</v>
      </c>
      <c r="AD34" s="5">
        <f t="shared" ref="AD34:AG34" si="73">AD33+($B34/1440)</f>
        <v>0.48055555555555535</v>
      </c>
      <c r="AE34" s="5">
        <f t="shared" si="73"/>
        <v>0.64444444444444426</v>
      </c>
      <c r="AF34" s="5">
        <f t="shared" si="73"/>
        <v>0.72361111111111098</v>
      </c>
      <c r="AG34" s="5">
        <f t="shared" si="73"/>
        <v>0.80694444444444435</v>
      </c>
      <c r="AH34" s="5">
        <f t="shared" si="61"/>
        <v>0.89722222222222214</v>
      </c>
      <c r="AI34" s="5">
        <f t="shared" si="61"/>
        <v>0.9638888888888888</v>
      </c>
      <c r="AJ34" s="5"/>
    </row>
    <row r="35" spans="1:36" x14ac:dyDescent="0.25">
      <c r="A35" s="12" t="s">
        <v>117</v>
      </c>
      <c r="B35" s="8">
        <v>2</v>
      </c>
      <c r="D35" s="5">
        <f t="shared" si="43"/>
        <v>0.26666666666666655</v>
      </c>
      <c r="E35" s="5">
        <f t="shared" si="43"/>
        <v>0.30833333333333318</v>
      </c>
      <c r="F35" s="5">
        <f t="shared" si="38"/>
        <v>0.34999999999999987</v>
      </c>
      <c r="G35" s="5">
        <f t="shared" si="38"/>
        <v>0.43333333333333318</v>
      </c>
      <c r="H35" s="5">
        <f t="shared" si="38"/>
        <v>0.52361111111111092</v>
      </c>
      <c r="I35" s="5">
        <f t="shared" si="38"/>
        <v>0.55833333333333313</v>
      </c>
      <c r="J35" s="5">
        <f t="shared" si="38"/>
        <v>0.59999999999999976</v>
      </c>
      <c r="K35" s="5">
        <f t="shared" si="38"/>
        <v>0.64166666666666639</v>
      </c>
      <c r="L35" s="5">
        <f t="shared" si="38"/>
        <v>0.68333333333333302</v>
      </c>
      <c r="M35" s="5">
        <f t="shared" si="38"/>
        <v>0.72499999999999964</v>
      </c>
      <c r="N35" s="5">
        <f t="shared" si="38"/>
        <v>0.81944444444444409</v>
      </c>
      <c r="O35" s="5">
        <f t="shared" si="38"/>
        <v>0.89166666666666639</v>
      </c>
      <c r="P35" s="5">
        <f t="shared" si="38"/>
        <v>0.96527777777777746</v>
      </c>
      <c r="Q35" s="5"/>
      <c r="R35" s="5"/>
      <c r="S35" s="5"/>
      <c r="T35" s="5"/>
      <c r="U35" s="5"/>
      <c r="V35" s="5"/>
      <c r="W35" s="5"/>
      <c r="X35" s="5"/>
      <c r="Y35" s="5"/>
      <c r="Z35" s="5"/>
      <c r="AB35" s="5">
        <f t="shared" ref="AB35:AC35" si="74">AB34+($B35/1440)</f>
        <v>0.31249999999999983</v>
      </c>
      <c r="AC35" s="5">
        <f t="shared" si="74"/>
        <v>0.3916666666666665</v>
      </c>
      <c r="AD35" s="5">
        <f t="shared" ref="AD35:AG35" si="75">AD34+($B35/1440)</f>
        <v>0.48194444444444423</v>
      </c>
      <c r="AE35" s="5">
        <f t="shared" si="75"/>
        <v>0.64583333333333315</v>
      </c>
      <c r="AF35" s="5">
        <f t="shared" si="75"/>
        <v>0.72499999999999987</v>
      </c>
      <c r="AG35" s="5">
        <f t="shared" si="75"/>
        <v>0.80833333333333324</v>
      </c>
      <c r="AH35" s="5">
        <f t="shared" si="61"/>
        <v>0.89861111111111103</v>
      </c>
      <c r="AI35" s="5">
        <f t="shared" si="61"/>
        <v>0.96527777777777768</v>
      </c>
      <c r="AJ35" s="5"/>
    </row>
    <row r="37" spans="1:36" ht="26.25" x14ac:dyDescent="0.25">
      <c r="A37" s="2">
        <v>208</v>
      </c>
      <c r="D37" s="43" t="s">
        <v>3</v>
      </c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B37" s="43" t="s">
        <v>2</v>
      </c>
      <c r="AC37" s="43"/>
      <c r="AD37" s="43"/>
      <c r="AE37" s="43"/>
      <c r="AF37" s="43"/>
      <c r="AG37" s="43"/>
      <c r="AH37" s="43"/>
      <c r="AI37" s="43"/>
      <c r="AJ37" s="43"/>
    </row>
    <row r="38" spans="1:36" x14ac:dyDescent="0.25">
      <c r="A38" s="9" t="s">
        <v>0</v>
      </c>
      <c r="B38" s="9" t="s">
        <v>1</v>
      </c>
      <c r="C38" s="21"/>
      <c r="D38" s="9">
        <v>2</v>
      </c>
      <c r="E38" s="9">
        <v>4</v>
      </c>
      <c r="F38" s="9">
        <v>6</v>
      </c>
      <c r="G38" s="9">
        <v>8</v>
      </c>
      <c r="H38" s="9">
        <v>10</v>
      </c>
      <c r="I38" s="9">
        <v>12</v>
      </c>
      <c r="J38" s="9">
        <v>14</v>
      </c>
      <c r="K38" s="9">
        <v>16</v>
      </c>
      <c r="L38" s="9">
        <v>18</v>
      </c>
      <c r="M38" s="9">
        <v>20</v>
      </c>
      <c r="N38" s="9">
        <v>22</v>
      </c>
      <c r="O38" s="9">
        <v>24</v>
      </c>
      <c r="P38" s="9">
        <v>26</v>
      </c>
      <c r="Q38" s="9">
        <v>28</v>
      </c>
      <c r="R38" s="9">
        <v>30</v>
      </c>
      <c r="S38" s="9">
        <v>32</v>
      </c>
      <c r="T38" s="9">
        <v>34</v>
      </c>
      <c r="U38" s="9">
        <v>36</v>
      </c>
      <c r="V38" s="9">
        <v>38</v>
      </c>
      <c r="W38" s="9">
        <v>40</v>
      </c>
      <c r="X38" s="9">
        <v>42</v>
      </c>
      <c r="Y38" s="9">
        <v>44</v>
      </c>
      <c r="Z38" s="9">
        <v>46</v>
      </c>
      <c r="AB38" s="9">
        <v>102</v>
      </c>
      <c r="AC38" s="9">
        <v>104</v>
      </c>
      <c r="AD38" s="9">
        <v>106</v>
      </c>
      <c r="AE38" s="9">
        <v>108</v>
      </c>
      <c r="AF38" s="9">
        <v>110</v>
      </c>
      <c r="AG38" s="9">
        <v>112</v>
      </c>
      <c r="AH38" s="9">
        <v>114</v>
      </c>
      <c r="AI38" s="9">
        <v>116</v>
      </c>
      <c r="AJ38" s="16">
        <v>118</v>
      </c>
    </row>
    <row r="39" spans="1:36" s="23" customFormat="1" x14ac:dyDescent="0.25">
      <c r="A39" s="23" t="s">
        <v>362</v>
      </c>
      <c r="E39" s="23">
        <v>60</v>
      </c>
      <c r="F39" s="23">
        <v>60</v>
      </c>
      <c r="G39" s="23">
        <v>120</v>
      </c>
      <c r="H39" s="23">
        <v>110</v>
      </c>
      <c r="I39" s="23">
        <v>70</v>
      </c>
      <c r="J39" s="23">
        <v>60</v>
      </c>
      <c r="K39" s="23">
        <v>60</v>
      </c>
      <c r="L39" s="23">
        <v>60</v>
      </c>
      <c r="M39" s="23">
        <v>60</v>
      </c>
      <c r="N39" s="23">
        <v>54</v>
      </c>
      <c r="O39" s="23">
        <v>116</v>
      </c>
      <c r="P39" s="23">
        <v>124</v>
      </c>
      <c r="AA39" s="22"/>
      <c r="AC39" s="23">
        <v>186</v>
      </c>
      <c r="AD39" s="23">
        <v>110</v>
      </c>
      <c r="AE39" s="23">
        <v>184</v>
      </c>
      <c r="AF39" s="23">
        <v>126</v>
      </c>
      <c r="AG39" s="23">
        <v>120</v>
      </c>
      <c r="AH39" s="23">
        <v>110</v>
      </c>
      <c r="AI39" s="23">
        <v>124</v>
      </c>
    </row>
    <row r="40" spans="1:36" x14ac:dyDescent="0.25">
      <c r="A40" s="12" t="s">
        <v>117</v>
      </c>
      <c r="B40" s="8">
        <v>0</v>
      </c>
      <c r="D40" s="11">
        <v>0.19166666666666665</v>
      </c>
      <c r="E40" s="5">
        <f t="shared" ref="E40" si="76">D40+E39/1440</f>
        <v>0.23333333333333331</v>
      </c>
      <c r="F40" s="5">
        <f t="shared" ref="F40" si="77">E40+F39/1440</f>
        <v>0.27499999999999997</v>
      </c>
      <c r="G40" s="5">
        <f t="shared" ref="G40" si="78">F40+G39/1440</f>
        <v>0.35833333333333328</v>
      </c>
      <c r="H40" s="5">
        <f t="shared" ref="H40:J40" si="79">G40+H39/1440</f>
        <v>0.43472222222222218</v>
      </c>
      <c r="I40" s="5">
        <f t="shared" si="79"/>
        <v>0.48333333333333328</v>
      </c>
      <c r="J40" s="5">
        <f t="shared" si="79"/>
        <v>0.52499999999999991</v>
      </c>
      <c r="K40" s="5">
        <f t="shared" ref="K40" si="80">J40+K39/1440</f>
        <v>0.56666666666666654</v>
      </c>
      <c r="L40" s="5">
        <f t="shared" ref="L40" si="81">K40+L39/1440</f>
        <v>0.60833333333333317</v>
      </c>
      <c r="M40" s="5">
        <f t="shared" ref="M40" si="82">L40+M39/1440</f>
        <v>0.6499999999999998</v>
      </c>
      <c r="N40" s="5">
        <f t="shared" ref="N40:P40" si="83">M40+N39/1440</f>
        <v>0.68749999999999978</v>
      </c>
      <c r="O40" s="5">
        <f t="shared" si="83"/>
        <v>0.76805555555555538</v>
      </c>
      <c r="P40" s="5">
        <f t="shared" si="83"/>
        <v>0.85416666666666652</v>
      </c>
      <c r="Q40" s="5"/>
      <c r="R40" s="11"/>
      <c r="S40" s="11"/>
      <c r="T40" s="11"/>
      <c r="U40" s="11"/>
      <c r="V40" s="11"/>
      <c r="W40" s="11"/>
      <c r="X40" s="11"/>
      <c r="Y40" s="11"/>
      <c r="Z40" s="11"/>
      <c r="AB40" s="5">
        <v>0.1875</v>
      </c>
      <c r="AC40" s="5">
        <f t="shared" ref="AC40:AE40" si="84">AB40+AC39/1440</f>
        <v>0.31666666666666665</v>
      </c>
      <c r="AD40" s="5">
        <f t="shared" si="84"/>
        <v>0.39305555555555555</v>
      </c>
      <c r="AE40" s="5">
        <f t="shared" si="84"/>
        <v>0.52083333333333326</v>
      </c>
      <c r="AF40" s="5">
        <f>AE40+AF39/1440</f>
        <v>0.60833333333333328</v>
      </c>
      <c r="AG40" s="5">
        <f>AF40+AG39/1440</f>
        <v>0.69166666666666665</v>
      </c>
      <c r="AH40" s="5">
        <f>AG40+AH39/1440</f>
        <v>0.76805555555555549</v>
      </c>
      <c r="AI40" s="5">
        <f>AH40+AI39/1440</f>
        <v>0.85416666666666663</v>
      </c>
      <c r="AJ40" s="5"/>
    </row>
    <row r="41" spans="1:36" x14ac:dyDescent="0.25">
      <c r="A41" s="12" t="s">
        <v>118</v>
      </c>
      <c r="B41" s="12">
        <v>2</v>
      </c>
      <c r="D41" s="5">
        <f t="shared" ref="D41:H70" si="85">D40+($B41/1440)</f>
        <v>0.19305555555555554</v>
      </c>
      <c r="E41" s="5">
        <f t="shared" ref="E41:H69" si="86">E40+($B41/1440)</f>
        <v>0.23472222222222219</v>
      </c>
      <c r="F41" s="5">
        <f t="shared" ref="F41:H68" si="87">F40+($B41/1440)</f>
        <v>0.27638888888888885</v>
      </c>
      <c r="G41" s="5">
        <f t="shared" ref="G41:H67" si="88">G40+($B41/1440)</f>
        <v>0.35972222222222217</v>
      </c>
      <c r="H41" s="5">
        <f t="shared" ref="H41:H66" si="89">H40+($B41/1440)</f>
        <v>0.43611111111111106</v>
      </c>
      <c r="I41" s="5">
        <f t="shared" ref="I41" si="90">I40+($B41/1440)</f>
        <v>0.48472222222222217</v>
      </c>
      <c r="J41" s="5">
        <f t="shared" ref="J41:P48" si="91">J40+($B41/1440)</f>
        <v>0.5263888888888888</v>
      </c>
      <c r="K41" s="5">
        <f t="shared" si="91"/>
        <v>0.56805555555555542</v>
      </c>
      <c r="L41" s="5">
        <f t="shared" si="91"/>
        <v>0.60972222222222205</v>
      </c>
      <c r="M41" s="5">
        <f t="shared" si="91"/>
        <v>0.65138888888888868</v>
      </c>
      <c r="N41" s="5">
        <f t="shared" si="91"/>
        <v>0.68888888888888866</v>
      </c>
      <c r="O41" s="5">
        <f t="shared" si="91"/>
        <v>0.76944444444444426</v>
      </c>
      <c r="P41" s="5">
        <f t="shared" si="91"/>
        <v>0.8555555555555554</v>
      </c>
      <c r="Q41" s="5"/>
      <c r="R41" s="11"/>
      <c r="S41" s="11"/>
      <c r="T41" s="11"/>
      <c r="U41" s="11"/>
      <c r="V41" s="11"/>
      <c r="W41" s="11"/>
      <c r="X41" s="11"/>
      <c r="Y41" s="11"/>
      <c r="Z41" s="11"/>
      <c r="AB41" s="5">
        <f t="shared" ref="AB41:AB48" si="92">AB40+($B41/1440)</f>
        <v>0.18888888888888888</v>
      </c>
      <c r="AC41" s="5">
        <f t="shared" ref="AC41:AD48" si="93">AC40+($B41/1440)</f>
        <v>0.31805555555555554</v>
      </c>
      <c r="AD41" s="5">
        <f t="shared" si="93"/>
        <v>0.39444444444444443</v>
      </c>
      <c r="AE41" s="5">
        <f t="shared" ref="AE41:AE48" si="94">AE40+($B41/1440)</f>
        <v>0.52222222222222214</v>
      </c>
      <c r="AF41" s="5">
        <f t="shared" ref="AF41:AI48" si="95">AF40+($B41/1440)</f>
        <v>0.60972222222222217</v>
      </c>
      <c r="AG41" s="5">
        <f t="shared" si="95"/>
        <v>0.69305555555555554</v>
      </c>
      <c r="AH41" s="5">
        <f t="shared" si="95"/>
        <v>0.76944444444444438</v>
      </c>
      <c r="AI41" s="5">
        <f t="shared" si="95"/>
        <v>0.85555555555555551</v>
      </c>
      <c r="AJ41" s="5"/>
    </row>
    <row r="42" spans="1:36" x14ac:dyDescent="0.25">
      <c r="A42" s="12" t="s">
        <v>116</v>
      </c>
      <c r="B42" s="12">
        <v>2</v>
      </c>
      <c r="D42" s="5">
        <f t="shared" si="85"/>
        <v>0.19444444444444442</v>
      </c>
      <c r="E42" s="5">
        <f t="shared" si="86"/>
        <v>0.23611111111111108</v>
      </c>
      <c r="F42" s="5">
        <f t="shared" si="87"/>
        <v>0.27777777777777773</v>
      </c>
      <c r="G42" s="5">
        <f t="shared" si="88"/>
        <v>0.36111111111111105</v>
      </c>
      <c r="H42" s="5">
        <f t="shared" si="89"/>
        <v>0.43749999999999994</v>
      </c>
      <c r="I42" s="5">
        <f t="shared" ref="I42" si="96">I41+($B42/1440)</f>
        <v>0.48611111111111105</v>
      </c>
      <c r="J42" s="5">
        <f t="shared" si="91"/>
        <v>0.52777777777777768</v>
      </c>
      <c r="K42" s="5">
        <f t="shared" si="91"/>
        <v>0.56944444444444431</v>
      </c>
      <c r="L42" s="5">
        <f t="shared" si="91"/>
        <v>0.61111111111111094</v>
      </c>
      <c r="M42" s="5">
        <f t="shared" si="91"/>
        <v>0.65277777777777757</v>
      </c>
      <c r="N42" s="5">
        <f t="shared" si="91"/>
        <v>0.69027777777777755</v>
      </c>
      <c r="O42" s="5">
        <f t="shared" si="91"/>
        <v>0.77083333333333315</v>
      </c>
      <c r="P42" s="5">
        <f t="shared" si="91"/>
        <v>0.85694444444444429</v>
      </c>
      <c r="Q42" s="5"/>
      <c r="R42" s="11"/>
      <c r="S42" s="11"/>
      <c r="T42" s="11"/>
      <c r="U42" s="11"/>
      <c r="V42" s="11"/>
      <c r="W42" s="11"/>
      <c r="X42" s="11"/>
      <c r="Y42" s="11"/>
      <c r="Z42" s="11"/>
      <c r="AB42" s="5">
        <f t="shared" si="92"/>
        <v>0.19027777777777777</v>
      </c>
      <c r="AC42" s="5">
        <f t="shared" si="93"/>
        <v>0.31944444444444442</v>
      </c>
      <c r="AD42" s="5">
        <f t="shared" si="93"/>
        <v>0.39583333333333331</v>
      </c>
      <c r="AE42" s="5">
        <f t="shared" si="94"/>
        <v>0.52361111111111103</v>
      </c>
      <c r="AF42" s="5">
        <f t="shared" si="95"/>
        <v>0.61111111111111105</v>
      </c>
      <c r="AG42" s="5">
        <f t="shared" si="95"/>
        <v>0.69444444444444442</v>
      </c>
      <c r="AH42" s="5">
        <f t="shared" si="95"/>
        <v>0.77083333333333326</v>
      </c>
      <c r="AI42" s="5">
        <f t="shared" si="95"/>
        <v>0.8569444444444444</v>
      </c>
      <c r="AJ42" s="5"/>
    </row>
    <row r="43" spans="1:36" x14ac:dyDescent="0.25">
      <c r="A43" s="12" t="s">
        <v>115</v>
      </c>
      <c r="B43" s="12">
        <v>2</v>
      </c>
      <c r="D43" s="5">
        <f t="shared" si="85"/>
        <v>0.1958333333333333</v>
      </c>
      <c r="E43" s="5">
        <f t="shared" si="86"/>
        <v>0.23749999999999996</v>
      </c>
      <c r="F43" s="5">
        <f t="shared" si="87"/>
        <v>0.27916666666666662</v>
      </c>
      <c r="G43" s="5">
        <f t="shared" si="88"/>
        <v>0.36249999999999993</v>
      </c>
      <c r="H43" s="5">
        <f t="shared" si="89"/>
        <v>0.43888888888888883</v>
      </c>
      <c r="I43" s="5">
        <f t="shared" ref="I43" si="97">I42+($B43/1440)</f>
        <v>0.48749999999999993</v>
      </c>
      <c r="J43" s="5">
        <f t="shared" si="91"/>
        <v>0.52916666666666656</v>
      </c>
      <c r="K43" s="5">
        <f t="shared" si="91"/>
        <v>0.57083333333333319</v>
      </c>
      <c r="L43" s="5">
        <f t="shared" si="91"/>
        <v>0.61249999999999982</v>
      </c>
      <c r="M43" s="5">
        <f t="shared" si="91"/>
        <v>0.65416666666666645</v>
      </c>
      <c r="N43" s="5">
        <f t="shared" si="91"/>
        <v>0.69166666666666643</v>
      </c>
      <c r="O43" s="5">
        <f t="shared" si="91"/>
        <v>0.77222222222222203</v>
      </c>
      <c r="P43" s="5">
        <f t="shared" si="91"/>
        <v>0.85833333333333317</v>
      </c>
      <c r="Q43" s="5"/>
      <c r="R43" s="11"/>
      <c r="S43" s="11"/>
      <c r="T43" s="11"/>
      <c r="U43" s="11"/>
      <c r="V43" s="11"/>
      <c r="W43" s="11"/>
      <c r="X43" s="11"/>
      <c r="Y43" s="11"/>
      <c r="Z43" s="11"/>
      <c r="AB43" s="5">
        <f t="shared" si="92"/>
        <v>0.19166666666666665</v>
      </c>
      <c r="AC43" s="5">
        <f t="shared" si="93"/>
        <v>0.3208333333333333</v>
      </c>
      <c r="AD43" s="5">
        <f t="shared" si="93"/>
        <v>0.3972222222222222</v>
      </c>
      <c r="AE43" s="5">
        <f t="shared" si="94"/>
        <v>0.52499999999999991</v>
      </c>
      <c r="AF43" s="5">
        <f t="shared" si="95"/>
        <v>0.61249999999999993</v>
      </c>
      <c r="AG43" s="5">
        <f t="shared" si="95"/>
        <v>0.6958333333333333</v>
      </c>
      <c r="AH43" s="5">
        <f t="shared" si="95"/>
        <v>0.77222222222222214</v>
      </c>
      <c r="AI43" s="5">
        <f t="shared" si="95"/>
        <v>0.85833333333333328</v>
      </c>
      <c r="AJ43" s="5"/>
    </row>
    <row r="44" spans="1:36" x14ac:dyDescent="0.25">
      <c r="A44" s="12" t="s">
        <v>114</v>
      </c>
      <c r="B44" s="12">
        <v>1</v>
      </c>
      <c r="D44" s="5">
        <f t="shared" si="85"/>
        <v>0.19652777777777775</v>
      </c>
      <c r="E44" s="5">
        <f t="shared" si="86"/>
        <v>0.2381944444444444</v>
      </c>
      <c r="F44" s="5">
        <f t="shared" si="87"/>
        <v>0.27986111111111106</v>
      </c>
      <c r="G44" s="5">
        <f t="shared" si="88"/>
        <v>0.36319444444444438</v>
      </c>
      <c r="H44" s="5">
        <f t="shared" si="89"/>
        <v>0.43958333333333327</v>
      </c>
      <c r="I44" s="5">
        <f t="shared" ref="I44" si="98">I43+($B44/1440)</f>
        <v>0.48819444444444438</v>
      </c>
      <c r="J44" s="5">
        <f t="shared" si="91"/>
        <v>0.52986111111111101</v>
      </c>
      <c r="K44" s="5">
        <f t="shared" si="91"/>
        <v>0.57152777777777763</v>
      </c>
      <c r="L44" s="5">
        <f t="shared" si="91"/>
        <v>0.61319444444444426</v>
      </c>
      <c r="M44" s="5">
        <f t="shared" si="91"/>
        <v>0.65486111111111089</v>
      </c>
      <c r="N44" s="5">
        <f t="shared" si="91"/>
        <v>0.69236111111111087</v>
      </c>
      <c r="O44" s="5">
        <f t="shared" si="91"/>
        <v>0.77291666666666647</v>
      </c>
      <c r="P44" s="5">
        <f t="shared" si="91"/>
        <v>0.85902777777777761</v>
      </c>
      <c r="Q44" s="5"/>
      <c r="R44" s="11"/>
      <c r="S44" s="11"/>
      <c r="T44" s="11"/>
      <c r="U44" s="11"/>
      <c r="V44" s="11"/>
      <c r="W44" s="11"/>
      <c r="X44" s="11"/>
      <c r="Y44" s="11"/>
      <c r="Z44" s="11"/>
      <c r="AB44" s="5">
        <f t="shared" si="92"/>
        <v>0.19236111111111109</v>
      </c>
      <c r="AC44" s="5">
        <f t="shared" si="93"/>
        <v>0.32152777777777775</v>
      </c>
      <c r="AD44" s="5">
        <f t="shared" si="93"/>
        <v>0.39791666666666664</v>
      </c>
      <c r="AE44" s="5">
        <f t="shared" si="94"/>
        <v>0.52569444444444435</v>
      </c>
      <c r="AF44" s="5">
        <f t="shared" si="95"/>
        <v>0.61319444444444438</v>
      </c>
      <c r="AG44" s="5">
        <f t="shared" si="95"/>
        <v>0.69652777777777775</v>
      </c>
      <c r="AH44" s="5">
        <f t="shared" si="95"/>
        <v>0.77291666666666659</v>
      </c>
      <c r="AI44" s="5">
        <f t="shared" si="95"/>
        <v>0.85902777777777772</v>
      </c>
      <c r="AJ44" s="5"/>
    </row>
    <row r="45" spans="1:36" x14ac:dyDescent="0.25">
      <c r="A45" s="12" t="s">
        <v>113</v>
      </c>
      <c r="B45" s="12">
        <v>2</v>
      </c>
      <c r="D45" s="5">
        <f t="shared" si="85"/>
        <v>0.19791666666666663</v>
      </c>
      <c r="E45" s="5">
        <f t="shared" si="86"/>
        <v>0.23958333333333329</v>
      </c>
      <c r="F45" s="5">
        <f t="shared" si="87"/>
        <v>0.28124999999999994</v>
      </c>
      <c r="G45" s="5">
        <f t="shared" si="88"/>
        <v>0.36458333333333326</v>
      </c>
      <c r="H45" s="5">
        <f t="shared" si="89"/>
        <v>0.44097222222222215</v>
      </c>
      <c r="I45" s="5">
        <f t="shared" ref="I45" si="99">I44+($B45/1440)</f>
        <v>0.48958333333333326</v>
      </c>
      <c r="J45" s="5">
        <f t="shared" si="91"/>
        <v>0.53124999999999989</v>
      </c>
      <c r="K45" s="5">
        <f t="shared" si="91"/>
        <v>0.57291666666666652</v>
      </c>
      <c r="L45" s="5">
        <f t="shared" si="91"/>
        <v>0.61458333333333315</v>
      </c>
      <c r="M45" s="5">
        <f t="shared" si="91"/>
        <v>0.65624999999999978</v>
      </c>
      <c r="N45" s="5">
        <f t="shared" si="91"/>
        <v>0.69374999999999976</v>
      </c>
      <c r="O45" s="5">
        <f t="shared" si="91"/>
        <v>0.77430555555555536</v>
      </c>
      <c r="P45" s="5">
        <f t="shared" si="91"/>
        <v>0.8604166666666665</v>
      </c>
      <c r="Q45" s="5"/>
      <c r="R45" s="11"/>
      <c r="S45" s="11"/>
      <c r="T45" s="11"/>
      <c r="U45" s="11"/>
      <c r="V45" s="11"/>
      <c r="W45" s="11"/>
      <c r="X45" s="11"/>
      <c r="Y45" s="11"/>
      <c r="Z45" s="11"/>
      <c r="AB45" s="5">
        <f t="shared" si="92"/>
        <v>0.19374999999999998</v>
      </c>
      <c r="AC45" s="5">
        <f t="shared" si="93"/>
        <v>0.32291666666666663</v>
      </c>
      <c r="AD45" s="5">
        <f t="shared" si="93"/>
        <v>0.39930555555555552</v>
      </c>
      <c r="AE45" s="5">
        <f t="shared" si="94"/>
        <v>0.52708333333333324</v>
      </c>
      <c r="AF45" s="5">
        <f t="shared" si="95"/>
        <v>0.61458333333333326</v>
      </c>
      <c r="AG45" s="5">
        <f t="shared" si="95"/>
        <v>0.69791666666666663</v>
      </c>
      <c r="AH45" s="5">
        <f t="shared" si="95"/>
        <v>0.77430555555555547</v>
      </c>
      <c r="AI45" s="5">
        <f t="shared" si="95"/>
        <v>0.86041666666666661</v>
      </c>
      <c r="AJ45" s="5"/>
    </row>
    <row r="46" spans="1:36" x14ac:dyDescent="0.25">
      <c r="A46" s="12" t="s">
        <v>112</v>
      </c>
      <c r="B46" s="12">
        <v>2</v>
      </c>
      <c r="D46" s="5">
        <f t="shared" si="85"/>
        <v>0.19930555555555551</v>
      </c>
      <c r="E46" s="5">
        <f t="shared" si="86"/>
        <v>0.24097222222222217</v>
      </c>
      <c r="F46" s="5">
        <f t="shared" si="87"/>
        <v>0.28263888888888883</v>
      </c>
      <c r="G46" s="5">
        <f t="shared" si="88"/>
        <v>0.36597222222222214</v>
      </c>
      <c r="H46" s="5">
        <f t="shared" si="89"/>
        <v>0.44236111111111104</v>
      </c>
      <c r="I46" s="5">
        <f t="shared" ref="I46" si="100">I45+($B46/1440)</f>
        <v>0.49097222222222214</v>
      </c>
      <c r="J46" s="5">
        <f t="shared" si="91"/>
        <v>0.53263888888888877</v>
      </c>
      <c r="K46" s="5">
        <f t="shared" si="91"/>
        <v>0.5743055555555554</v>
      </c>
      <c r="L46" s="5">
        <f t="shared" si="91"/>
        <v>0.61597222222222203</v>
      </c>
      <c r="M46" s="5">
        <f t="shared" si="91"/>
        <v>0.65763888888888866</v>
      </c>
      <c r="N46" s="5">
        <f t="shared" si="91"/>
        <v>0.69513888888888864</v>
      </c>
      <c r="O46" s="5">
        <f t="shared" si="91"/>
        <v>0.77569444444444424</v>
      </c>
      <c r="P46" s="5">
        <f t="shared" si="91"/>
        <v>0.86180555555555538</v>
      </c>
      <c r="Q46" s="5"/>
      <c r="R46" s="11"/>
      <c r="S46" s="11"/>
      <c r="T46" s="11"/>
      <c r="U46" s="11"/>
      <c r="V46" s="11"/>
      <c r="W46" s="11"/>
      <c r="X46" s="11"/>
      <c r="Y46" s="11"/>
      <c r="Z46" s="11"/>
      <c r="AB46" s="5">
        <f t="shared" si="92"/>
        <v>0.19513888888888886</v>
      </c>
      <c r="AC46" s="5">
        <f t="shared" si="93"/>
        <v>0.32430555555555551</v>
      </c>
      <c r="AD46" s="5">
        <f t="shared" si="93"/>
        <v>0.40069444444444441</v>
      </c>
      <c r="AE46" s="5">
        <f t="shared" si="94"/>
        <v>0.52847222222222212</v>
      </c>
      <c r="AF46" s="5">
        <f t="shared" si="95"/>
        <v>0.61597222222222214</v>
      </c>
      <c r="AG46" s="5">
        <f t="shared" si="95"/>
        <v>0.69930555555555551</v>
      </c>
      <c r="AH46" s="5">
        <f t="shared" si="95"/>
        <v>0.77569444444444435</v>
      </c>
      <c r="AI46" s="5">
        <f t="shared" si="95"/>
        <v>0.86180555555555549</v>
      </c>
      <c r="AJ46" s="5"/>
    </row>
    <row r="47" spans="1:36" x14ac:dyDescent="0.25">
      <c r="A47" s="12" t="s">
        <v>111</v>
      </c>
      <c r="B47" s="12">
        <v>5</v>
      </c>
      <c r="D47" s="5">
        <f t="shared" si="85"/>
        <v>0.20277777777777772</v>
      </c>
      <c r="E47" s="5">
        <f t="shared" si="86"/>
        <v>0.24444444444444438</v>
      </c>
      <c r="F47" s="5">
        <f t="shared" si="87"/>
        <v>0.28611111111111104</v>
      </c>
      <c r="G47" s="5">
        <f t="shared" si="88"/>
        <v>0.36944444444444435</v>
      </c>
      <c r="H47" s="5">
        <f t="shared" si="89"/>
        <v>0.44583333333333325</v>
      </c>
      <c r="I47" s="5">
        <f t="shared" ref="I47" si="101">I46+($B47/1440)</f>
        <v>0.49444444444444435</v>
      </c>
      <c r="J47" s="5">
        <f t="shared" si="91"/>
        <v>0.53611111111111098</v>
      </c>
      <c r="K47" s="5">
        <f t="shared" si="91"/>
        <v>0.57777777777777761</v>
      </c>
      <c r="L47" s="5">
        <f t="shared" si="91"/>
        <v>0.61944444444444424</v>
      </c>
      <c r="M47" s="5">
        <f t="shared" si="91"/>
        <v>0.66111111111111087</v>
      </c>
      <c r="N47" s="5">
        <f t="shared" si="91"/>
        <v>0.69861111111111085</v>
      </c>
      <c r="O47" s="5">
        <f t="shared" si="91"/>
        <v>0.77916666666666645</v>
      </c>
      <c r="P47" s="5">
        <f t="shared" si="91"/>
        <v>0.86527777777777759</v>
      </c>
      <c r="Q47" s="5"/>
      <c r="R47" s="11"/>
      <c r="S47" s="11"/>
      <c r="T47" s="11"/>
      <c r="U47" s="11"/>
      <c r="V47" s="11"/>
      <c r="W47" s="11"/>
      <c r="X47" s="11"/>
      <c r="Y47" s="11"/>
      <c r="Z47" s="11"/>
      <c r="AB47" s="5">
        <f t="shared" si="92"/>
        <v>0.19861111111111107</v>
      </c>
      <c r="AC47" s="5">
        <f t="shared" si="93"/>
        <v>0.32777777777777772</v>
      </c>
      <c r="AD47" s="5">
        <f t="shared" si="93"/>
        <v>0.40416666666666662</v>
      </c>
      <c r="AE47" s="5">
        <f t="shared" si="94"/>
        <v>0.53194444444444433</v>
      </c>
      <c r="AF47" s="5">
        <f t="shared" si="95"/>
        <v>0.61944444444444435</v>
      </c>
      <c r="AG47" s="5">
        <f t="shared" si="95"/>
        <v>0.70277777777777772</v>
      </c>
      <c r="AH47" s="5">
        <f t="shared" si="95"/>
        <v>0.77916666666666656</v>
      </c>
      <c r="AI47" s="5">
        <f t="shared" si="95"/>
        <v>0.8652777777777777</v>
      </c>
      <c r="AJ47" s="5"/>
    </row>
    <row r="48" spans="1:36" x14ac:dyDescent="0.25">
      <c r="A48" s="12" t="s">
        <v>110</v>
      </c>
      <c r="B48" s="12">
        <v>8</v>
      </c>
      <c r="C48" s="13">
        <v>0</v>
      </c>
      <c r="D48" s="5">
        <f t="shared" si="85"/>
        <v>0.20833333333333329</v>
      </c>
      <c r="E48" s="5">
        <f t="shared" si="86"/>
        <v>0.24999999999999994</v>
      </c>
      <c r="F48" s="5">
        <f t="shared" si="87"/>
        <v>0.29166666666666657</v>
      </c>
      <c r="G48" s="5">
        <f t="shared" si="88"/>
        <v>0.37499999999999989</v>
      </c>
      <c r="H48" s="5">
        <f t="shared" si="89"/>
        <v>0.45138888888888878</v>
      </c>
      <c r="I48" s="5">
        <f t="shared" ref="I48" si="102">I47+($B48/1440)</f>
        <v>0.49999999999999989</v>
      </c>
      <c r="J48" s="5">
        <f t="shared" si="91"/>
        <v>0.54166666666666652</v>
      </c>
      <c r="K48" s="5">
        <f t="shared" si="91"/>
        <v>0.58333333333333315</v>
      </c>
      <c r="L48" s="5">
        <f t="shared" si="91"/>
        <v>0.62499999999999978</v>
      </c>
      <c r="M48" s="5">
        <f t="shared" si="91"/>
        <v>0.66666666666666641</v>
      </c>
      <c r="N48" s="5">
        <f t="shared" si="91"/>
        <v>0.70416666666666639</v>
      </c>
      <c r="O48" s="5">
        <f t="shared" si="91"/>
        <v>0.78472222222222199</v>
      </c>
      <c r="P48" s="5">
        <f t="shared" si="91"/>
        <v>0.87083333333333313</v>
      </c>
      <c r="Q48" s="5"/>
      <c r="R48" s="11"/>
      <c r="S48" s="11"/>
      <c r="T48" s="11"/>
      <c r="U48" s="11"/>
      <c r="V48" s="11"/>
      <c r="W48" s="11"/>
      <c r="X48" s="11"/>
      <c r="Y48" s="11"/>
      <c r="Z48" s="11"/>
      <c r="AB48" s="5">
        <f t="shared" si="92"/>
        <v>0.20416666666666664</v>
      </c>
      <c r="AC48" s="5">
        <f t="shared" si="93"/>
        <v>0.33333333333333326</v>
      </c>
      <c r="AD48" s="5">
        <f t="shared" si="93"/>
        <v>0.40972222222222215</v>
      </c>
      <c r="AE48" s="5">
        <f t="shared" si="94"/>
        <v>0.53749999999999987</v>
      </c>
      <c r="AF48" s="5">
        <f t="shared" si="95"/>
        <v>0.62499999999999989</v>
      </c>
      <c r="AG48" s="5">
        <f t="shared" si="95"/>
        <v>0.70833333333333326</v>
      </c>
      <c r="AH48" s="5">
        <f t="shared" si="95"/>
        <v>0.7847222222222221</v>
      </c>
      <c r="AI48" s="5">
        <f t="shared" si="95"/>
        <v>0.87083333333333324</v>
      </c>
      <c r="AJ48" s="5"/>
    </row>
    <row r="49" spans="1:36" x14ac:dyDescent="0.25">
      <c r="A49" s="12" t="s">
        <v>107</v>
      </c>
      <c r="B49" s="8" t="s">
        <v>34</v>
      </c>
      <c r="C49" s="12">
        <v>3</v>
      </c>
      <c r="D49" s="5" t="s">
        <v>34</v>
      </c>
      <c r="E49" s="5" t="s">
        <v>34</v>
      </c>
      <c r="F49" s="5" t="s">
        <v>34</v>
      </c>
      <c r="G49" s="5" t="s">
        <v>34</v>
      </c>
      <c r="H49" s="5" t="s">
        <v>34</v>
      </c>
      <c r="I49" s="5" t="s">
        <v>34</v>
      </c>
      <c r="J49" s="5" t="s">
        <v>34</v>
      </c>
      <c r="K49" s="5" t="s">
        <v>34</v>
      </c>
      <c r="L49" s="5" t="s">
        <v>34</v>
      </c>
      <c r="M49" s="5" t="s">
        <v>34</v>
      </c>
      <c r="N49" s="5">
        <f t="shared" ref="N49:P53" si="103">N48+$C49/1440</f>
        <v>0.70624999999999971</v>
      </c>
      <c r="O49" s="5" t="s">
        <v>34</v>
      </c>
      <c r="P49" s="5">
        <f t="shared" si="103"/>
        <v>0.87291666666666645</v>
      </c>
      <c r="Q49" s="5"/>
      <c r="R49" s="11"/>
      <c r="S49" s="11"/>
      <c r="T49" s="11"/>
      <c r="U49" s="11"/>
      <c r="V49" s="11"/>
      <c r="W49" s="11"/>
      <c r="X49" s="11"/>
      <c r="Y49" s="11"/>
      <c r="Z49" s="11"/>
      <c r="AB49" s="5">
        <f>AB48+$C49/1440</f>
        <v>0.20624999999999996</v>
      </c>
      <c r="AC49" s="5" t="s">
        <v>34</v>
      </c>
      <c r="AD49" s="5" t="s">
        <v>34</v>
      </c>
      <c r="AE49" s="5">
        <f>AE48+$C49/1440</f>
        <v>0.53958333333333319</v>
      </c>
      <c r="AF49" s="5" t="s">
        <v>34</v>
      </c>
      <c r="AG49" s="5" t="s">
        <v>34</v>
      </c>
      <c r="AH49" s="5" t="s">
        <v>34</v>
      </c>
      <c r="AI49" s="5">
        <f>AI48+$C49/1440</f>
        <v>0.87291666666666656</v>
      </c>
      <c r="AJ49" s="5"/>
    </row>
    <row r="50" spans="1:36" x14ac:dyDescent="0.25">
      <c r="A50" s="12" t="s">
        <v>108</v>
      </c>
      <c r="B50" s="8" t="s">
        <v>34</v>
      </c>
      <c r="C50" s="12">
        <v>1</v>
      </c>
      <c r="D50" s="5" t="s">
        <v>34</v>
      </c>
      <c r="E50" s="5" t="s">
        <v>34</v>
      </c>
      <c r="F50" s="5" t="s">
        <v>34</v>
      </c>
      <c r="G50" s="5" t="s">
        <v>34</v>
      </c>
      <c r="H50" s="5" t="s">
        <v>34</v>
      </c>
      <c r="I50" s="5" t="s">
        <v>34</v>
      </c>
      <c r="J50" s="5" t="s">
        <v>34</v>
      </c>
      <c r="K50" s="5" t="s">
        <v>34</v>
      </c>
      <c r="L50" s="5" t="s">
        <v>34</v>
      </c>
      <c r="M50" s="5" t="s">
        <v>34</v>
      </c>
      <c r="N50" s="5">
        <f t="shared" si="103"/>
        <v>0.70694444444444415</v>
      </c>
      <c r="O50" s="5" t="s">
        <v>34</v>
      </c>
      <c r="P50" s="5">
        <f t="shared" si="103"/>
        <v>0.87361111111111089</v>
      </c>
      <c r="Q50" s="5"/>
      <c r="R50" s="11"/>
      <c r="S50" s="11"/>
      <c r="T50" s="11"/>
      <c r="U50" s="11"/>
      <c r="V50" s="11"/>
      <c r="W50" s="11"/>
      <c r="X50" s="11"/>
      <c r="Y50" s="11"/>
      <c r="Z50" s="11"/>
      <c r="AB50" s="5">
        <f t="shared" ref="AB50:AB53" si="104">AB49+$C50/1440</f>
        <v>0.2069444444444444</v>
      </c>
      <c r="AC50" s="5" t="s">
        <v>34</v>
      </c>
      <c r="AD50" s="5" t="s">
        <v>34</v>
      </c>
      <c r="AE50" s="5">
        <f t="shared" ref="AE50:AE53" si="105">AE49+$C50/1440</f>
        <v>0.54027777777777763</v>
      </c>
      <c r="AF50" s="5" t="s">
        <v>34</v>
      </c>
      <c r="AG50" s="5" t="s">
        <v>34</v>
      </c>
      <c r="AH50" s="5" t="s">
        <v>34</v>
      </c>
      <c r="AI50" s="5">
        <f>AI49+$C50/1440</f>
        <v>0.87361111111111101</v>
      </c>
      <c r="AJ50" s="5"/>
    </row>
    <row r="51" spans="1:36" x14ac:dyDescent="0.25">
      <c r="A51" s="12" t="s">
        <v>109</v>
      </c>
      <c r="B51" s="8" t="s">
        <v>34</v>
      </c>
      <c r="C51" s="12">
        <v>2</v>
      </c>
      <c r="D51" s="5" t="s">
        <v>34</v>
      </c>
      <c r="E51" s="5" t="s">
        <v>34</v>
      </c>
      <c r="F51" s="5" t="s">
        <v>34</v>
      </c>
      <c r="G51" s="5" t="s">
        <v>34</v>
      </c>
      <c r="H51" s="5" t="s">
        <v>34</v>
      </c>
      <c r="I51" s="5" t="s">
        <v>34</v>
      </c>
      <c r="J51" s="5" t="s">
        <v>34</v>
      </c>
      <c r="K51" s="5" t="s">
        <v>34</v>
      </c>
      <c r="L51" s="5" t="s">
        <v>34</v>
      </c>
      <c r="M51" s="5" t="s">
        <v>34</v>
      </c>
      <c r="N51" s="5">
        <f t="shared" si="103"/>
        <v>0.70833333333333304</v>
      </c>
      <c r="O51" s="5" t="s">
        <v>34</v>
      </c>
      <c r="P51" s="5">
        <f t="shared" si="103"/>
        <v>0.87499999999999978</v>
      </c>
      <c r="Q51" s="5"/>
      <c r="R51" s="11"/>
      <c r="S51" s="11"/>
      <c r="T51" s="11"/>
      <c r="U51" s="11"/>
      <c r="V51" s="11"/>
      <c r="W51" s="11"/>
      <c r="X51" s="11"/>
      <c r="Y51" s="11"/>
      <c r="Z51" s="11"/>
      <c r="AB51" s="5">
        <f t="shared" si="104"/>
        <v>0.20833333333333329</v>
      </c>
      <c r="AC51" s="5" t="s">
        <v>34</v>
      </c>
      <c r="AD51" s="5" t="s">
        <v>34</v>
      </c>
      <c r="AE51" s="5">
        <f t="shared" si="105"/>
        <v>0.54166666666666652</v>
      </c>
      <c r="AF51" s="5" t="s">
        <v>34</v>
      </c>
      <c r="AG51" s="5" t="s">
        <v>34</v>
      </c>
      <c r="AH51" s="5" t="s">
        <v>34</v>
      </c>
      <c r="AI51" s="5">
        <f>AI50+$C51/1440</f>
        <v>0.87499999999999989</v>
      </c>
      <c r="AJ51" s="5"/>
    </row>
    <row r="52" spans="1:36" x14ac:dyDescent="0.25">
      <c r="A52" s="12" t="s">
        <v>108</v>
      </c>
      <c r="B52" s="8" t="s">
        <v>34</v>
      </c>
      <c r="C52" s="12">
        <v>2</v>
      </c>
      <c r="D52" s="5" t="s">
        <v>34</v>
      </c>
      <c r="E52" s="5" t="s">
        <v>34</v>
      </c>
      <c r="F52" s="5" t="s">
        <v>34</v>
      </c>
      <c r="G52" s="5" t="s">
        <v>34</v>
      </c>
      <c r="H52" s="5" t="s">
        <v>34</v>
      </c>
      <c r="I52" s="5" t="s">
        <v>34</v>
      </c>
      <c r="J52" s="5" t="s">
        <v>34</v>
      </c>
      <c r="K52" s="5" t="s">
        <v>34</v>
      </c>
      <c r="L52" s="5" t="s">
        <v>34</v>
      </c>
      <c r="M52" s="5" t="s">
        <v>34</v>
      </c>
      <c r="N52" s="5">
        <f t="shared" si="103"/>
        <v>0.70972222222222192</v>
      </c>
      <c r="O52" s="5" t="s">
        <v>34</v>
      </c>
      <c r="P52" s="5">
        <f t="shared" si="103"/>
        <v>0.87638888888888866</v>
      </c>
      <c r="Q52" s="5"/>
      <c r="R52" s="11"/>
      <c r="S52" s="11"/>
      <c r="T52" s="11"/>
      <c r="U52" s="11"/>
      <c r="V52" s="11"/>
      <c r="W52" s="11"/>
      <c r="X52" s="11"/>
      <c r="Y52" s="11"/>
      <c r="Z52" s="11"/>
      <c r="AB52" s="5">
        <f t="shared" si="104"/>
        <v>0.20972222222222217</v>
      </c>
      <c r="AC52" s="5" t="s">
        <v>34</v>
      </c>
      <c r="AD52" s="5" t="s">
        <v>34</v>
      </c>
      <c r="AE52" s="5">
        <f t="shared" si="105"/>
        <v>0.5430555555555554</v>
      </c>
      <c r="AF52" s="5" t="s">
        <v>34</v>
      </c>
      <c r="AG52" s="5" t="s">
        <v>34</v>
      </c>
      <c r="AH52" s="5" t="s">
        <v>34</v>
      </c>
      <c r="AI52" s="5">
        <f>AI51+$C52/1440</f>
        <v>0.87638888888888877</v>
      </c>
      <c r="AJ52" s="5"/>
    </row>
    <row r="53" spans="1:36" x14ac:dyDescent="0.25">
      <c r="A53" s="12" t="s">
        <v>107</v>
      </c>
      <c r="B53" s="12">
        <v>3</v>
      </c>
      <c r="C53" s="13">
        <v>1</v>
      </c>
      <c r="D53" s="5">
        <f>D48+($B53/1440)</f>
        <v>0.21041666666666661</v>
      </c>
      <c r="E53" s="5">
        <f t="shared" ref="E53:H53" si="106">E48+($B53/1440)</f>
        <v>0.25208333333333327</v>
      </c>
      <c r="F53" s="5">
        <f t="shared" si="106"/>
        <v>0.2937499999999999</v>
      </c>
      <c r="G53" s="5">
        <f t="shared" si="106"/>
        <v>0.37708333333333321</v>
      </c>
      <c r="H53" s="5">
        <f t="shared" si="106"/>
        <v>0.45347222222222211</v>
      </c>
      <c r="I53" s="5">
        <f t="shared" ref="I53" si="107">I48+($B53/1440)</f>
        <v>0.50208333333333321</v>
      </c>
      <c r="J53" s="5">
        <f>J48+($B53/1440)</f>
        <v>0.54374999999999984</v>
      </c>
      <c r="K53" s="5">
        <f>K48+($B53/1440)</f>
        <v>0.58541666666666647</v>
      </c>
      <c r="L53" s="5">
        <f>L48+($B53/1440)</f>
        <v>0.6270833333333331</v>
      </c>
      <c r="M53" s="5">
        <f>M48+($B53/1440)</f>
        <v>0.66874999999999973</v>
      </c>
      <c r="N53" s="5">
        <f t="shared" si="103"/>
        <v>0.71041666666666636</v>
      </c>
      <c r="O53" s="5">
        <f>O48+($B53/1440)</f>
        <v>0.78680555555555531</v>
      </c>
      <c r="P53" s="5">
        <f t="shared" si="103"/>
        <v>0.8770833333333331</v>
      </c>
      <c r="Q53" s="5"/>
      <c r="R53" s="11"/>
      <c r="S53" s="11"/>
      <c r="T53" s="11"/>
      <c r="U53" s="11"/>
      <c r="V53" s="11"/>
      <c r="W53" s="11"/>
      <c r="X53" s="11"/>
      <c r="Y53" s="11"/>
      <c r="Z53" s="11"/>
      <c r="AB53" s="5">
        <f t="shared" si="104"/>
        <v>0.21041666666666661</v>
      </c>
      <c r="AC53" s="5">
        <f>AC48+($B53/1440)</f>
        <v>0.33541666666666659</v>
      </c>
      <c r="AD53" s="5">
        <f>AD48+($B53/1440)</f>
        <v>0.41180555555555548</v>
      </c>
      <c r="AE53" s="5">
        <f t="shared" si="105"/>
        <v>0.54374999999999984</v>
      </c>
      <c r="AF53" s="5">
        <f>AF48+($B53/1440)</f>
        <v>0.62708333333333321</v>
      </c>
      <c r="AG53" s="5">
        <f>AG48+($B53/1440)</f>
        <v>0.71041666666666659</v>
      </c>
      <c r="AH53" s="5">
        <f>AH48+($B53/1440)</f>
        <v>0.78680555555555542</v>
      </c>
      <c r="AI53" s="5">
        <f>AI52+$C53/1440</f>
        <v>0.87708333333333321</v>
      </c>
      <c r="AJ53" s="5"/>
    </row>
    <row r="54" spans="1:36" x14ac:dyDescent="0.25">
      <c r="A54" s="12" t="s">
        <v>106</v>
      </c>
      <c r="B54" s="12">
        <v>2</v>
      </c>
      <c r="D54" s="5">
        <f t="shared" si="85"/>
        <v>0.2118055555555555</v>
      </c>
      <c r="E54" s="5">
        <f t="shared" si="86"/>
        <v>0.25347222222222215</v>
      </c>
      <c r="F54" s="5">
        <f t="shared" si="87"/>
        <v>0.29513888888888878</v>
      </c>
      <c r="G54" s="5">
        <f t="shared" si="88"/>
        <v>0.3784722222222221</v>
      </c>
      <c r="H54" s="5">
        <f t="shared" si="89"/>
        <v>0.45486111111111099</v>
      </c>
      <c r="I54" s="5">
        <f t="shared" ref="I54" si="108">I53+($B54/1440)</f>
        <v>0.5034722222222221</v>
      </c>
      <c r="J54" s="5">
        <f t="shared" ref="J54:P58" si="109">J53+($B54/1440)</f>
        <v>0.54513888888888873</v>
      </c>
      <c r="K54" s="5">
        <f t="shared" si="109"/>
        <v>0.58680555555555536</v>
      </c>
      <c r="L54" s="5">
        <f t="shared" si="109"/>
        <v>0.62847222222222199</v>
      </c>
      <c r="M54" s="5">
        <f t="shared" si="109"/>
        <v>0.67013888888888862</v>
      </c>
      <c r="N54" s="5">
        <f t="shared" si="109"/>
        <v>0.71180555555555525</v>
      </c>
      <c r="O54" s="5">
        <f t="shared" si="109"/>
        <v>0.7881944444444442</v>
      </c>
      <c r="P54" s="5">
        <f t="shared" si="109"/>
        <v>0.87847222222222199</v>
      </c>
      <c r="Q54" s="5"/>
      <c r="R54" s="11"/>
      <c r="S54" s="11"/>
      <c r="T54" s="11"/>
      <c r="U54" s="11"/>
      <c r="V54" s="11"/>
      <c r="W54" s="11"/>
      <c r="X54" s="11"/>
      <c r="Y54" s="11"/>
      <c r="Z54" s="11"/>
      <c r="AB54" s="5">
        <f t="shared" ref="AB54:AE58" si="110">AB53+($B54/1440)</f>
        <v>0.2118055555555555</v>
      </c>
      <c r="AC54" s="5">
        <f t="shared" si="110"/>
        <v>0.33680555555555547</v>
      </c>
      <c r="AD54" s="5">
        <f t="shared" si="110"/>
        <v>0.41319444444444436</v>
      </c>
      <c r="AE54" s="5">
        <f t="shared" si="110"/>
        <v>0.54513888888888873</v>
      </c>
      <c r="AF54" s="5">
        <f t="shared" ref="AF54:AI58" si="111">AF53+($B54/1440)</f>
        <v>0.6284722222222221</v>
      </c>
      <c r="AG54" s="5">
        <f t="shared" si="111"/>
        <v>0.71180555555555547</v>
      </c>
      <c r="AH54" s="5">
        <f t="shared" si="111"/>
        <v>0.78819444444444431</v>
      </c>
      <c r="AI54" s="5">
        <f t="shared" si="111"/>
        <v>0.8784722222222221</v>
      </c>
      <c r="AJ54" s="5"/>
    </row>
    <row r="55" spans="1:36" x14ac:dyDescent="0.25">
      <c r="A55" s="12" t="s">
        <v>105</v>
      </c>
      <c r="B55" s="12">
        <v>2</v>
      </c>
      <c r="D55" s="5">
        <f t="shared" si="85"/>
        <v>0.21319444444444438</v>
      </c>
      <c r="E55" s="5">
        <f t="shared" si="86"/>
        <v>0.25486111111111104</v>
      </c>
      <c r="F55" s="5">
        <f t="shared" si="87"/>
        <v>0.29652777777777767</v>
      </c>
      <c r="G55" s="5">
        <f t="shared" si="88"/>
        <v>0.37986111111111098</v>
      </c>
      <c r="H55" s="5">
        <f t="shared" si="89"/>
        <v>0.45624999999999988</v>
      </c>
      <c r="I55" s="5">
        <f t="shared" ref="I55" si="112">I54+($B55/1440)</f>
        <v>0.50486111111111098</v>
      </c>
      <c r="J55" s="5">
        <f t="shared" si="109"/>
        <v>0.54652777777777761</v>
      </c>
      <c r="K55" s="5">
        <f t="shared" si="109"/>
        <v>0.58819444444444424</v>
      </c>
      <c r="L55" s="5">
        <f t="shared" si="109"/>
        <v>0.62986111111111087</v>
      </c>
      <c r="M55" s="5">
        <f t="shared" si="109"/>
        <v>0.6715277777777775</v>
      </c>
      <c r="N55" s="5">
        <f t="shared" si="109"/>
        <v>0.71319444444444413</v>
      </c>
      <c r="O55" s="5">
        <f t="shared" si="109"/>
        <v>0.78958333333333308</v>
      </c>
      <c r="P55" s="5">
        <f t="shared" si="109"/>
        <v>0.87986111111111087</v>
      </c>
      <c r="Q55" s="5"/>
      <c r="R55" s="11"/>
      <c r="S55" s="11"/>
      <c r="T55" s="11"/>
      <c r="U55" s="11"/>
      <c r="V55" s="11"/>
      <c r="W55" s="11"/>
      <c r="X55" s="11"/>
      <c r="Y55" s="11"/>
      <c r="Z55" s="11"/>
      <c r="AB55" s="5">
        <f t="shared" si="110"/>
        <v>0.21319444444444438</v>
      </c>
      <c r="AC55" s="5">
        <f t="shared" si="110"/>
        <v>0.33819444444444435</v>
      </c>
      <c r="AD55" s="5">
        <f t="shared" si="110"/>
        <v>0.41458333333333325</v>
      </c>
      <c r="AE55" s="5">
        <f t="shared" si="110"/>
        <v>0.54652777777777761</v>
      </c>
      <c r="AF55" s="5">
        <f t="shared" si="111"/>
        <v>0.62986111111111098</v>
      </c>
      <c r="AG55" s="5">
        <f t="shared" si="111"/>
        <v>0.71319444444444435</v>
      </c>
      <c r="AH55" s="5">
        <f t="shared" si="111"/>
        <v>0.78958333333333319</v>
      </c>
      <c r="AI55" s="5">
        <f t="shared" si="111"/>
        <v>0.87986111111111098</v>
      </c>
      <c r="AJ55" s="5"/>
    </row>
    <row r="56" spans="1:36" s="12" customFormat="1" x14ac:dyDescent="0.25">
      <c r="A56" s="12" t="s">
        <v>104</v>
      </c>
      <c r="B56" s="12">
        <v>2</v>
      </c>
      <c r="C56" s="13"/>
      <c r="D56" s="5">
        <f t="shared" si="85"/>
        <v>0.21458333333333326</v>
      </c>
      <c r="E56" s="5">
        <f t="shared" si="86"/>
        <v>0.25624999999999992</v>
      </c>
      <c r="F56" s="5">
        <f t="shared" si="87"/>
        <v>0.29791666666666655</v>
      </c>
      <c r="G56" s="5">
        <f t="shared" si="88"/>
        <v>0.38124999999999987</v>
      </c>
      <c r="H56" s="5">
        <f t="shared" si="89"/>
        <v>0.45763888888888876</v>
      </c>
      <c r="I56" s="5">
        <f t="shared" ref="I56" si="113">I55+($B56/1440)</f>
        <v>0.50624999999999987</v>
      </c>
      <c r="J56" s="5">
        <f t="shared" si="109"/>
        <v>0.5479166666666665</v>
      </c>
      <c r="K56" s="5">
        <f t="shared" si="109"/>
        <v>0.58958333333333313</v>
      </c>
      <c r="L56" s="5">
        <f t="shared" si="109"/>
        <v>0.63124999999999976</v>
      </c>
      <c r="M56" s="5">
        <f t="shared" si="109"/>
        <v>0.67291666666666639</v>
      </c>
      <c r="N56" s="5">
        <f t="shared" si="109"/>
        <v>0.71458333333333302</v>
      </c>
      <c r="O56" s="5">
        <f t="shared" si="109"/>
        <v>0.79097222222222197</v>
      </c>
      <c r="P56" s="5">
        <f t="shared" si="109"/>
        <v>0.88124999999999976</v>
      </c>
      <c r="Q56" s="5"/>
      <c r="R56" s="11"/>
      <c r="S56" s="11"/>
      <c r="T56" s="11"/>
      <c r="U56" s="11"/>
      <c r="V56" s="11"/>
      <c r="W56" s="11"/>
      <c r="X56" s="11"/>
      <c r="Y56" s="11"/>
      <c r="Z56" s="11"/>
      <c r="AA56" s="6"/>
      <c r="AB56" s="5">
        <f t="shared" si="110"/>
        <v>0.21458333333333326</v>
      </c>
      <c r="AC56" s="5">
        <f t="shared" si="110"/>
        <v>0.33958333333333324</v>
      </c>
      <c r="AD56" s="5">
        <f t="shared" si="110"/>
        <v>0.41597222222222213</v>
      </c>
      <c r="AE56" s="5">
        <f t="shared" si="110"/>
        <v>0.5479166666666665</v>
      </c>
      <c r="AF56" s="5">
        <f t="shared" si="111"/>
        <v>0.63124999999999987</v>
      </c>
      <c r="AG56" s="5">
        <f t="shared" si="111"/>
        <v>0.71458333333333324</v>
      </c>
      <c r="AH56" s="5">
        <f t="shared" si="111"/>
        <v>0.79097222222222208</v>
      </c>
      <c r="AI56" s="5">
        <f t="shared" si="111"/>
        <v>0.88124999999999987</v>
      </c>
      <c r="AJ56" s="5"/>
    </row>
    <row r="57" spans="1:36" s="12" customFormat="1" x14ac:dyDescent="0.25">
      <c r="A57" s="12" t="s">
        <v>103</v>
      </c>
      <c r="B57" s="12">
        <v>4</v>
      </c>
      <c r="C57" s="13"/>
      <c r="D57" s="5">
        <f t="shared" si="85"/>
        <v>0.21736111111111103</v>
      </c>
      <c r="E57" s="5">
        <f t="shared" si="86"/>
        <v>0.25902777777777769</v>
      </c>
      <c r="F57" s="5">
        <f t="shared" si="87"/>
        <v>0.30069444444444432</v>
      </c>
      <c r="G57" s="5">
        <f t="shared" si="88"/>
        <v>0.38402777777777763</v>
      </c>
      <c r="H57" s="5">
        <f t="shared" si="89"/>
        <v>0.46041666666666653</v>
      </c>
      <c r="I57" s="5">
        <f t="shared" ref="I57" si="114">I56+($B57/1440)</f>
        <v>0.50902777777777763</v>
      </c>
      <c r="J57" s="5">
        <f t="shared" si="109"/>
        <v>0.55069444444444426</v>
      </c>
      <c r="K57" s="5">
        <f t="shared" si="109"/>
        <v>0.59236111111111089</v>
      </c>
      <c r="L57" s="5">
        <f t="shared" si="109"/>
        <v>0.63402777777777752</v>
      </c>
      <c r="M57" s="5">
        <f t="shared" si="109"/>
        <v>0.67569444444444415</v>
      </c>
      <c r="N57" s="5">
        <f t="shared" si="109"/>
        <v>0.71736111111111078</v>
      </c>
      <c r="O57" s="5">
        <f t="shared" si="109"/>
        <v>0.79374999999999973</v>
      </c>
      <c r="P57" s="5">
        <f t="shared" si="109"/>
        <v>0.88402777777777752</v>
      </c>
      <c r="Q57" s="5"/>
      <c r="R57" s="11"/>
      <c r="S57" s="11"/>
      <c r="T57" s="11"/>
      <c r="U57" s="11"/>
      <c r="V57" s="11"/>
      <c r="W57" s="11"/>
      <c r="X57" s="11"/>
      <c r="Y57" s="11"/>
      <c r="Z57" s="11"/>
      <c r="AA57" s="6"/>
      <c r="AB57" s="5">
        <f t="shared" si="110"/>
        <v>0.21736111111111103</v>
      </c>
      <c r="AC57" s="5">
        <f t="shared" si="110"/>
        <v>0.34236111111111101</v>
      </c>
      <c r="AD57" s="5">
        <f t="shared" si="110"/>
        <v>0.4187499999999999</v>
      </c>
      <c r="AE57" s="5">
        <f t="shared" si="110"/>
        <v>0.55069444444444426</v>
      </c>
      <c r="AF57" s="5">
        <f t="shared" si="111"/>
        <v>0.63402777777777763</v>
      </c>
      <c r="AG57" s="5">
        <f t="shared" si="111"/>
        <v>0.71736111111111101</v>
      </c>
      <c r="AH57" s="5">
        <f t="shared" si="111"/>
        <v>0.79374999999999984</v>
      </c>
      <c r="AI57" s="5">
        <f t="shared" si="111"/>
        <v>0.88402777777777763</v>
      </c>
      <c r="AJ57" s="5"/>
    </row>
    <row r="58" spans="1:36" s="12" customFormat="1" x14ac:dyDescent="0.25">
      <c r="A58" s="12" t="s">
        <v>102</v>
      </c>
      <c r="B58" s="12">
        <v>1</v>
      </c>
      <c r="C58" s="13">
        <v>0</v>
      </c>
      <c r="D58" s="5">
        <f t="shared" si="85"/>
        <v>0.21805555555555547</v>
      </c>
      <c r="E58" s="5">
        <f t="shared" si="86"/>
        <v>0.25972222222222213</v>
      </c>
      <c r="F58" s="5">
        <f t="shared" si="87"/>
        <v>0.30138888888888876</v>
      </c>
      <c r="G58" s="5">
        <f t="shared" si="88"/>
        <v>0.38472222222222208</v>
      </c>
      <c r="H58" s="5">
        <f t="shared" si="89"/>
        <v>0.46111111111111097</v>
      </c>
      <c r="I58" s="5">
        <f t="shared" ref="I58" si="115">I57+($B58/1440)</f>
        <v>0.50972222222222208</v>
      </c>
      <c r="J58" s="5">
        <f t="shared" si="109"/>
        <v>0.55138888888888871</v>
      </c>
      <c r="K58" s="5">
        <f t="shared" si="109"/>
        <v>0.59305555555555534</v>
      </c>
      <c r="L58" s="5">
        <f t="shared" si="109"/>
        <v>0.63472222222222197</v>
      </c>
      <c r="M58" s="5">
        <f t="shared" si="109"/>
        <v>0.6763888888888886</v>
      </c>
      <c r="N58" s="5">
        <f t="shared" si="109"/>
        <v>0.71805555555555522</v>
      </c>
      <c r="O58" s="5">
        <f t="shared" si="109"/>
        <v>0.79444444444444418</v>
      </c>
      <c r="P58" s="5">
        <f t="shared" si="109"/>
        <v>0.88472222222222197</v>
      </c>
      <c r="Q58" s="5"/>
      <c r="R58" s="11"/>
      <c r="S58" s="11"/>
      <c r="T58" s="11"/>
      <c r="U58" s="11"/>
      <c r="V58" s="11"/>
      <c r="W58" s="11"/>
      <c r="X58" s="11"/>
      <c r="Y58" s="11"/>
      <c r="Z58" s="11"/>
      <c r="AA58" s="6"/>
      <c r="AB58" s="5">
        <f t="shared" si="110"/>
        <v>0.21805555555555547</v>
      </c>
      <c r="AC58" s="5">
        <f t="shared" si="110"/>
        <v>0.34305555555555545</v>
      </c>
      <c r="AD58" s="5">
        <f t="shared" si="110"/>
        <v>0.41944444444444434</v>
      </c>
      <c r="AE58" s="5">
        <f t="shared" si="110"/>
        <v>0.55138888888888871</v>
      </c>
      <c r="AF58" s="5">
        <f t="shared" si="111"/>
        <v>0.63472222222222208</v>
      </c>
      <c r="AG58" s="5">
        <f t="shared" si="111"/>
        <v>0.71805555555555545</v>
      </c>
      <c r="AH58" s="5">
        <f t="shared" si="111"/>
        <v>0.79444444444444429</v>
      </c>
      <c r="AI58" s="5">
        <f t="shared" si="111"/>
        <v>0.88472222222222208</v>
      </c>
      <c r="AJ58" s="5"/>
    </row>
    <row r="59" spans="1:36" s="25" customFormat="1" x14ac:dyDescent="0.25">
      <c r="A59" s="25" t="s">
        <v>56</v>
      </c>
      <c r="B59" s="25" t="s">
        <v>34</v>
      </c>
      <c r="C59" s="25">
        <v>2</v>
      </c>
      <c r="D59" s="5" t="s">
        <v>34</v>
      </c>
      <c r="E59" s="5" t="s">
        <v>34</v>
      </c>
      <c r="F59" s="5" t="s">
        <v>34</v>
      </c>
      <c r="G59" s="5" t="s">
        <v>34</v>
      </c>
      <c r="H59" s="5">
        <f t="shared" ref="H59:H64" si="116">H58+$C59/1440</f>
        <v>0.46249999999999986</v>
      </c>
      <c r="I59" s="5" t="s">
        <v>34</v>
      </c>
      <c r="J59" s="5" t="s">
        <v>34</v>
      </c>
      <c r="K59" s="5" t="s">
        <v>34</v>
      </c>
      <c r="L59" s="5" t="s">
        <v>34</v>
      </c>
      <c r="M59" s="5" t="s">
        <v>34</v>
      </c>
      <c r="N59" s="5" t="s">
        <v>34</v>
      </c>
      <c r="O59" s="5">
        <f t="shared" ref="O59:O64" si="117">O58+$C59/1440</f>
        <v>0.79583333333333306</v>
      </c>
      <c r="P59" s="5" t="s">
        <v>34</v>
      </c>
      <c r="Q59" s="5"/>
      <c r="R59" s="11"/>
      <c r="S59" s="11"/>
      <c r="T59" s="11"/>
      <c r="U59" s="11"/>
      <c r="V59" s="11"/>
      <c r="W59" s="11"/>
      <c r="X59" s="11"/>
      <c r="Y59" s="11"/>
      <c r="Z59" s="11"/>
      <c r="AA59" s="6"/>
      <c r="AB59" s="5" t="s">
        <v>34</v>
      </c>
      <c r="AC59" s="5" t="s">
        <v>34</v>
      </c>
      <c r="AD59" s="5">
        <f t="shared" ref="AD59:AD64" si="118">AD58+$C59/1440</f>
        <v>0.42083333333333323</v>
      </c>
      <c r="AE59" s="5" t="s">
        <v>34</v>
      </c>
      <c r="AF59" s="5" t="s">
        <v>34</v>
      </c>
      <c r="AG59" s="5" t="s">
        <v>34</v>
      </c>
      <c r="AH59" s="5">
        <f t="shared" ref="AH59:AH64" si="119">AH58+$C59/1440</f>
        <v>0.79583333333333317</v>
      </c>
      <c r="AI59" s="5" t="s">
        <v>34</v>
      </c>
      <c r="AJ59" s="5"/>
    </row>
    <row r="60" spans="1:36" s="25" customFormat="1" x14ac:dyDescent="0.25">
      <c r="A60" s="25" t="s">
        <v>57</v>
      </c>
      <c r="B60" s="25" t="s">
        <v>34</v>
      </c>
      <c r="C60" s="25">
        <v>2</v>
      </c>
      <c r="D60" s="5" t="s">
        <v>34</v>
      </c>
      <c r="E60" s="5" t="s">
        <v>34</v>
      </c>
      <c r="F60" s="5" t="s">
        <v>34</v>
      </c>
      <c r="G60" s="5" t="s">
        <v>34</v>
      </c>
      <c r="H60" s="5">
        <f t="shared" si="116"/>
        <v>0.46388888888888874</v>
      </c>
      <c r="I60" s="5" t="s">
        <v>34</v>
      </c>
      <c r="J60" s="5" t="s">
        <v>34</v>
      </c>
      <c r="K60" s="5" t="s">
        <v>34</v>
      </c>
      <c r="L60" s="5" t="s">
        <v>34</v>
      </c>
      <c r="M60" s="5" t="s">
        <v>34</v>
      </c>
      <c r="N60" s="5" t="s">
        <v>34</v>
      </c>
      <c r="O60" s="5">
        <f t="shared" si="117"/>
        <v>0.79722222222222194</v>
      </c>
      <c r="P60" s="5" t="s">
        <v>34</v>
      </c>
      <c r="Q60" s="5"/>
      <c r="R60" s="11"/>
      <c r="S60" s="11"/>
      <c r="T60" s="11"/>
      <c r="U60" s="11"/>
      <c r="V60" s="11"/>
      <c r="W60" s="11"/>
      <c r="X60" s="11"/>
      <c r="Y60" s="11"/>
      <c r="Z60" s="11"/>
      <c r="AA60" s="6"/>
      <c r="AB60" s="5" t="s">
        <v>34</v>
      </c>
      <c r="AC60" s="5" t="s">
        <v>34</v>
      </c>
      <c r="AD60" s="5">
        <f t="shared" si="118"/>
        <v>0.42222222222222211</v>
      </c>
      <c r="AE60" s="5" t="s">
        <v>34</v>
      </c>
      <c r="AF60" s="5" t="s">
        <v>34</v>
      </c>
      <c r="AG60" s="5" t="s">
        <v>34</v>
      </c>
      <c r="AH60" s="5">
        <f t="shared" si="119"/>
        <v>0.79722222222222205</v>
      </c>
      <c r="AI60" s="5" t="s">
        <v>34</v>
      </c>
      <c r="AJ60" s="5"/>
    </row>
    <row r="61" spans="1:36" s="25" customFormat="1" x14ac:dyDescent="0.25">
      <c r="A61" s="25" t="s">
        <v>58</v>
      </c>
      <c r="B61" s="25" t="s">
        <v>34</v>
      </c>
      <c r="C61" s="25">
        <v>2</v>
      </c>
      <c r="D61" s="5" t="s">
        <v>34</v>
      </c>
      <c r="E61" s="5" t="s">
        <v>34</v>
      </c>
      <c r="F61" s="5" t="s">
        <v>34</v>
      </c>
      <c r="G61" s="5" t="s">
        <v>34</v>
      </c>
      <c r="H61" s="5">
        <f t="shared" si="116"/>
        <v>0.46527777777777762</v>
      </c>
      <c r="I61" s="5" t="s">
        <v>34</v>
      </c>
      <c r="J61" s="5" t="s">
        <v>34</v>
      </c>
      <c r="K61" s="5" t="s">
        <v>34</v>
      </c>
      <c r="L61" s="5" t="s">
        <v>34</v>
      </c>
      <c r="M61" s="5" t="s">
        <v>34</v>
      </c>
      <c r="N61" s="5" t="s">
        <v>34</v>
      </c>
      <c r="O61" s="5">
        <f t="shared" si="117"/>
        <v>0.79861111111111083</v>
      </c>
      <c r="P61" s="5" t="s">
        <v>34</v>
      </c>
      <c r="Q61" s="5"/>
      <c r="R61" s="11"/>
      <c r="S61" s="11"/>
      <c r="T61" s="11"/>
      <c r="U61" s="11"/>
      <c r="V61" s="11"/>
      <c r="W61" s="11"/>
      <c r="X61" s="11"/>
      <c r="Y61" s="11"/>
      <c r="Z61" s="11"/>
      <c r="AA61" s="6"/>
      <c r="AB61" s="5" t="s">
        <v>34</v>
      </c>
      <c r="AC61" s="5" t="s">
        <v>34</v>
      </c>
      <c r="AD61" s="5">
        <f t="shared" si="118"/>
        <v>0.42361111111111099</v>
      </c>
      <c r="AE61" s="5" t="s">
        <v>34</v>
      </c>
      <c r="AF61" s="5" t="s">
        <v>34</v>
      </c>
      <c r="AG61" s="5" t="s">
        <v>34</v>
      </c>
      <c r="AH61" s="5">
        <f t="shared" si="119"/>
        <v>0.79861111111111094</v>
      </c>
      <c r="AI61" s="5" t="s">
        <v>34</v>
      </c>
      <c r="AJ61" s="5"/>
    </row>
    <row r="62" spans="1:36" s="25" customFormat="1" x14ac:dyDescent="0.25">
      <c r="A62" s="25" t="s">
        <v>57</v>
      </c>
      <c r="B62" s="25" t="s">
        <v>34</v>
      </c>
      <c r="C62" s="25">
        <v>2</v>
      </c>
      <c r="D62" s="5" t="s">
        <v>34</v>
      </c>
      <c r="E62" s="5" t="s">
        <v>34</v>
      </c>
      <c r="F62" s="5" t="s">
        <v>34</v>
      </c>
      <c r="G62" s="5" t="s">
        <v>34</v>
      </c>
      <c r="H62" s="5">
        <f t="shared" si="116"/>
        <v>0.46666666666666651</v>
      </c>
      <c r="I62" s="5" t="s">
        <v>34</v>
      </c>
      <c r="J62" s="5" t="s">
        <v>34</v>
      </c>
      <c r="K62" s="5" t="s">
        <v>34</v>
      </c>
      <c r="L62" s="5" t="s">
        <v>34</v>
      </c>
      <c r="M62" s="5" t="s">
        <v>34</v>
      </c>
      <c r="N62" s="5" t="s">
        <v>34</v>
      </c>
      <c r="O62" s="5">
        <f t="shared" si="117"/>
        <v>0.79999999999999971</v>
      </c>
      <c r="P62" s="5" t="s">
        <v>34</v>
      </c>
      <c r="Q62" s="5"/>
      <c r="R62" s="11"/>
      <c r="S62" s="11"/>
      <c r="T62" s="11"/>
      <c r="U62" s="11"/>
      <c r="V62" s="11"/>
      <c r="W62" s="11"/>
      <c r="X62" s="11"/>
      <c r="Y62" s="11"/>
      <c r="Z62" s="11"/>
      <c r="AA62" s="6"/>
      <c r="AB62" s="5" t="s">
        <v>34</v>
      </c>
      <c r="AC62" s="5" t="s">
        <v>34</v>
      </c>
      <c r="AD62" s="5">
        <f t="shared" si="118"/>
        <v>0.42499999999999988</v>
      </c>
      <c r="AE62" s="5" t="s">
        <v>34</v>
      </c>
      <c r="AF62" s="5" t="s">
        <v>34</v>
      </c>
      <c r="AG62" s="5" t="s">
        <v>34</v>
      </c>
      <c r="AH62" s="5">
        <f t="shared" si="119"/>
        <v>0.79999999999999982</v>
      </c>
      <c r="AI62" s="5" t="s">
        <v>34</v>
      </c>
      <c r="AJ62" s="5"/>
    </row>
    <row r="63" spans="1:36" s="25" customFormat="1" x14ac:dyDescent="0.25">
      <c r="A63" s="25" t="s">
        <v>56</v>
      </c>
      <c r="B63" s="25" t="s">
        <v>34</v>
      </c>
      <c r="C63" s="25">
        <v>2</v>
      </c>
      <c r="D63" s="5" t="s">
        <v>34</v>
      </c>
      <c r="E63" s="5" t="s">
        <v>34</v>
      </c>
      <c r="F63" s="5" t="s">
        <v>34</v>
      </c>
      <c r="G63" s="5" t="s">
        <v>34</v>
      </c>
      <c r="H63" s="5">
        <f t="shared" si="116"/>
        <v>0.46805555555555539</v>
      </c>
      <c r="I63" s="5" t="s">
        <v>34</v>
      </c>
      <c r="J63" s="5" t="s">
        <v>34</v>
      </c>
      <c r="K63" s="5" t="s">
        <v>34</v>
      </c>
      <c r="L63" s="5" t="s">
        <v>34</v>
      </c>
      <c r="M63" s="5" t="s">
        <v>34</v>
      </c>
      <c r="N63" s="5" t="s">
        <v>34</v>
      </c>
      <c r="O63" s="5">
        <f t="shared" si="117"/>
        <v>0.8013888888888886</v>
      </c>
      <c r="P63" s="5" t="s">
        <v>34</v>
      </c>
      <c r="Q63" s="5"/>
      <c r="R63" s="11"/>
      <c r="S63" s="11"/>
      <c r="T63" s="11"/>
      <c r="U63" s="11"/>
      <c r="V63" s="11"/>
      <c r="W63" s="11"/>
      <c r="X63" s="11"/>
      <c r="Y63" s="11"/>
      <c r="Z63" s="11"/>
      <c r="AA63" s="6"/>
      <c r="AB63" s="5" t="s">
        <v>34</v>
      </c>
      <c r="AC63" s="5" t="s">
        <v>34</v>
      </c>
      <c r="AD63" s="5">
        <f t="shared" si="118"/>
        <v>0.42638888888888876</v>
      </c>
      <c r="AE63" s="5" t="s">
        <v>34</v>
      </c>
      <c r="AF63" s="5" t="s">
        <v>34</v>
      </c>
      <c r="AG63" s="5" t="s">
        <v>34</v>
      </c>
      <c r="AH63" s="5">
        <f t="shared" si="119"/>
        <v>0.80138888888888871</v>
      </c>
      <c r="AI63" s="5" t="s">
        <v>34</v>
      </c>
      <c r="AJ63" s="5"/>
    </row>
    <row r="64" spans="1:36" s="12" customFormat="1" x14ac:dyDescent="0.25">
      <c r="A64" s="13" t="s">
        <v>12</v>
      </c>
      <c r="B64" s="13">
        <v>1</v>
      </c>
      <c r="C64" s="13">
        <v>1</v>
      </c>
      <c r="D64" s="5">
        <f>D58+($B64/1440)</f>
        <v>0.21874999999999992</v>
      </c>
      <c r="E64" s="5">
        <f>E58+($B64/1440)</f>
        <v>0.26041666666666657</v>
      </c>
      <c r="F64" s="5">
        <f>F58+($B64/1440)</f>
        <v>0.3020833333333332</v>
      </c>
      <c r="G64" s="5">
        <f>G58+($B64/1440)</f>
        <v>0.38541666666666652</v>
      </c>
      <c r="H64" s="5">
        <f t="shared" si="116"/>
        <v>0.46874999999999983</v>
      </c>
      <c r="I64" s="5">
        <f t="shared" ref="I64" si="120">I58+($B64/1440)</f>
        <v>0.51041666666666652</v>
      </c>
      <c r="J64" s="5">
        <f>J58+($B64/1440)</f>
        <v>0.55208333333333315</v>
      </c>
      <c r="K64" s="5">
        <f>K58+($B64/1440)</f>
        <v>0.59374999999999978</v>
      </c>
      <c r="L64" s="5">
        <f>L58+($B64/1440)</f>
        <v>0.63541666666666641</v>
      </c>
      <c r="M64" s="5">
        <f>M58+($B64/1440)</f>
        <v>0.67708333333333304</v>
      </c>
      <c r="N64" s="5">
        <f>N58+($B64/1440)</f>
        <v>0.71874999999999967</v>
      </c>
      <c r="O64" s="5">
        <f t="shared" si="117"/>
        <v>0.80208333333333304</v>
      </c>
      <c r="P64" s="5">
        <f>P58+($B64/1440)</f>
        <v>0.88541666666666641</v>
      </c>
      <c r="Q64" s="5"/>
      <c r="R64" s="11"/>
      <c r="S64" s="11"/>
      <c r="T64" s="11"/>
      <c r="U64" s="11"/>
      <c r="V64" s="11"/>
      <c r="W64" s="11"/>
      <c r="X64" s="11"/>
      <c r="Y64" s="11"/>
      <c r="Z64" s="11"/>
      <c r="AA64" s="6"/>
      <c r="AB64" s="5">
        <f>AB58+($B64/1440)</f>
        <v>0.21874999999999992</v>
      </c>
      <c r="AC64" s="5">
        <f>AC58+($B64/1440)</f>
        <v>0.34374999999999989</v>
      </c>
      <c r="AD64" s="5">
        <f t="shared" si="118"/>
        <v>0.4270833333333332</v>
      </c>
      <c r="AE64" s="5">
        <f>AE58+($B64/1440)</f>
        <v>0.55208333333333315</v>
      </c>
      <c r="AF64" s="5">
        <f>AF58+($B64/1440)</f>
        <v>0.63541666666666652</v>
      </c>
      <c r="AG64" s="5">
        <f>AG58+($B64/1440)</f>
        <v>0.71874999999999989</v>
      </c>
      <c r="AH64" s="5">
        <f t="shared" si="119"/>
        <v>0.80208333333333315</v>
      </c>
      <c r="AI64" s="5">
        <f>AI58+($B64/1440)</f>
        <v>0.88541666666666652</v>
      </c>
      <c r="AJ64" s="5"/>
    </row>
    <row r="65" spans="1:36" s="12" customFormat="1" x14ac:dyDescent="0.25">
      <c r="A65" s="13" t="s">
        <v>11</v>
      </c>
      <c r="B65" s="13">
        <v>2</v>
      </c>
      <c r="C65" s="13"/>
      <c r="D65" s="5">
        <f t="shared" si="85"/>
        <v>0.2201388888888888</v>
      </c>
      <c r="E65" s="5">
        <f t="shared" si="86"/>
        <v>0.26180555555555546</v>
      </c>
      <c r="F65" s="5">
        <f t="shared" si="87"/>
        <v>0.30347222222222209</v>
      </c>
      <c r="G65" s="5">
        <f t="shared" si="88"/>
        <v>0.3868055555555554</v>
      </c>
      <c r="H65" s="5">
        <f t="shared" si="89"/>
        <v>0.47013888888888872</v>
      </c>
      <c r="I65" s="5">
        <f t="shared" ref="I65" si="121">I64+($B65/1440)</f>
        <v>0.5118055555555554</v>
      </c>
      <c r="J65" s="5">
        <f t="shared" ref="J65:P71" si="122">J64+($B65/1440)</f>
        <v>0.55347222222222203</v>
      </c>
      <c r="K65" s="5">
        <f t="shared" si="122"/>
        <v>0.59513888888888866</v>
      </c>
      <c r="L65" s="5">
        <f t="shared" si="122"/>
        <v>0.63680555555555529</v>
      </c>
      <c r="M65" s="5">
        <f t="shared" si="122"/>
        <v>0.67847222222222192</v>
      </c>
      <c r="N65" s="5">
        <f t="shared" si="122"/>
        <v>0.72013888888888855</v>
      </c>
      <c r="O65" s="5">
        <f t="shared" si="122"/>
        <v>0.80347222222222192</v>
      </c>
      <c r="P65" s="5">
        <f t="shared" si="122"/>
        <v>0.88680555555555529</v>
      </c>
      <c r="Q65" s="5"/>
      <c r="R65" s="11"/>
      <c r="S65" s="11"/>
      <c r="T65" s="11"/>
      <c r="U65" s="11"/>
      <c r="V65" s="11"/>
      <c r="W65" s="11"/>
      <c r="X65" s="11"/>
      <c r="Y65" s="11"/>
      <c r="Z65" s="11"/>
      <c r="AA65" s="6"/>
      <c r="AB65" s="5">
        <f t="shared" ref="AB65:AE71" si="123">AB64+($B65/1440)</f>
        <v>0.2201388888888888</v>
      </c>
      <c r="AC65" s="5">
        <f t="shared" si="123"/>
        <v>0.34513888888888877</v>
      </c>
      <c r="AD65" s="5">
        <f t="shared" si="123"/>
        <v>0.42847222222222209</v>
      </c>
      <c r="AE65" s="5">
        <f t="shared" si="123"/>
        <v>0.55347222222222203</v>
      </c>
      <c r="AF65" s="5">
        <f t="shared" ref="AF65:AI71" si="124">AF64+($B65/1440)</f>
        <v>0.6368055555555554</v>
      </c>
      <c r="AG65" s="5">
        <f t="shared" si="124"/>
        <v>0.72013888888888877</v>
      </c>
      <c r="AH65" s="5">
        <f t="shared" si="124"/>
        <v>0.80347222222222203</v>
      </c>
      <c r="AI65" s="5">
        <f t="shared" si="124"/>
        <v>0.8868055555555554</v>
      </c>
      <c r="AJ65" s="5"/>
    </row>
    <row r="66" spans="1:36" s="12" customFormat="1" x14ac:dyDescent="0.25">
      <c r="A66" s="13" t="s">
        <v>10</v>
      </c>
      <c r="B66" s="13">
        <v>2</v>
      </c>
      <c r="C66" s="13"/>
      <c r="D66" s="5">
        <f t="shared" si="85"/>
        <v>0.22152777777777768</v>
      </c>
      <c r="E66" s="5">
        <f t="shared" si="86"/>
        <v>0.26319444444444434</v>
      </c>
      <c r="F66" s="5">
        <f t="shared" si="87"/>
        <v>0.30486111111111097</v>
      </c>
      <c r="G66" s="5">
        <f t="shared" si="88"/>
        <v>0.38819444444444429</v>
      </c>
      <c r="H66" s="5">
        <f t="shared" si="89"/>
        <v>0.4715277777777776</v>
      </c>
      <c r="I66" s="5">
        <f t="shared" ref="I66" si="125">I65+($B66/1440)</f>
        <v>0.51319444444444429</v>
      </c>
      <c r="J66" s="5">
        <f t="shared" si="122"/>
        <v>0.55486111111111092</v>
      </c>
      <c r="K66" s="5">
        <f t="shared" si="122"/>
        <v>0.59652777777777755</v>
      </c>
      <c r="L66" s="5">
        <f t="shared" si="122"/>
        <v>0.63819444444444418</v>
      </c>
      <c r="M66" s="5">
        <f t="shared" si="122"/>
        <v>0.67986111111111081</v>
      </c>
      <c r="N66" s="5">
        <f t="shared" si="122"/>
        <v>0.72152777777777743</v>
      </c>
      <c r="O66" s="5">
        <f t="shared" si="122"/>
        <v>0.80486111111111081</v>
      </c>
      <c r="P66" s="5">
        <f t="shared" si="122"/>
        <v>0.88819444444444418</v>
      </c>
      <c r="Q66" s="5"/>
      <c r="R66" s="11"/>
      <c r="S66" s="11"/>
      <c r="T66" s="11"/>
      <c r="U66" s="11"/>
      <c r="V66" s="11"/>
      <c r="W66" s="11"/>
      <c r="X66" s="11"/>
      <c r="Y66" s="11"/>
      <c r="Z66" s="11"/>
      <c r="AA66" s="6"/>
      <c r="AB66" s="5">
        <f t="shared" si="123"/>
        <v>0.22152777777777768</v>
      </c>
      <c r="AC66" s="5">
        <f t="shared" si="123"/>
        <v>0.34652777777777766</v>
      </c>
      <c r="AD66" s="5">
        <f t="shared" si="123"/>
        <v>0.42986111111111097</v>
      </c>
      <c r="AE66" s="5">
        <f t="shared" si="123"/>
        <v>0.55486111111111092</v>
      </c>
      <c r="AF66" s="5">
        <f t="shared" si="124"/>
        <v>0.63819444444444429</v>
      </c>
      <c r="AG66" s="5">
        <f t="shared" si="124"/>
        <v>0.72152777777777766</v>
      </c>
      <c r="AH66" s="5">
        <f t="shared" si="124"/>
        <v>0.80486111111111092</v>
      </c>
      <c r="AI66" s="5">
        <f t="shared" si="124"/>
        <v>0.88819444444444429</v>
      </c>
      <c r="AJ66" s="5"/>
    </row>
    <row r="67" spans="1:36" s="12" customFormat="1" x14ac:dyDescent="0.25">
      <c r="A67" s="13" t="s">
        <v>9</v>
      </c>
      <c r="B67" s="13">
        <v>1</v>
      </c>
      <c r="C67" s="13"/>
      <c r="D67" s="5">
        <f t="shared" si="85"/>
        <v>0.22222222222222213</v>
      </c>
      <c r="E67" s="5">
        <f t="shared" si="86"/>
        <v>0.26388888888888878</v>
      </c>
      <c r="F67" s="5">
        <f t="shared" si="87"/>
        <v>0.30555555555555541</v>
      </c>
      <c r="G67" s="5">
        <f t="shared" si="88"/>
        <v>0.38888888888888873</v>
      </c>
      <c r="H67" s="5">
        <f t="shared" si="88"/>
        <v>0.47222222222222204</v>
      </c>
      <c r="I67" s="5">
        <f t="shared" ref="I67" si="126">I66+($B67/1440)</f>
        <v>0.51388888888888873</v>
      </c>
      <c r="J67" s="5">
        <f t="shared" si="122"/>
        <v>0.55555555555555536</v>
      </c>
      <c r="K67" s="5">
        <f t="shared" si="122"/>
        <v>0.59722222222222199</v>
      </c>
      <c r="L67" s="5">
        <f t="shared" si="122"/>
        <v>0.63888888888888862</v>
      </c>
      <c r="M67" s="5">
        <f t="shared" si="122"/>
        <v>0.68055555555555525</v>
      </c>
      <c r="N67" s="5">
        <f t="shared" si="122"/>
        <v>0.72222222222222188</v>
      </c>
      <c r="O67" s="5">
        <f t="shared" si="122"/>
        <v>0.80555555555555525</v>
      </c>
      <c r="P67" s="5">
        <f t="shared" si="122"/>
        <v>0.88888888888888862</v>
      </c>
      <c r="Q67" s="5"/>
      <c r="R67" s="11"/>
      <c r="S67" s="11"/>
      <c r="T67" s="11"/>
      <c r="U67" s="11"/>
      <c r="V67" s="11"/>
      <c r="W67" s="11"/>
      <c r="X67" s="11"/>
      <c r="Y67" s="11"/>
      <c r="Z67" s="11"/>
      <c r="AA67" s="6"/>
      <c r="AB67" s="5">
        <f t="shared" si="123"/>
        <v>0.22222222222222213</v>
      </c>
      <c r="AC67" s="5">
        <f t="shared" si="123"/>
        <v>0.3472222222222221</v>
      </c>
      <c r="AD67" s="5">
        <f t="shared" si="123"/>
        <v>0.43055555555555541</v>
      </c>
      <c r="AE67" s="5">
        <f t="shared" si="123"/>
        <v>0.55555555555555536</v>
      </c>
      <c r="AF67" s="5">
        <f t="shared" si="124"/>
        <v>0.63888888888888873</v>
      </c>
      <c r="AG67" s="5">
        <f t="shared" si="124"/>
        <v>0.7222222222222221</v>
      </c>
      <c r="AH67" s="5">
        <f t="shared" si="124"/>
        <v>0.80555555555555536</v>
      </c>
      <c r="AI67" s="5">
        <f t="shared" si="124"/>
        <v>0.88888888888888873</v>
      </c>
    </row>
    <row r="68" spans="1:36" x14ac:dyDescent="0.25">
      <c r="A68" s="13" t="s">
        <v>7</v>
      </c>
      <c r="B68" s="13">
        <v>2</v>
      </c>
      <c r="D68" s="5">
        <f t="shared" si="85"/>
        <v>0.22361111111111101</v>
      </c>
      <c r="E68" s="5">
        <f t="shared" si="86"/>
        <v>0.26527777777777767</v>
      </c>
      <c r="F68" s="5">
        <f t="shared" si="87"/>
        <v>0.3069444444444443</v>
      </c>
      <c r="G68" s="5">
        <f t="shared" si="87"/>
        <v>0.39027777777777761</v>
      </c>
      <c r="H68" s="5">
        <f t="shared" si="87"/>
        <v>0.47361111111111093</v>
      </c>
      <c r="I68" s="5">
        <f t="shared" ref="I68" si="127">I67+($B68/1440)</f>
        <v>0.51527777777777761</v>
      </c>
      <c r="J68" s="5">
        <f t="shared" si="122"/>
        <v>0.55694444444444424</v>
      </c>
      <c r="K68" s="5">
        <f t="shared" si="122"/>
        <v>0.59861111111111087</v>
      </c>
      <c r="L68" s="5">
        <f t="shared" si="122"/>
        <v>0.6402777777777775</v>
      </c>
      <c r="M68" s="5">
        <f t="shared" si="122"/>
        <v>0.68194444444444413</v>
      </c>
      <c r="N68" s="5">
        <f t="shared" si="122"/>
        <v>0.72361111111111076</v>
      </c>
      <c r="O68" s="5">
        <f t="shared" si="122"/>
        <v>0.80694444444444413</v>
      </c>
      <c r="P68" s="5">
        <f t="shared" si="122"/>
        <v>0.8902777777777775</v>
      </c>
      <c r="Q68" s="5"/>
      <c r="R68" s="11"/>
      <c r="S68" s="11"/>
      <c r="T68" s="11"/>
      <c r="U68" s="11"/>
      <c r="V68" s="11"/>
      <c r="W68" s="11"/>
      <c r="X68" s="11"/>
      <c r="Y68" s="11"/>
      <c r="Z68" s="11"/>
      <c r="AB68" s="5">
        <f t="shared" si="123"/>
        <v>0.22361111111111101</v>
      </c>
      <c r="AC68" s="5">
        <f t="shared" si="123"/>
        <v>0.34861111111111098</v>
      </c>
      <c r="AD68" s="5">
        <f t="shared" si="123"/>
        <v>0.4319444444444443</v>
      </c>
      <c r="AE68" s="5">
        <f t="shared" si="123"/>
        <v>0.55694444444444424</v>
      </c>
      <c r="AF68" s="5">
        <f t="shared" si="124"/>
        <v>0.64027777777777761</v>
      </c>
      <c r="AG68" s="5">
        <f t="shared" si="124"/>
        <v>0.72361111111111098</v>
      </c>
      <c r="AH68" s="5">
        <f t="shared" si="124"/>
        <v>0.80694444444444424</v>
      </c>
      <c r="AI68" s="5">
        <f t="shared" si="124"/>
        <v>0.89027777777777761</v>
      </c>
    </row>
    <row r="69" spans="1:36" x14ac:dyDescent="0.25">
      <c r="A69" s="13" t="s">
        <v>6</v>
      </c>
      <c r="B69" s="13">
        <v>1</v>
      </c>
      <c r="D69" s="5">
        <f t="shared" si="85"/>
        <v>0.22430555555555545</v>
      </c>
      <c r="E69" s="5">
        <f t="shared" si="86"/>
        <v>0.26597222222222211</v>
      </c>
      <c r="F69" s="5">
        <f t="shared" si="86"/>
        <v>0.30763888888888874</v>
      </c>
      <c r="G69" s="5">
        <f t="shared" si="86"/>
        <v>0.39097222222222205</v>
      </c>
      <c r="H69" s="5">
        <f t="shared" si="86"/>
        <v>0.47430555555555537</v>
      </c>
      <c r="I69" s="5">
        <f t="shared" ref="I69" si="128">I68+($B69/1440)</f>
        <v>0.51597222222222205</v>
      </c>
      <c r="J69" s="5">
        <f t="shared" si="122"/>
        <v>0.55763888888888868</v>
      </c>
      <c r="K69" s="5">
        <f t="shared" si="122"/>
        <v>0.59930555555555531</v>
      </c>
      <c r="L69" s="5">
        <f t="shared" si="122"/>
        <v>0.64097222222222194</v>
      </c>
      <c r="M69" s="5">
        <f t="shared" si="122"/>
        <v>0.68263888888888857</v>
      </c>
      <c r="N69" s="5">
        <f t="shared" si="122"/>
        <v>0.7243055555555552</v>
      </c>
      <c r="O69" s="5">
        <f t="shared" si="122"/>
        <v>0.80763888888888857</v>
      </c>
      <c r="P69" s="5">
        <f t="shared" si="122"/>
        <v>0.89097222222222194</v>
      </c>
      <c r="Q69" s="5"/>
      <c r="R69" s="11"/>
      <c r="S69" s="11"/>
      <c r="T69" s="11"/>
      <c r="U69" s="11"/>
      <c r="V69" s="11"/>
      <c r="W69" s="11"/>
      <c r="X69" s="11"/>
      <c r="Y69" s="11"/>
      <c r="Z69" s="11"/>
      <c r="AB69" s="5">
        <f t="shared" si="123"/>
        <v>0.22430555555555545</v>
      </c>
      <c r="AC69" s="5">
        <f t="shared" si="123"/>
        <v>0.34930555555555542</v>
      </c>
      <c r="AD69" s="5">
        <f t="shared" si="123"/>
        <v>0.43263888888888874</v>
      </c>
      <c r="AE69" s="5">
        <f t="shared" si="123"/>
        <v>0.55763888888888868</v>
      </c>
      <c r="AF69" s="5">
        <f t="shared" si="124"/>
        <v>0.64097222222222205</v>
      </c>
      <c r="AG69" s="5">
        <f t="shared" si="124"/>
        <v>0.72430555555555542</v>
      </c>
      <c r="AH69" s="5">
        <f t="shared" si="124"/>
        <v>0.80763888888888868</v>
      </c>
      <c r="AI69" s="5">
        <f t="shared" si="124"/>
        <v>0.89097222222222205</v>
      </c>
    </row>
    <row r="70" spans="1:36" x14ac:dyDescent="0.25">
      <c r="A70" s="13" t="s">
        <v>5</v>
      </c>
      <c r="B70" s="13">
        <v>1</v>
      </c>
      <c r="D70" s="5">
        <f t="shared" si="85"/>
        <v>0.22499999999999989</v>
      </c>
      <c r="E70" s="5">
        <f t="shared" si="85"/>
        <v>0.26666666666666655</v>
      </c>
      <c r="F70" s="5">
        <f t="shared" si="85"/>
        <v>0.30833333333333318</v>
      </c>
      <c r="G70" s="5">
        <f t="shared" si="85"/>
        <v>0.3916666666666665</v>
      </c>
      <c r="H70" s="5">
        <f t="shared" si="85"/>
        <v>0.47499999999999981</v>
      </c>
      <c r="I70" s="5">
        <f t="shared" ref="I70" si="129">I69+($B70/1440)</f>
        <v>0.5166666666666665</v>
      </c>
      <c r="J70" s="5">
        <f t="shared" si="122"/>
        <v>0.55833333333333313</v>
      </c>
      <c r="K70" s="5">
        <f t="shared" si="122"/>
        <v>0.59999999999999976</v>
      </c>
      <c r="L70" s="5">
        <f t="shared" si="122"/>
        <v>0.64166666666666639</v>
      </c>
      <c r="M70" s="5">
        <f t="shared" si="122"/>
        <v>0.68333333333333302</v>
      </c>
      <c r="N70" s="5">
        <f t="shared" si="122"/>
        <v>0.72499999999999964</v>
      </c>
      <c r="O70" s="5">
        <f t="shared" si="122"/>
        <v>0.80833333333333302</v>
      </c>
      <c r="P70" s="5">
        <f t="shared" si="122"/>
        <v>0.89166666666666639</v>
      </c>
      <c r="Q70" s="5"/>
      <c r="R70" s="11"/>
      <c r="S70" s="11"/>
      <c r="T70" s="11"/>
      <c r="U70" s="11"/>
      <c r="V70" s="11"/>
      <c r="W70" s="11"/>
      <c r="X70" s="11"/>
      <c r="Y70" s="11"/>
      <c r="Z70" s="11"/>
      <c r="AB70" s="5">
        <f t="shared" si="123"/>
        <v>0.22499999999999989</v>
      </c>
      <c r="AC70" s="5">
        <f t="shared" si="123"/>
        <v>0.34999999999999987</v>
      </c>
      <c r="AD70" s="5">
        <f t="shared" si="123"/>
        <v>0.43333333333333318</v>
      </c>
      <c r="AE70" s="5">
        <f t="shared" si="123"/>
        <v>0.55833333333333313</v>
      </c>
      <c r="AF70" s="5">
        <f t="shared" si="124"/>
        <v>0.6416666666666665</v>
      </c>
      <c r="AG70" s="5">
        <f t="shared" si="124"/>
        <v>0.72499999999999987</v>
      </c>
      <c r="AH70" s="5">
        <f t="shared" si="124"/>
        <v>0.80833333333333313</v>
      </c>
      <c r="AI70" s="5">
        <f t="shared" si="124"/>
        <v>0.8916666666666665</v>
      </c>
    </row>
    <row r="71" spans="1:36" x14ac:dyDescent="0.25">
      <c r="A71" s="13" t="s">
        <v>8</v>
      </c>
      <c r="B71" s="13">
        <v>3</v>
      </c>
      <c r="D71" s="5">
        <f t="shared" ref="D71:H71" si="130">D70+($B71/1440)</f>
        <v>0.22708333333333322</v>
      </c>
      <c r="E71" s="5">
        <f t="shared" si="130"/>
        <v>0.26874999999999988</v>
      </c>
      <c r="F71" s="5">
        <f t="shared" si="130"/>
        <v>0.31041666666666651</v>
      </c>
      <c r="G71" s="5">
        <f t="shared" si="130"/>
        <v>0.39374999999999982</v>
      </c>
      <c r="H71" s="5">
        <f t="shared" si="130"/>
        <v>0.47708333333333314</v>
      </c>
      <c r="I71" s="5">
        <f t="shared" ref="I71" si="131">I70+($B71/1440)</f>
        <v>0.51874999999999982</v>
      </c>
      <c r="J71" s="5">
        <f t="shared" si="122"/>
        <v>0.56041666666666645</v>
      </c>
      <c r="K71" s="5">
        <f t="shared" si="122"/>
        <v>0.60208333333333308</v>
      </c>
      <c r="L71" s="5">
        <f t="shared" si="122"/>
        <v>0.64374999999999971</v>
      </c>
      <c r="M71" s="5">
        <f t="shared" si="122"/>
        <v>0.68541666666666634</v>
      </c>
      <c r="N71" s="5">
        <f t="shared" si="122"/>
        <v>0.72708333333333297</v>
      </c>
      <c r="O71" s="5">
        <f t="shared" si="122"/>
        <v>0.81041666666666634</v>
      </c>
      <c r="P71" s="5">
        <f t="shared" si="122"/>
        <v>0.89374999999999971</v>
      </c>
      <c r="Q71" s="5"/>
      <c r="R71" s="11"/>
      <c r="S71" s="11"/>
      <c r="T71" s="11"/>
      <c r="U71" s="11"/>
      <c r="V71" s="11"/>
      <c r="W71" s="11"/>
      <c r="X71" s="11"/>
      <c r="Y71" s="11"/>
      <c r="Z71" s="11"/>
      <c r="AB71" s="5">
        <f t="shared" si="123"/>
        <v>0.22708333333333322</v>
      </c>
      <c r="AC71" s="5">
        <f t="shared" si="123"/>
        <v>0.35208333333333319</v>
      </c>
      <c r="AD71" s="5">
        <f t="shared" si="123"/>
        <v>0.43541666666666651</v>
      </c>
      <c r="AE71" s="5">
        <f t="shared" si="123"/>
        <v>0.56041666666666645</v>
      </c>
      <c r="AF71" s="5">
        <f t="shared" si="124"/>
        <v>0.64374999999999982</v>
      </c>
      <c r="AG71" s="5">
        <f t="shared" si="124"/>
        <v>0.72708333333333319</v>
      </c>
      <c r="AH71" s="5">
        <f t="shared" si="124"/>
        <v>0.81041666666666645</v>
      </c>
      <c r="AI71" s="5">
        <f t="shared" si="124"/>
        <v>0.89374999999999982</v>
      </c>
    </row>
    <row r="72" spans="1:36" x14ac:dyDescent="0.25"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B72" s="5"/>
      <c r="AC72" s="5"/>
      <c r="AD72" s="5"/>
      <c r="AE72" s="5"/>
      <c r="AF72" s="5"/>
      <c r="AG72" s="5"/>
      <c r="AH72" s="5"/>
      <c r="AI72" s="5"/>
    </row>
    <row r="73" spans="1:36" x14ac:dyDescent="0.25"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B73" s="5"/>
      <c r="AC73" s="5"/>
      <c r="AD73" s="5"/>
      <c r="AE73" s="5"/>
      <c r="AF73" s="5"/>
      <c r="AG73" s="5"/>
      <c r="AH73" s="5"/>
      <c r="AI73" s="5"/>
    </row>
    <row r="74" spans="1:36" x14ac:dyDescent="0.25"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B74" s="5"/>
      <c r="AC74" s="5"/>
      <c r="AD74" s="5"/>
      <c r="AE74" s="5"/>
      <c r="AF74" s="5"/>
      <c r="AG74" s="5"/>
      <c r="AH74" s="5"/>
      <c r="AI74" s="5"/>
    </row>
    <row r="75" spans="1:36" x14ac:dyDescent="0.25"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B75" s="5"/>
      <c r="AC75" s="5"/>
      <c r="AD75" s="5"/>
      <c r="AE75" s="5"/>
      <c r="AF75" s="5"/>
      <c r="AG75" s="5"/>
      <c r="AH75" s="5"/>
      <c r="AI75" s="5"/>
    </row>
    <row r="76" spans="1:36" x14ac:dyDescent="0.25"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B76" s="5"/>
      <c r="AC76" s="5"/>
      <c r="AD76" s="5"/>
      <c r="AE76" s="5"/>
      <c r="AF76" s="5"/>
      <c r="AG76" s="5"/>
      <c r="AH76" s="5"/>
      <c r="AI76" s="5"/>
    </row>
    <row r="77" spans="1:36" x14ac:dyDescent="0.25"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B77" s="5"/>
      <c r="AC77" s="5"/>
      <c r="AD77" s="5"/>
      <c r="AE77" s="5"/>
      <c r="AF77" s="5"/>
      <c r="AG77" s="5"/>
      <c r="AH77" s="5"/>
      <c r="AI77" s="5"/>
    </row>
    <row r="78" spans="1:36" x14ac:dyDescent="0.25"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B78" s="5"/>
      <c r="AC78" s="5"/>
      <c r="AD78" s="5"/>
      <c r="AE78" s="5"/>
      <c r="AF78" s="5"/>
      <c r="AG78" s="5"/>
      <c r="AH78" s="5"/>
      <c r="AI78" s="5"/>
    </row>
    <row r="79" spans="1:36" x14ac:dyDescent="0.25"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B79" s="5"/>
      <c r="AC79" s="5"/>
      <c r="AD79" s="5"/>
      <c r="AE79" s="5"/>
      <c r="AF79" s="5"/>
      <c r="AG79" s="5"/>
      <c r="AH79" s="5"/>
      <c r="AI79" s="5"/>
    </row>
    <row r="80" spans="1:36" x14ac:dyDescent="0.25"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B80" s="5"/>
      <c r="AC80" s="5"/>
      <c r="AD80" s="5"/>
      <c r="AE80" s="5"/>
      <c r="AF80" s="5"/>
      <c r="AG80" s="5"/>
      <c r="AH80" s="5"/>
      <c r="AI80" s="5"/>
    </row>
    <row r="81" spans="4:35" x14ac:dyDescent="0.25"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B81" s="5"/>
      <c r="AC81" s="5"/>
      <c r="AD81" s="5"/>
      <c r="AE81" s="5"/>
      <c r="AF81" s="5"/>
      <c r="AG81" s="5"/>
      <c r="AH81" s="5"/>
      <c r="AI81" s="5"/>
    </row>
    <row r="82" spans="4:35" x14ac:dyDescent="0.25"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B82" s="5"/>
      <c r="AC82" s="5"/>
      <c r="AD82" s="5"/>
      <c r="AE82" s="5"/>
      <c r="AF82" s="5"/>
      <c r="AG82" s="5"/>
      <c r="AH82" s="5"/>
      <c r="AI82" s="5"/>
    </row>
    <row r="83" spans="4:35" x14ac:dyDescent="0.25"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B83" s="5"/>
      <c r="AC83" s="5"/>
      <c r="AD83" s="5"/>
      <c r="AE83" s="5"/>
      <c r="AF83" s="5"/>
      <c r="AG83" s="5"/>
      <c r="AH83" s="5"/>
      <c r="AI83" s="5"/>
    </row>
    <row r="84" spans="4:35" x14ac:dyDescent="0.25"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B84" s="5"/>
      <c r="AC84" s="5"/>
      <c r="AD84" s="5"/>
      <c r="AE84" s="5"/>
      <c r="AF84" s="5"/>
      <c r="AG84" s="5"/>
      <c r="AH84" s="5"/>
      <c r="AI84" s="5"/>
    </row>
    <row r="85" spans="4:35" x14ac:dyDescent="0.25"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B85" s="5"/>
      <c r="AC85" s="5"/>
      <c r="AD85" s="5"/>
      <c r="AE85" s="5"/>
      <c r="AF85" s="5"/>
      <c r="AG85" s="5"/>
      <c r="AH85" s="5"/>
      <c r="AI85" s="5"/>
    </row>
    <row r="86" spans="4:35" x14ac:dyDescent="0.25"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B86" s="5"/>
      <c r="AC86" s="5"/>
      <c r="AD86" s="5"/>
      <c r="AE86" s="5"/>
      <c r="AF86" s="5"/>
      <c r="AG86" s="5"/>
      <c r="AH86" s="5"/>
      <c r="AI86" s="5"/>
    </row>
    <row r="87" spans="4:35" x14ac:dyDescent="0.25"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B87" s="5"/>
      <c r="AC87" s="5"/>
      <c r="AD87" s="5"/>
      <c r="AE87" s="5"/>
      <c r="AF87" s="5"/>
      <c r="AG87" s="5"/>
      <c r="AH87" s="5"/>
      <c r="AI87" s="5"/>
    </row>
    <row r="88" spans="4:35" x14ac:dyDescent="0.25"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B88" s="5"/>
      <c r="AC88" s="5"/>
      <c r="AD88" s="5"/>
      <c r="AE88" s="5"/>
      <c r="AF88" s="5"/>
      <c r="AG88" s="5"/>
      <c r="AH88" s="5"/>
      <c r="AI88" s="5"/>
    </row>
    <row r="89" spans="4:35" x14ac:dyDescent="0.25"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B89" s="5"/>
      <c r="AC89" s="5"/>
      <c r="AD89" s="5"/>
      <c r="AE89" s="5"/>
      <c r="AF89" s="5"/>
      <c r="AG89" s="5"/>
      <c r="AH89" s="5"/>
      <c r="AI89" s="5"/>
    </row>
    <row r="90" spans="4:35" x14ac:dyDescent="0.25"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B90" s="5"/>
      <c r="AC90" s="5"/>
      <c r="AD90" s="5"/>
      <c r="AE90" s="5"/>
      <c r="AF90" s="5"/>
      <c r="AG90" s="5"/>
      <c r="AH90" s="5"/>
      <c r="AI90" s="5"/>
    </row>
    <row r="91" spans="4:35" x14ac:dyDescent="0.25"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B91" s="5"/>
      <c r="AC91" s="5"/>
      <c r="AD91" s="5"/>
      <c r="AE91" s="5"/>
      <c r="AF91" s="5"/>
      <c r="AG91" s="5"/>
      <c r="AH91" s="5"/>
      <c r="AI91" s="5"/>
    </row>
    <row r="92" spans="4:35" x14ac:dyDescent="0.25"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B92" s="5"/>
      <c r="AC92" s="5"/>
      <c r="AD92" s="5"/>
      <c r="AE92" s="5"/>
      <c r="AF92" s="5"/>
      <c r="AG92" s="5"/>
      <c r="AH92" s="5"/>
      <c r="AI92" s="5"/>
    </row>
    <row r="93" spans="4:35" x14ac:dyDescent="0.25"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B93" s="5"/>
      <c r="AC93" s="5"/>
      <c r="AD93" s="5"/>
      <c r="AE93" s="5"/>
      <c r="AF93" s="5"/>
      <c r="AG93" s="5"/>
      <c r="AH93" s="5"/>
      <c r="AI93" s="5"/>
    </row>
    <row r="94" spans="4:35" x14ac:dyDescent="0.25"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B94" s="5"/>
      <c r="AC94" s="5"/>
      <c r="AD94" s="5"/>
      <c r="AE94" s="5"/>
      <c r="AF94" s="5"/>
      <c r="AG94" s="5"/>
      <c r="AH94" s="5"/>
      <c r="AI94" s="5"/>
    </row>
    <row r="95" spans="4:35" x14ac:dyDescent="0.25"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B95" s="5"/>
      <c r="AC95" s="5"/>
      <c r="AD95" s="5"/>
      <c r="AE95" s="5"/>
      <c r="AF95" s="5"/>
      <c r="AG95" s="5"/>
      <c r="AH95" s="5"/>
      <c r="AI95" s="5"/>
    </row>
    <row r="96" spans="4:35" x14ac:dyDescent="0.25"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B96" s="5"/>
      <c r="AC96" s="5"/>
      <c r="AD96" s="5"/>
      <c r="AE96" s="5"/>
      <c r="AF96" s="5"/>
      <c r="AG96" s="5"/>
      <c r="AH96" s="5"/>
      <c r="AI96" s="5"/>
    </row>
    <row r="97" spans="4:35" x14ac:dyDescent="0.25"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B97" s="5"/>
      <c r="AC97" s="5"/>
      <c r="AD97" s="5"/>
      <c r="AE97" s="5"/>
      <c r="AF97" s="5"/>
      <c r="AG97" s="5"/>
      <c r="AH97" s="5"/>
      <c r="AI97" s="5"/>
    </row>
    <row r="98" spans="4:35" x14ac:dyDescent="0.25"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B98" s="5"/>
      <c r="AC98" s="5"/>
      <c r="AD98" s="5"/>
      <c r="AE98" s="5"/>
      <c r="AF98" s="5"/>
      <c r="AG98" s="5"/>
      <c r="AH98" s="5"/>
      <c r="AI98" s="5"/>
    </row>
    <row r="99" spans="4:35" x14ac:dyDescent="0.25"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B99" s="5"/>
      <c r="AC99" s="5"/>
      <c r="AD99" s="5"/>
      <c r="AE99" s="5"/>
      <c r="AF99" s="5"/>
      <c r="AG99" s="5"/>
      <c r="AH99" s="5"/>
      <c r="AI99" s="5"/>
    </row>
    <row r="100" spans="4:35" x14ac:dyDescent="0.25"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B100" s="5"/>
      <c r="AC100" s="5"/>
      <c r="AD100" s="5"/>
      <c r="AE100" s="5"/>
      <c r="AF100" s="5"/>
      <c r="AG100" s="5"/>
      <c r="AH100" s="5"/>
      <c r="AI100" s="5"/>
    </row>
    <row r="101" spans="4:35" x14ac:dyDescent="0.25"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B101" s="5"/>
      <c r="AC101" s="5"/>
      <c r="AD101" s="5"/>
      <c r="AE101" s="5"/>
      <c r="AF101" s="5"/>
      <c r="AG101" s="5"/>
      <c r="AH101" s="5"/>
      <c r="AI101" s="5"/>
    </row>
  </sheetData>
  <mergeCells count="4">
    <mergeCell ref="D1:Z1"/>
    <mergeCell ref="D37:Z37"/>
    <mergeCell ref="AB1:AJ1"/>
    <mergeCell ref="AB37:AJ37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BF57CA-0B05-4175-B878-0D6BAE51403F}">
  <dimension ref="A1:AH73"/>
  <sheetViews>
    <sheetView workbookViewId="0"/>
  </sheetViews>
  <sheetFormatPr defaultRowHeight="15" x14ac:dyDescent="0.25"/>
  <cols>
    <col min="1" max="1" width="33" style="14" bestFit="1" customWidth="1"/>
    <col min="2" max="2" width="3.5703125" style="14" customWidth="1"/>
    <col min="3" max="5" width="4.5703125" style="14" bestFit="1" customWidth="1"/>
    <col min="6" max="22" width="5.5703125" style="14" bestFit="1" customWidth="1"/>
    <col min="23" max="25" width="5.5703125" style="14" customWidth="1"/>
    <col min="26" max="26" width="2.140625" style="14" customWidth="1"/>
    <col min="27" max="34" width="5.5703125" style="14" bestFit="1" customWidth="1"/>
    <col min="35" max="16384" width="9.140625" style="14"/>
  </cols>
  <sheetData>
    <row r="1" spans="1:34" ht="26.25" x14ac:dyDescent="0.25">
      <c r="A1" s="31">
        <v>222</v>
      </c>
      <c r="C1" s="47" t="s">
        <v>3</v>
      </c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AA1" s="47" t="s">
        <v>2</v>
      </c>
      <c r="AB1" s="47"/>
      <c r="AC1" s="47"/>
      <c r="AD1" s="47"/>
      <c r="AE1" s="47"/>
      <c r="AF1" s="47"/>
      <c r="AG1" s="47"/>
      <c r="AH1" s="47"/>
    </row>
    <row r="2" spans="1:34" x14ac:dyDescent="0.25">
      <c r="A2" s="32" t="s">
        <v>0</v>
      </c>
      <c r="B2" s="32" t="s">
        <v>1</v>
      </c>
      <c r="C2" s="32">
        <v>1</v>
      </c>
      <c r="D2" s="32">
        <v>3</v>
      </c>
      <c r="E2" s="32">
        <v>5</v>
      </c>
      <c r="F2" s="32">
        <v>7</v>
      </c>
      <c r="G2" s="32">
        <v>9</v>
      </c>
      <c r="H2" s="32">
        <v>11</v>
      </c>
      <c r="I2" s="32">
        <v>13</v>
      </c>
      <c r="J2" s="32">
        <v>15</v>
      </c>
      <c r="K2" s="32">
        <v>17</v>
      </c>
      <c r="L2" s="32">
        <v>19</v>
      </c>
      <c r="M2" s="32">
        <v>21</v>
      </c>
      <c r="N2" s="32">
        <v>23</v>
      </c>
      <c r="O2" s="32">
        <v>25</v>
      </c>
      <c r="P2" s="32">
        <v>27</v>
      </c>
      <c r="Q2" s="32">
        <v>29</v>
      </c>
      <c r="R2" s="32">
        <v>31</v>
      </c>
      <c r="S2" s="32">
        <v>33</v>
      </c>
      <c r="T2" s="32">
        <v>35</v>
      </c>
      <c r="U2" s="32">
        <v>37</v>
      </c>
      <c r="V2" s="32">
        <v>39</v>
      </c>
      <c r="W2" s="32">
        <v>41</v>
      </c>
      <c r="X2" s="32">
        <v>43</v>
      </c>
      <c r="Y2" s="32">
        <v>45</v>
      </c>
      <c r="AA2" s="32">
        <v>101</v>
      </c>
      <c r="AB2" s="32">
        <v>103</v>
      </c>
      <c r="AC2" s="32">
        <v>105</v>
      </c>
      <c r="AD2" s="32">
        <v>107</v>
      </c>
      <c r="AE2" s="32">
        <v>109</v>
      </c>
      <c r="AF2" s="32">
        <v>111</v>
      </c>
      <c r="AG2" s="32">
        <v>113</v>
      </c>
      <c r="AH2" s="32">
        <v>115</v>
      </c>
    </row>
    <row r="3" spans="1:34" s="30" customFormat="1" x14ac:dyDescent="0.25">
      <c r="A3" s="30" t="s">
        <v>362</v>
      </c>
      <c r="D3" s="30">
        <v>60</v>
      </c>
      <c r="E3" s="30">
        <v>60</v>
      </c>
      <c r="F3" s="30">
        <v>120</v>
      </c>
      <c r="G3" s="30">
        <v>180</v>
      </c>
      <c r="H3" s="30">
        <v>60</v>
      </c>
      <c r="I3" s="30">
        <v>60</v>
      </c>
      <c r="J3" s="30">
        <v>120</v>
      </c>
      <c r="K3" s="30">
        <v>120</v>
      </c>
      <c r="L3" s="30">
        <v>120</v>
      </c>
      <c r="M3" s="30">
        <v>120</v>
      </c>
      <c r="AB3" s="30">
        <v>160</v>
      </c>
      <c r="AC3" s="30">
        <v>180</v>
      </c>
      <c r="AD3" s="30">
        <v>240</v>
      </c>
    </row>
    <row r="4" spans="1:34" x14ac:dyDescent="0.25">
      <c r="A4" s="14" t="s">
        <v>144</v>
      </c>
      <c r="B4" s="14">
        <v>0</v>
      </c>
      <c r="C4" s="11">
        <v>0.2298611111111111</v>
      </c>
      <c r="D4" s="11">
        <f t="shared" ref="D4:J4" si="0">C4+D3/1440</f>
        <v>0.27152777777777776</v>
      </c>
      <c r="E4" s="11">
        <f t="shared" si="0"/>
        <v>0.31319444444444444</v>
      </c>
      <c r="F4" s="11">
        <f t="shared" si="0"/>
        <v>0.39652777777777776</v>
      </c>
      <c r="G4" s="11">
        <f t="shared" si="0"/>
        <v>0.52152777777777781</v>
      </c>
      <c r="H4" s="11">
        <f t="shared" si="0"/>
        <v>0.56319444444444444</v>
      </c>
      <c r="I4" s="11">
        <f t="shared" si="0"/>
        <v>0.60486111111111107</v>
      </c>
      <c r="J4" s="11">
        <f t="shared" si="0"/>
        <v>0.68819444444444444</v>
      </c>
      <c r="K4" s="11">
        <f t="shared" ref="K4" si="1">J4+K3/1440</f>
        <v>0.77152777777777781</v>
      </c>
      <c r="L4" s="11">
        <f t="shared" ref="L4:M4" si="2">K4+L3/1440</f>
        <v>0.85486111111111118</v>
      </c>
      <c r="M4" s="11">
        <f t="shared" si="2"/>
        <v>0.93819444444444455</v>
      </c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AA4" s="11">
        <v>0.41388888888888892</v>
      </c>
      <c r="AB4" s="11">
        <f t="shared" ref="AB4:AD4" si="3">AA4+AB3/1440</f>
        <v>0.52500000000000002</v>
      </c>
      <c r="AC4" s="11">
        <f t="shared" si="3"/>
        <v>0.65</v>
      </c>
      <c r="AD4" s="11">
        <f t="shared" si="3"/>
        <v>0.81666666666666665</v>
      </c>
      <c r="AE4" s="11"/>
      <c r="AF4" s="11"/>
      <c r="AG4" s="11"/>
      <c r="AH4" s="11"/>
    </row>
    <row r="5" spans="1:34" x14ac:dyDescent="0.25">
      <c r="A5" s="14" t="s">
        <v>166</v>
      </c>
      <c r="B5" s="14">
        <v>2</v>
      </c>
      <c r="C5" s="11">
        <f t="shared" ref="C5:M12" si="4">C4+($B5/1440)</f>
        <v>0.23124999999999998</v>
      </c>
      <c r="D5" s="11">
        <f t="shared" si="4"/>
        <v>0.27291666666666664</v>
      </c>
      <c r="E5" s="11">
        <f t="shared" si="4"/>
        <v>0.31458333333333333</v>
      </c>
      <c r="F5" s="11">
        <f t="shared" si="4"/>
        <v>0.39791666666666664</v>
      </c>
      <c r="G5" s="11">
        <f t="shared" si="4"/>
        <v>0.5229166666666667</v>
      </c>
      <c r="H5" s="11">
        <f t="shared" si="4"/>
        <v>0.56458333333333333</v>
      </c>
      <c r="I5" s="11">
        <f t="shared" si="4"/>
        <v>0.60624999999999996</v>
      </c>
      <c r="J5" s="11">
        <f t="shared" si="4"/>
        <v>0.68958333333333333</v>
      </c>
      <c r="K5" s="11">
        <f t="shared" si="4"/>
        <v>0.7729166666666667</v>
      </c>
      <c r="L5" s="11">
        <f t="shared" si="4"/>
        <v>0.85625000000000007</v>
      </c>
      <c r="M5" s="11">
        <f t="shared" si="4"/>
        <v>0.93958333333333344</v>
      </c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AA5" s="11">
        <f t="shared" ref="AA5:AA12" si="5">AA4+($B5/1440)</f>
        <v>0.4152777777777778</v>
      </c>
      <c r="AB5" s="11">
        <f t="shared" ref="AB5:AB12" si="6">AB4+($B5/1440)</f>
        <v>0.52638888888888891</v>
      </c>
      <c r="AC5" s="11">
        <f t="shared" ref="AC5:AC12" si="7">AC4+($B5/1440)</f>
        <v>0.65138888888888891</v>
      </c>
      <c r="AD5" s="11">
        <f t="shared" ref="AD5:AD12" si="8">AD4+($B5/1440)</f>
        <v>0.81805555555555554</v>
      </c>
      <c r="AE5" s="11"/>
      <c r="AF5" s="11"/>
      <c r="AG5" s="11"/>
      <c r="AH5" s="11"/>
    </row>
    <row r="6" spans="1:34" x14ac:dyDescent="0.25">
      <c r="A6" s="14" t="s">
        <v>167</v>
      </c>
      <c r="B6" s="14">
        <v>2</v>
      </c>
      <c r="C6" s="11">
        <f t="shared" si="4"/>
        <v>0.23263888888888887</v>
      </c>
      <c r="D6" s="11">
        <f t="shared" si="4"/>
        <v>0.27430555555555552</v>
      </c>
      <c r="E6" s="11">
        <f t="shared" si="4"/>
        <v>0.31597222222222221</v>
      </c>
      <c r="F6" s="11">
        <f t="shared" si="4"/>
        <v>0.39930555555555552</v>
      </c>
      <c r="G6" s="11">
        <f t="shared" si="4"/>
        <v>0.52430555555555558</v>
      </c>
      <c r="H6" s="11">
        <f t="shared" si="4"/>
        <v>0.56597222222222221</v>
      </c>
      <c r="I6" s="11">
        <f t="shared" si="4"/>
        <v>0.60763888888888884</v>
      </c>
      <c r="J6" s="11">
        <f t="shared" si="4"/>
        <v>0.69097222222222221</v>
      </c>
      <c r="K6" s="11">
        <f t="shared" si="4"/>
        <v>0.77430555555555558</v>
      </c>
      <c r="L6" s="11">
        <f t="shared" si="4"/>
        <v>0.85763888888888895</v>
      </c>
      <c r="M6" s="11">
        <f t="shared" si="4"/>
        <v>0.94097222222222232</v>
      </c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AA6" s="11">
        <f t="shared" si="5"/>
        <v>0.41666666666666669</v>
      </c>
      <c r="AB6" s="11">
        <f t="shared" si="6"/>
        <v>0.52777777777777779</v>
      </c>
      <c r="AC6" s="11">
        <f t="shared" si="7"/>
        <v>0.65277777777777779</v>
      </c>
      <c r="AD6" s="11">
        <f t="shared" si="8"/>
        <v>0.81944444444444442</v>
      </c>
      <c r="AE6" s="11"/>
      <c r="AF6" s="11"/>
      <c r="AG6" s="11"/>
      <c r="AH6" s="11"/>
    </row>
    <row r="7" spans="1:34" x14ac:dyDescent="0.25">
      <c r="A7" s="14" t="s">
        <v>168</v>
      </c>
      <c r="B7" s="14">
        <v>1</v>
      </c>
      <c r="C7" s="11">
        <f t="shared" si="4"/>
        <v>0.23333333333333331</v>
      </c>
      <c r="D7" s="11">
        <f t="shared" si="4"/>
        <v>0.27499999999999997</v>
      </c>
      <c r="E7" s="11">
        <f t="shared" si="4"/>
        <v>0.31666666666666665</v>
      </c>
      <c r="F7" s="11">
        <f t="shared" si="4"/>
        <v>0.39999999999999997</v>
      </c>
      <c r="G7" s="11">
        <f t="shared" si="4"/>
        <v>0.52500000000000002</v>
      </c>
      <c r="H7" s="11">
        <f t="shared" si="4"/>
        <v>0.56666666666666665</v>
      </c>
      <c r="I7" s="11">
        <f t="shared" si="4"/>
        <v>0.60833333333333328</v>
      </c>
      <c r="J7" s="11">
        <f t="shared" si="4"/>
        <v>0.69166666666666665</v>
      </c>
      <c r="K7" s="11">
        <f t="shared" si="4"/>
        <v>0.77500000000000002</v>
      </c>
      <c r="L7" s="11">
        <f t="shared" si="4"/>
        <v>0.85833333333333339</v>
      </c>
      <c r="M7" s="11">
        <f t="shared" si="4"/>
        <v>0.94166666666666676</v>
      </c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AA7" s="11">
        <f t="shared" si="5"/>
        <v>0.41736111111111113</v>
      </c>
      <c r="AB7" s="11">
        <f t="shared" si="6"/>
        <v>0.52847222222222223</v>
      </c>
      <c r="AC7" s="11">
        <f t="shared" si="7"/>
        <v>0.65347222222222223</v>
      </c>
      <c r="AD7" s="11">
        <f t="shared" si="8"/>
        <v>0.82013888888888886</v>
      </c>
      <c r="AE7" s="11"/>
      <c r="AF7" s="11"/>
      <c r="AG7" s="11"/>
      <c r="AH7" s="11"/>
    </row>
    <row r="8" spans="1:34" x14ac:dyDescent="0.25">
      <c r="A8" s="14" t="s">
        <v>169</v>
      </c>
      <c r="B8" s="14">
        <v>3</v>
      </c>
      <c r="C8" s="11">
        <f t="shared" si="4"/>
        <v>0.23541666666666664</v>
      </c>
      <c r="D8" s="11">
        <f t="shared" si="4"/>
        <v>0.27708333333333329</v>
      </c>
      <c r="E8" s="11">
        <f t="shared" si="4"/>
        <v>0.31874999999999998</v>
      </c>
      <c r="F8" s="11">
        <f t="shared" si="4"/>
        <v>0.40208333333333329</v>
      </c>
      <c r="G8" s="11">
        <f t="shared" si="4"/>
        <v>0.52708333333333335</v>
      </c>
      <c r="H8" s="11">
        <f t="shared" si="4"/>
        <v>0.56874999999999998</v>
      </c>
      <c r="I8" s="11">
        <f t="shared" si="4"/>
        <v>0.61041666666666661</v>
      </c>
      <c r="J8" s="11">
        <f t="shared" si="4"/>
        <v>0.69374999999999998</v>
      </c>
      <c r="K8" s="11">
        <f t="shared" si="4"/>
        <v>0.77708333333333335</v>
      </c>
      <c r="L8" s="11">
        <f t="shared" si="4"/>
        <v>0.86041666666666672</v>
      </c>
      <c r="M8" s="11">
        <f t="shared" si="4"/>
        <v>0.94375000000000009</v>
      </c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AA8" s="11">
        <f t="shared" si="5"/>
        <v>0.41944444444444445</v>
      </c>
      <c r="AB8" s="11">
        <f t="shared" si="6"/>
        <v>0.53055555555555556</v>
      </c>
      <c r="AC8" s="11">
        <f t="shared" si="7"/>
        <v>0.65555555555555556</v>
      </c>
      <c r="AD8" s="11">
        <f t="shared" si="8"/>
        <v>0.82222222222222219</v>
      </c>
      <c r="AE8" s="11"/>
      <c r="AF8" s="11"/>
      <c r="AG8" s="11"/>
      <c r="AH8" s="11"/>
    </row>
    <row r="9" spans="1:34" x14ac:dyDescent="0.25">
      <c r="A9" s="14" t="s">
        <v>170</v>
      </c>
      <c r="B9" s="14">
        <v>1</v>
      </c>
      <c r="C9" s="11">
        <f t="shared" si="4"/>
        <v>0.23611111111111108</v>
      </c>
      <c r="D9" s="11">
        <f t="shared" si="4"/>
        <v>0.27777777777777773</v>
      </c>
      <c r="E9" s="11">
        <f t="shared" si="4"/>
        <v>0.31944444444444442</v>
      </c>
      <c r="F9" s="11">
        <f t="shared" si="4"/>
        <v>0.40277777777777773</v>
      </c>
      <c r="G9" s="11">
        <f t="shared" si="4"/>
        <v>0.52777777777777779</v>
      </c>
      <c r="H9" s="11">
        <f t="shared" si="4"/>
        <v>0.56944444444444442</v>
      </c>
      <c r="I9" s="11">
        <f t="shared" si="4"/>
        <v>0.61111111111111105</v>
      </c>
      <c r="J9" s="11">
        <f t="shared" si="4"/>
        <v>0.69444444444444442</v>
      </c>
      <c r="K9" s="11">
        <f t="shared" si="4"/>
        <v>0.77777777777777779</v>
      </c>
      <c r="L9" s="11">
        <f t="shared" si="4"/>
        <v>0.86111111111111116</v>
      </c>
      <c r="M9" s="11">
        <f t="shared" si="4"/>
        <v>0.94444444444444453</v>
      </c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AA9" s="11">
        <f t="shared" si="5"/>
        <v>0.4201388888888889</v>
      </c>
      <c r="AB9" s="11">
        <f t="shared" si="6"/>
        <v>0.53125</v>
      </c>
      <c r="AC9" s="11">
        <f t="shared" si="7"/>
        <v>0.65625</v>
      </c>
      <c r="AD9" s="11">
        <f t="shared" si="8"/>
        <v>0.82291666666666663</v>
      </c>
      <c r="AE9" s="11"/>
      <c r="AF9" s="11"/>
      <c r="AG9" s="11"/>
      <c r="AH9" s="11"/>
    </row>
    <row r="10" spans="1:34" x14ac:dyDescent="0.25">
      <c r="A10" s="14" t="s">
        <v>171</v>
      </c>
      <c r="B10" s="14">
        <v>5</v>
      </c>
      <c r="C10" s="11">
        <f t="shared" si="4"/>
        <v>0.23958333333333329</v>
      </c>
      <c r="D10" s="11">
        <f t="shared" si="4"/>
        <v>0.28124999999999994</v>
      </c>
      <c r="E10" s="11">
        <f t="shared" si="4"/>
        <v>0.32291666666666663</v>
      </c>
      <c r="F10" s="11">
        <f t="shared" si="4"/>
        <v>0.40624999999999994</v>
      </c>
      <c r="G10" s="11">
        <f t="shared" si="4"/>
        <v>0.53125</v>
      </c>
      <c r="H10" s="11">
        <f t="shared" si="4"/>
        <v>0.57291666666666663</v>
      </c>
      <c r="I10" s="11">
        <f t="shared" si="4"/>
        <v>0.61458333333333326</v>
      </c>
      <c r="J10" s="11">
        <f t="shared" si="4"/>
        <v>0.69791666666666663</v>
      </c>
      <c r="K10" s="11">
        <f t="shared" si="4"/>
        <v>0.78125</v>
      </c>
      <c r="L10" s="11">
        <f t="shared" si="4"/>
        <v>0.86458333333333337</v>
      </c>
      <c r="M10" s="11">
        <f t="shared" si="4"/>
        <v>0.94791666666666674</v>
      </c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AA10" s="11">
        <f t="shared" si="5"/>
        <v>0.4236111111111111</v>
      </c>
      <c r="AB10" s="11">
        <f t="shared" si="6"/>
        <v>0.53472222222222221</v>
      </c>
      <c r="AC10" s="11">
        <f t="shared" si="7"/>
        <v>0.65972222222222221</v>
      </c>
      <c r="AD10" s="11">
        <f t="shared" si="8"/>
        <v>0.82638888888888884</v>
      </c>
      <c r="AE10" s="11"/>
      <c r="AF10" s="11"/>
      <c r="AG10" s="11"/>
      <c r="AH10" s="11"/>
    </row>
    <row r="11" spans="1:34" x14ac:dyDescent="0.25">
      <c r="A11" s="14" t="s">
        <v>172</v>
      </c>
      <c r="B11" s="14">
        <v>2</v>
      </c>
      <c r="C11" s="11">
        <f t="shared" si="4"/>
        <v>0.24097222222222217</v>
      </c>
      <c r="D11" s="11">
        <f t="shared" si="4"/>
        <v>0.28263888888888883</v>
      </c>
      <c r="E11" s="11">
        <f t="shared" si="4"/>
        <v>0.32430555555555551</v>
      </c>
      <c r="F11" s="11">
        <f t="shared" si="4"/>
        <v>0.40763888888888883</v>
      </c>
      <c r="G11" s="11">
        <f t="shared" si="4"/>
        <v>0.53263888888888888</v>
      </c>
      <c r="H11" s="11">
        <f t="shared" si="4"/>
        <v>0.57430555555555551</v>
      </c>
      <c r="I11" s="11">
        <f t="shared" si="4"/>
        <v>0.61597222222222214</v>
      </c>
      <c r="J11" s="11">
        <f t="shared" si="4"/>
        <v>0.69930555555555551</v>
      </c>
      <c r="K11" s="11">
        <f t="shared" si="4"/>
        <v>0.78263888888888888</v>
      </c>
      <c r="L11" s="11">
        <f t="shared" si="4"/>
        <v>0.86597222222222225</v>
      </c>
      <c r="M11" s="11">
        <f t="shared" si="4"/>
        <v>0.94930555555555562</v>
      </c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AA11" s="11">
        <f t="shared" si="5"/>
        <v>0.42499999999999999</v>
      </c>
      <c r="AB11" s="11">
        <f t="shared" si="6"/>
        <v>0.53611111111111109</v>
      </c>
      <c r="AC11" s="11">
        <f t="shared" si="7"/>
        <v>0.66111111111111109</v>
      </c>
      <c r="AD11" s="11">
        <f t="shared" si="8"/>
        <v>0.82777777777777772</v>
      </c>
      <c r="AE11" s="11"/>
      <c r="AF11" s="11"/>
      <c r="AG11" s="11"/>
      <c r="AH11" s="11"/>
    </row>
    <row r="12" spans="1:34" x14ac:dyDescent="0.25">
      <c r="A12" s="14" t="s">
        <v>173</v>
      </c>
      <c r="B12" s="14">
        <v>2</v>
      </c>
      <c r="C12" s="11">
        <f t="shared" si="4"/>
        <v>0.24236111111111105</v>
      </c>
      <c r="D12" s="11">
        <f t="shared" si="4"/>
        <v>0.28402777777777771</v>
      </c>
      <c r="E12" s="11">
        <f t="shared" si="4"/>
        <v>0.3256944444444444</v>
      </c>
      <c r="F12" s="11">
        <f t="shared" si="4"/>
        <v>0.40902777777777771</v>
      </c>
      <c r="G12" s="11">
        <f t="shared" si="4"/>
        <v>0.53402777777777777</v>
      </c>
      <c r="H12" s="11">
        <f t="shared" si="4"/>
        <v>0.5756944444444444</v>
      </c>
      <c r="I12" s="11">
        <f t="shared" si="4"/>
        <v>0.61736111111111103</v>
      </c>
      <c r="J12" s="11">
        <f t="shared" si="4"/>
        <v>0.7006944444444444</v>
      </c>
      <c r="K12" s="11">
        <f t="shared" si="4"/>
        <v>0.78402777777777777</v>
      </c>
      <c r="L12" s="11">
        <f t="shared" si="4"/>
        <v>0.86736111111111114</v>
      </c>
      <c r="M12" s="11">
        <f t="shared" si="4"/>
        <v>0.95069444444444451</v>
      </c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AA12" s="11">
        <f t="shared" si="5"/>
        <v>0.42638888888888887</v>
      </c>
      <c r="AB12" s="11">
        <f t="shared" si="6"/>
        <v>0.53749999999999998</v>
      </c>
      <c r="AC12" s="11">
        <f t="shared" si="7"/>
        <v>0.66249999999999998</v>
      </c>
      <c r="AD12" s="11">
        <f t="shared" si="8"/>
        <v>0.82916666666666661</v>
      </c>
      <c r="AE12" s="11"/>
      <c r="AF12" s="11"/>
      <c r="AG12" s="11"/>
      <c r="AH12" s="11"/>
    </row>
    <row r="14" spans="1:34" ht="26.25" x14ac:dyDescent="0.25">
      <c r="A14" s="31">
        <v>222</v>
      </c>
      <c r="C14" s="47" t="s">
        <v>3</v>
      </c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AA14" s="47" t="s">
        <v>2</v>
      </c>
      <c r="AB14" s="47"/>
      <c r="AC14" s="47"/>
      <c r="AD14" s="47"/>
      <c r="AE14" s="47"/>
      <c r="AF14" s="47"/>
      <c r="AG14" s="47"/>
      <c r="AH14" s="47"/>
    </row>
    <row r="15" spans="1:34" x14ac:dyDescent="0.25">
      <c r="A15" s="32" t="s">
        <v>0</v>
      </c>
      <c r="B15" s="32" t="s">
        <v>1</v>
      </c>
      <c r="C15" s="32">
        <v>2</v>
      </c>
      <c r="D15" s="32">
        <v>4</v>
      </c>
      <c r="E15" s="32">
        <v>6</v>
      </c>
      <c r="F15" s="32">
        <v>8</v>
      </c>
      <c r="G15" s="32">
        <v>10</v>
      </c>
      <c r="H15" s="32">
        <v>12</v>
      </c>
      <c r="I15" s="32">
        <v>14</v>
      </c>
      <c r="J15" s="32">
        <v>16</v>
      </c>
      <c r="K15" s="32">
        <v>18</v>
      </c>
      <c r="L15" s="32">
        <v>20</v>
      </c>
      <c r="M15" s="32">
        <v>22</v>
      </c>
      <c r="N15" s="32">
        <v>24</v>
      </c>
      <c r="O15" s="32">
        <v>26</v>
      </c>
      <c r="P15" s="32">
        <v>28</v>
      </c>
      <c r="Q15" s="32">
        <v>30</v>
      </c>
      <c r="R15" s="32">
        <v>32</v>
      </c>
      <c r="S15" s="32">
        <v>34</v>
      </c>
      <c r="T15" s="32">
        <v>36</v>
      </c>
      <c r="U15" s="32">
        <v>38</v>
      </c>
      <c r="V15" s="32">
        <v>40</v>
      </c>
      <c r="W15" s="32">
        <v>42</v>
      </c>
      <c r="X15" s="32">
        <v>44</v>
      </c>
      <c r="Y15" s="32">
        <v>46</v>
      </c>
      <c r="AA15" s="32">
        <v>102</v>
      </c>
      <c r="AB15" s="32">
        <v>104</v>
      </c>
      <c r="AC15" s="32">
        <v>106</v>
      </c>
      <c r="AD15" s="32">
        <v>108</v>
      </c>
      <c r="AE15" s="32">
        <v>110</v>
      </c>
      <c r="AF15" s="32">
        <v>112</v>
      </c>
      <c r="AG15" s="32">
        <v>114</v>
      </c>
      <c r="AH15" s="32">
        <v>116</v>
      </c>
    </row>
    <row r="16" spans="1:34" s="30" customFormat="1" x14ac:dyDescent="0.25">
      <c r="A16" s="30" t="s">
        <v>362</v>
      </c>
      <c r="D16" s="30">
        <v>60</v>
      </c>
      <c r="E16" s="30">
        <v>60</v>
      </c>
      <c r="F16" s="30">
        <v>60</v>
      </c>
      <c r="G16" s="30">
        <v>120</v>
      </c>
      <c r="H16" s="30">
        <v>180</v>
      </c>
      <c r="I16" s="30">
        <v>60</v>
      </c>
      <c r="J16" s="30">
        <v>60</v>
      </c>
      <c r="K16" s="30">
        <v>120</v>
      </c>
      <c r="L16" s="30">
        <v>120</v>
      </c>
      <c r="M16" s="30">
        <v>120</v>
      </c>
      <c r="AB16" s="30">
        <v>305</v>
      </c>
      <c r="AC16" s="30">
        <v>175</v>
      </c>
      <c r="AD16" s="30">
        <v>180</v>
      </c>
    </row>
    <row r="17" spans="1:34" x14ac:dyDescent="0.25">
      <c r="A17" s="14" t="s">
        <v>173</v>
      </c>
      <c r="B17" s="14">
        <v>0</v>
      </c>
      <c r="C17" s="11">
        <v>0.21597222222222223</v>
      </c>
      <c r="D17" s="11">
        <f t="shared" ref="D17:M17" si="9">C17+D16/1440</f>
        <v>0.25763888888888892</v>
      </c>
      <c r="E17" s="11">
        <f t="shared" si="9"/>
        <v>0.2993055555555556</v>
      </c>
      <c r="F17" s="11">
        <f t="shared" si="9"/>
        <v>0.34097222222222229</v>
      </c>
      <c r="G17" s="11">
        <f t="shared" si="9"/>
        <v>0.4243055555555556</v>
      </c>
      <c r="H17" s="11">
        <f t="shared" si="9"/>
        <v>0.5493055555555556</v>
      </c>
      <c r="I17" s="11">
        <f t="shared" si="9"/>
        <v>0.59097222222222223</v>
      </c>
      <c r="J17" s="11">
        <f t="shared" si="9"/>
        <v>0.63263888888888886</v>
      </c>
      <c r="K17" s="11">
        <f t="shared" si="9"/>
        <v>0.71597222222222223</v>
      </c>
      <c r="L17" s="11">
        <f t="shared" si="9"/>
        <v>0.7993055555555556</v>
      </c>
      <c r="M17" s="11">
        <f t="shared" si="9"/>
        <v>0.88263888888888897</v>
      </c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AA17" s="33">
        <v>0.21597222222222223</v>
      </c>
      <c r="AB17" s="11">
        <f t="shared" ref="AB17" si="10">AA17+AB16/1440</f>
        <v>0.42777777777777781</v>
      </c>
      <c r="AC17" s="11">
        <f t="shared" ref="AC17" si="11">AB17+AC16/1440</f>
        <v>0.5493055555555556</v>
      </c>
      <c r="AD17" s="11">
        <f t="shared" ref="AD17" si="12">AC17+AD16/1440</f>
        <v>0.6743055555555556</v>
      </c>
      <c r="AE17" s="33"/>
      <c r="AF17" s="11"/>
      <c r="AG17" s="33"/>
      <c r="AH17" s="11"/>
    </row>
    <row r="18" spans="1:34" x14ac:dyDescent="0.25">
      <c r="A18" s="14" t="s">
        <v>172</v>
      </c>
      <c r="B18" s="14">
        <v>2</v>
      </c>
      <c r="C18" s="11">
        <f t="shared" ref="C18:M25" si="13">C17+($B18/1440)</f>
        <v>0.21736111111111112</v>
      </c>
      <c r="D18" s="11">
        <f t="shared" si="13"/>
        <v>0.2590277777777778</v>
      </c>
      <c r="E18" s="11">
        <f t="shared" si="13"/>
        <v>0.30069444444444449</v>
      </c>
      <c r="F18" s="11">
        <f t="shared" si="13"/>
        <v>0.34236111111111117</v>
      </c>
      <c r="G18" s="11">
        <f t="shared" si="13"/>
        <v>0.42569444444444449</v>
      </c>
      <c r="H18" s="11">
        <f t="shared" si="13"/>
        <v>0.55069444444444449</v>
      </c>
      <c r="I18" s="11">
        <f t="shared" si="13"/>
        <v>0.59236111111111112</v>
      </c>
      <c r="J18" s="11">
        <f t="shared" si="13"/>
        <v>0.63402777777777775</v>
      </c>
      <c r="K18" s="11">
        <f t="shared" si="13"/>
        <v>0.71736111111111112</v>
      </c>
      <c r="L18" s="11">
        <f t="shared" si="13"/>
        <v>0.80069444444444449</v>
      </c>
      <c r="M18" s="11">
        <f t="shared" si="13"/>
        <v>0.88402777777777786</v>
      </c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AA18" s="11">
        <f t="shared" ref="AA18:AA25" si="14">AA17+($B18/1440)</f>
        <v>0.21736111111111112</v>
      </c>
      <c r="AB18" s="11">
        <f t="shared" ref="AB18:AB25" si="15">AB17+($B18/1440)</f>
        <v>0.4291666666666667</v>
      </c>
      <c r="AC18" s="11">
        <f t="shared" ref="AC18:AC25" si="16">AC17+($B18/1440)</f>
        <v>0.55069444444444449</v>
      </c>
      <c r="AD18" s="11">
        <f t="shared" ref="AD18:AD25" si="17">AD17+($B18/1440)</f>
        <v>0.67569444444444449</v>
      </c>
      <c r="AE18" s="33"/>
      <c r="AF18" s="11"/>
      <c r="AG18" s="33"/>
      <c r="AH18" s="11"/>
    </row>
    <row r="19" spans="1:34" x14ac:dyDescent="0.25">
      <c r="A19" s="14" t="s">
        <v>171</v>
      </c>
      <c r="B19" s="14">
        <v>2</v>
      </c>
      <c r="C19" s="11">
        <f t="shared" si="13"/>
        <v>0.21875</v>
      </c>
      <c r="D19" s="11">
        <f t="shared" si="13"/>
        <v>0.26041666666666669</v>
      </c>
      <c r="E19" s="11">
        <f t="shared" si="13"/>
        <v>0.30208333333333337</v>
      </c>
      <c r="F19" s="11">
        <f t="shared" si="13"/>
        <v>0.34375000000000006</v>
      </c>
      <c r="G19" s="11">
        <f t="shared" si="13"/>
        <v>0.42708333333333337</v>
      </c>
      <c r="H19" s="11">
        <f t="shared" si="13"/>
        <v>0.55208333333333337</v>
      </c>
      <c r="I19" s="11">
        <f t="shared" si="13"/>
        <v>0.59375</v>
      </c>
      <c r="J19" s="11">
        <f t="shared" si="13"/>
        <v>0.63541666666666663</v>
      </c>
      <c r="K19" s="11">
        <f t="shared" si="13"/>
        <v>0.71875</v>
      </c>
      <c r="L19" s="11">
        <f t="shared" si="13"/>
        <v>0.80208333333333337</v>
      </c>
      <c r="M19" s="11">
        <f t="shared" si="13"/>
        <v>0.88541666666666674</v>
      </c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AA19" s="11">
        <f t="shared" si="14"/>
        <v>0.21875</v>
      </c>
      <c r="AB19" s="11">
        <f t="shared" si="15"/>
        <v>0.43055555555555558</v>
      </c>
      <c r="AC19" s="11">
        <f t="shared" si="16"/>
        <v>0.55208333333333337</v>
      </c>
      <c r="AD19" s="11">
        <f t="shared" si="17"/>
        <v>0.67708333333333337</v>
      </c>
      <c r="AE19" s="33"/>
      <c r="AF19" s="11"/>
      <c r="AG19" s="33"/>
      <c r="AH19" s="11"/>
    </row>
    <row r="20" spans="1:34" x14ac:dyDescent="0.25">
      <c r="A20" s="14" t="s">
        <v>170</v>
      </c>
      <c r="B20" s="14">
        <v>5</v>
      </c>
      <c r="C20" s="11">
        <f t="shared" si="13"/>
        <v>0.22222222222222221</v>
      </c>
      <c r="D20" s="11">
        <f t="shared" si="13"/>
        <v>0.2638888888888889</v>
      </c>
      <c r="E20" s="11">
        <f t="shared" si="13"/>
        <v>0.30555555555555558</v>
      </c>
      <c r="F20" s="11">
        <f t="shared" si="13"/>
        <v>0.34722222222222227</v>
      </c>
      <c r="G20" s="11">
        <f t="shared" si="13"/>
        <v>0.43055555555555558</v>
      </c>
      <c r="H20" s="11">
        <f t="shared" si="13"/>
        <v>0.55555555555555558</v>
      </c>
      <c r="I20" s="11">
        <f t="shared" si="13"/>
        <v>0.59722222222222221</v>
      </c>
      <c r="J20" s="11">
        <f t="shared" si="13"/>
        <v>0.63888888888888884</v>
      </c>
      <c r="K20" s="11">
        <f t="shared" si="13"/>
        <v>0.72222222222222221</v>
      </c>
      <c r="L20" s="11">
        <f t="shared" si="13"/>
        <v>0.80555555555555558</v>
      </c>
      <c r="M20" s="11">
        <f t="shared" si="13"/>
        <v>0.88888888888888895</v>
      </c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AA20" s="11">
        <f t="shared" si="14"/>
        <v>0.22222222222222221</v>
      </c>
      <c r="AB20" s="11">
        <f t="shared" si="15"/>
        <v>0.43402777777777779</v>
      </c>
      <c r="AC20" s="11">
        <f t="shared" si="16"/>
        <v>0.55555555555555558</v>
      </c>
      <c r="AD20" s="11">
        <f t="shared" si="17"/>
        <v>0.68055555555555558</v>
      </c>
      <c r="AE20" s="33"/>
      <c r="AF20" s="11"/>
      <c r="AG20" s="33"/>
      <c r="AH20" s="11"/>
    </row>
    <row r="21" spans="1:34" x14ac:dyDescent="0.25">
      <c r="A21" s="14" t="s">
        <v>169</v>
      </c>
      <c r="B21" s="14">
        <v>1</v>
      </c>
      <c r="C21" s="11">
        <f t="shared" si="13"/>
        <v>0.22291666666666665</v>
      </c>
      <c r="D21" s="11">
        <f t="shared" si="13"/>
        <v>0.26458333333333334</v>
      </c>
      <c r="E21" s="11">
        <f t="shared" si="13"/>
        <v>0.30625000000000002</v>
      </c>
      <c r="F21" s="11">
        <f t="shared" si="13"/>
        <v>0.34791666666666671</v>
      </c>
      <c r="G21" s="11">
        <f t="shared" si="13"/>
        <v>0.43125000000000002</v>
      </c>
      <c r="H21" s="11">
        <f t="shared" si="13"/>
        <v>0.55625000000000002</v>
      </c>
      <c r="I21" s="11">
        <f t="shared" si="13"/>
        <v>0.59791666666666665</v>
      </c>
      <c r="J21" s="11">
        <f t="shared" si="13"/>
        <v>0.63958333333333328</v>
      </c>
      <c r="K21" s="11">
        <f t="shared" si="13"/>
        <v>0.72291666666666665</v>
      </c>
      <c r="L21" s="11">
        <f t="shared" si="13"/>
        <v>0.80625000000000002</v>
      </c>
      <c r="M21" s="11">
        <f t="shared" si="13"/>
        <v>0.88958333333333339</v>
      </c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AA21" s="11">
        <f t="shared" si="14"/>
        <v>0.22291666666666665</v>
      </c>
      <c r="AB21" s="11">
        <f t="shared" si="15"/>
        <v>0.43472222222222223</v>
      </c>
      <c r="AC21" s="11">
        <f t="shared" si="16"/>
        <v>0.55625000000000002</v>
      </c>
      <c r="AD21" s="11">
        <f t="shared" si="17"/>
        <v>0.68125000000000002</v>
      </c>
      <c r="AE21" s="33"/>
      <c r="AF21" s="11"/>
      <c r="AG21" s="33"/>
      <c r="AH21" s="11"/>
    </row>
    <row r="22" spans="1:34" x14ac:dyDescent="0.25">
      <c r="A22" s="14" t="s">
        <v>168</v>
      </c>
      <c r="B22" s="14">
        <v>3</v>
      </c>
      <c r="C22" s="11">
        <f t="shared" si="13"/>
        <v>0.22499999999999998</v>
      </c>
      <c r="D22" s="11">
        <f t="shared" si="13"/>
        <v>0.26666666666666666</v>
      </c>
      <c r="E22" s="11">
        <f t="shared" si="13"/>
        <v>0.30833333333333335</v>
      </c>
      <c r="F22" s="11">
        <f t="shared" si="13"/>
        <v>0.35000000000000003</v>
      </c>
      <c r="G22" s="11">
        <f t="shared" si="13"/>
        <v>0.43333333333333335</v>
      </c>
      <c r="H22" s="11">
        <f t="shared" si="13"/>
        <v>0.55833333333333335</v>
      </c>
      <c r="I22" s="11">
        <f t="shared" si="13"/>
        <v>0.6</v>
      </c>
      <c r="J22" s="11">
        <f t="shared" si="13"/>
        <v>0.64166666666666661</v>
      </c>
      <c r="K22" s="11">
        <f t="shared" si="13"/>
        <v>0.72499999999999998</v>
      </c>
      <c r="L22" s="11">
        <f t="shared" si="13"/>
        <v>0.80833333333333335</v>
      </c>
      <c r="M22" s="11">
        <f t="shared" si="13"/>
        <v>0.89166666666666672</v>
      </c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AA22" s="11">
        <f t="shared" si="14"/>
        <v>0.22499999999999998</v>
      </c>
      <c r="AB22" s="11">
        <f t="shared" si="15"/>
        <v>0.43680555555555556</v>
      </c>
      <c r="AC22" s="11">
        <f t="shared" si="16"/>
        <v>0.55833333333333335</v>
      </c>
      <c r="AD22" s="11">
        <f t="shared" si="17"/>
        <v>0.68333333333333335</v>
      </c>
      <c r="AE22" s="33"/>
      <c r="AF22" s="11"/>
      <c r="AG22" s="33"/>
      <c r="AH22" s="11"/>
    </row>
    <row r="23" spans="1:34" x14ac:dyDescent="0.25">
      <c r="A23" s="14" t="s">
        <v>167</v>
      </c>
      <c r="B23" s="14">
        <v>1</v>
      </c>
      <c r="C23" s="11">
        <f t="shared" si="13"/>
        <v>0.22569444444444442</v>
      </c>
      <c r="D23" s="11">
        <f t="shared" si="13"/>
        <v>0.2673611111111111</v>
      </c>
      <c r="E23" s="11">
        <f t="shared" si="13"/>
        <v>0.30902777777777779</v>
      </c>
      <c r="F23" s="11">
        <f t="shared" si="13"/>
        <v>0.35069444444444448</v>
      </c>
      <c r="G23" s="11">
        <f t="shared" si="13"/>
        <v>0.43402777777777779</v>
      </c>
      <c r="H23" s="11">
        <f t="shared" si="13"/>
        <v>0.55902777777777779</v>
      </c>
      <c r="I23" s="11">
        <f t="shared" si="13"/>
        <v>0.60069444444444442</v>
      </c>
      <c r="J23" s="11">
        <f t="shared" si="13"/>
        <v>0.64236111111111105</v>
      </c>
      <c r="K23" s="11">
        <f t="shared" si="13"/>
        <v>0.72569444444444442</v>
      </c>
      <c r="L23" s="11">
        <f t="shared" si="13"/>
        <v>0.80902777777777779</v>
      </c>
      <c r="M23" s="11">
        <f t="shared" si="13"/>
        <v>0.89236111111111116</v>
      </c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AA23" s="11">
        <f t="shared" si="14"/>
        <v>0.22569444444444442</v>
      </c>
      <c r="AB23" s="11">
        <f t="shared" si="15"/>
        <v>0.4375</v>
      </c>
      <c r="AC23" s="11">
        <f t="shared" si="16"/>
        <v>0.55902777777777779</v>
      </c>
      <c r="AD23" s="11">
        <f t="shared" si="17"/>
        <v>0.68402777777777779</v>
      </c>
      <c r="AE23" s="33"/>
      <c r="AF23" s="11"/>
      <c r="AG23" s="33"/>
      <c r="AH23" s="11"/>
    </row>
    <row r="24" spans="1:34" x14ac:dyDescent="0.25">
      <c r="A24" s="14" t="s">
        <v>166</v>
      </c>
      <c r="B24" s="14">
        <v>2</v>
      </c>
      <c r="C24" s="11">
        <f t="shared" si="13"/>
        <v>0.2270833333333333</v>
      </c>
      <c r="D24" s="11">
        <f t="shared" si="13"/>
        <v>0.26874999999999999</v>
      </c>
      <c r="E24" s="11">
        <f t="shared" si="13"/>
        <v>0.31041666666666667</v>
      </c>
      <c r="F24" s="11">
        <f t="shared" si="13"/>
        <v>0.35208333333333336</v>
      </c>
      <c r="G24" s="11">
        <f t="shared" si="13"/>
        <v>0.43541666666666667</v>
      </c>
      <c r="H24" s="11">
        <f t="shared" si="13"/>
        <v>0.56041666666666667</v>
      </c>
      <c r="I24" s="11">
        <f t="shared" si="13"/>
        <v>0.6020833333333333</v>
      </c>
      <c r="J24" s="11">
        <f t="shared" si="13"/>
        <v>0.64374999999999993</v>
      </c>
      <c r="K24" s="11">
        <f t="shared" si="13"/>
        <v>0.7270833333333333</v>
      </c>
      <c r="L24" s="11">
        <f t="shared" si="13"/>
        <v>0.81041666666666667</v>
      </c>
      <c r="M24" s="11">
        <f t="shared" si="13"/>
        <v>0.89375000000000004</v>
      </c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AA24" s="11">
        <f t="shared" si="14"/>
        <v>0.2270833333333333</v>
      </c>
      <c r="AB24" s="11">
        <f t="shared" si="15"/>
        <v>0.43888888888888888</v>
      </c>
      <c r="AC24" s="11">
        <f t="shared" si="16"/>
        <v>0.56041666666666667</v>
      </c>
      <c r="AD24" s="11">
        <f t="shared" si="17"/>
        <v>0.68541666666666667</v>
      </c>
      <c r="AE24" s="33"/>
      <c r="AF24" s="11"/>
      <c r="AG24" s="33"/>
      <c r="AH24" s="11"/>
    </row>
    <row r="25" spans="1:34" x14ac:dyDescent="0.25">
      <c r="A25" s="14" t="s">
        <v>144</v>
      </c>
      <c r="B25" s="14">
        <v>2</v>
      </c>
      <c r="C25" s="11">
        <f t="shared" si="13"/>
        <v>0.22847222222222219</v>
      </c>
      <c r="D25" s="11">
        <f t="shared" si="13"/>
        <v>0.27013888888888887</v>
      </c>
      <c r="E25" s="11">
        <f t="shared" si="13"/>
        <v>0.31180555555555556</v>
      </c>
      <c r="F25" s="11">
        <f t="shared" si="13"/>
        <v>0.35347222222222224</v>
      </c>
      <c r="G25" s="11">
        <f t="shared" si="13"/>
        <v>0.43680555555555556</v>
      </c>
      <c r="H25" s="11">
        <f t="shared" si="13"/>
        <v>0.56180555555555556</v>
      </c>
      <c r="I25" s="11">
        <f t="shared" si="13"/>
        <v>0.60347222222222219</v>
      </c>
      <c r="J25" s="11">
        <f t="shared" si="13"/>
        <v>0.64513888888888882</v>
      </c>
      <c r="K25" s="11">
        <f t="shared" si="13"/>
        <v>0.72847222222222219</v>
      </c>
      <c r="L25" s="11">
        <f t="shared" si="13"/>
        <v>0.81180555555555556</v>
      </c>
      <c r="M25" s="11">
        <f t="shared" si="13"/>
        <v>0.89513888888888893</v>
      </c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AA25" s="11">
        <f t="shared" si="14"/>
        <v>0.22847222222222219</v>
      </c>
      <c r="AB25" s="11">
        <f t="shared" si="15"/>
        <v>0.44027777777777777</v>
      </c>
      <c r="AC25" s="11">
        <f t="shared" si="16"/>
        <v>0.56180555555555556</v>
      </c>
      <c r="AD25" s="11">
        <f t="shared" si="17"/>
        <v>0.68680555555555556</v>
      </c>
      <c r="AE25" s="33"/>
      <c r="AF25" s="11"/>
      <c r="AG25" s="33"/>
      <c r="AH25" s="11"/>
    </row>
    <row r="26" spans="1:34" x14ac:dyDescent="0.25"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AA26" s="33"/>
      <c r="AB26" s="11"/>
      <c r="AC26" s="33"/>
      <c r="AD26" s="11"/>
      <c r="AE26" s="33"/>
      <c r="AF26" s="11"/>
      <c r="AG26" s="33"/>
      <c r="AH26" s="11"/>
    </row>
    <row r="27" spans="1:34" x14ac:dyDescent="0.25"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AA27" s="33"/>
      <c r="AB27" s="11"/>
      <c r="AC27" s="33"/>
      <c r="AD27" s="11"/>
      <c r="AE27" s="33"/>
      <c r="AF27" s="11"/>
      <c r="AG27" s="33"/>
      <c r="AH27" s="11"/>
    </row>
    <row r="28" spans="1:34" x14ac:dyDescent="0.25"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AA28" s="33"/>
      <c r="AB28" s="11"/>
      <c r="AC28" s="33"/>
      <c r="AD28" s="11"/>
      <c r="AE28" s="33"/>
      <c r="AF28" s="11"/>
      <c r="AG28" s="33"/>
      <c r="AH28" s="11"/>
    </row>
    <row r="29" spans="1:34" x14ac:dyDescent="0.25"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AA29" s="33"/>
      <c r="AB29" s="11"/>
      <c r="AC29" s="33"/>
      <c r="AD29" s="11"/>
      <c r="AE29" s="33"/>
      <c r="AF29" s="11"/>
      <c r="AG29" s="33"/>
      <c r="AH29" s="11"/>
    </row>
    <row r="30" spans="1:34" x14ac:dyDescent="0.25"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AA30" s="33"/>
      <c r="AB30" s="11"/>
      <c r="AC30" s="33"/>
      <c r="AD30" s="11"/>
      <c r="AE30" s="33"/>
      <c r="AF30" s="11"/>
      <c r="AG30" s="33"/>
      <c r="AH30" s="11"/>
    </row>
    <row r="31" spans="1:34" x14ac:dyDescent="0.25"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AA31" s="33"/>
      <c r="AB31" s="11"/>
      <c r="AC31" s="33"/>
      <c r="AD31" s="11"/>
      <c r="AE31" s="33"/>
      <c r="AF31" s="11"/>
      <c r="AG31" s="33"/>
      <c r="AH31" s="11"/>
    </row>
    <row r="32" spans="1:34" x14ac:dyDescent="0.25"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AA32" s="11"/>
      <c r="AB32" s="11"/>
      <c r="AC32" s="11"/>
      <c r="AD32" s="11"/>
      <c r="AE32" s="11"/>
      <c r="AF32" s="11"/>
      <c r="AG32" s="11"/>
      <c r="AH32" s="11"/>
    </row>
    <row r="33" spans="1:34" x14ac:dyDescent="0.25"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AA33" s="11"/>
      <c r="AB33" s="11"/>
      <c r="AC33" s="11"/>
      <c r="AD33" s="11"/>
      <c r="AE33" s="11"/>
      <c r="AF33" s="11"/>
      <c r="AG33" s="11"/>
      <c r="AH33" s="11"/>
    </row>
    <row r="34" spans="1:34" x14ac:dyDescent="0.25"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AA34" s="11"/>
      <c r="AB34" s="11"/>
      <c r="AC34" s="11"/>
      <c r="AD34" s="11"/>
      <c r="AE34" s="11"/>
      <c r="AF34" s="11"/>
      <c r="AG34" s="11"/>
      <c r="AH34" s="11"/>
    </row>
    <row r="35" spans="1:34" x14ac:dyDescent="0.25"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AA35" s="11"/>
      <c r="AB35" s="11"/>
      <c r="AC35" s="11"/>
      <c r="AD35" s="11"/>
      <c r="AE35" s="11"/>
      <c r="AF35" s="11"/>
      <c r="AG35" s="11"/>
      <c r="AH35" s="11"/>
    </row>
    <row r="36" spans="1:34" x14ac:dyDescent="0.25"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AA36" s="11"/>
      <c r="AB36" s="11"/>
      <c r="AC36" s="11"/>
      <c r="AD36" s="11"/>
      <c r="AE36" s="11"/>
      <c r="AF36" s="11"/>
      <c r="AG36" s="11"/>
      <c r="AH36" s="11"/>
    </row>
    <row r="37" spans="1:34" x14ac:dyDescent="0.25"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AA37" s="11"/>
      <c r="AB37" s="11"/>
      <c r="AC37" s="11"/>
      <c r="AD37" s="11"/>
      <c r="AE37" s="11"/>
      <c r="AF37" s="11"/>
      <c r="AG37" s="11"/>
      <c r="AH37" s="11"/>
    </row>
    <row r="38" spans="1:34" x14ac:dyDescent="0.25"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AA38" s="11"/>
      <c r="AB38" s="11"/>
      <c r="AC38" s="11"/>
      <c r="AD38" s="11"/>
      <c r="AE38" s="11"/>
      <c r="AF38" s="11"/>
      <c r="AG38" s="11"/>
      <c r="AH38" s="11"/>
    </row>
    <row r="39" spans="1:34" x14ac:dyDescent="0.25">
      <c r="A39" s="34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AA39" s="11"/>
      <c r="AB39" s="11"/>
      <c r="AC39" s="11"/>
      <c r="AD39" s="11"/>
      <c r="AE39" s="11"/>
      <c r="AF39" s="11"/>
      <c r="AG39" s="11"/>
      <c r="AH39" s="11"/>
    </row>
    <row r="40" spans="1:34" x14ac:dyDescent="0.25"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AA40" s="11"/>
      <c r="AB40" s="11"/>
      <c r="AC40" s="11"/>
      <c r="AD40" s="11"/>
      <c r="AE40" s="11"/>
      <c r="AF40" s="11"/>
      <c r="AG40" s="11"/>
      <c r="AH40" s="11"/>
    </row>
    <row r="41" spans="1:34" x14ac:dyDescent="0.25"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AA41" s="11"/>
      <c r="AB41" s="11"/>
      <c r="AC41" s="11"/>
      <c r="AD41" s="11"/>
      <c r="AE41" s="11"/>
      <c r="AF41" s="11"/>
      <c r="AG41" s="11"/>
      <c r="AH41" s="11"/>
    </row>
    <row r="42" spans="1:34" x14ac:dyDescent="0.25"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AA42" s="11"/>
      <c r="AB42" s="11"/>
      <c r="AC42" s="11"/>
      <c r="AD42" s="11"/>
      <c r="AE42" s="11"/>
      <c r="AF42" s="11"/>
      <c r="AG42" s="11"/>
      <c r="AH42" s="11"/>
    </row>
    <row r="43" spans="1:34" x14ac:dyDescent="0.25"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AA43" s="11"/>
      <c r="AB43" s="11"/>
      <c r="AC43" s="11"/>
      <c r="AD43" s="11"/>
      <c r="AE43" s="11"/>
      <c r="AF43" s="11"/>
      <c r="AG43" s="11"/>
      <c r="AH43" s="11"/>
    </row>
    <row r="44" spans="1:34" x14ac:dyDescent="0.25"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AA44" s="11"/>
      <c r="AB44" s="11"/>
      <c r="AC44" s="11"/>
      <c r="AD44" s="11"/>
      <c r="AE44" s="11"/>
      <c r="AF44" s="11"/>
      <c r="AG44" s="11"/>
      <c r="AH44" s="11"/>
    </row>
    <row r="45" spans="1:34" x14ac:dyDescent="0.25"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AA45" s="11"/>
      <c r="AB45" s="11"/>
      <c r="AC45" s="11"/>
      <c r="AD45" s="11"/>
      <c r="AE45" s="11"/>
      <c r="AF45" s="11"/>
      <c r="AG45" s="11"/>
      <c r="AH45" s="11"/>
    </row>
    <row r="46" spans="1:34" x14ac:dyDescent="0.25"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AA46" s="11"/>
      <c r="AB46" s="11"/>
      <c r="AC46" s="11"/>
      <c r="AD46" s="11"/>
      <c r="AE46" s="11"/>
      <c r="AF46" s="11"/>
      <c r="AG46" s="11"/>
      <c r="AH46" s="11"/>
    </row>
    <row r="47" spans="1:34" x14ac:dyDescent="0.25"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AA47" s="11"/>
      <c r="AB47" s="11"/>
      <c r="AC47" s="11"/>
      <c r="AD47" s="11"/>
      <c r="AE47" s="11"/>
      <c r="AF47" s="11"/>
      <c r="AG47" s="11"/>
      <c r="AH47" s="11"/>
    </row>
    <row r="48" spans="1:34" x14ac:dyDescent="0.25"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AA48" s="11"/>
      <c r="AB48" s="11"/>
      <c r="AC48" s="11"/>
      <c r="AD48" s="11"/>
      <c r="AE48" s="11"/>
      <c r="AF48" s="11"/>
      <c r="AG48" s="11"/>
      <c r="AH48" s="11"/>
    </row>
    <row r="49" spans="1:34" x14ac:dyDescent="0.25"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AA49" s="11"/>
      <c r="AB49" s="11"/>
      <c r="AC49" s="11"/>
      <c r="AD49" s="11"/>
      <c r="AE49" s="11"/>
      <c r="AF49" s="11"/>
      <c r="AG49" s="11"/>
      <c r="AH49" s="11"/>
    </row>
    <row r="50" spans="1:34" x14ac:dyDescent="0.25"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AA50" s="11"/>
      <c r="AB50" s="11"/>
      <c r="AC50" s="11"/>
      <c r="AD50" s="11"/>
      <c r="AE50" s="11"/>
      <c r="AF50" s="11"/>
      <c r="AG50" s="11"/>
      <c r="AH50" s="11"/>
    </row>
    <row r="51" spans="1:34" x14ac:dyDescent="0.25"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AA51" s="11"/>
      <c r="AB51" s="11"/>
      <c r="AC51" s="11"/>
      <c r="AD51" s="11"/>
      <c r="AE51" s="11"/>
      <c r="AF51" s="11"/>
      <c r="AG51" s="11"/>
      <c r="AH51" s="11"/>
    </row>
    <row r="52" spans="1:34" x14ac:dyDescent="0.25"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AA52" s="11"/>
      <c r="AB52" s="11"/>
      <c r="AC52" s="11"/>
      <c r="AD52" s="11"/>
      <c r="AE52" s="11"/>
      <c r="AF52" s="11"/>
      <c r="AG52" s="11"/>
      <c r="AH52" s="11"/>
    </row>
    <row r="53" spans="1:34" x14ac:dyDescent="0.25"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AA53" s="11"/>
      <c r="AB53" s="11"/>
      <c r="AC53" s="11"/>
      <c r="AD53" s="11"/>
      <c r="AE53" s="11"/>
      <c r="AF53" s="11"/>
      <c r="AG53" s="11"/>
      <c r="AH53" s="11"/>
    </row>
    <row r="54" spans="1:34" x14ac:dyDescent="0.25"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AA54" s="11"/>
      <c r="AB54" s="11"/>
      <c r="AC54" s="11"/>
      <c r="AD54" s="11"/>
      <c r="AE54" s="11"/>
      <c r="AF54" s="11"/>
      <c r="AG54" s="11"/>
      <c r="AH54" s="11"/>
    </row>
    <row r="55" spans="1:34" x14ac:dyDescent="0.25"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AA55" s="11"/>
      <c r="AB55" s="11"/>
      <c r="AC55" s="11"/>
      <c r="AD55" s="11"/>
      <c r="AE55" s="11"/>
      <c r="AF55" s="11"/>
      <c r="AG55" s="11"/>
      <c r="AH55" s="11"/>
    </row>
    <row r="56" spans="1:34" x14ac:dyDescent="0.25">
      <c r="A56" s="34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AA56" s="11"/>
      <c r="AB56" s="11"/>
      <c r="AC56" s="11"/>
      <c r="AD56" s="11"/>
      <c r="AE56" s="11"/>
      <c r="AF56" s="11"/>
      <c r="AG56" s="11"/>
      <c r="AH56" s="11"/>
    </row>
    <row r="57" spans="1:34" x14ac:dyDescent="0.25"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AA57" s="11"/>
      <c r="AB57" s="11"/>
      <c r="AC57" s="11"/>
      <c r="AD57" s="11"/>
      <c r="AE57" s="11"/>
      <c r="AF57" s="11"/>
      <c r="AG57" s="11"/>
      <c r="AH57" s="11"/>
    </row>
    <row r="58" spans="1:34" x14ac:dyDescent="0.25"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AA58" s="11"/>
      <c r="AB58" s="11"/>
      <c r="AC58" s="11"/>
      <c r="AD58" s="11"/>
      <c r="AE58" s="11"/>
      <c r="AF58" s="11"/>
      <c r="AG58" s="11"/>
      <c r="AH58" s="11"/>
    </row>
    <row r="59" spans="1:34" x14ac:dyDescent="0.25"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AA59" s="11"/>
      <c r="AB59" s="11"/>
      <c r="AC59" s="11"/>
      <c r="AD59" s="11"/>
      <c r="AE59" s="11"/>
      <c r="AF59" s="11"/>
      <c r="AG59" s="11"/>
      <c r="AH59" s="11"/>
    </row>
    <row r="60" spans="1:34" x14ac:dyDescent="0.25"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AA60" s="11"/>
      <c r="AB60" s="11"/>
      <c r="AC60" s="11"/>
      <c r="AD60" s="11"/>
      <c r="AE60" s="11"/>
      <c r="AF60" s="11"/>
      <c r="AG60" s="11"/>
      <c r="AH60" s="11"/>
    </row>
    <row r="61" spans="1:34" x14ac:dyDescent="0.25"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AA61" s="11"/>
      <c r="AB61" s="11"/>
      <c r="AC61" s="11"/>
      <c r="AD61" s="11"/>
      <c r="AE61" s="11"/>
      <c r="AF61" s="11"/>
      <c r="AG61" s="11"/>
      <c r="AH61" s="11"/>
    </row>
    <row r="62" spans="1:34" x14ac:dyDescent="0.25"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AA62" s="11"/>
      <c r="AB62" s="11"/>
      <c r="AC62" s="11"/>
      <c r="AD62" s="11"/>
      <c r="AE62" s="11"/>
      <c r="AF62" s="11"/>
      <c r="AG62" s="11"/>
      <c r="AH62" s="11"/>
    </row>
    <row r="63" spans="1:34" x14ac:dyDescent="0.25"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AA63" s="11"/>
      <c r="AB63" s="11"/>
      <c r="AC63" s="11"/>
      <c r="AD63" s="11"/>
      <c r="AE63" s="11"/>
      <c r="AF63" s="11"/>
      <c r="AG63" s="11"/>
      <c r="AH63" s="11"/>
    </row>
    <row r="64" spans="1:34" x14ac:dyDescent="0.25"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AA64" s="11"/>
      <c r="AB64" s="11"/>
      <c r="AC64" s="11"/>
      <c r="AD64" s="11"/>
      <c r="AE64" s="11"/>
      <c r="AF64" s="11"/>
      <c r="AG64" s="11"/>
      <c r="AH64" s="11"/>
    </row>
    <row r="65" spans="3:34" x14ac:dyDescent="0.25"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AA65" s="11"/>
      <c r="AB65" s="11"/>
      <c r="AC65" s="11"/>
      <c r="AD65" s="11"/>
      <c r="AE65" s="11"/>
      <c r="AF65" s="11"/>
      <c r="AG65" s="11"/>
      <c r="AH65" s="11"/>
    </row>
    <row r="66" spans="3:34" x14ac:dyDescent="0.25"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AA66" s="11"/>
      <c r="AB66" s="11"/>
      <c r="AC66" s="11"/>
      <c r="AD66" s="11"/>
      <c r="AE66" s="11"/>
      <c r="AF66" s="11"/>
      <c r="AG66" s="11"/>
      <c r="AH66" s="11"/>
    </row>
    <row r="67" spans="3:34" x14ac:dyDescent="0.25"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AA67" s="11"/>
      <c r="AB67" s="11"/>
      <c r="AC67" s="11"/>
      <c r="AD67" s="11"/>
      <c r="AE67" s="11"/>
      <c r="AF67" s="11"/>
      <c r="AG67" s="11"/>
      <c r="AH67" s="11"/>
    </row>
    <row r="68" spans="3:34" x14ac:dyDescent="0.25"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AA68" s="11"/>
      <c r="AB68" s="11"/>
      <c r="AC68" s="11"/>
      <c r="AD68" s="11"/>
      <c r="AE68" s="11"/>
      <c r="AF68" s="11"/>
      <c r="AG68" s="11"/>
      <c r="AH68" s="11"/>
    </row>
    <row r="69" spans="3:34" x14ac:dyDescent="0.25"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AA69" s="11"/>
      <c r="AB69" s="11"/>
      <c r="AC69" s="11"/>
      <c r="AD69" s="11"/>
      <c r="AE69" s="11"/>
      <c r="AF69" s="11"/>
      <c r="AG69" s="11"/>
      <c r="AH69" s="11"/>
    </row>
    <row r="70" spans="3:34" x14ac:dyDescent="0.25"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AA70" s="11"/>
      <c r="AB70" s="11"/>
      <c r="AC70" s="11"/>
      <c r="AD70" s="11"/>
      <c r="AE70" s="11"/>
      <c r="AF70" s="11"/>
      <c r="AG70" s="11"/>
      <c r="AH70" s="11"/>
    </row>
    <row r="71" spans="3:34" x14ac:dyDescent="0.25"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AA71" s="11"/>
      <c r="AB71" s="11"/>
      <c r="AC71" s="11"/>
      <c r="AD71" s="11"/>
      <c r="AE71" s="11"/>
      <c r="AF71" s="11"/>
      <c r="AG71" s="11"/>
      <c r="AH71" s="11"/>
    </row>
    <row r="72" spans="3:34" x14ac:dyDescent="0.25"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AA72" s="11"/>
      <c r="AB72" s="11"/>
      <c r="AC72" s="11"/>
      <c r="AD72" s="11"/>
      <c r="AE72" s="11"/>
      <c r="AF72" s="11"/>
      <c r="AG72" s="11"/>
      <c r="AH72" s="11"/>
    </row>
    <row r="73" spans="3:34" x14ac:dyDescent="0.25"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AA73" s="11"/>
      <c r="AB73" s="11"/>
      <c r="AC73" s="11"/>
      <c r="AD73" s="11"/>
      <c r="AE73" s="11"/>
      <c r="AF73" s="11"/>
      <c r="AG73" s="11"/>
      <c r="AH73" s="11"/>
    </row>
  </sheetData>
  <mergeCells count="4">
    <mergeCell ref="C1:Y1"/>
    <mergeCell ref="AA1:AH1"/>
    <mergeCell ref="C14:Y14"/>
    <mergeCell ref="AA14:AH14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31C828-3FC7-476E-9BAD-6BC7FD873219}">
  <dimension ref="A1:AH102"/>
  <sheetViews>
    <sheetView workbookViewId="0"/>
  </sheetViews>
  <sheetFormatPr defaultRowHeight="15" x14ac:dyDescent="0.25"/>
  <cols>
    <col min="1" max="1" width="33" style="14" bestFit="1" customWidth="1"/>
    <col min="2" max="2" width="3.5703125" style="14" customWidth="1"/>
    <col min="3" max="4" width="4.5703125" style="14" bestFit="1" customWidth="1"/>
    <col min="5" max="22" width="5.5703125" style="14" bestFit="1" customWidth="1"/>
    <col min="23" max="25" width="5.5703125" style="14" customWidth="1"/>
    <col min="26" max="26" width="2.140625" style="14" customWidth="1"/>
    <col min="27" max="34" width="5.5703125" style="14" bestFit="1" customWidth="1"/>
    <col min="35" max="16384" width="9.140625" style="14"/>
  </cols>
  <sheetData>
    <row r="1" spans="1:34" ht="26.25" x14ac:dyDescent="0.25">
      <c r="A1" s="31">
        <v>223</v>
      </c>
      <c r="C1" s="47" t="s">
        <v>3</v>
      </c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AA1" s="47" t="s">
        <v>2</v>
      </c>
      <c r="AB1" s="47"/>
      <c r="AC1" s="47"/>
      <c r="AD1" s="47"/>
      <c r="AE1" s="47"/>
      <c r="AF1" s="47"/>
      <c r="AG1" s="47"/>
      <c r="AH1" s="47"/>
    </row>
    <row r="2" spans="1:34" x14ac:dyDescent="0.25">
      <c r="A2" s="32" t="s">
        <v>0</v>
      </c>
      <c r="B2" s="37" t="s">
        <v>1</v>
      </c>
      <c r="C2" s="32">
        <v>1</v>
      </c>
      <c r="D2" s="32">
        <v>3</v>
      </c>
      <c r="E2" s="32">
        <v>5</v>
      </c>
      <c r="F2" s="32">
        <v>7</v>
      </c>
      <c r="G2" s="32">
        <v>9</v>
      </c>
      <c r="H2" s="32">
        <v>11</v>
      </c>
      <c r="I2" s="32">
        <v>13</v>
      </c>
      <c r="J2" s="32">
        <v>15</v>
      </c>
      <c r="K2" s="32">
        <v>17</v>
      </c>
      <c r="L2" s="32">
        <v>19</v>
      </c>
      <c r="M2" s="32">
        <v>21</v>
      </c>
      <c r="N2" s="32">
        <v>23</v>
      </c>
      <c r="O2" s="32">
        <v>25</v>
      </c>
      <c r="P2" s="32">
        <v>27</v>
      </c>
      <c r="Q2" s="32">
        <v>29</v>
      </c>
      <c r="R2" s="32">
        <v>31</v>
      </c>
      <c r="S2" s="32">
        <v>33</v>
      </c>
      <c r="T2" s="32">
        <v>35</v>
      </c>
      <c r="U2" s="32">
        <v>37</v>
      </c>
      <c r="V2" s="32">
        <v>39</v>
      </c>
      <c r="W2" s="32">
        <v>41</v>
      </c>
      <c r="X2" s="32">
        <v>43</v>
      </c>
      <c r="Y2" s="32">
        <v>45</v>
      </c>
      <c r="AA2" s="32">
        <v>101</v>
      </c>
      <c r="AB2" s="32">
        <v>103</v>
      </c>
      <c r="AC2" s="32">
        <v>105</v>
      </c>
      <c r="AD2" s="32">
        <v>107</v>
      </c>
      <c r="AE2" s="32">
        <v>109</v>
      </c>
      <c r="AF2" s="32">
        <v>111</v>
      </c>
      <c r="AG2" s="32">
        <v>113</v>
      </c>
      <c r="AH2" s="32">
        <v>115</v>
      </c>
    </row>
    <row r="3" spans="1:34" s="30" customFormat="1" x14ac:dyDescent="0.25">
      <c r="A3" s="30" t="s">
        <v>362</v>
      </c>
    </row>
    <row r="4" spans="1:34" x14ac:dyDescent="0.25">
      <c r="A4" s="14" t="s">
        <v>144</v>
      </c>
      <c r="B4" s="14">
        <v>0</v>
      </c>
      <c r="C4" s="11">
        <v>0.25694444444444448</v>
      </c>
      <c r="D4" s="11" t="s">
        <v>34</v>
      </c>
      <c r="E4" s="11">
        <v>0.38194444444444442</v>
      </c>
      <c r="F4" s="11">
        <v>0.50694444444444442</v>
      </c>
      <c r="G4" s="11">
        <v>0.54861111111111105</v>
      </c>
      <c r="H4" s="11">
        <v>0.71527777777777779</v>
      </c>
      <c r="I4" s="11">
        <v>0.79861111111111116</v>
      </c>
      <c r="J4" s="11" t="s">
        <v>34</v>
      </c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AA4" s="11">
        <v>0.2986111111111111</v>
      </c>
      <c r="AB4" s="11">
        <v>0.38194444444444442</v>
      </c>
      <c r="AC4" s="11">
        <v>0.71527777777777779</v>
      </c>
      <c r="AE4" s="11"/>
      <c r="AF4" s="11"/>
      <c r="AG4" s="11"/>
      <c r="AH4" s="11"/>
    </row>
    <row r="5" spans="1:34" x14ac:dyDescent="0.25">
      <c r="A5" s="14" t="s">
        <v>174</v>
      </c>
      <c r="B5" s="14">
        <v>2</v>
      </c>
      <c r="C5" s="11">
        <f t="shared" ref="C5:C15" si="0">C4+($B5/1440)</f>
        <v>0.25833333333333336</v>
      </c>
      <c r="D5" s="11" t="s">
        <v>34</v>
      </c>
      <c r="E5" s="11">
        <f t="shared" ref="D5:E27" si="1">E4+($B5/1440)</f>
        <v>0.3833333333333333</v>
      </c>
      <c r="F5" s="11">
        <f t="shared" ref="F5:F27" si="2">F4+($B5/1440)</f>
        <v>0.5083333333333333</v>
      </c>
      <c r="G5" s="11">
        <f t="shared" ref="G5:G27" si="3">G4+($B5/1440)</f>
        <v>0.54999999999999993</v>
      </c>
      <c r="H5" s="11">
        <f t="shared" ref="H5:H27" si="4">H4+($B5/1440)</f>
        <v>0.71666666666666667</v>
      </c>
      <c r="I5" s="11">
        <f t="shared" ref="I5:I27" si="5">I4+($B5/1440)</f>
        <v>0.8</v>
      </c>
      <c r="J5" s="11" t="s">
        <v>34</v>
      </c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AA5" s="11">
        <f t="shared" ref="AA5:AB27" si="6">AA4+($B5/1440)</f>
        <v>0.3</v>
      </c>
      <c r="AB5" s="11">
        <f t="shared" si="6"/>
        <v>0.3833333333333333</v>
      </c>
      <c r="AC5" s="11">
        <f t="shared" ref="AC5:AC23" si="7">AC4+($B5/1440)</f>
        <v>0.71666666666666667</v>
      </c>
      <c r="AE5" s="11"/>
      <c r="AF5" s="11"/>
      <c r="AG5" s="11"/>
      <c r="AH5" s="11"/>
    </row>
    <row r="6" spans="1:34" x14ac:dyDescent="0.25">
      <c r="A6" s="14" t="s">
        <v>175</v>
      </c>
      <c r="B6" s="14">
        <v>1</v>
      </c>
      <c r="C6" s="11">
        <f t="shared" si="0"/>
        <v>0.2590277777777778</v>
      </c>
      <c r="D6" s="11" t="s">
        <v>34</v>
      </c>
      <c r="E6" s="11">
        <f t="shared" si="1"/>
        <v>0.38402777777777775</v>
      </c>
      <c r="F6" s="11">
        <f t="shared" si="2"/>
        <v>0.50902777777777775</v>
      </c>
      <c r="G6" s="11">
        <f t="shared" si="3"/>
        <v>0.55069444444444438</v>
      </c>
      <c r="H6" s="11">
        <f t="shared" si="4"/>
        <v>0.71736111111111112</v>
      </c>
      <c r="I6" s="11">
        <f t="shared" si="5"/>
        <v>0.80069444444444449</v>
      </c>
      <c r="J6" s="11" t="s">
        <v>34</v>
      </c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AA6" s="11">
        <f t="shared" si="6"/>
        <v>0.30069444444444443</v>
      </c>
      <c r="AB6" s="11">
        <f t="shared" si="6"/>
        <v>0.38402777777777775</v>
      </c>
      <c r="AC6" s="11">
        <f t="shared" si="7"/>
        <v>0.71736111111111112</v>
      </c>
      <c r="AE6" s="11"/>
      <c r="AF6" s="11"/>
      <c r="AG6" s="11"/>
      <c r="AH6" s="11"/>
    </row>
    <row r="7" spans="1:34" x14ac:dyDescent="0.25">
      <c r="A7" s="14" t="s">
        <v>176</v>
      </c>
      <c r="B7" s="14">
        <v>2</v>
      </c>
      <c r="C7" s="11">
        <f t="shared" si="0"/>
        <v>0.26041666666666669</v>
      </c>
      <c r="D7" s="11" t="s">
        <v>34</v>
      </c>
      <c r="E7" s="11">
        <f t="shared" si="1"/>
        <v>0.38541666666666663</v>
      </c>
      <c r="F7" s="11">
        <f t="shared" si="2"/>
        <v>0.51041666666666663</v>
      </c>
      <c r="G7" s="11">
        <f t="shared" si="3"/>
        <v>0.55208333333333326</v>
      </c>
      <c r="H7" s="11">
        <f t="shared" si="4"/>
        <v>0.71875</v>
      </c>
      <c r="I7" s="11">
        <f t="shared" si="5"/>
        <v>0.80208333333333337</v>
      </c>
      <c r="J7" s="11" t="s">
        <v>34</v>
      </c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AA7" s="11">
        <f t="shared" si="6"/>
        <v>0.30208333333333331</v>
      </c>
      <c r="AB7" s="11">
        <f t="shared" si="6"/>
        <v>0.38541666666666663</v>
      </c>
      <c r="AC7" s="11">
        <f t="shared" si="7"/>
        <v>0.71875</v>
      </c>
      <c r="AE7" s="11"/>
      <c r="AF7" s="11"/>
      <c r="AG7" s="11"/>
      <c r="AH7" s="11"/>
    </row>
    <row r="8" spans="1:34" x14ac:dyDescent="0.25">
      <c r="A8" s="14" t="s">
        <v>177</v>
      </c>
      <c r="B8" s="14">
        <v>1</v>
      </c>
      <c r="C8" s="11">
        <f t="shared" si="0"/>
        <v>0.26111111111111113</v>
      </c>
      <c r="D8" s="11" t="s">
        <v>34</v>
      </c>
      <c r="E8" s="11">
        <f t="shared" si="1"/>
        <v>0.38611111111111107</v>
      </c>
      <c r="F8" s="11">
        <f t="shared" si="2"/>
        <v>0.51111111111111107</v>
      </c>
      <c r="G8" s="11">
        <f t="shared" si="3"/>
        <v>0.5527777777777777</v>
      </c>
      <c r="H8" s="11">
        <f t="shared" si="4"/>
        <v>0.71944444444444444</v>
      </c>
      <c r="I8" s="11">
        <f t="shared" si="5"/>
        <v>0.80277777777777781</v>
      </c>
      <c r="J8" s="11" t="s">
        <v>34</v>
      </c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AA8" s="11">
        <f t="shared" si="6"/>
        <v>0.30277777777777776</v>
      </c>
      <c r="AB8" s="11">
        <f t="shared" si="6"/>
        <v>0.38611111111111107</v>
      </c>
      <c r="AC8" s="11">
        <f t="shared" si="7"/>
        <v>0.71944444444444444</v>
      </c>
      <c r="AE8" s="11"/>
      <c r="AF8" s="11"/>
      <c r="AG8" s="11"/>
      <c r="AH8" s="11"/>
    </row>
    <row r="9" spans="1:34" x14ac:dyDescent="0.25">
      <c r="A9" s="14" t="s">
        <v>178</v>
      </c>
      <c r="B9" s="14">
        <v>1</v>
      </c>
      <c r="C9" s="11">
        <f t="shared" si="0"/>
        <v>0.26180555555555557</v>
      </c>
      <c r="D9" s="11" t="s">
        <v>34</v>
      </c>
      <c r="E9" s="11">
        <f t="shared" si="1"/>
        <v>0.38680555555555551</v>
      </c>
      <c r="F9" s="11">
        <f t="shared" si="2"/>
        <v>0.51180555555555551</v>
      </c>
      <c r="G9" s="11">
        <f t="shared" si="3"/>
        <v>0.55347222222222214</v>
      </c>
      <c r="H9" s="11">
        <f t="shared" si="4"/>
        <v>0.72013888888888888</v>
      </c>
      <c r="I9" s="11">
        <f t="shared" si="5"/>
        <v>0.80347222222222225</v>
      </c>
      <c r="J9" s="11" t="s">
        <v>34</v>
      </c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AA9" s="11">
        <f t="shared" si="6"/>
        <v>0.3034722222222222</v>
      </c>
      <c r="AB9" s="11">
        <f t="shared" si="6"/>
        <v>0.38680555555555551</v>
      </c>
      <c r="AC9" s="11">
        <f t="shared" si="7"/>
        <v>0.72013888888888888</v>
      </c>
      <c r="AE9" s="11"/>
      <c r="AF9" s="11"/>
      <c r="AG9" s="11"/>
      <c r="AH9" s="11"/>
    </row>
    <row r="10" spans="1:34" x14ac:dyDescent="0.25">
      <c r="A10" s="14" t="s">
        <v>179</v>
      </c>
      <c r="B10" s="14">
        <v>2</v>
      </c>
      <c r="C10" s="11">
        <f t="shared" si="0"/>
        <v>0.26319444444444445</v>
      </c>
      <c r="D10" s="11" t="s">
        <v>34</v>
      </c>
      <c r="E10" s="11">
        <f t="shared" si="1"/>
        <v>0.3881944444444444</v>
      </c>
      <c r="F10" s="11">
        <f t="shared" si="2"/>
        <v>0.5131944444444444</v>
      </c>
      <c r="G10" s="11">
        <f t="shared" si="3"/>
        <v>0.55486111111111103</v>
      </c>
      <c r="H10" s="11">
        <f t="shared" si="4"/>
        <v>0.72152777777777777</v>
      </c>
      <c r="I10" s="11">
        <f t="shared" si="5"/>
        <v>0.80486111111111114</v>
      </c>
      <c r="J10" s="11" t="s">
        <v>34</v>
      </c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AA10" s="11">
        <f t="shared" si="6"/>
        <v>0.30486111111111108</v>
      </c>
      <c r="AB10" s="11">
        <f t="shared" si="6"/>
        <v>0.3881944444444444</v>
      </c>
      <c r="AC10" s="11">
        <f t="shared" si="7"/>
        <v>0.72152777777777777</v>
      </c>
      <c r="AE10" s="11"/>
      <c r="AF10" s="11"/>
      <c r="AG10" s="11"/>
      <c r="AH10" s="11"/>
    </row>
    <row r="11" spans="1:34" x14ac:dyDescent="0.25">
      <c r="A11" s="14" t="s">
        <v>180</v>
      </c>
      <c r="B11" s="14">
        <v>6</v>
      </c>
      <c r="C11" s="11">
        <f t="shared" si="0"/>
        <v>0.2673611111111111</v>
      </c>
      <c r="D11" s="11" t="s">
        <v>34</v>
      </c>
      <c r="E11" s="11">
        <f t="shared" si="1"/>
        <v>0.39236111111111105</v>
      </c>
      <c r="F11" s="11">
        <f t="shared" si="2"/>
        <v>0.51736111111111105</v>
      </c>
      <c r="G11" s="11">
        <f t="shared" si="3"/>
        <v>0.55902777777777768</v>
      </c>
      <c r="H11" s="11">
        <f t="shared" si="4"/>
        <v>0.72569444444444442</v>
      </c>
      <c r="I11" s="11">
        <f t="shared" si="5"/>
        <v>0.80902777777777779</v>
      </c>
      <c r="J11" s="11" t="s">
        <v>34</v>
      </c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AA11" s="11">
        <f t="shared" si="6"/>
        <v>0.30902777777777773</v>
      </c>
      <c r="AB11" s="11">
        <f t="shared" si="6"/>
        <v>0.39236111111111105</v>
      </c>
      <c r="AC11" s="11">
        <f t="shared" si="7"/>
        <v>0.72569444444444442</v>
      </c>
      <c r="AE11" s="11"/>
      <c r="AF11" s="11"/>
      <c r="AG11" s="11"/>
      <c r="AH11" s="11"/>
    </row>
    <row r="12" spans="1:34" x14ac:dyDescent="0.25">
      <c r="A12" s="14" t="s">
        <v>181</v>
      </c>
      <c r="B12" s="14">
        <v>1</v>
      </c>
      <c r="C12" s="11">
        <f t="shared" si="0"/>
        <v>0.26805555555555555</v>
      </c>
      <c r="D12" s="11" t="s">
        <v>34</v>
      </c>
      <c r="E12" s="11">
        <f t="shared" si="1"/>
        <v>0.39305555555555549</v>
      </c>
      <c r="F12" s="11">
        <f t="shared" si="2"/>
        <v>0.51805555555555549</v>
      </c>
      <c r="G12" s="11">
        <f t="shared" si="3"/>
        <v>0.55972222222222212</v>
      </c>
      <c r="H12" s="11">
        <f t="shared" si="4"/>
        <v>0.72638888888888886</v>
      </c>
      <c r="I12" s="11">
        <f t="shared" si="5"/>
        <v>0.80972222222222223</v>
      </c>
      <c r="J12" s="11" t="s">
        <v>34</v>
      </c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AA12" s="11">
        <f t="shared" si="6"/>
        <v>0.30972222222222218</v>
      </c>
      <c r="AB12" s="11">
        <f t="shared" si="6"/>
        <v>0.39305555555555549</v>
      </c>
      <c r="AC12" s="11">
        <f t="shared" si="7"/>
        <v>0.72638888888888886</v>
      </c>
      <c r="AE12" s="11"/>
      <c r="AF12" s="11"/>
      <c r="AG12" s="11"/>
      <c r="AH12" s="11"/>
    </row>
    <row r="13" spans="1:34" s="38" customFormat="1" x14ac:dyDescent="0.25">
      <c r="A13" s="38" t="s">
        <v>376</v>
      </c>
      <c r="B13" s="38">
        <v>1</v>
      </c>
      <c r="C13" s="11">
        <f t="shared" si="0"/>
        <v>0.26874999999999999</v>
      </c>
      <c r="D13" s="11" t="s">
        <v>34</v>
      </c>
      <c r="E13" s="11">
        <f t="shared" ref="E13" si="8">E12+($B13/1440)</f>
        <v>0.39374999999999993</v>
      </c>
      <c r="F13" s="11">
        <f t="shared" si="2"/>
        <v>0.51874999999999993</v>
      </c>
      <c r="G13" s="11">
        <f t="shared" si="3"/>
        <v>0.56041666666666656</v>
      </c>
      <c r="H13" s="11">
        <f t="shared" si="4"/>
        <v>0.7270833333333333</v>
      </c>
      <c r="I13" s="11">
        <f t="shared" si="5"/>
        <v>0.81041666666666667</v>
      </c>
      <c r="J13" s="11" t="s">
        <v>34</v>
      </c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AA13" s="11">
        <f t="shared" ref="AA13:AB13" si="9">AA12+($B13/1440)</f>
        <v>0.31041666666666662</v>
      </c>
      <c r="AB13" s="11">
        <f t="shared" si="9"/>
        <v>0.39374999999999993</v>
      </c>
      <c r="AC13" s="11">
        <f t="shared" si="7"/>
        <v>0.7270833333333333</v>
      </c>
      <c r="AE13" s="11"/>
      <c r="AF13" s="11"/>
      <c r="AG13" s="11"/>
      <c r="AH13" s="11"/>
    </row>
    <row r="14" spans="1:34" x14ac:dyDescent="0.25">
      <c r="A14" s="14" t="s">
        <v>182</v>
      </c>
      <c r="B14" s="14">
        <v>1</v>
      </c>
      <c r="C14" s="11">
        <f t="shared" si="0"/>
        <v>0.26944444444444443</v>
      </c>
      <c r="D14" s="11" t="s">
        <v>34</v>
      </c>
      <c r="E14" s="11">
        <f t="shared" ref="E14" si="10">E13+($B14/1440)</f>
        <v>0.39444444444444438</v>
      </c>
      <c r="F14" s="11">
        <f t="shared" si="2"/>
        <v>0.51944444444444438</v>
      </c>
      <c r="G14" s="11">
        <f t="shared" si="3"/>
        <v>0.56111111111111101</v>
      </c>
      <c r="H14" s="11">
        <f t="shared" si="4"/>
        <v>0.72777777777777775</v>
      </c>
      <c r="I14" s="11">
        <f t="shared" si="5"/>
        <v>0.81111111111111112</v>
      </c>
      <c r="J14" s="11" t="s">
        <v>34</v>
      </c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38"/>
      <c r="AA14" s="11">
        <f t="shared" ref="AA14:AB14" si="11">AA13+($B14/1440)</f>
        <v>0.31111111111111106</v>
      </c>
      <c r="AB14" s="11">
        <f t="shared" si="11"/>
        <v>0.39444444444444438</v>
      </c>
      <c r="AC14" s="11">
        <f t="shared" si="7"/>
        <v>0.72777777777777775</v>
      </c>
      <c r="AE14" s="11"/>
      <c r="AF14" s="11"/>
      <c r="AG14" s="11"/>
      <c r="AH14" s="11"/>
    </row>
    <row r="15" spans="1:34" x14ac:dyDescent="0.25">
      <c r="A15" s="14" t="s">
        <v>357</v>
      </c>
      <c r="B15" s="14">
        <v>4</v>
      </c>
      <c r="C15" s="11">
        <f t="shared" si="0"/>
        <v>0.2722222222222222</v>
      </c>
      <c r="D15" s="11" t="s">
        <v>34</v>
      </c>
      <c r="E15" s="11">
        <f t="shared" si="1"/>
        <v>0.39722222222222214</v>
      </c>
      <c r="F15" s="11">
        <f t="shared" si="2"/>
        <v>0.52222222222222214</v>
      </c>
      <c r="G15" s="11">
        <f t="shared" si="3"/>
        <v>0.56388888888888877</v>
      </c>
      <c r="H15" s="11">
        <f t="shared" si="4"/>
        <v>0.73055555555555551</v>
      </c>
      <c r="I15" s="11">
        <f t="shared" si="5"/>
        <v>0.81388888888888888</v>
      </c>
      <c r="J15" s="11" t="s">
        <v>34</v>
      </c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AA15" s="11">
        <f t="shared" si="6"/>
        <v>0.31388888888888883</v>
      </c>
      <c r="AB15" s="11">
        <f t="shared" si="6"/>
        <v>0.39722222222222214</v>
      </c>
      <c r="AC15" s="11">
        <f t="shared" si="7"/>
        <v>0.73055555555555551</v>
      </c>
      <c r="AE15" s="11"/>
      <c r="AF15" s="11"/>
      <c r="AG15" s="11"/>
      <c r="AH15" s="11"/>
    </row>
    <row r="16" spans="1:34" x14ac:dyDescent="0.25">
      <c r="A16" s="14" t="s">
        <v>358</v>
      </c>
      <c r="B16" s="14">
        <v>1</v>
      </c>
      <c r="C16" s="11">
        <f t="shared" ref="C16" si="12">C15+($B16/1440)</f>
        <v>0.27291666666666664</v>
      </c>
      <c r="D16" s="11" t="s">
        <v>34</v>
      </c>
      <c r="E16" s="11">
        <f t="shared" si="1"/>
        <v>0.39791666666666659</v>
      </c>
      <c r="F16" s="11">
        <f t="shared" si="2"/>
        <v>0.52291666666666659</v>
      </c>
      <c r="G16" s="11">
        <f t="shared" si="3"/>
        <v>0.56458333333333321</v>
      </c>
      <c r="H16" s="11">
        <f t="shared" si="4"/>
        <v>0.73124999999999996</v>
      </c>
      <c r="I16" s="11">
        <f t="shared" si="5"/>
        <v>0.81458333333333333</v>
      </c>
      <c r="J16" s="11" t="s">
        <v>34</v>
      </c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AA16" s="11">
        <f t="shared" si="6"/>
        <v>0.31458333333333327</v>
      </c>
      <c r="AB16" s="11">
        <f t="shared" si="6"/>
        <v>0.39791666666666659</v>
      </c>
      <c r="AC16" s="11">
        <f t="shared" si="7"/>
        <v>0.73124999999999996</v>
      </c>
      <c r="AE16" s="11"/>
      <c r="AF16" s="11"/>
      <c r="AG16" s="11"/>
      <c r="AH16" s="11"/>
    </row>
    <row r="17" spans="1:34" x14ac:dyDescent="0.25">
      <c r="A17" s="14" t="s">
        <v>189</v>
      </c>
      <c r="B17" s="14">
        <v>4</v>
      </c>
      <c r="C17" s="11">
        <f t="shared" ref="C17" si="13">C16+($B17/1440)</f>
        <v>0.27569444444444441</v>
      </c>
      <c r="D17" s="11" t="s">
        <v>34</v>
      </c>
      <c r="E17" s="11">
        <f t="shared" si="1"/>
        <v>0.40069444444444435</v>
      </c>
      <c r="F17" s="11">
        <f t="shared" si="2"/>
        <v>0.52569444444444435</v>
      </c>
      <c r="G17" s="11">
        <f t="shared" si="3"/>
        <v>0.56736111111111098</v>
      </c>
      <c r="H17" s="11">
        <f t="shared" si="4"/>
        <v>0.73402777777777772</v>
      </c>
      <c r="I17" s="11">
        <f t="shared" si="5"/>
        <v>0.81736111111111109</v>
      </c>
      <c r="J17" s="11" t="s">
        <v>34</v>
      </c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AA17" s="11">
        <f t="shared" si="6"/>
        <v>0.31736111111111104</v>
      </c>
      <c r="AB17" s="11">
        <f t="shared" si="6"/>
        <v>0.40069444444444435</v>
      </c>
      <c r="AC17" s="11">
        <f t="shared" si="7"/>
        <v>0.73402777777777772</v>
      </c>
      <c r="AE17" s="11"/>
      <c r="AF17" s="11"/>
      <c r="AG17" s="11"/>
      <c r="AH17" s="11"/>
    </row>
    <row r="18" spans="1:34" x14ac:dyDescent="0.25">
      <c r="A18" s="14" t="s">
        <v>188</v>
      </c>
      <c r="B18" s="14">
        <v>1</v>
      </c>
      <c r="C18" s="11">
        <f t="shared" ref="C18" si="14">C17+($B18/1440)</f>
        <v>0.27638888888888885</v>
      </c>
      <c r="D18" s="11" t="s">
        <v>34</v>
      </c>
      <c r="E18" s="11">
        <f t="shared" si="1"/>
        <v>0.4013888888888888</v>
      </c>
      <c r="F18" s="11">
        <f t="shared" si="2"/>
        <v>0.5263888888888888</v>
      </c>
      <c r="G18" s="11">
        <f t="shared" si="3"/>
        <v>0.56805555555555542</v>
      </c>
      <c r="H18" s="11">
        <f t="shared" si="4"/>
        <v>0.73472222222222217</v>
      </c>
      <c r="I18" s="11">
        <f t="shared" si="5"/>
        <v>0.81805555555555554</v>
      </c>
      <c r="J18" s="11" t="s">
        <v>34</v>
      </c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AA18" s="11">
        <f t="shared" si="6"/>
        <v>0.31805555555555548</v>
      </c>
      <c r="AB18" s="11">
        <f t="shared" si="6"/>
        <v>0.4013888888888888</v>
      </c>
      <c r="AC18" s="11">
        <f t="shared" si="7"/>
        <v>0.73472222222222217</v>
      </c>
      <c r="AE18" s="11"/>
      <c r="AF18" s="11"/>
      <c r="AG18" s="11"/>
      <c r="AH18" s="11"/>
    </row>
    <row r="19" spans="1:34" x14ac:dyDescent="0.25">
      <c r="A19" s="14" t="s">
        <v>359</v>
      </c>
      <c r="B19" s="14">
        <v>2</v>
      </c>
      <c r="C19" s="11">
        <f t="shared" ref="C19" si="15">C18+($B19/1440)</f>
        <v>0.27777777777777773</v>
      </c>
      <c r="D19" s="11">
        <v>0.3611111111111111</v>
      </c>
      <c r="E19" s="11">
        <f t="shared" si="1"/>
        <v>0.40277777777777768</v>
      </c>
      <c r="F19" s="11">
        <f t="shared" si="2"/>
        <v>0.52777777777777768</v>
      </c>
      <c r="G19" s="11">
        <f t="shared" si="3"/>
        <v>0.56944444444444431</v>
      </c>
      <c r="H19" s="11">
        <f t="shared" si="4"/>
        <v>0.73611111111111105</v>
      </c>
      <c r="I19" s="11">
        <f t="shared" si="5"/>
        <v>0.81944444444444442</v>
      </c>
      <c r="J19" s="11">
        <v>0.94444444444444453</v>
      </c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AA19" s="11">
        <f t="shared" si="6"/>
        <v>0.31944444444444436</v>
      </c>
      <c r="AB19" s="11">
        <f t="shared" si="6"/>
        <v>0.40277777777777768</v>
      </c>
      <c r="AC19" s="11">
        <f t="shared" si="7"/>
        <v>0.73611111111111105</v>
      </c>
      <c r="AE19" s="11"/>
      <c r="AF19" s="11"/>
      <c r="AG19" s="11"/>
      <c r="AH19" s="11"/>
    </row>
    <row r="20" spans="1:34" x14ac:dyDescent="0.25">
      <c r="A20" s="14" t="s">
        <v>188</v>
      </c>
      <c r="B20" s="14">
        <v>2</v>
      </c>
      <c r="C20" s="11">
        <f t="shared" ref="C20" si="16">C19+($B20/1440)</f>
        <v>0.27916666666666662</v>
      </c>
      <c r="D20" s="11">
        <f t="shared" si="1"/>
        <v>0.36249999999999999</v>
      </c>
      <c r="E20" s="11">
        <f t="shared" si="1"/>
        <v>0.40416666666666656</v>
      </c>
      <c r="F20" s="11">
        <f t="shared" si="2"/>
        <v>0.52916666666666656</v>
      </c>
      <c r="G20" s="11">
        <f t="shared" si="3"/>
        <v>0.57083333333333319</v>
      </c>
      <c r="H20" s="11">
        <f t="shared" si="4"/>
        <v>0.73749999999999993</v>
      </c>
      <c r="I20" s="11">
        <f t="shared" si="5"/>
        <v>0.8208333333333333</v>
      </c>
      <c r="J20" s="11">
        <f t="shared" ref="J20:J27" si="17">J19+($B20/1440)</f>
        <v>0.94583333333333341</v>
      </c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AA20" s="11">
        <f t="shared" si="6"/>
        <v>0.32083333333333325</v>
      </c>
      <c r="AB20" s="11">
        <f t="shared" si="6"/>
        <v>0.40416666666666656</v>
      </c>
      <c r="AC20" s="11">
        <f t="shared" si="7"/>
        <v>0.73749999999999993</v>
      </c>
      <c r="AE20" s="11"/>
      <c r="AF20" s="11"/>
      <c r="AG20" s="11"/>
      <c r="AH20" s="11"/>
    </row>
    <row r="21" spans="1:34" x14ac:dyDescent="0.25">
      <c r="A21" s="14" t="s">
        <v>189</v>
      </c>
      <c r="B21" s="14">
        <v>1</v>
      </c>
      <c r="C21" s="11">
        <f t="shared" ref="C21" si="18">C20+($B21/1440)</f>
        <v>0.27986111111111106</v>
      </c>
      <c r="D21" s="11">
        <f t="shared" si="1"/>
        <v>0.36319444444444443</v>
      </c>
      <c r="E21" s="11">
        <f t="shared" si="1"/>
        <v>0.40486111111111101</v>
      </c>
      <c r="F21" s="11">
        <f t="shared" si="2"/>
        <v>0.52986111111111101</v>
      </c>
      <c r="G21" s="11">
        <f t="shared" si="3"/>
        <v>0.57152777777777763</v>
      </c>
      <c r="H21" s="11">
        <f t="shared" si="4"/>
        <v>0.73819444444444438</v>
      </c>
      <c r="I21" s="11">
        <f t="shared" si="5"/>
        <v>0.82152777777777775</v>
      </c>
      <c r="J21" s="11">
        <f t="shared" si="17"/>
        <v>0.94652777777777786</v>
      </c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AA21" s="11">
        <f t="shared" si="6"/>
        <v>0.32152777777777769</v>
      </c>
      <c r="AB21" s="11">
        <f t="shared" si="6"/>
        <v>0.40486111111111101</v>
      </c>
      <c r="AC21" s="11">
        <f t="shared" si="7"/>
        <v>0.73819444444444438</v>
      </c>
      <c r="AE21" s="11"/>
      <c r="AF21" s="11"/>
      <c r="AG21" s="11"/>
      <c r="AH21" s="11"/>
    </row>
    <row r="22" spans="1:34" x14ac:dyDescent="0.25">
      <c r="A22" s="14" t="s">
        <v>358</v>
      </c>
      <c r="B22" s="14">
        <v>4</v>
      </c>
      <c r="C22" s="11">
        <f t="shared" ref="C22" si="19">C21+($B22/1440)</f>
        <v>0.28263888888888883</v>
      </c>
      <c r="D22" s="11">
        <f t="shared" si="1"/>
        <v>0.3659722222222222</v>
      </c>
      <c r="E22" s="11">
        <f t="shared" si="1"/>
        <v>0.40763888888888877</v>
      </c>
      <c r="F22" s="11">
        <f t="shared" si="2"/>
        <v>0.53263888888888877</v>
      </c>
      <c r="G22" s="11">
        <f t="shared" si="3"/>
        <v>0.5743055555555554</v>
      </c>
      <c r="H22" s="11">
        <f t="shared" si="4"/>
        <v>0.74097222222222214</v>
      </c>
      <c r="I22" s="11">
        <f t="shared" si="5"/>
        <v>0.82430555555555551</v>
      </c>
      <c r="J22" s="11">
        <f t="shared" si="17"/>
        <v>0.94930555555555562</v>
      </c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AA22" s="11">
        <f t="shared" si="6"/>
        <v>0.32430555555555546</v>
      </c>
      <c r="AB22" s="11">
        <f t="shared" si="6"/>
        <v>0.40763888888888877</v>
      </c>
      <c r="AC22" s="11">
        <f t="shared" si="7"/>
        <v>0.74097222222222214</v>
      </c>
      <c r="AE22" s="11"/>
      <c r="AF22" s="11"/>
      <c r="AG22" s="11"/>
      <c r="AH22" s="11"/>
    </row>
    <row r="23" spans="1:34" x14ac:dyDescent="0.25">
      <c r="A23" s="14" t="s">
        <v>186</v>
      </c>
      <c r="B23" s="14">
        <v>2</v>
      </c>
      <c r="C23" s="11">
        <f t="shared" ref="C23" si="20">C22+($B23/1440)</f>
        <v>0.28402777777777771</v>
      </c>
      <c r="D23" s="11">
        <f t="shared" si="1"/>
        <v>0.36736111111111108</v>
      </c>
      <c r="E23" s="11">
        <f t="shared" si="1"/>
        <v>0.40902777777777766</v>
      </c>
      <c r="F23" s="11">
        <f t="shared" si="2"/>
        <v>0.53402777777777766</v>
      </c>
      <c r="G23" s="11">
        <f t="shared" si="3"/>
        <v>0.57569444444444429</v>
      </c>
      <c r="H23" s="11">
        <f t="shared" si="4"/>
        <v>0.74236111111111103</v>
      </c>
      <c r="I23" s="11">
        <f t="shared" si="5"/>
        <v>0.8256944444444444</v>
      </c>
      <c r="J23" s="11">
        <f t="shared" si="17"/>
        <v>0.95069444444444451</v>
      </c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AA23" s="11">
        <f t="shared" si="6"/>
        <v>0.32569444444444434</v>
      </c>
      <c r="AB23" s="11">
        <f t="shared" si="6"/>
        <v>0.40902777777777766</v>
      </c>
      <c r="AC23" s="11">
        <f t="shared" si="7"/>
        <v>0.74236111111111103</v>
      </c>
      <c r="AE23" s="11"/>
      <c r="AF23" s="11"/>
      <c r="AG23" s="11"/>
      <c r="AH23" s="11"/>
    </row>
    <row r="24" spans="1:34" x14ac:dyDescent="0.25">
      <c r="A24" s="14" t="s">
        <v>185</v>
      </c>
      <c r="B24" s="14">
        <v>1</v>
      </c>
      <c r="C24" s="11">
        <f t="shared" ref="C24" si="21">C23+($B24/1440)</f>
        <v>0.28472222222222215</v>
      </c>
      <c r="D24" s="11">
        <f t="shared" si="1"/>
        <v>0.36805555555555552</v>
      </c>
      <c r="E24" s="11">
        <f t="shared" si="1"/>
        <v>0.4097222222222221</v>
      </c>
      <c r="F24" s="11">
        <f t="shared" si="2"/>
        <v>0.5347222222222221</v>
      </c>
      <c r="G24" s="11">
        <f t="shared" si="3"/>
        <v>0.57638888888888873</v>
      </c>
      <c r="H24" s="11">
        <f t="shared" si="4"/>
        <v>0.74305555555555547</v>
      </c>
      <c r="I24" s="11">
        <f t="shared" si="5"/>
        <v>0.82638888888888884</v>
      </c>
      <c r="J24" s="11">
        <f t="shared" si="17"/>
        <v>0.95138888888888895</v>
      </c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AA24" s="11">
        <f t="shared" si="6"/>
        <v>0.32638888888888878</v>
      </c>
      <c r="AB24" s="11">
        <f t="shared" si="6"/>
        <v>0.4097222222222221</v>
      </c>
      <c r="AC24" s="11">
        <f>AC23+($B24/1440)</f>
        <v>0.74305555555555547</v>
      </c>
      <c r="AE24" s="11"/>
      <c r="AF24" s="11"/>
      <c r="AG24" s="11"/>
      <c r="AH24" s="11"/>
    </row>
    <row r="25" spans="1:34" x14ac:dyDescent="0.25">
      <c r="A25" s="14" t="s">
        <v>184</v>
      </c>
      <c r="B25" s="14">
        <v>2</v>
      </c>
      <c r="C25" s="11">
        <f t="shared" ref="C25" si="22">C24+($B25/1440)</f>
        <v>0.28611111111111104</v>
      </c>
      <c r="D25" s="11">
        <f t="shared" si="1"/>
        <v>0.36944444444444441</v>
      </c>
      <c r="E25" s="11">
        <f t="shared" si="1"/>
        <v>0.41111111111111098</v>
      </c>
      <c r="F25" s="11">
        <f t="shared" si="2"/>
        <v>0.53611111111111098</v>
      </c>
      <c r="G25" s="11">
        <f t="shared" si="3"/>
        <v>0.57777777777777761</v>
      </c>
      <c r="H25" s="11">
        <f t="shared" si="4"/>
        <v>0.74444444444444435</v>
      </c>
      <c r="I25" s="11">
        <f t="shared" si="5"/>
        <v>0.82777777777777772</v>
      </c>
      <c r="J25" s="11">
        <f t="shared" si="17"/>
        <v>0.95277777777777783</v>
      </c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AA25" s="11">
        <f t="shared" si="6"/>
        <v>0.32777777777777767</v>
      </c>
      <c r="AB25" s="11">
        <f t="shared" si="6"/>
        <v>0.41111111111111098</v>
      </c>
      <c r="AC25" s="11">
        <f>AC24+($B25/1440)</f>
        <v>0.74444444444444435</v>
      </c>
      <c r="AE25" s="11"/>
      <c r="AF25" s="11"/>
      <c r="AG25" s="11"/>
      <c r="AH25" s="11"/>
    </row>
    <row r="26" spans="1:34" x14ac:dyDescent="0.25">
      <c r="A26" s="14" t="s">
        <v>183</v>
      </c>
      <c r="B26" s="14">
        <v>2</v>
      </c>
      <c r="C26" s="11">
        <f t="shared" ref="C26" si="23">C25+($B26/1440)</f>
        <v>0.28749999999999992</v>
      </c>
      <c r="D26" s="11">
        <f t="shared" si="1"/>
        <v>0.37083333333333329</v>
      </c>
      <c r="E26" s="11">
        <f t="shared" si="1"/>
        <v>0.41249999999999987</v>
      </c>
      <c r="F26" s="11">
        <f t="shared" si="2"/>
        <v>0.53749999999999987</v>
      </c>
      <c r="G26" s="11">
        <f t="shared" si="3"/>
        <v>0.5791666666666665</v>
      </c>
      <c r="H26" s="11">
        <f t="shared" si="4"/>
        <v>0.74583333333333324</v>
      </c>
      <c r="I26" s="11">
        <f t="shared" si="5"/>
        <v>0.82916666666666661</v>
      </c>
      <c r="J26" s="11">
        <f t="shared" si="17"/>
        <v>0.95416666666666672</v>
      </c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AA26" s="11">
        <f t="shared" si="6"/>
        <v>0.32916666666666655</v>
      </c>
      <c r="AB26" s="11">
        <f t="shared" si="6"/>
        <v>0.41249999999999987</v>
      </c>
      <c r="AC26" s="11">
        <f>AC25+($B26/1440)</f>
        <v>0.74583333333333324</v>
      </c>
      <c r="AE26" s="11"/>
      <c r="AF26" s="11"/>
      <c r="AG26" s="11"/>
      <c r="AH26" s="11"/>
    </row>
    <row r="27" spans="1:34" x14ac:dyDescent="0.25">
      <c r="A27" s="14" t="s">
        <v>144</v>
      </c>
      <c r="B27" s="14">
        <v>2</v>
      </c>
      <c r="C27" s="11">
        <f t="shared" ref="C27" si="24">C26+($B27/1440)</f>
        <v>0.28888888888888881</v>
      </c>
      <c r="D27" s="11">
        <f t="shared" si="1"/>
        <v>0.37222222222222218</v>
      </c>
      <c r="E27" s="11">
        <f t="shared" si="1"/>
        <v>0.41388888888888875</v>
      </c>
      <c r="F27" s="11">
        <f t="shared" si="2"/>
        <v>0.53888888888888875</v>
      </c>
      <c r="G27" s="11">
        <f t="shared" si="3"/>
        <v>0.58055555555555538</v>
      </c>
      <c r="H27" s="11">
        <f t="shared" si="4"/>
        <v>0.74722222222222212</v>
      </c>
      <c r="I27" s="11">
        <f t="shared" si="5"/>
        <v>0.83055555555555549</v>
      </c>
      <c r="J27" s="11">
        <f t="shared" si="17"/>
        <v>0.9555555555555556</v>
      </c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AA27" s="11">
        <f t="shared" si="6"/>
        <v>0.33055555555555544</v>
      </c>
      <c r="AB27" s="11">
        <f t="shared" si="6"/>
        <v>0.41388888888888875</v>
      </c>
      <c r="AC27" s="11">
        <f>AC26+($B27/1440)</f>
        <v>0.74722222222222212</v>
      </c>
      <c r="AE27" s="11"/>
      <c r="AF27" s="11"/>
      <c r="AG27" s="11"/>
      <c r="AH27" s="11"/>
    </row>
    <row r="29" spans="1:34" ht="26.25" x14ac:dyDescent="0.25">
      <c r="A29" s="31">
        <v>223</v>
      </c>
      <c r="C29" s="47" t="s">
        <v>3</v>
      </c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AA29" s="47" t="s">
        <v>2</v>
      </c>
      <c r="AB29" s="47"/>
      <c r="AC29" s="47"/>
      <c r="AD29" s="47"/>
      <c r="AE29" s="47"/>
      <c r="AF29" s="47"/>
      <c r="AG29" s="47"/>
      <c r="AH29" s="47"/>
    </row>
    <row r="30" spans="1:34" x14ac:dyDescent="0.25">
      <c r="A30" s="32" t="s">
        <v>0</v>
      </c>
      <c r="B30" s="37" t="s">
        <v>1</v>
      </c>
      <c r="C30" s="32">
        <v>2</v>
      </c>
      <c r="D30" s="32">
        <v>4</v>
      </c>
      <c r="E30" s="32">
        <v>6</v>
      </c>
      <c r="F30" s="32">
        <v>8</v>
      </c>
      <c r="G30" s="32">
        <v>10</v>
      </c>
      <c r="H30" s="32">
        <v>12</v>
      </c>
      <c r="I30" s="32">
        <v>14</v>
      </c>
      <c r="J30" s="32">
        <v>16</v>
      </c>
      <c r="K30" s="32">
        <v>18</v>
      </c>
      <c r="L30" s="32">
        <v>20</v>
      </c>
      <c r="M30" s="32">
        <v>22</v>
      </c>
      <c r="N30" s="32">
        <v>24</v>
      </c>
      <c r="O30" s="32">
        <v>26</v>
      </c>
      <c r="P30" s="32">
        <v>28</v>
      </c>
      <c r="Q30" s="32">
        <v>30</v>
      </c>
      <c r="R30" s="32">
        <v>32</v>
      </c>
      <c r="S30" s="32">
        <v>34</v>
      </c>
      <c r="T30" s="32">
        <v>36</v>
      </c>
      <c r="U30" s="32">
        <v>38</v>
      </c>
      <c r="V30" s="32">
        <v>40</v>
      </c>
      <c r="W30" s="32">
        <v>42</v>
      </c>
      <c r="X30" s="32">
        <v>44</v>
      </c>
      <c r="Y30" s="32">
        <v>46</v>
      </c>
      <c r="AA30" s="32">
        <v>102</v>
      </c>
      <c r="AB30" s="32">
        <v>104</v>
      </c>
      <c r="AC30" s="32">
        <v>106</v>
      </c>
      <c r="AD30" s="32">
        <v>108</v>
      </c>
      <c r="AE30" s="32">
        <v>110</v>
      </c>
      <c r="AF30" s="32">
        <v>112</v>
      </c>
      <c r="AG30" s="32">
        <v>114</v>
      </c>
      <c r="AH30" s="32">
        <v>116</v>
      </c>
    </row>
    <row r="31" spans="1:34" s="30" customFormat="1" x14ac:dyDescent="0.25">
      <c r="A31" s="30" t="s">
        <v>362</v>
      </c>
    </row>
    <row r="32" spans="1:34" x14ac:dyDescent="0.25">
      <c r="A32" s="14" t="s">
        <v>144</v>
      </c>
      <c r="B32" s="14">
        <v>0</v>
      </c>
      <c r="C32" s="35">
        <v>0.19722222222222222</v>
      </c>
      <c r="D32" s="35">
        <v>0.28750000000000003</v>
      </c>
      <c r="E32" s="11">
        <v>0.33611111111111108</v>
      </c>
      <c r="F32" s="35">
        <v>0.41944444444444445</v>
      </c>
      <c r="G32" s="35">
        <v>0.58611111111111114</v>
      </c>
      <c r="H32" s="11">
        <v>0.62777777777777777</v>
      </c>
      <c r="I32" s="35">
        <v>0.75277777777777777</v>
      </c>
      <c r="J32" s="35">
        <v>0.93333333333333324</v>
      </c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AA32" s="11">
        <v>0.25277777777777777</v>
      </c>
      <c r="AB32" s="11">
        <v>0.58611111111111114</v>
      </c>
      <c r="AC32" s="35">
        <v>0.75277777777777777</v>
      </c>
      <c r="AD32" s="32"/>
      <c r="AE32" s="32"/>
      <c r="AF32" s="32"/>
      <c r="AG32" s="32"/>
      <c r="AH32" s="32"/>
    </row>
    <row r="33" spans="1:34" x14ac:dyDescent="0.25">
      <c r="A33" s="14" t="s">
        <v>183</v>
      </c>
      <c r="B33" s="14">
        <v>2</v>
      </c>
      <c r="C33" s="11">
        <f t="shared" ref="C33:C36" si="25">C32+($B33/1440)</f>
        <v>0.1986111111111111</v>
      </c>
      <c r="D33" s="11">
        <f t="shared" ref="D33:E55" si="26">D32+($B33/1440)</f>
        <v>0.28888888888888892</v>
      </c>
      <c r="E33" s="11">
        <f t="shared" si="26"/>
        <v>0.33749999999999997</v>
      </c>
      <c r="F33" s="11">
        <f t="shared" ref="F33:F55" si="27">F32+($B33/1440)</f>
        <v>0.42083333333333334</v>
      </c>
      <c r="G33" s="11">
        <f t="shared" ref="G33:G55" si="28">G32+($B33/1440)</f>
        <v>0.58750000000000002</v>
      </c>
      <c r="H33" s="11">
        <f t="shared" ref="H33:I55" si="29">H32+($B33/1440)</f>
        <v>0.62916666666666665</v>
      </c>
      <c r="I33" s="11">
        <f t="shared" ref="I33:J55" si="30">I32+($B33/1440)</f>
        <v>0.75416666666666665</v>
      </c>
      <c r="J33" s="11">
        <f t="shared" si="30"/>
        <v>0.93472222222222212</v>
      </c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AA33" s="11">
        <f t="shared" ref="AA33:AA55" si="31">AA32+($B33/1440)</f>
        <v>0.25416666666666665</v>
      </c>
      <c r="AB33" s="11">
        <f t="shared" ref="AB33:AB55" si="32">AB32+($B33/1440)</f>
        <v>0.58750000000000002</v>
      </c>
      <c r="AC33" s="11">
        <f t="shared" ref="AC33:AC55" si="33">AC32+($B33/1440)</f>
        <v>0.75416666666666665</v>
      </c>
      <c r="AD33" s="32"/>
      <c r="AE33" s="32"/>
      <c r="AF33" s="32"/>
      <c r="AG33" s="32"/>
      <c r="AH33" s="32"/>
    </row>
    <row r="34" spans="1:34" x14ac:dyDescent="0.25">
      <c r="A34" s="14" t="s">
        <v>184</v>
      </c>
      <c r="B34" s="14">
        <v>2</v>
      </c>
      <c r="C34" s="11">
        <f t="shared" si="25"/>
        <v>0.19999999999999998</v>
      </c>
      <c r="D34" s="11">
        <f t="shared" si="26"/>
        <v>0.2902777777777778</v>
      </c>
      <c r="E34" s="11">
        <f t="shared" si="26"/>
        <v>0.33888888888888885</v>
      </c>
      <c r="F34" s="11">
        <f t="shared" si="27"/>
        <v>0.42222222222222222</v>
      </c>
      <c r="G34" s="11">
        <f t="shared" si="28"/>
        <v>0.58888888888888891</v>
      </c>
      <c r="H34" s="11">
        <f t="shared" si="29"/>
        <v>0.63055555555555554</v>
      </c>
      <c r="I34" s="11">
        <f t="shared" si="30"/>
        <v>0.75555555555555554</v>
      </c>
      <c r="J34" s="11">
        <f t="shared" si="30"/>
        <v>0.93611111111111101</v>
      </c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AA34" s="11">
        <f t="shared" si="31"/>
        <v>0.25555555555555554</v>
      </c>
      <c r="AB34" s="11">
        <f t="shared" si="32"/>
        <v>0.58888888888888891</v>
      </c>
      <c r="AC34" s="11">
        <f t="shared" si="33"/>
        <v>0.75555555555555554</v>
      </c>
      <c r="AD34" s="32"/>
      <c r="AE34" s="32"/>
      <c r="AF34" s="32"/>
      <c r="AG34" s="32"/>
      <c r="AH34" s="32"/>
    </row>
    <row r="35" spans="1:34" x14ac:dyDescent="0.25">
      <c r="A35" s="14" t="s">
        <v>185</v>
      </c>
      <c r="B35" s="14">
        <v>2</v>
      </c>
      <c r="C35" s="11">
        <f t="shared" si="25"/>
        <v>0.20138888888888887</v>
      </c>
      <c r="D35" s="11">
        <f t="shared" si="26"/>
        <v>0.29166666666666669</v>
      </c>
      <c r="E35" s="11">
        <f t="shared" si="26"/>
        <v>0.34027777777777773</v>
      </c>
      <c r="F35" s="11">
        <f t="shared" si="27"/>
        <v>0.4236111111111111</v>
      </c>
      <c r="G35" s="11">
        <f t="shared" si="28"/>
        <v>0.59027777777777779</v>
      </c>
      <c r="H35" s="11">
        <f t="shared" si="29"/>
        <v>0.63194444444444442</v>
      </c>
      <c r="I35" s="11">
        <f t="shared" si="30"/>
        <v>0.75694444444444442</v>
      </c>
      <c r="J35" s="11">
        <f t="shared" si="30"/>
        <v>0.93749999999999989</v>
      </c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AA35" s="11">
        <f t="shared" si="31"/>
        <v>0.25694444444444442</v>
      </c>
      <c r="AB35" s="11">
        <f t="shared" si="32"/>
        <v>0.59027777777777779</v>
      </c>
      <c r="AC35" s="11">
        <f t="shared" si="33"/>
        <v>0.75694444444444442</v>
      </c>
      <c r="AD35" s="32"/>
      <c r="AE35" s="32"/>
      <c r="AF35" s="32"/>
      <c r="AG35" s="32"/>
      <c r="AH35" s="32"/>
    </row>
    <row r="36" spans="1:34" x14ac:dyDescent="0.25">
      <c r="A36" s="14" t="s">
        <v>186</v>
      </c>
      <c r="B36" s="14">
        <v>1</v>
      </c>
      <c r="C36" s="11">
        <f t="shared" si="25"/>
        <v>0.20208333333333331</v>
      </c>
      <c r="D36" s="11">
        <f t="shared" si="26"/>
        <v>0.29236111111111113</v>
      </c>
      <c r="E36" s="11">
        <f t="shared" si="26"/>
        <v>0.34097222222222218</v>
      </c>
      <c r="F36" s="11">
        <f t="shared" si="27"/>
        <v>0.42430555555555555</v>
      </c>
      <c r="G36" s="11">
        <f t="shared" si="28"/>
        <v>0.59097222222222223</v>
      </c>
      <c r="H36" s="11">
        <f t="shared" si="29"/>
        <v>0.63263888888888886</v>
      </c>
      <c r="I36" s="11">
        <f t="shared" si="30"/>
        <v>0.75763888888888886</v>
      </c>
      <c r="J36" s="11">
        <f t="shared" si="30"/>
        <v>0.93819444444444433</v>
      </c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AA36" s="11">
        <f t="shared" si="31"/>
        <v>0.25763888888888886</v>
      </c>
      <c r="AB36" s="11">
        <f t="shared" si="32"/>
        <v>0.59097222222222223</v>
      </c>
      <c r="AC36" s="11">
        <f t="shared" si="33"/>
        <v>0.75763888888888886</v>
      </c>
      <c r="AD36" s="32"/>
      <c r="AE36" s="32"/>
      <c r="AF36" s="32"/>
      <c r="AG36" s="32"/>
      <c r="AH36" s="32"/>
    </row>
    <row r="37" spans="1:34" x14ac:dyDescent="0.25">
      <c r="A37" s="14" t="s">
        <v>358</v>
      </c>
      <c r="B37" s="14">
        <v>2</v>
      </c>
      <c r="C37" s="11">
        <f t="shared" ref="C37" si="34">C36+($B37/1440)</f>
        <v>0.20347222222222219</v>
      </c>
      <c r="D37" s="11">
        <f t="shared" si="26"/>
        <v>0.29375000000000001</v>
      </c>
      <c r="E37" s="11">
        <f t="shared" si="26"/>
        <v>0.34236111111111106</v>
      </c>
      <c r="F37" s="11">
        <f t="shared" si="27"/>
        <v>0.42569444444444443</v>
      </c>
      <c r="G37" s="11">
        <f t="shared" si="28"/>
        <v>0.59236111111111112</v>
      </c>
      <c r="H37" s="11">
        <f t="shared" si="29"/>
        <v>0.63402777777777775</v>
      </c>
      <c r="I37" s="11">
        <f t="shared" si="30"/>
        <v>0.75902777777777775</v>
      </c>
      <c r="J37" s="11">
        <f t="shared" si="30"/>
        <v>0.93958333333333321</v>
      </c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AA37" s="11">
        <f t="shared" si="31"/>
        <v>0.25902777777777775</v>
      </c>
      <c r="AB37" s="11">
        <f t="shared" si="32"/>
        <v>0.59236111111111112</v>
      </c>
      <c r="AC37" s="11">
        <f t="shared" si="33"/>
        <v>0.75902777777777775</v>
      </c>
      <c r="AD37" s="32"/>
      <c r="AE37" s="32"/>
      <c r="AF37" s="32"/>
      <c r="AG37" s="32"/>
      <c r="AH37" s="32"/>
    </row>
    <row r="38" spans="1:34" x14ac:dyDescent="0.25">
      <c r="A38" s="14" t="s">
        <v>189</v>
      </c>
      <c r="B38" s="14">
        <v>4</v>
      </c>
      <c r="C38" s="11">
        <f t="shared" ref="C38" si="35">C37+($B38/1440)</f>
        <v>0.20624999999999996</v>
      </c>
      <c r="D38" s="11">
        <f t="shared" si="26"/>
        <v>0.29652777777777778</v>
      </c>
      <c r="E38" s="11">
        <f t="shared" si="26"/>
        <v>0.34513888888888883</v>
      </c>
      <c r="F38" s="11">
        <f t="shared" si="27"/>
        <v>0.4284722222222222</v>
      </c>
      <c r="G38" s="11">
        <f t="shared" si="28"/>
        <v>0.59513888888888888</v>
      </c>
      <c r="H38" s="11">
        <f t="shared" si="29"/>
        <v>0.63680555555555551</v>
      </c>
      <c r="I38" s="11">
        <f t="shared" si="30"/>
        <v>0.76180555555555551</v>
      </c>
      <c r="J38" s="11">
        <f t="shared" si="30"/>
        <v>0.94236111111111098</v>
      </c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AA38" s="11">
        <f t="shared" si="31"/>
        <v>0.26180555555555551</v>
      </c>
      <c r="AB38" s="11">
        <f t="shared" si="32"/>
        <v>0.59513888888888888</v>
      </c>
      <c r="AC38" s="11">
        <f t="shared" si="33"/>
        <v>0.76180555555555551</v>
      </c>
      <c r="AD38" s="32"/>
      <c r="AE38" s="32"/>
      <c r="AF38" s="32"/>
      <c r="AG38" s="32"/>
      <c r="AH38" s="32"/>
    </row>
    <row r="39" spans="1:34" x14ac:dyDescent="0.25">
      <c r="A39" s="14" t="s">
        <v>188</v>
      </c>
      <c r="B39" s="14">
        <v>1</v>
      </c>
      <c r="C39" s="11">
        <f t="shared" ref="C39" si="36">C38+($B39/1440)</f>
        <v>0.2069444444444444</v>
      </c>
      <c r="D39" s="11">
        <f t="shared" si="26"/>
        <v>0.29722222222222222</v>
      </c>
      <c r="E39" s="11">
        <f t="shared" si="26"/>
        <v>0.34583333333333327</v>
      </c>
      <c r="F39" s="11">
        <f t="shared" si="27"/>
        <v>0.42916666666666664</v>
      </c>
      <c r="G39" s="11">
        <f t="shared" si="28"/>
        <v>0.59583333333333333</v>
      </c>
      <c r="H39" s="11">
        <f t="shared" si="29"/>
        <v>0.63749999999999996</v>
      </c>
      <c r="I39" s="11">
        <f t="shared" si="30"/>
        <v>0.76249999999999996</v>
      </c>
      <c r="J39" s="11">
        <f t="shared" si="30"/>
        <v>0.94305555555555542</v>
      </c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AA39" s="11">
        <f t="shared" si="31"/>
        <v>0.26249999999999996</v>
      </c>
      <c r="AB39" s="11">
        <f t="shared" si="32"/>
        <v>0.59583333333333333</v>
      </c>
      <c r="AC39" s="11">
        <f t="shared" si="33"/>
        <v>0.76249999999999996</v>
      </c>
      <c r="AD39" s="32"/>
      <c r="AE39" s="32"/>
      <c r="AF39" s="32"/>
      <c r="AG39" s="32"/>
      <c r="AH39" s="32"/>
    </row>
    <row r="40" spans="1:34" x14ac:dyDescent="0.25">
      <c r="A40" s="14" t="s">
        <v>359</v>
      </c>
      <c r="B40" s="14">
        <v>2</v>
      </c>
      <c r="C40" s="11">
        <f t="shared" ref="C40" si="37">C39+($B40/1440)</f>
        <v>0.20833333333333329</v>
      </c>
      <c r="D40" s="11">
        <f t="shared" si="26"/>
        <v>0.2986111111111111</v>
      </c>
      <c r="E40" s="11">
        <f t="shared" si="26"/>
        <v>0.34722222222222215</v>
      </c>
      <c r="F40" s="11">
        <f t="shared" si="27"/>
        <v>0.43055555555555552</v>
      </c>
      <c r="G40" s="11">
        <f t="shared" si="28"/>
        <v>0.59722222222222221</v>
      </c>
      <c r="H40" s="11">
        <f t="shared" si="29"/>
        <v>0.63888888888888884</v>
      </c>
      <c r="I40" s="11">
        <f t="shared" si="30"/>
        <v>0.76388888888888884</v>
      </c>
      <c r="J40" s="11">
        <f t="shared" si="30"/>
        <v>0.94444444444444431</v>
      </c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AA40" s="11">
        <f t="shared" si="31"/>
        <v>0.26388888888888884</v>
      </c>
      <c r="AB40" s="11">
        <f t="shared" si="32"/>
        <v>0.59722222222222221</v>
      </c>
      <c r="AC40" s="11">
        <f t="shared" si="33"/>
        <v>0.76388888888888884</v>
      </c>
      <c r="AD40" s="32"/>
      <c r="AE40" s="32"/>
      <c r="AF40" s="32"/>
      <c r="AG40" s="32"/>
      <c r="AH40" s="32"/>
    </row>
    <row r="41" spans="1:34" x14ac:dyDescent="0.25">
      <c r="A41" s="14" t="s">
        <v>188</v>
      </c>
      <c r="B41" s="14">
        <v>2</v>
      </c>
      <c r="C41" s="11">
        <f t="shared" ref="C41" si="38">C40+($B41/1440)</f>
        <v>0.20972222222222217</v>
      </c>
      <c r="D41" s="11">
        <f t="shared" si="26"/>
        <v>0.3</v>
      </c>
      <c r="E41" s="11" t="s">
        <v>34</v>
      </c>
      <c r="F41" s="11">
        <f t="shared" si="27"/>
        <v>0.43194444444444441</v>
      </c>
      <c r="G41" s="11">
        <f t="shared" si="28"/>
        <v>0.59861111111111109</v>
      </c>
      <c r="H41" s="11">
        <f t="shared" si="29"/>
        <v>0.64027777777777772</v>
      </c>
      <c r="I41" s="11">
        <f t="shared" si="30"/>
        <v>0.76527777777777772</v>
      </c>
      <c r="J41" s="11" t="s">
        <v>34</v>
      </c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AA41" s="11">
        <f t="shared" si="31"/>
        <v>0.26527777777777772</v>
      </c>
      <c r="AB41" s="11">
        <f t="shared" si="32"/>
        <v>0.59861111111111109</v>
      </c>
      <c r="AC41" s="11">
        <f t="shared" si="33"/>
        <v>0.76527777777777772</v>
      </c>
      <c r="AD41" s="32"/>
      <c r="AE41" s="32"/>
      <c r="AF41" s="32"/>
      <c r="AG41" s="32"/>
      <c r="AH41" s="32"/>
    </row>
    <row r="42" spans="1:34" x14ac:dyDescent="0.25">
      <c r="A42" s="14" t="s">
        <v>189</v>
      </c>
      <c r="B42" s="14">
        <v>1</v>
      </c>
      <c r="C42" s="11">
        <f t="shared" ref="C42" si="39">C41+($B42/1440)</f>
        <v>0.21041666666666661</v>
      </c>
      <c r="D42" s="11">
        <f t="shared" si="26"/>
        <v>0.30069444444444443</v>
      </c>
      <c r="E42" s="11" t="s">
        <v>34</v>
      </c>
      <c r="F42" s="11">
        <f t="shared" si="27"/>
        <v>0.43263888888888885</v>
      </c>
      <c r="G42" s="11">
        <f t="shared" si="28"/>
        <v>0.59930555555555554</v>
      </c>
      <c r="H42" s="11">
        <f t="shared" si="29"/>
        <v>0.64097222222222217</v>
      </c>
      <c r="I42" s="11">
        <f t="shared" si="30"/>
        <v>0.76597222222222217</v>
      </c>
      <c r="J42" s="11" t="s">
        <v>34</v>
      </c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AA42" s="11">
        <f t="shared" si="31"/>
        <v>0.26597222222222217</v>
      </c>
      <c r="AB42" s="11">
        <f t="shared" si="32"/>
        <v>0.59930555555555554</v>
      </c>
      <c r="AC42" s="11">
        <f t="shared" si="33"/>
        <v>0.76597222222222217</v>
      </c>
      <c r="AD42" s="32"/>
      <c r="AE42" s="32"/>
      <c r="AF42" s="32"/>
      <c r="AG42" s="32"/>
      <c r="AH42" s="32"/>
    </row>
    <row r="43" spans="1:34" x14ac:dyDescent="0.25">
      <c r="A43" s="14" t="s">
        <v>358</v>
      </c>
      <c r="B43" s="14">
        <v>4</v>
      </c>
      <c r="C43" s="11">
        <f t="shared" ref="C43" si="40">C42+($B43/1440)</f>
        <v>0.21319444444444438</v>
      </c>
      <c r="D43" s="11">
        <f t="shared" si="26"/>
        <v>0.3034722222222222</v>
      </c>
      <c r="E43" s="11" t="s">
        <v>34</v>
      </c>
      <c r="F43" s="11">
        <f t="shared" si="27"/>
        <v>0.43541666666666662</v>
      </c>
      <c r="G43" s="11">
        <f t="shared" si="28"/>
        <v>0.6020833333333333</v>
      </c>
      <c r="H43" s="11">
        <f t="shared" si="29"/>
        <v>0.64374999999999993</v>
      </c>
      <c r="I43" s="11">
        <f t="shared" si="30"/>
        <v>0.76874999999999993</v>
      </c>
      <c r="J43" s="11" t="s">
        <v>34</v>
      </c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AA43" s="11">
        <f t="shared" si="31"/>
        <v>0.26874999999999993</v>
      </c>
      <c r="AB43" s="11">
        <f t="shared" si="32"/>
        <v>0.6020833333333333</v>
      </c>
      <c r="AC43" s="11">
        <f t="shared" si="33"/>
        <v>0.76874999999999993</v>
      </c>
      <c r="AD43" s="32"/>
      <c r="AE43" s="32"/>
      <c r="AF43" s="32"/>
      <c r="AG43" s="32"/>
      <c r="AH43" s="32"/>
    </row>
    <row r="44" spans="1:34" x14ac:dyDescent="0.25">
      <c r="A44" s="14" t="s">
        <v>357</v>
      </c>
      <c r="B44" s="14">
        <v>1</v>
      </c>
      <c r="C44" s="11">
        <f t="shared" ref="C44" si="41">C43+($B44/1440)</f>
        <v>0.21388888888888882</v>
      </c>
      <c r="D44" s="11">
        <f t="shared" si="26"/>
        <v>0.30416666666666664</v>
      </c>
      <c r="E44" s="11" t="s">
        <v>34</v>
      </c>
      <c r="F44" s="11">
        <f t="shared" si="27"/>
        <v>0.43611111111111106</v>
      </c>
      <c r="G44" s="11">
        <f t="shared" si="28"/>
        <v>0.60277777777777775</v>
      </c>
      <c r="H44" s="11">
        <f t="shared" si="29"/>
        <v>0.64444444444444438</v>
      </c>
      <c r="I44" s="11">
        <f t="shared" si="30"/>
        <v>0.76944444444444438</v>
      </c>
      <c r="J44" s="11" t="s">
        <v>34</v>
      </c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AA44" s="11">
        <f t="shared" si="31"/>
        <v>0.26944444444444438</v>
      </c>
      <c r="AB44" s="11">
        <f t="shared" si="32"/>
        <v>0.60277777777777775</v>
      </c>
      <c r="AC44" s="11">
        <f t="shared" si="33"/>
        <v>0.76944444444444438</v>
      </c>
      <c r="AD44" s="32"/>
      <c r="AE44" s="32"/>
      <c r="AF44" s="32"/>
      <c r="AG44" s="32"/>
      <c r="AH44" s="32"/>
    </row>
    <row r="45" spans="1:34" x14ac:dyDescent="0.25">
      <c r="A45" s="14" t="s">
        <v>182</v>
      </c>
      <c r="B45" s="14">
        <v>4</v>
      </c>
      <c r="C45" s="11">
        <f t="shared" ref="C45:D55" si="42">C44+($B45/1440)</f>
        <v>0.21666666666666659</v>
      </c>
      <c r="D45" s="11">
        <f t="shared" si="26"/>
        <v>0.30694444444444441</v>
      </c>
      <c r="E45" s="11" t="s">
        <v>34</v>
      </c>
      <c r="F45" s="11">
        <f t="shared" si="27"/>
        <v>0.43888888888888883</v>
      </c>
      <c r="G45" s="11">
        <f t="shared" si="28"/>
        <v>0.60555555555555551</v>
      </c>
      <c r="H45" s="11">
        <f t="shared" si="29"/>
        <v>0.64722222222222214</v>
      </c>
      <c r="I45" s="11">
        <f t="shared" si="30"/>
        <v>0.77222222222222214</v>
      </c>
      <c r="J45" s="11" t="s">
        <v>34</v>
      </c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AA45" s="11">
        <f t="shared" si="31"/>
        <v>0.27222222222222214</v>
      </c>
      <c r="AB45" s="11">
        <f t="shared" si="32"/>
        <v>0.60555555555555551</v>
      </c>
      <c r="AC45" s="11">
        <f t="shared" si="33"/>
        <v>0.77222222222222214</v>
      </c>
      <c r="AD45" s="11"/>
      <c r="AE45" s="33"/>
      <c r="AF45" s="11"/>
      <c r="AG45" s="33"/>
      <c r="AH45" s="11"/>
    </row>
    <row r="46" spans="1:34" s="38" customFormat="1" x14ac:dyDescent="0.25">
      <c r="A46" s="38" t="s">
        <v>376</v>
      </c>
      <c r="B46" s="38">
        <v>1</v>
      </c>
      <c r="C46" s="11">
        <f t="shared" si="42"/>
        <v>0.21736111111111103</v>
      </c>
      <c r="D46" s="11">
        <f t="shared" si="42"/>
        <v>0.30763888888888885</v>
      </c>
      <c r="E46" s="11" t="s">
        <v>34</v>
      </c>
      <c r="F46" s="11">
        <f t="shared" si="27"/>
        <v>0.43958333333333327</v>
      </c>
      <c r="G46" s="11">
        <f t="shared" si="28"/>
        <v>0.60624999999999996</v>
      </c>
      <c r="H46" s="11">
        <f t="shared" si="29"/>
        <v>0.64791666666666659</v>
      </c>
      <c r="I46" s="11">
        <f t="shared" si="29"/>
        <v>0.77291666666666659</v>
      </c>
      <c r="J46" s="11" t="s">
        <v>34</v>
      </c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AA46" s="11">
        <f t="shared" si="31"/>
        <v>0.27291666666666659</v>
      </c>
      <c r="AB46" s="11">
        <f t="shared" si="32"/>
        <v>0.60624999999999996</v>
      </c>
      <c r="AC46" s="11">
        <f t="shared" si="33"/>
        <v>0.77291666666666659</v>
      </c>
      <c r="AD46" s="11"/>
      <c r="AE46" s="33"/>
      <c r="AF46" s="11"/>
      <c r="AG46" s="33"/>
      <c r="AH46" s="11"/>
    </row>
    <row r="47" spans="1:34" x14ac:dyDescent="0.25">
      <c r="A47" s="14" t="s">
        <v>181</v>
      </c>
      <c r="B47" s="14">
        <v>1</v>
      </c>
      <c r="C47" s="11">
        <f t="shared" si="42"/>
        <v>0.21805555555555547</v>
      </c>
      <c r="D47" s="11">
        <f t="shared" si="42"/>
        <v>0.30833333333333329</v>
      </c>
      <c r="E47" s="11" t="s">
        <v>34</v>
      </c>
      <c r="F47" s="11">
        <f t="shared" si="27"/>
        <v>0.44027777777777771</v>
      </c>
      <c r="G47" s="11">
        <f t="shared" si="28"/>
        <v>0.6069444444444444</v>
      </c>
      <c r="H47" s="11">
        <f t="shared" si="29"/>
        <v>0.64861111111111103</v>
      </c>
      <c r="I47" s="11">
        <f t="shared" si="29"/>
        <v>0.77361111111111103</v>
      </c>
      <c r="J47" s="11" t="s">
        <v>34</v>
      </c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38"/>
      <c r="AA47" s="11">
        <f t="shared" si="31"/>
        <v>0.27361111111111103</v>
      </c>
      <c r="AB47" s="11">
        <f t="shared" si="32"/>
        <v>0.6069444444444444</v>
      </c>
      <c r="AC47" s="11">
        <f t="shared" si="33"/>
        <v>0.77361111111111103</v>
      </c>
      <c r="AD47" s="11"/>
      <c r="AE47" s="33"/>
      <c r="AF47" s="11"/>
      <c r="AG47" s="33"/>
      <c r="AH47" s="11"/>
    </row>
    <row r="48" spans="1:34" x14ac:dyDescent="0.25">
      <c r="A48" s="14" t="s">
        <v>180</v>
      </c>
      <c r="B48" s="14">
        <v>1</v>
      </c>
      <c r="C48" s="11">
        <f t="shared" si="42"/>
        <v>0.21874999999999992</v>
      </c>
      <c r="D48" s="11">
        <f t="shared" si="26"/>
        <v>0.30902777777777773</v>
      </c>
      <c r="E48" s="11" t="s">
        <v>34</v>
      </c>
      <c r="F48" s="11">
        <f t="shared" si="27"/>
        <v>0.44097222222222215</v>
      </c>
      <c r="G48" s="11">
        <f t="shared" si="28"/>
        <v>0.60763888888888884</v>
      </c>
      <c r="H48" s="11">
        <f t="shared" si="29"/>
        <v>0.64930555555555547</v>
      </c>
      <c r="I48" s="11">
        <f t="shared" si="30"/>
        <v>0.77430555555555547</v>
      </c>
      <c r="J48" s="11" t="s">
        <v>34</v>
      </c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AA48" s="11">
        <f t="shared" si="31"/>
        <v>0.27430555555555547</v>
      </c>
      <c r="AB48" s="11">
        <f t="shared" si="32"/>
        <v>0.60763888888888884</v>
      </c>
      <c r="AC48" s="11">
        <f t="shared" si="33"/>
        <v>0.77430555555555547</v>
      </c>
      <c r="AD48" s="11"/>
      <c r="AE48" s="33"/>
      <c r="AF48" s="11"/>
      <c r="AG48" s="33"/>
      <c r="AH48" s="11"/>
    </row>
    <row r="49" spans="1:34" x14ac:dyDescent="0.25">
      <c r="A49" s="14" t="s">
        <v>179</v>
      </c>
      <c r="B49" s="14">
        <v>6</v>
      </c>
      <c r="C49" s="11">
        <f t="shared" si="42"/>
        <v>0.2229166666666666</v>
      </c>
      <c r="D49" s="11">
        <f t="shared" si="26"/>
        <v>0.31319444444444439</v>
      </c>
      <c r="E49" s="11" t="s">
        <v>34</v>
      </c>
      <c r="F49" s="11">
        <f t="shared" si="27"/>
        <v>0.44513888888888881</v>
      </c>
      <c r="G49" s="11">
        <f t="shared" si="28"/>
        <v>0.61180555555555549</v>
      </c>
      <c r="H49" s="11">
        <f t="shared" si="29"/>
        <v>0.65347222222222212</v>
      </c>
      <c r="I49" s="11">
        <f t="shared" si="30"/>
        <v>0.77847222222222212</v>
      </c>
      <c r="J49" s="11" t="s">
        <v>34</v>
      </c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AA49" s="11">
        <f t="shared" si="31"/>
        <v>0.27847222222222212</v>
      </c>
      <c r="AB49" s="11">
        <f t="shared" si="32"/>
        <v>0.61180555555555549</v>
      </c>
      <c r="AC49" s="11">
        <f t="shared" si="33"/>
        <v>0.77847222222222212</v>
      </c>
      <c r="AD49" s="11"/>
      <c r="AE49" s="33"/>
      <c r="AF49" s="11"/>
      <c r="AG49" s="33"/>
      <c r="AH49" s="11"/>
    </row>
    <row r="50" spans="1:34" x14ac:dyDescent="0.25">
      <c r="A50" s="14" t="s">
        <v>178</v>
      </c>
      <c r="B50" s="14">
        <v>2</v>
      </c>
      <c r="C50" s="11">
        <f t="shared" si="42"/>
        <v>0.22430555555555548</v>
      </c>
      <c r="D50" s="11">
        <f t="shared" si="26"/>
        <v>0.31458333333333327</v>
      </c>
      <c r="E50" s="11" t="s">
        <v>34</v>
      </c>
      <c r="F50" s="11">
        <f t="shared" si="27"/>
        <v>0.44652777777777769</v>
      </c>
      <c r="G50" s="11">
        <f t="shared" si="28"/>
        <v>0.61319444444444438</v>
      </c>
      <c r="H50" s="11">
        <f t="shared" si="29"/>
        <v>0.65486111111111101</v>
      </c>
      <c r="I50" s="11">
        <f t="shared" si="30"/>
        <v>0.77986111111111101</v>
      </c>
      <c r="J50" s="11" t="s">
        <v>34</v>
      </c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AA50" s="11">
        <f t="shared" si="31"/>
        <v>0.27986111111111101</v>
      </c>
      <c r="AB50" s="11">
        <f t="shared" si="32"/>
        <v>0.61319444444444438</v>
      </c>
      <c r="AC50" s="11">
        <f t="shared" si="33"/>
        <v>0.77986111111111101</v>
      </c>
      <c r="AD50" s="11"/>
      <c r="AE50" s="33"/>
      <c r="AF50" s="11"/>
      <c r="AG50" s="33"/>
      <c r="AH50" s="11"/>
    </row>
    <row r="51" spans="1:34" x14ac:dyDescent="0.25">
      <c r="A51" s="14" t="s">
        <v>177</v>
      </c>
      <c r="B51" s="14">
        <v>1</v>
      </c>
      <c r="C51" s="11">
        <f t="shared" si="42"/>
        <v>0.22499999999999992</v>
      </c>
      <c r="D51" s="11">
        <f t="shared" si="26"/>
        <v>0.31527777777777771</v>
      </c>
      <c r="E51" s="11" t="s">
        <v>34</v>
      </c>
      <c r="F51" s="11">
        <f t="shared" si="27"/>
        <v>0.44722222222222213</v>
      </c>
      <c r="G51" s="11">
        <f t="shared" si="28"/>
        <v>0.61388888888888882</v>
      </c>
      <c r="H51" s="11">
        <f t="shared" si="29"/>
        <v>0.65555555555555545</v>
      </c>
      <c r="I51" s="11">
        <f t="shared" si="30"/>
        <v>0.78055555555555545</v>
      </c>
      <c r="J51" s="11" t="s">
        <v>34</v>
      </c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AA51" s="11">
        <f t="shared" si="31"/>
        <v>0.28055555555555545</v>
      </c>
      <c r="AB51" s="11">
        <f t="shared" si="32"/>
        <v>0.61388888888888882</v>
      </c>
      <c r="AC51" s="11">
        <f t="shared" si="33"/>
        <v>0.78055555555555545</v>
      </c>
      <c r="AD51" s="11"/>
      <c r="AE51" s="33"/>
      <c r="AF51" s="11"/>
      <c r="AG51" s="33"/>
      <c r="AH51" s="11"/>
    </row>
    <row r="52" spans="1:34" x14ac:dyDescent="0.25">
      <c r="A52" s="14" t="s">
        <v>176</v>
      </c>
      <c r="B52" s="14">
        <v>1</v>
      </c>
      <c r="C52" s="11">
        <f t="shared" si="42"/>
        <v>0.22569444444444436</v>
      </c>
      <c r="D52" s="11">
        <f t="shared" si="26"/>
        <v>0.31597222222222215</v>
      </c>
      <c r="E52" s="11" t="s">
        <v>34</v>
      </c>
      <c r="F52" s="11">
        <f t="shared" si="27"/>
        <v>0.44791666666666657</v>
      </c>
      <c r="G52" s="11">
        <f t="shared" si="28"/>
        <v>0.61458333333333326</v>
      </c>
      <c r="H52" s="11">
        <f t="shared" si="29"/>
        <v>0.65624999999999989</v>
      </c>
      <c r="I52" s="11">
        <f t="shared" si="30"/>
        <v>0.78124999999999989</v>
      </c>
      <c r="J52" s="11" t="s">
        <v>34</v>
      </c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AA52" s="11">
        <f t="shared" si="31"/>
        <v>0.28124999999999989</v>
      </c>
      <c r="AB52" s="11">
        <f t="shared" si="32"/>
        <v>0.61458333333333326</v>
      </c>
      <c r="AC52" s="11">
        <f t="shared" si="33"/>
        <v>0.78124999999999989</v>
      </c>
      <c r="AD52" s="11"/>
      <c r="AE52" s="33"/>
      <c r="AF52" s="11"/>
      <c r="AG52" s="33"/>
      <c r="AH52" s="11"/>
    </row>
    <row r="53" spans="1:34" x14ac:dyDescent="0.25">
      <c r="A53" s="14" t="s">
        <v>175</v>
      </c>
      <c r="B53" s="14">
        <v>2</v>
      </c>
      <c r="C53" s="11">
        <f t="shared" si="42"/>
        <v>0.22708333333333325</v>
      </c>
      <c r="D53" s="11">
        <f t="shared" si="26"/>
        <v>0.31736111111111104</v>
      </c>
      <c r="E53" s="11" t="s">
        <v>34</v>
      </c>
      <c r="F53" s="11">
        <f t="shared" si="27"/>
        <v>0.44930555555555546</v>
      </c>
      <c r="G53" s="11">
        <f t="shared" si="28"/>
        <v>0.61597222222222214</v>
      </c>
      <c r="H53" s="11">
        <f t="shared" si="29"/>
        <v>0.65763888888888877</v>
      </c>
      <c r="I53" s="11">
        <f t="shared" si="30"/>
        <v>0.78263888888888877</v>
      </c>
      <c r="J53" s="11" t="s">
        <v>34</v>
      </c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AA53" s="11">
        <f t="shared" si="31"/>
        <v>0.28263888888888877</v>
      </c>
      <c r="AB53" s="11">
        <f t="shared" si="32"/>
        <v>0.61597222222222214</v>
      </c>
      <c r="AC53" s="11">
        <f t="shared" si="33"/>
        <v>0.78263888888888877</v>
      </c>
      <c r="AD53" s="11"/>
      <c r="AE53" s="33"/>
      <c r="AF53" s="11"/>
      <c r="AG53" s="33"/>
      <c r="AH53" s="11"/>
    </row>
    <row r="54" spans="1:34" x14ac:dyDescent="0.25">
      <c r="A54" s="14" t="s">
        <v>174</v>
      </c>
      <c r="B54" s="14">
        <v>1</v>
      </c>
      <c r="C54" s="11">
        <f t="shared" si="42"/>
        <v>0.22777777777777769</v>
      </c>
      <c r="D54" s="11">
        <f t="shared" si="26"/>
        <v>0.31805555555555548</v>
      </c>
      <c r="E54" s="11" t="s">
        <v>34</v>
      </c>
      <c r="F54" s="11">
        <f t="shared" si="27"/>
        <v>0.4499999999999999</v>
      </c>
      <c r="G54" s="11">
        <f t="shared" si="28"/>
        <v>0.61666666666666659</v>
      </c>
      <c r="H54" s="11">
        <f t="shared" si="29"/>
        <v>0.65833333333333321</v>
      </c>
      <c r="I54" s="11">
        <f t="shared" si="30"/>
        <v>0.78333333333333321</v>
      </c>
      <c r="J54" s="11" t="s">
        <v>34</v>
      </c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AA54" s="11">
        <f t="shared" si="31"/>
        <v>0.28333333333333321</v>
      </c>
      <c r="AB54" s="11">
        <f t="shared" si="32"/>
        <v>0.61666666666666659</v>
      </c>
      <c r="AC54" s="11">
        <f t="shared" si="33"/>
        <v>0.78333333333333321</v>
      </c>
      <c r="AD54" s="11"/>
      <c r="AE54" s="33"/>
      <c r="AF54" s="11"/>
      <c r="AG54" s="33"/>
      <c r="AH54" s="11"/>
    </row>
    <row r="55" spans="1:34" x14ac:dyDescent="0.25">
      <c r="A55" s="14" t="s">
        <v>144</v>
      </c>
      <c r="B55" s="14">
        <v>2</v>
      </c>
      <c r="C55" s="11">
        <f t="shared" si="42"/>
        <v>0.22916666666666657</v>
      </c>
      <c r="D55" s="11">
        <f t="shared" si="26"/>
        <v>0.31944444444444436</v>
      </c>
      <c r="E55" s="11" t="s">
        <v>34</v>
      </c>
      <c r="F55" s="11">
        <f t="shared" si="27"/>
        <v>0.45138888888888878</v>
      </c>
      <c r="G55" s="11">
        <f t="shared" si="28"/>
        <v>0.61805555555555547</v>
      </c>
      <c r="H55" s="11">
        <f t="shared" si="29"/>
        <v>0.6597222222222221</v>
      </c>
      <c r="I55" s="11">
        <f t="shared" si="30"/>
        <v>0.7847222222222221</v>
      </c>
      <c r="J55" s="11" t="s">
        <v>34</v>
      </c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AA55" s="11">
        <f t="shared" si="31"/>
        <v>0.2847222222222221</v>
      </c>
      <c r="AB55" s="11">
        <f t="shared" si="32"/>
        <v>0.61805555555555547</v>
      </c>
      <c r="AC55" s="11">
        <f t="shared" si="33"/>
        <v>0.7847222222222221</v>
      </c>
      <c r="AD55" s="11"/>
      <c r="AE55" s="33"/>
      <c r="AF55" s="11"/>
      <c r="AG55" s="33"/>
      <c r="AH55" s="11"/>
    </row>
    <row r="56" spans="1:34" x14ac:dyDescent="0.25"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AA56" s="33"/>
      <c r="AB56" s="11"/>
      <c r="AC56" s="33"/>
      <c r="AD56" s="11"/>
      <c r="AE56" s="33"/>
      <c r="AF56" s="11"/>
      <c r="AG56" s="33"/>
      <c r="AH56" s="11"/>
    </row>
    <row r="57" spans="1:34" x14ac:dyDescent="0.25"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AA57" s="33"/>
      <c r="AB57" s="11"/>
      <c r="AC57" s="33"/>
      <c r="AD57" s="11"/>
      <c r="AE57" s="33"/>
      <c r="AF57" s="11"/>
      <c r="AG57" s="33"/>
      <c r="AH57" s="11"/>
    </row>
    <row r="58" spans="1:34" x14ac:dyDescent="0.25"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AA58" s="33"/>
      <c r="AB58" s="11"/>
      <c r="AC58" s="33"/>
      <c r="AD58" s="11"/>
      <c r="AE58" s="33"/>
      <c r="AF58" s="11"/>
      <c r="AG58" s="33"/>
      <c r="AH58" s="11"/>
    </row>
    <row r="59" spans="1:34" x14ac:dyDescent="0.25"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AA59" s="33"/>
      <c r="AB59" s="11"/>
      <c r="AC59" s="33"/>
      <c r="AD59" s="11"/>
      <c r="AE59" s="33"/>
      <c r="AF59" s="11"/>
      <c r="AG59" s="33"/>
      <c r="AH59" s="11"/>
    </row>
    <row r="60" spans="1:34" x14ac:dyDescent="0.25"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AA60" s="33"/>
      <c r="AB60" s="11"/>
      <c r="AC60" s="33"/>
      <c r="AD60" s="11"/>
      <c r="AE60" s="33"/>
      <c r="AF60" s="11"/>
      <c r="AG60" s="33"/>
      <c r="AH60" s="11"/>
    </row>
    <row r="61" spans="1:34" x14ac:dyDescent="0.25"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AA61" s="33"/>
      <c r="AB61" s="11"/>
      <c r="AC61" s="33"/>
      <c r="AD61" s="11"/>
      <c r="AE61" s="33"/>
      <c r="AF61" s="11"/>
      <c r="AG61" s="33"/>
      <c r="AH61" s="11"/>
    </row>
    <row r="62" spans="1:34" x14ac:dyDescent="0.25"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AA62" s="11"/>
      <c r="AB62" s="11"/>
      <c r="AC62" s="11"/>
      <c r="AD62" s="11"/>
      <c r="AE62" s="11"/>
      <c r="AF62" s="11"/>
      <c r="AG62" s="11"/>
      <c r="AH62" s="11"/>
    </row>
    <row r="63" spans="1:34" x14ac:dyDescent="0.25"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AA63" s="11"/>
      <c r="AB63" s="11"/>
      <c r="AC63" s="11"/>
      <c r="AD63" s="11"/>
      <c r="AE63" s="11"/>
      <c r="AF63" s="11"/>
      <c r="AG63" s="11"/>
      <c r="AH63" s="11"/>
    </row>
    <row r="64" spans="1:34" x14ac:dyDescent="0.25"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AA64" s="11"/>
      <c r="AB64" s="11"/>
      <c r="AC64" s="11"/>
      <c r="AD64" s="11"/>
      <c r="AE64" s="11"/>
      <c r="AF64" s="11"/>
      <c r="AG64" s="11"/>
      <c r="AH64" s="11"/>
    </row>
    <row r="65" spans="3:34" x14ac:dyDescent="0.25"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AA65" s="11"/>
      <c r="AB65" s="11"/>
      <c r="AC65" s="11"/>
      <c r="AD65" s="11"/>
      <c r="AE65" s="11"/>
      <c r="AF65" s="11"/>
      <c r="AG65" s="11"/>
      <c r="AH65" s="11"/>
    </row>
    <row r="66" spans="3:34" x14ac:dyDescent="0.25"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AA66" s="11"/>
      <c r="AB66" s="11"/>
      <c r="AC66" s="11"/>
      <c r="AD66" s="11"/>
      <c r="AE66" s="11"/>
      <c r="AF66" s="11"/>
      <c r="AG66" s="11"/>
      <c r="AH66" s="11"/>
    </row>
    <row r="67" spans="3:34" x14ac:dyDescent="0.25"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AA67" s="11"/>
      <c r="AB67" s="11"/>
      <c r="AC67" s="11"/>
      <c r="AD67" s="11"/>
      <c r="AE67" s="11"/>
      <c r="AF67" s="11"/>
      <c r="AG67" s="11"/>
      <c r="AH67" s="11"/>
    </row>
    <row r="68" spans="3:34" x14ac:dyDescent="0.25"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AA68" s="11"/>
      <c r="AB68" s="11"/>
      <c r="AC68" s="11"/>
      <c r="AD68" s="11"/>
      <c r="AE68" s="11"/>
      <c r="AF68" s="11"/>
      <c r="AG68" s="11"/>
      <c r="AH68" s="11"/>
    </row>
    <row r="69" spans="3:34" x14ac:dyDescent="0.25"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AA69" s="11"/>
      <c r="AB69" s="11"/>
      <c r="AC69" s="11"/>
      <c r="AD69" s="11"/>
      <c r="AE69" s="11"/>
      <c r="AF69" s="11"/>
      <c r="AG69" s="11"/>
      <c r="AH69" s="11"/>
    </row>
    <row r="70" spans="3:34" x14ac:dyDescent="0.25"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AA70" s="11"/>
      <c r="AB70" s="11"/>
      <c r="AC70" s="11"/>
      <c r="AD70" s="11"/>
      <c r="AE70" s="11"/>
      <c r="AF70" s="11"/>
      <c r="AG70" s="11"/>
      <c r="AH70" s="11"/>
    </row>
    <row r="71" spans="3:34" x14ac:dyDescent="0.25"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AA71" s="11"/>
      <c r="AB71" s="11"/>
      <c r="AC71" s="11"/>
      <c r="AD71" s="11"/>
      <c r="AE71" s="11"/>
      <c r="AF71" s="11"/>
      <c r="AG71" s="11"/>
      <c r="AH71" s="11"/>
    </row>
    <row r="72" spans="3:34" x14ac:dyDescent="0.25"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AA72" s="11"/>
      <c r="AB72" s="11"/>
      <c r="AC72" s="11"/>
      <c r="AD72" s="11"/>
      <c r="AE72" s="11"/>
      <c r="AF72" s="11"/>
      <c r="AG72" s="11"/>
      <c r="AH72" s="11"/>
    </row>
    <row r="73" spans="3:34" x14ac:dyDescent="0.25"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AA73" s="11"/>
      <c r="AB73" s="11"/>
      <c r="AC73" s="11"/>
      <c r="AD73" s="11"/>
      <c r="AE73" s="11"/>
      <c r="AF73" s="11"/>
      <c r="AG73" s="11"/>
      <c r="AH73" s="11"/>
    </row>
    <row r="74" spans="3:34" x14ac:dyDescent="0.25"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AA74" s="11"/>
      <c r="AB74" s="11"/>
      <c r="AC74" s="11"/>
      <c r="AD74" s="11"/>
      <c r="AE74" s="11"/>
      <c r="AF74" s="11"/>
      <c r="AG74" s="11"/>
      <c r="AH74" s="11"/>
    </row>
    <row r="75" spans="3:34" x14ac:dyDescent="0.25"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AA75" s="11"/>
      <c r="AB75" s="11"/>
      <c r="AC75" s="11"/>
      <c r="AD75" s="11"/>
      <c r="AE75" s="11"/>
      <c r="AF75" s="11"/>
      <c r="AG75" s="11"/>
      <c r="AH75" s="11"/>
    </row>
    <row r="76" spans="3:34" x14ac:dyDescent="0.25"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AA76" s="11"/>
      <c r="AB76" s="11"/>
      <c r="AC76" s="11"/>
      <c r="AD76" s="11"/>
      <c r="AE76" s="11"/>
      <c r="AF76" s="11"/>
      <c r="AG76" s="11"/>
      <c r="AH76" s="11"/>
    </row>
    <row r="77" spans="3:34" x14ac:dyDescent="0.25"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AA77" s="11"/>
      <c r="AB77" s="11"/>
      <c r="AC77" s="11"/>
      <c r="AD77" s="11"/>
      <c r="AE77" s="11"/>
      <c r="AF77" s="11"/>
      <c r="AG77" s="11"/>
      <c r="AH77" s="11"/>
    </row>
    <row r="78" spans="3:34" x14ac:dyDescent="0.25"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AA78" s="11"/>
      <c r="AB78" s="11"/>
      <c r="AC78" s="11"/>
      <c r="AD78" s="11"/>
      <c r="AE78" s="11"/>
      <c r="AF78" s="11"/>
      <c r="AG78" s="11"/>
      <c r="AH78" s="11"/>
    </row>
    <row r="79" spans="3:34" x14ac:dyDescent="0.25"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AA79" s="11"/>
      <c r="AB79" s="11"/>
      <c r="AC79" s="11"/>
      <c r="AD79" s="11"/>
      <c r="AE79" s="11"/>
      <c r="AF79" s="11"/>
      <c r="AG79" s="11"/>
      <c r="AH79" s="11"/>
    </row>
    <row r="80" spans="3:34" x14ac:dyDescent="0.25"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AA80" s="11"/>
      <c r="AB80" s="11"/>
      <c r="AC80" s="11"/>
      <c r="AD80" s="11"/>
      <c r="AE80" s="11"/>
      <c r="AF80" s="11"/>
      <c r="AG80" s="11"/>
      <c r="AH80" s="11"/>
    </row>
    <row r="81" spans="1:34" x14ac:dyDescent="0.25"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AA81" s="11"/>
      <c r="AB81" s="11"/>
      <c r="AC81" s="11"/>
      <c r="AD81" s="11"/>
      <c r="AE81" s="11"/>
      <c r="AF81" s="11"/>
      <c r="AG81" s="11"/>
      <c r="AH81" s="11"/>
    </row>
    <row r="82" spans="1:34" x14ac:dyDescent="0.25"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AA82" s="11"/>
      <c r="AB82" s="11"/>
      <c r="AC82" s="11"/>
      <c r="AD82" s="11"/>
      <c r="AE82" s="11"/>
      <c r="AF82" s="11"/>
      <c r="AG82" s="11"/>
      <c r="AH82" s="11"/>
    </row>
    <row r="83" spans="1:34" x14ac:dyDescent="0.25"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AA83" s="11"/>
      <c r="AB83" s="11"/>
      <c r="AC83" s="11"/>
      <c r="AD83" s="11"/>
      <c r="AE83" s="11"/>
      <c r="AF83" s="11"/>
      <c r="AG83" s="11"/>
      <c r="AH83" s="11"/>
    </row>
    <row r="84" spans="1:34" x14ac:dyDescent="0.25"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AA84" s="11"/>
      <c r="AB84" s="11"/>
      <c r="AC84" s="11"/>
      <c r="AD84" s="11"/>
      <c r="AE84" s="11"/>
      <c r="AF84" s="11"/>
      <c r="AG84" s="11"/>
      <c r="AH84" s="11"/>
    </row>
    <row r="85" spans="1:34" x14ac:dyDescent="0.25">
      <c r="A85" s="34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AA85" s="11"/>
      <c r="AB85" s="11"/>
      <c r="AC85" s="11"/>
      <c r="AD85" s="11"/>
      <c r="AE85" s="11"/>
      <c r="AF85" s="11"/>
      <c r="AG85" s="11"/>
      <c r="AH85" s="11"/>
    </row>
    <row r="86" spans="1:34" x14ac:dyDescent="0.25"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AA86" s="11"/>
      <c r="AB86" s="11"/>
      <c r="AC86" s="11"/>
      <c r="AD86" s="11"/>
      <c r="AE86" s="11"/>
      <c r="AF86" s="11"/>
      <c r="AG86" s="11"/>
      <c r="AH86" s="11"/>
    </row>
    <row r="87" spans="1:34" x14ac:dyDescent="0.25"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AA87" s="11"/>
      <c r="AB87" s="11"/>
      <c r="AC87" s="11"/>
      <c r="AD87" s="11"/>
      <c r="AE87" s="11"/>
      <c r="AF87" s="11"/>
      <c r="AG87" s="11"/>
      <c r="AH87" s="11"/>
    </row>
    <row r="88" spans="1:34" x14ac:dyDescent="0.25"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AA88" s="11"/>
      <c r="AB88" s="11"/>
      <c r="AC88" s="11"/>
      <c r="AD88" s="11"/>
      <c r="AE88" s="11"/>
      <c r="AF88" s="11"/>
      <c r="AG88" s="11"/>
      <c r="AH88" s="11"/>
    </row>
    <row r="89" spans="1:34" x14ac:dyDescent="0.25"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AA89" s="11"/>
      <c r="AB89" s="11"/>
      <c r="AC89" s="11"/>
      <c r="AD89" s="11"/>
      <c r="AE89" s="11"/>
      <c r="AF89" s="11"/>
      <c r="AG89" s="11"/>
      <c r="AH89" s="11"/>
    </row>
    <row r="90" spans="1:34" x14ac:dyDescent="0.25"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AA90" s="11"/>
      <c r="AB90" s="11"/>
      <c r="AC90" s="11"/>
      <c r="AD90" s="11"/>
      <c r="AE90" s="11"/>
      <c r="AF90" s="11"/>
      <c r="AG90" s="11"/>
      <c r="AH90" s="11"/>
    </row>
    <row r="91" spans="1:34" x14ac:dyDescent="0.25"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AA91" s="11"/>
      <c r="AB91" s="11"/>
      <c r="AC91" s="11"/>
      <c r="AD91" s="11"/>
      <c r="AE91" s="11"/>
      <c r="AF91" s="11"/>
      <c r="AG91" s="11"/>
      <c r="AH91" s="11"/>
    </row>
    <row r="92" spans="1:34" x14ac:dyDescent="0.25"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AA92" s="11"/>
      <c r="AB92" s="11"/>
      <c r="AC92" s="11"/>
      <c r="AD92" s="11"/>
      <c r="AE92" s="11"/>
      <c r="AF92" s="11"/>
      <c r="AG92" s="11"/>
      <c r="AH92" s="11"/>
    </row>
    <row r="93" spans="1:34" x14ac:dyDescent="0.25"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AA93" s="11"/>
      <c r="AB93" s="11"/>
      <c r="AC93" s="11"/>
      <c r="AD93" s="11"/>
      <c r="AE93" s="11"/>
      <c r="AF93" s="11"/>
      <c r="AG93" s="11"/>
      <c r="AH93" s="11"/>
    </row>
    <row r="94" spans="1:34" x14ac:dyDescent="0.25"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AA94" s="11"/>
      <c r="AB94" s="11"/>
      <c r="AC94" s="11"/>
      <c r="AD94" s="11"/>
      <c r="AE94" s="11"/>
      <c r="AF94" s="11"/>
      <c r="AG94" s="11"/>
      <c r="AH94" s="11"/>
    </row>
    <row r="95" spans="1:34" x14ac:dyDescent="0.25"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AA95" s="11"/>
      <c r="AB95" s="11"/>
      <c r="AC95" s="11"/>
      <c r="AD95" s="11"/>
      <c r="AE95" s="11"/>
      <c r="AF95" s="11"/>
      <c r="AG95" s="11"/>
      <c r="AH95" s="11"/>
    </row>
    <row r="96" spans="1:34" x14ac:dyDescent="0.25"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AA96" s="11"/>
      <c r="AB96" s="11"/>
      <c r="AC96" s="11"/>
      <c r="AD96" s="11"/>
      <c r="AE96" s="11"/>
      <c r="AF96" s="11"/>
      <c r="AG96" s="11"/>
      <c r="AH96" s="11"/>
    </row>
    <row r="97" spans="3:34" x14ac:dyDescent="0.25"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AA97" s="11"/>
      <c r="AB97" s="11"/>
      <c r="AC97" s="11"/>
      <c r="AD97" s="11"/>
      <c r="AE97" s="11"/>
      <c r="AF97" s="11"/>
      <c r="AG97" s="11"/>
      <c r="AH97" s="11"/>
    </row>
    <row r="98" spans="3:34" x14ac:dyDescent="0.25"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AA98" s="11"/>
      <c r="AB98" s="11"/>
      <c r="AC98" s="11"/>
      <c r="AD98" s="11"/>
      <c r="AE98" s="11"/>
      <c r="AF98" s="11"/>
      <c r="AG98" s="11"/>
      <c r="AH98" s="11"/>
    </row>
    <row r="99" spans="3:34" x14ac:dyDescent="0.25"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AA99" s="11"/>
      <c r="AB99" s="11"/>
      <c r="AC99" s="11"/>
      <c r="AD99" s="11"/>
      <c r="AE99" s="11"/>
      <c r="AF99" s="11"/>
      <c r="AG99" s="11"/>
      <c r="AH99" s="11"/>
    </row>
    <row r="100" spans="3:34" x14ac:dyDescent="0.25"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AA100" s="11"/>
      <c r="AB100" s="11"/>
      <c r="AC100" s="11"/>
      <c r="AD100" s="11"/>
      <c r="AE100" s="11"/>
      <c r="AF100" s="11"/>
      <c r="AG100" s="11"/>
      <c r="AH100" s="11"/>
    </row>
    <row r="101" spans="3:34" x14ac:dyDescent="0.25"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AA101" s="11"/>
      <c r="AB101" s="11"/>
      <c r="AC101" s="11"/>
      <c r="AD101" s="11"/>
      <c r="AE101" s="11"/>
      <c r="AF101" s="11"/>
      <c r="AG101" s="11"/>
      <c r="AH101" s="11"/>
    </row>
    <row r="102" spans="3:34" x14ac:dyDescent="0.25"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AA102" s="11"/>
      <c r="AB102" s="11"/>
      <c r="AC102" s="11"/>
      <c r="AD102" s="11"/>
      <c r="AE102" s="11"/>
      <c r="AF102" s="11"/>
      <c r="AG102" s="11"/>
      <c r="AH102" s="11"/>
    </row>
  </sheetData>
  <mergeCells count="4">
    <mergeCell ref="C1:Y1"/>
    <mergeCell ref="AA1:AH1"/>
    <mergeCell ref="C29:Y29"/>
    <mergeCell ref="AA29:AH29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EBCCE8-CBDA-4F9F-A102-D34D5368F611}">
  <dimension ref="A1:AH108"/>
  <sheetViews>
    <sheetView workbookViewId="0">
      <selection activeCell="B1" sqref="B1"/>
    </sheetView>
  </sheetViews>
  <sheetFormatPr defaultRowHeight="15" x14ac:dyDescent="0.25"/>
  <cols>
    <col min="1" max="1" width="37.5703125" style="10" bestFit="1" customWidth="1"/>
    <col min="2" max="2" width="3.5703125" style="10" customWidth="1"/>
    <col min="3" max="3" width="4.5703125" style="10" bestFit="1" customWidth="1"/>
    <col min="4" max="22" width="5.5703125" style="10" bestFit="1" customWidth="1"/>
    <col min="23" max="25" width="5.5703125" style="10" customWidth="1"/>
    <col min="26" max="26" width="2.140625" style="6" customWidth="1"/>
    <col min="27" max="27" width="4.5703125" style="10" bestFit="1" customWidth="1"/>
    <col min="28" max="34" width="5.5703125" style="10" bestFit="1" customWidth="1"/>
    <col min="35" max="16384" width="9.140625" style="10"/>
  </cols>
  <sheetData>
    <row r="1" spans="1:34" ht="26.25" x14ac:dyDescent="0.25">
      <c r="A1" s="2">
        <v>225</v>
      </c>
      <c r="C1" s="43" t="s">
        <v>3</v>
      </c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AA1" s="43" t="s">
        <v>2</v>
      </c>
      <c r="AB1" s="43"/>
      <c r="AC1" s="43"/>
      <c r="AD1" s="43"/>
      <c r="AE1" s="43"/>
      <c r="AF1" s="43"/>
      <c r="AG1" s="43"/>
      <c r="AH1" s="43"/>
    </row>
    <row r="2" spans="1:34" x14ac:dyDescent="0.25">
      <c r="A2" s="9" t="s">
        <v>0</v>
      </c>
      <c r="B2" s="9" t="s">
        <v>1</v>
      </c>
      <c r="C2" s="9">
        <v>1</v>
      </c>
      <c r="D2" s="9">
        <v>3</v>
      </c>
      <c r="E2" s="9">
        <v>5</v>
      </c>
      <c r="F2" s="9">
        <v>7</v>
      </c>
      <c r="G2" s="9">
        <v>9</v>
      </c>
      <c r="H2" s="9">
        <v>11</v>
      </c>
      <c r="I2" s="9">
        <v>13</v>
      </c>
      <c r="J2" s="9">
        <v>15</v>
      </c>
      <c r="K2" s="9">
        <v>17</v>
      </c>
      <c r="L2" s="9">
        <v>19</v>
      </c>
      <c r="M2" s="9">
        <v>21</v>
      </c>
      <c r="N2" s="9">
        <v>23</v>
      </c>
      <c r="O2" s="9">
        <v>25</v>
      </c>
      <c r="P2" s="9">
        <v>27</v>
      </c>
      <c r="Q2" s="9">
        <v>29</v>
      </c>
      <c r="R2" s="9">
        <v>31</v>
      </c>
      <c r="S2" s="9">
        <v>33</v>
      </c>
      <c r="T2" s="9">
        <v>35</v>
      </c>
      <c r="U2" s="9">
        <v>37</v>
      </c>
      <c r="V2" s="9">
        <v>39</v>
      </c>
      <c r="W2" s="9">
        <v>41</v>
      </c>
      <c r="X2" s="9">
        <v>43</v>
      </c>
      <c r="Y2" s="9">
        <v>45</v>
      </c>
      <c r="AA2" s="9">
        <v>101</v>
      </c>
      <c r="AB2" s="9">
        <v>103</v>
      </c>
      <c r="AC2" s="9">
        <v>105</v>
      </c>
      <c r="AD2" s="9">
        <v>107</v>
      </c>
      <c r="AE2" s="9">
        <v>109</v>
      </c>
      <c r="AF2" s="9">
        <v>111</v>
      </c>
      <c r="AG2" s="9">
        <v>113</v>
      </c>
      <c r="AH2" s="9">
        <v>115</v>
      </c>
    </row>
    <row r="3" spans="1:34" s="23" customFormat="1" x14ac:dyDescent="0.25">
      <c r="A3" s="23" t="s">
        <v>362</v>
      </c>
      <c r="Z3" s="22"/>
    </row>
    <row r="4" spans="1:34" x14ac:dyDescent="0.25">
      <c r="A4" s="13" t="s">
        <v>144</v>
      </c>
      <c r="B4" s="13">
        <v>0</v>
      </c>
      <c r="C4" s="18">
        <v>0.2986111111111111</v>
      </c>
      <c r="D4" s="18">
        <v>0.54861111111111105</v>
      </c>
      <c r="E4" s="18">
        <v>0.63194444444444442</v>
      </c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AA4" s="49" t="s">
        <v>361</v>
      </c>
      <c r="AB4" s="49"/>
      <c r="AC4" s="49"/>
      <c r="AD4" s="49"/>
      <c r="AE4" s="49"/>
      <c r="AF4" s="49"/>
      <c r="AG4" s="49"/>
      <c r="AH4" s="49"/>
    </row>
    <row r="5" spans="1:34" x14ac:dyDescent="0.25">
      <c r="A5" s="13" t="s">
        <v>143</v>
      </c>
      <c r="B5" s="13">
        <v>2</v>
      </c>
      <c r="C5" s="18">
        <f t="shared" ref="C5:E15" si="0">C4+($B5/1440)</f>
        <v>0.3</v>
      </c>
      <c r="D5" s="18">
        <f t="shared" si="0"/>
        <v>0.54999999999999993</v>
      </c>
      <c r="E5" s="18">
        <f t="shared" si="0"/>
        <v>0.6333333333333333</v>
      </c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AA5" s="5"/>
      <c r="AB5" s="5"/>
      <c r="AC5" s="5"/>
      <c r="AD5" s="5"/>
      <c r="AE5" s="5"/>
      <c r="AF5" s="5"/>
      <c r="AG5" s="5"/>
      <c r="AH5" s="5"/>
    </row>
    <row r="6" spans="1:34" x14ac:dyDescent="0.25">
      <c r="A6" s="13" t="s">
        <v>142</v>
      </c>
      <c r="B6" s="13">
        <v>1</v>
      </c>
      <c r="C6" s="18">
        <f t="shared" si="0"/>
        <v>0.30069444444444443</v>
      </c>
      <c r="D6" s="18">
        <f t="shared" si="0"/>
        <v>0.55069444444444438</v>
      </c>
      <c r="E6" s="18">
        <f t="shared" si="0"/>
        <v>0.63402777777777775</v>
      </c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AA6" s="5"/>
      <c r="AB6" s="5"/>
      <c r="AC6" s="5"/>
      <c r="AD6" s="5"/>
      <c r="AE6" s="5"/>
      <c r="AF6" s="5"/>
      <c r="AG6" s="5"/>
      <c r="AH6" s="5"/>
    </row>
    <row r="7" spans="1:34" x14ac:dyDescent="0.25">
      <c r="A7" s="13" t="s">
        <v>141</v>
      </c>
      <c r="B7" s="13">
        <v>1</v>
      </c>
      <c r="C7" s="18">
        <f t="shared" si="0"/>
        <v>0.30138888888888887</v>
      </c>
      <c r="D7" s="18">
        <f t="shared" si="0"/>
        <v>0.55138888888888882</v>
      </c>
      <c r="E7" s="18">
        <f t="shared" si="0"/>
        <v>0.63472222222222219</v>
      </c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AA7" s="5"/>
      <c r="AB7" s="5"/>
      <c r="AC7" s="5"/>
      <c r="AD7" s="5"/>
      <c r="AE7" s="5"/>
      <c r="AF7" s="5"/>
      <c r="AG7" s="5"/>
      <c r="AH7" s="5"/>
    </row>
    <row r="8" spans="1:34" x14ac:dyDescent="0.25">
      <c r="A8" s="13" t="s">
        <v>140</v>
      </c>
      <c r="B8" s="13">
        <v>1</v>
      </c>
      <c r="C8" s="18">
        <f t="shared" si="0"/>
        <v>0.30208333333333331</v>
      </c>
      <c r="D8" s="18">
        <f t="shared" si="0"/>
        <v>0.55208333333333326</v>
      </c>
      <c r="E8" s="18">
        <f t="shared" si="0"/>
        <v>0.63541666666666663</v>
      </c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AA8" s="5"/>
      <c r="AB8" s="5"/>
      <c r="AC8" s="5"/>
      <c r="AD8" s="5"/>
      <c r="AE8" s="5"/>
      <c r="AF8" s="5"/>
      <c r="AG8" s="5"/>
      <c r="AH8" s="5"/>
    </row>
    <row r="9" spans="1:34" x14ac:dyDescent="0.25">
      <c r="A9" s="13" t="s">
        <v>139</v>
      </c>
      <c r="B9" s="13">
        <v>2</v>
      </c>
      <c r="C9" s="18">
        <f t="shared" si="0"/>
        <v>0.3034722222222222</v>
      </c>
      <c r="D9" s="18">
        <f t="shared" si="0"/>
        <v>0.55347222222222214</v>
      </c>
      <c r="E9" s="18">
        <f t="shared" si="0"/>
        <v>0.63680555555555551</v>
      </c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AA9" s="5"/>
      <c r="AB9" s="5"/>
      <c r="AC9" s="5"/>
      <c r="AD9" s="5"/>
      <c r="AE9" s="5"/>
      <c r="AF9" s="5"/>
      <c r="AG9" s="5"/>
      <c r="AH9" s="5"/>
    </row>
    <row r="10" spans="1:34" x14ac:dyDescent="0.25">
      <c r="A10" s="13" t="s">
        <v>138</v>
      </c>
      <c r="B10" s="13">
        <v>2</v>
      </c>
      <c r="C10" s="18">
        <f t="shared" si="0"/>
        <v>0.30486111111111108</v>
      </c>
      <c r="D10" s="18">
        <f t="shared" si="0"/>
        <v>0.55486111111111103</v>
      </c>
      <c r="E10" s="18">
        <f t="shared" si="0"/>
        <v>0.6381944444444444</v>
      </c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AA10" s="5"/>
      <c r="AB10" s="5"/>
      <c r="AC10" s="5"/>
      <c r="AD10" s="5"/>
      <c r="AE10" s="5"/>
      <c r="AF10" s="5"/>
      <c r="AG10" s="5"/>
      <c r="AH10" s="5"/>
    </row>
    <row r="11" spans="1:34" x14ac:dyDescent="0.25">
      <c r="A11" s="13" t="s">
        <v>137</v>
      </c>
      <c r="B11" s="13">
        <v>2</v>
      </c>
      <c r="C11" s="18">
        <f t="shared" si="0"/>
        <v>0.30624999999999997</v>
      </c>
      <c r="D11" s="18">
        <f t="shared" si="0"/>
        <v>0.55624999999999991</v>
      </c>
      <c r="E11" s="18">
        <f t="shared" si="0"/>
        <v>0.63958333333333328</v>
      </c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AA11" s="5"/>
      <c r="AB11" s="5"/>
      <c r="AC11" s="5"/>
      <c r="AD11" s="5"/>
      <c r="AE11" s="5"/>
      <c r="AF11" s="5"/>
      <c r="AG11" s="5"/>
      <c r="AH11" s="5"/>
    </row>
    <row r="12" spans="1:34" x14ac:dyDescent="0.25">
      <c r="A12" s="13" t="s">
        <v>253</v>
      </c>
      <c r="B12" s="10">
        <v>2</v>
      </c>
      <c r="C12" s="18">
        <f t="shared" si="0"/>
        <v>0.30763888888888885</v>
      </c>
      <c r="D12" s="18">
        <f t="shared" si="0"/>
        <v>0.5576388888888888</v>
      </c>
      <c r="E12" s="18">
        <f t="shared" si="0"/>
        <v>0.64097222222222217</v>
      </c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AA12" s="5"/>
      <c r="AB12" s="5"/>
      <c r="AC12" s="5"/>
      <c r="AD12" s="5"/>
      <c r="AE12" s="5"/>
      <c r="AF12" s="5"/>
      <c r="AG12" s="5"/>
      <c r="AH12" s="5"/>
    </row>
    <row r="13" spans="1:34" x14ac:dyDescent="0.25">
      <c r="A13" s="13" t="s">
        <v>254</v>
      </c>
      <c r="B13" s="10">
        <v>2</v>
      </c>
      <c r="C13" s="18">
        <f t="shared" si="0"/>
        <v>0.30902777777777773</v>
      </c>
      <c r="D13" s="18">
        <f t="shared" si="0"/>
        <v>0.55902777777777768</v>
      </c>
      <c r="E13" s="18">
        <f t="shared" si="0"/>
        <v>0.64236111111111105</v>
      </c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AA13" s="5"/>
      <c r="AB13" s="5"/>
      <c r="AC13" s="5"/>
      <c r="AD13" s="5"/>
      <c r="AE13" s="5"/>
      <c r="AF13" s="5"/>
      <c r="AG13" s="5"/>
      <c r="AH13" s="5"/>
    </row>
    <row r="14" spans="1:34" x14ac:dyDescent="0.25">
      <c r="A14" s="13" t="s">
        <v>255</v>
      </c>
      <c r="B14" s="10">
        <v>1</v>
      </c>
      <c r="C14" s="18">
        <f t="shared" si="0"/>
        <v>0.30972222222222218</v>
      </c>
      <c r="D14" s="18">
        <f t="shared" si="0"/>
        <v>0.55972222222222212</v>
      </c>
      <c r="E14" s="18">
        <f t="shared" si="0"/>
        <v>0.64305555555555549</v>
      </c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AA14" s="5"/>
      <c r="AB14" s="5"/>
      <c r="AC14" s="5"/>
      <c r="AD14" s="5"/>
      <c r="AE14" s="5"/>
      <c r="AF14" s="5"/>
      <c r="AG14" s="5"/>
      <c r="AH14" s="5"/>
    </row>
    <row r="15" spans="1:34" x14ac:dyDescent="0.25">
      <c r="A15" s="13" t="s">
        <v>157</v>
      </c>
      <c r="B15" s="10">
        <v>2</v>
      </c>
      <c r="C15" s="18">
        <f t="shared" si="0"/>
        <v>0.31111111111111106</v>
      </c>
      <c r="D15" s="18">
        <f t="shared" ref="D15" si="1">D14+($B15/1440)</f>
        <v>0.56111111111111101</v>
      </c>
      <c r="E15" s="18">
        <f t="shared" si="0"/>
        <v>0.64444444444444438</v>
      </c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AA15" s="5"/>
      <c r="AB15" s="5"/>
      <c r="AC15" s="5"/>
      <c r="AD15" s="5"/>
      <c r="AE15" s="5"/>
      <c r="AF15" s="5"/>
      <c r="AG15" s="5"/>
      <c r="AH15" s="5"/>
    </row>
    <row r="16" spans="1:34" s="36" customFormat="1" x14ac:dyDescent="0.25">
      <c r="A16" s="38" t="s">
        <v>156</v>
      </c>
      <c r="B16" s="38">
        <v>2</v>
      </c>
      <c r="C16" s="18" t="s">
        <v>34</v>
      </c>
      <c r="D16" s="18">
        <f t="shared" ref="D16:E16" si="2">D15+($B16/1440)</f>
        <v>0.56249999999999989</v>
      </c>
      <c r="E16" s="18">
        <f t="shared" si="2"/>
        <v>0.64583333333333326</v>
      </c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6"/>
      <c r="AA16" s="5"/>
      <c r="AB16" s="5"/>
      <c r="AC16" s="5"/>
      <c r="AD16" s="5"/>
      <c r="AE16" s="5"/>
      <c r="AF16" s="5"/>
      <c r="AG16" s="5"/>
      <c r="AH16" s="5"/>
    </row>
    <row r="17" spans="1:34" s="36" customFormat="1" x14ac:dyDescent="0.25">
      <c r="A17" s="38" t="s">
        <v>155</v>
      </c>
      <c r="B17" s="38">
        <v>1</v>
      </c>
      <c r="C17" s="18" t="s">
        <v>34</v>
      </c>
      <c r="D17" s="18">
        <f t="shared" ref="D17:E17" si="3">D16+($B17/1440)</f>
        <v>0.56319444444444433</v>
      </c>
      <c r="E17" s="18">
        <f t="shared" si="3"/>
        <v>0.6465277777777777</v>
      </c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6"/>
      <c r="AA17" s="5"/>
      <c r="AB17" s="5"/>
      <c r="AC17" s="5"/>
      <c r="AD17" s="5"/>
      <c r="AE17" s="5"/>
      <c r="AF17" s="5"/>
      <c r="AG17" s="5"/>
      <c r="AH17" s="5"/>
    </row>
    <row r="18" spans="1:34" s="36" customFormat="1" x14ac:dyDescent="0.25">
      <c r="A18" s="38" t="s">
        <v>154</v>
      </c>
      <c r="B18" s="38">
        <v>1</v>
      </c>
      <c r="C18" s="18" t="s">
        <v>34</v>
      </c>
      <c r="D18" s="18">
        <f t="shared" ref="D18:E18" si="4">D17+($B18/1440)</f>
        <v>0.56388888888888877</v>
      </c>
      <c r="E18" s="18">
        <f t="shared" si="4"/>
        <v>0.64722222222222214</v>
      </c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6"/>
      <c r="AA18" s="5"/>
      <c r="AB18" s="5"/>
      <c r="AC18" s="5"/>
      <c r="AD18" s="5"/>
      <c r="AE18" s="5"/>
      <c r="AF18" s="5"/>
      <c r="AG18" s="5"/>
      <c r="AH18" s="5"/>
    </row>
    <row r="19" spans="1:34" s="36" customFormat="1" x14ac:dyDescent="0.25">
      <c r="A19" s="38" t="s">
        <v>158</v>
      </c>
      <c r="B19" s="38">
        <v>1</v>
      </c>
      <c r="C19" s="18" t="s">
        <v>34</v>
      </c>
      <c r="D19" s="18">
        <f t="shared" ref="D19:E19" si="5">D18+($B19/1440)</f>
        <v>0.56458333333333321</v>
      </c>
      <c r="E19" s="18">
        <f t="shared" si="5"/>
        <v>0.64791666666666659</v>
      </c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6"/>
      <c r="AA19" s="5"/>
      <c r="AB19" s="5"/>
      <c r="AC19" s="5"/>
      <c r="AD19" s="5"/>
      <c r="AE19" s="5"/>
      <c r="AF19" s="5"/>
      <c r="AG19" s="5"/>
      <c r="AH19" s="5"/>
    </row>
    <row r="20" spans="1:34" s="36" customFormat="1" x14ac:dyDescent="0.25">
      <c r="A20" s="38" t="s">
        <v>159</v>
      </c>
      <c r="B20" s="38">
        <v>2</v>
      </c>
      <c r="C20" s="18" t="s">
        <v>34</v>
      </c>
      <c r="D20" s="18">
        <f t="shared" ref="D20:E20" si="6">D19+($B20/1440)</f>
        <v>0.5659722222222221</v>
      </c>
      <c r="E20" s="18">
        <f t="shared" si="6"/>
        <v>0.64930555555555547</v>
      </c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6"/>
      <c r="AA20" s="5"/>
      <c r="AB20" s="5"/>
      <c r="AC20" s="5"/>
      <c r="AD20" s="5"/>
      <c r="AE20" s="5"/>
      <c r="AF20" s="5"/>
      <c r="AG20" s="5"/>
      <c r="AH20" s="5"/>
    </row>
    <row r="21" spans="1:34" s="36" customFormat="1" x14ac:dyDescent="0.25">
      <c r="A21" s="38" t="s">
        <v>160</v>
      </c>
      <c r="B21" s="38">
        <v>2</v>
      </c>
      <c r="C21" s="18" t="s">
        <v>34</v>
      </c>
      <c r="D21" s="18">
        <f t="shared" ref="D21:E21" si="7">D20+($B21/1440)</f>
        <v>0.56736111111111098</v>
      </c>
      <c r="E21" s="18">
        <f t="shared" si="7"/>
        <v>0.65069444444444435</v>
      </c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6"/>
      <c r="AA21" s="5"/>
      <c r="AB21" s="5"/>
      <c r="AC21" s="5"/>
      <c r="AD21" s="5"/>
      <c r="AE21" s="5"/>
      <c r="AF21" s="5"/>
      <c r="AG21" s="5"/>
      <c r="AH21" s="5"/>
    </row>
    <row r="22" spans="1:34" s="36" customFormat="1" x14ac:dyDescent="0.25">
      <c r="A22" s="38" t="s">
        <v>161</v>
      </c>
      <c r="B22" s="38">
        <v>2</v>
      </c>
      <c r="C22" s="18" t="s">
        <v>34</v>
      </c>
      <c r="D22" s="18">
        <f t="shared" ref="D22:E22" si="8">D21+($B22/1440)</f>
        <v>0.56874999999999987</v>
      </c>
      <c r="E22" s="18">
        <f t="shared" si="8"/>
        <v>0.65208333333333324</v>
      </c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6"/>
      <c r="AA22" s="5"/>
      <c r="AB22" s="5"/>
      <c r="AC22" s="5"/>
      <c r="AD22" s="5"/>
      <c r="AE22" s="5"/>
      <c r="AF22" s="5"/>
      <c r="AG22" s="5"/>
      <c r="AH22" s="5"/>
    </row>
    <row r="23" spans="1:34" s="36" customFormat="1" x14ac:dyDescent="0.25">
      <c r="A23" s="38" t="s">
        <v>162</v>
      </c>
      <c r="B23" s="38">
        <v>1</v>
      </c>
      <c r="C23" s="18" t="s">
        <v>34</v>
      </c>
      <c r="D23" s="18">
        <f t="shared" ref="D23:E23" si="9">D22+($B23/1440)</f>
        <v>0.56944444444444431</v>
      </c>
      <c r="E23" s="18">
        <f t="shared" si="9"/>
        <v>0.65277777777777768</v>
      </c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6"/>
      <c r="AA23" s="5"/>
      <c r="AB23" s="5"/>
      <c r="AC23" s="5"/>
      <c r="AD23" s="5"/>
      <c r="AE23" s="5"/>
      <c r="AF23" s="5"/>
      <c r="AG23" s="5"/>
      <c r="AH23" s="5"/>
    </row>
    <row r="24" spans="1:34" s="36" customFormat="1" x14ac:dyDescent="0.25">
      <c r="A24" s="38" t="s">
        <v>163</v>
      </c>
      <c r="B24" s="38">
        <v>2</v>
      </c>
      <c r="C24" s="18" t="s">
        <v>34</v>
      </c>
      <c r="D24" s="18">
        <f t="shared" ref="D24:E24" si="10">D23+($B24/1440)</f>
        <v>0.57083333333333319</v>
      </c>
      <c r="E24" s="18">
        <f t="shared" si="10"/>
        <v>0.65416666666666656</v>
      </c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6"/>
      <c r="AA24" s="5"/>
      <c r="AB24" s="5"/>
      <c r="AC24" s="5"/>
      <c r="AD24" s="5"/>
      <c r="AE24" s="5"/>
      <c r="AF24" s="5"/>
      <c r="AG24" s="5"/>
      <c r="AH24" s="5"/>
    </row>
    <row r="25" spans="1:34" s="36" customFormat="1" x14ac:dyDescent="0.25">
      <c r="A25" s="38" t="s">
        <v>164</v>
      </c>
      <c r="B25" s="38">
        <v>2</v>
      </c>
      <c r="C25" s="18" t="s">
        <v>34</v>
      </c>
      <c r="D25" s="18">
        <f t="shared" ref="D25:E25" si="11">D24+($B25/1440)</f>
        <v>0.57222222222222208</v>
      </c>
      <c r="E25" s="18">
        <f t="shared" si="11"/>
        <v>0.65555555555555545</v>
      </c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6"/>
      <c r="AA25" s="5"/>
      <c r="AB25" s="5"/>
      <c r="AC25" s="5"/>
      <c r="AD25" s="5"/>
      <c r="AE25" s="5"/>
      <c r="AF25" s="5"/>
      <c r="AG25" s="5"/>
      <c r="AH25" s="5"/>
    </row>
    <row r="26" spans="1:34" s="36" customFormat="1" x14ac:dyDescent="0.25">
      <c r="A26" s="38" t="s">
        <v>165</v>
      </c>
      <c r="B26" s="38">
        <v>1</v>
      </c>
      <c r="C26" s="18" t="s">
        <v>34</v>
      </c>
      <c r="D26" s="18">
        <f t="shared" ref="D26:E26" si="12">D25+($B26/1440)</f>
        <v>0.57291666666666652</v>
      </c>
      <c r="E26" s="18">
        <f t="shared" si="12"/>
        <v>0.65624999999999989</v>
      </c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6"/>
      <c r="AA26" s="5"/>
      <c r="AB26" s="5"/>
      <c r="AC26" s="5"/>
      <c r="AD26" s="5"/>
      <c r="AE26" s="5"/>
      <c r="AF26" s="5"/>
      <c r="AG26" s="5"/>
      <c r="AH26" s="5"/>
    </row>
    <row r="27" spans="1:34" s="36" customFormat="1" x14ac:dyDescent="0.25">
      <c r="A27" s="38" t="s">
        <v>148</v>
      </c>
      <c r="B27" s="38">
        <v>6</v>
      </c>
      <c r="C27" s="18" t="s">
        <v>34</v>
      </c>
      <c r="D27" s="18">
        <f t="shared" ref="D27:E27" si="13">D26+($B27/1440)</f>
        <v>0.57708333333333317</v>
      </c>
      <c r="E27" s="18">
        <f t="shared" si="13"/>
        <v>0.66041666666666654</v>
      </c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6"/>
      <c r="AA27" s="5"/>
      <c r="AB27" s="5"/>
      <c r="AC27" s="5"/>
      <c r="AD27" s="5"/>
      <c r="AE27" s="5"/>
      <c r="AF27" s="5"/>
      <c r="AG27" s="5"/>
      <c r="AH27" s="5"/>
    </row>
    <row r="28" spans="1:34" s="36" customFormat="1" x14ac:dyDescent="0.25">
      <c r="A28" s="38" t="s">
        <v>147</v>
      </c>
      <c r="B28" s="38">
        <v>2</v>
      </c>
      <c r="C28" s="18" t="s">
        <v>34</v>
      </c>
      <c r="D28" s="18">
        <f t="shared" ref="D28:E28" si="14">D27+($B28/1440)</f>
        <v>0.57847222222222205</v>
      </c>
      <c r="E28" s="18">
        <f t="shared" si="14"/>
        <v>0.66180555555555542</v>
      </c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6"/>
      <c r="AA28" s="5"/>
      <c r="AB28" s="5"/>
      <c r="AC28" s="5"/>
      <c r="AD28" s="5"/>
      <c r="AE28" s="5"/>
      <c r="AF28" s="5"/>
      <c r="AG28" s="5"/>
      <c r="AH28" s="5"/>
    </row>
    <row r="29" spans="1:34" s="36" customFormat="1" x14ac:dyDescent="0.25">
      <c r="A29" s="38" t="s">
        <v>146</v>
      </c>
      <c r="B29" s="38">
        <v>1</v>
      </c>
      <c r="C29" s="18" t="s">
        <v>34</v>
      </c>
      <c r="D29" s="18">
        <f t="shared" ref="D29:E29" si="15">D28+($B29/1440)</f>
        <v>0.5791666666666665</v>
      </c>
      <c r="E29" s="18">
        <f t="shared" si="15"/>
        <v>0.66249999999999987</v>
      </c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6"/>
      <c r="AA29" s="5"/>
      <c r="AB29" s="5"/>
      <c r="AC29" s="5"/>
      <c r="AD29" s="5"/>
      <c r="AE29" s="5"/>
      <c r="AF29" s="5"/>
      <c r="AG29" s="5"/>
      <c r="AH29" s="5"/>
    </row>
    <row r="30" spans="1:34" s="36" customFormat="1" x14ac:dyDescent="0.25">
      <c r="A30" s="38" t="s">
        <v>145</v>
      </c>
      <c r="B30" s="38">
        <v>2</v>
      </c>
      <c r="C30" s="18" t="s">
        <v>34</v>
      </c>
      <c r="D30" s="18">
        <f t="shared" ref="D30:E30" si="16">D29+($B30/1440)</f>
        <v>0.58055555555555538</v>
      </c>
      <c r="E30" s="18">
        <f t="shared" si="16"/>
        <v>0.66388888888888875</v>
      </c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6"/>
      <c r="AA30" s="5"/>
      <c r="AB30" s="5"/>
      <c r="AC30" s="5"/>
      <c r="AD30" s="5"/>
      <c r="AE30" s="5"/>
      <c r="AF30" s="5"/>
      <c r="AG30" s="5"/>
      <c r="AH30" s="5"/>
    </row>
    <row r="31" spans="1:34" s="36" customFormat="1" x14ac:dyDescent="0.25">
      <c r="A31" s="38" t="s">
        <v>144</v>
      </c>
      <c r="B31" s="38">
        <v>2</v>
      </c>
      <c r="C31" s="18" t="s">
        <v>34</v>
      </c>
      <c r="D31" s="18">
        <f t="shared" ref="D31:E31" si="17">D30+($B31/1440)</f>
        <v>0.58194444444444426</v>
      </c>
      <c r="E31" s="18">
        <f t="shared" si="17"/>
        <v>0.66527777777777763</v>
      </c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6"/>
      <c r="AA31" s="5"/>
      <c r="AB31" s="5"/>
      <c r="AC31" s="5"/>
      <c r="AD31" s="5"/>
      <c r="AE31" s="5"/>
      <c r="AF31" s="5"/>
      <c r="AG31" s="5"/>
      <c r="AH31" s="5"/>
    </row>
    <row r="33" spans="1:34" ht="26.25" x14ac:dyDescent="0.25">
      <c r="A33" s="2">
        <v>225</v>
      </c>
      <c r="C33" s="43" t="s">
        <v>3</v>
      </c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AA33" s="43" t="s">
        <v>2</v>
      </c>
      <c r="AB33" s="43"/>
      <c r="AC33" s="43"/>
      <c r="AD33" s="43"/>
      <c r="AE33" s="43"/>
      <c r="AF33" s="43"/>
      <c r="AG33" s="43"/>
      <c r="AH33" s="43"/>
    </row>
    <row r="34" spans="1:34" x14ac:dyDescent="0.25">
      <c r="A34" s="9" t="s">
        <v>0</v>
      </c>
      <c r="B34" s="9" t="s">
        <v>1</v>
      </c>
      <c r="C34" s="9">
        <v>2</v>
      </c>
      <c r="D34" s="9">
        <v>4</v>
      </c>
      <c r="E34" s="9">
        <v>6</v>
      </c>
      <c r="F34" s="9">
        <v>8</v>
      </c>
      <c r="G34" s="9">
        <v>10</v>
      </c>
      <c r="H34" s="9">
        <v>12</v>
      </c>
      <c r="I34" s="9">
        <v>14</v>
      </c>
      <c r="J34" s="9">
        <v>16</v>
      </c>
      <c r="K34" s="9">
        <v>18</v>
      </c>
      <c r="L34" s="9">
        <v>20</v>
      </c>
      <c r="M34" s="9">
        <v>22</v>
      </c>
      <c r="N34" s="9">
        <v>24</v>
      </c>
      <c r="O34" s="9">
        <v>26</v>
      </c>
      <c r="P34" s="9">
        <v>28</v>
      </c>
      <c r="Q34" s="9">
        <v>30</v>
      </c>
      <c r="R34" s="9">
        <v>32</v>
      </c>
      <c r="S34" s="9">
        <v>34</v>
      </c>
      <c r="T34" s="9">
        <v>36</v>
      </c>
      <c r="U34" s="9">
        <v>38</v>
      </c>
      <c r="V34" s="9">
        <v>40</v>
      </c>
      <c r="W34" s="9">
        <v>42</v>
      </c>
      <c r="X34" s="9">
        <v>44</v>
      </c>
      <c r="Y34" s="9">
        <v>46</v>
      </c>
      <c r="AA34" s="9">
        <v>102</v>
      </c>
      <c r="AB34" s="9">
        <v>104</v>
      </c>
      <c r="AC34" s="9">
        <v>106</v>
      </c>
      <c r="AD34" s="9">
        <v>108</v>
      </c>
      <c r="AE34" s="9">
        <v>110</v>
      </c>
      <c r="AF34" s="9">
        <v>112</v>
      </c>
      <c r="AG34" s="9">
        <v>114</v>
      </c>
      <c r="AH34" s="9">
        <v>116</v>
      </c>
    </row>
    <row r="35" spans="1:34" s="23" customFormat="1" x14ac:dyDescent="0.25">
      <c r="A35" s="23" t="s">
        <v>362</v>
      </c>
      <c r="Z35" s="22"/>
    </row>
    <row r="36" spans="1:34" s="23" customFormat="1" x14ac:dyDescent="0.25">
      <c r="A36" s="38" t="s">
        <v>144</v>
      </c>
      <c r="B36" s="38">
        <v>0</v>
      </c>
      <c r="C36" s="40">
        <v>0.25138888888888888</v>
      </c>
      <c r="D36" s="18" t="s">
        <v>34</v>
      </c>
      <c r="E36" s="40">
        <v>0.58472222222222225</v>
      </c>
      <c r="Z36" s="22"/>
      <c r="AA36" s="49" t="s">
        <v>361</v>
      </c>
      <c r="AB36" s="49"/>
      <c r="AC36" s="49"/>
      <c r="AD36" s="49"/>
      <c r="AE36" s="49"/>
      <c r="AF36" s="49"/>
      <c r="AG36" s="49"/>
      <c r="AH36" s="49"/>
    </row>
    <row r="37" spans="1:34" s="23" customFormat="1" x14ac:dyDescent="0.25">
      <c r="A37" s="38" t="s">
        <v>145</v>
      </c>
      <c r="B37" s="38">
        <v>2</v>
      </c>
      <c r="C37" s="18">
        <f t="shared" ref="C37:E52" si="18">C36+($B37/1440)</f>
        <v>0.25277777777777777</v>
      </c>
      <c r="D37" s="18" t="s">
        <v>34</v>
      </c>
      <c r="E37" s="18">
        <f t="shared" si="18"/>
        <v>0.58611111111111114</v>
      </c>
      <c r="Z37" s="22"/>
    </row>
    <row r="38" spans="1:34" s="23" customFormat="1" x14ac:dyDescent="0.25">
      <c r="A38" s="38" t="s">
        <v>146</v>
      </c>
      <c r="B38" s="38">
        <v>2</v>
      </c>
      <c r="C38" s="18">
        <f t="shared" ref="C38" si="19">C37+($B38/1440)</f>
        <v>0.25416666666666665</v>
      </c>
      <c r="D38" s="18" t="s">
        <v>34</v>
      </c>
      <c r="E38" s="18">
        <f t="shared" si="18"/>
        <v>0.58750000000000002</v>
      </c>
      <c r="Z38" s="22"/>
    </row>
    <row r="39" spans="1:34" s="23" customFormat="1" x14ac:dyDescent="0.25">
      <c r="A39" s="38" t="s">
        <v>147</v>
      </c>
      <c r="B39" s="38">
        <v>1</v>
      </c>
      <c r="C39" s="18">
        <f t="shared" ref="C39" si="20">C38+($B39/1440)</f>
        <v>0.25486111111111109</v>
      </c>
      <c r="D39" s="18" t="s">
        <v>34</v>
      </c>
      <c r="E39" s="18">
        <f t="shared" si="18"/>
        <v>0.58819444444444446</v>
      </c>
      <c r="Z39" s="22"/>
    </row>
    <row r="40" spans="1:34" s="23" customFormat="1" x14ac:dyDescent="0.25">
      <c r="A40" s="38" t="s">
        <v>148</v>
      </c>
      <c r="B40" s="38">
        <v>2</v>
      </c>
      <c r="C40" s="18">
        <f t="shared" ref="C40" si="21">C39+($B40/1440)</f>
        <v>0.25624999999999998</v>
      </c>
      <c r="D40" s="18" t="s">
        <v>34</v>
      </c>
      <c r="E40" s="18">
        <f t="shared" si="18"/>
        <v>0.58958333333333335</v>
      </c>
      <c r="Z40" s="22"/>
    </row>
    <row r="41" spans="1:34" s="23" customFormat="1" x14ac:dyDescent="0.25">
      <c r="A41" s="38" t="s">
        <v>165</v>
      </c>
      <c r="B41" s="38">
        <v>6</v>
      </c>
      <c r="C41" s="18">
        <f t="shared" ref="C41" si="22">C40+($B41/1440)</f>
        <v>0.26041666666666663</v>
      </c>
      <c r="D41" s="18" t="s">
        <v>34</v>
      </c>
      <c r="E41" s="18">
        <f t="shared" si="18"/>
        <v>0.59375</v>
      </c>
      <c r="Z41" s="22"/>
    </row>
    <row r="42" spans="1:34" s="23" customFormat="1" x14ac:dyDescent="0.25">
      <c r="A42" s="38" t="s">
        <v>164</v>
      </c>
      <c r="B42" s="38">
        <v>1</v>
      </c>
      <c r="C42" s="18">
        <f t="shared" ref="C42" si="23">C41+($B42/1440)</f>
        <v>0.26111111111111107</v>
      </c>
      <c r="D42" s="18" t="s">
        <v>34</v>
      </c>
      <c r="E42" s="18">
        <f t="shared" si="18"/>
        <v>0.59444444444444444</v>
      </c>
      <c r="Z42" s="22"/>
    </row>
    <row r="43" spans="1:34" s="23" customFormat="1" x14ac:dyDescent="0.25">
      <c r="A43" s="38" t="s">
        <v>163</v>
      </c>
      <c r="B43" s="38">
        <v>2</v>
      </c>
      <c r="C43" s="18">
        <f t="shared" ref="C43" si="24">C42+($B43/1440)</f>
        <v>0.26249999999999996</v>
      </c>
      <c r="D43" s="18" t="s">
        <v>34</v>
      </c>
      <c r="E43" s="18">
        <f t="shared" si="18"/>
        <v>0.59583333333333333</v>
      </c>
      <c r="Z43" s="22"/>
    </row>
    <row r="44" spans="1:34" s="23" customFormat="1" x14ac:dyDescent="0.25">
      <c r="A44" s="38" t="s">
        <v>162</v>
      </c>
      <c r="B44" s="38">
        <v>2</v>
      </c>
      <c r="C44" s="18">
        <f t="shared" ref="C44" si="25">C43+($B44/1440)</f>
        <v>0.26388888888888884</v>
      </c>
      <c r="D44" s="18" t="s">
        <v>34</v>
      </c>
      <c r="E44" s="18">
        <f t="shared" si="18"/>
        <v>0.59722222222222221</v>
      </c>
      <c r="Z44" s="22"/>
    </row>
    <row r="45" spans="1:34" s="23" customFormat="1" x14ac:dyDescent="0.25">
      <c r="A45" s="38" t="s">
        <v>161</v>
      </c>
      <c r="B45" s="38">
        <v>1</v>
      </c>
      <c r="C45" s="18">
        <f t="shared" ref="C45" si="26">C44+($B45/1440)</f>
        <v>0.26458333333333328</v>
      </c>
      <c r="D45" s="18" t="s">
        <v>34</v>
      </c>
      <c r="E45" s="18">
        <f t="shared" si="18"/>
        <v>0.59791666666666665</v>
      </c>
      <c r="Z45" s="22"/>
    </row>
    <row r="46" spans="1:34" s="23" customFormat="1" x14ac:dyDescent="0.25">
      <c r="A46" s="38" t="s">
        <v>160</v>
      </c>
      <c r="B46" s="38">
        <v>2</v>
      </c>
      <c r="C46" s="18">
        <f t="shared" ref="C46" si="27">C45+($B46/1440)</f>
        <v>0.26597222222222217</v>
      </c>
      <c r="D46" s="18" t="s">
        <v>34</v>
      </c>
      <c r="E46" s="18">
        <f t="shared" si="18"/>
        <v>0.59930555555555554</v>
      </c>
      <c r="Z46" s="22"/>
    </row>
    <row r="47" spans="1:34" s="23" customFormat="1" x14ac:dyDescent="0.25">
      <c r="A47" s="38" t="s">
        <v>159</v>
      </c>
      <c r="B47" s="38">
        <v>2</v>
      </c>
      <c r="C47" s="18">
        <f t="shared" ref="C47" si="28">C46+($B47/1440)</f>
        <v>0.26736111111111105</v>
      </c>
      <c r="D47" s="18" t="s">
        <v>34</v>
      </c>
      <c r="E47" s="18">
        <f t="shared" si="18"/>
        <v>0.60069444444444442</v>
      </c>
      <c r="Z47" s="22"/>
    </row>
    <row r="48" spans="1:34" s="23" customFormat="1" x14ac:dyDescent="0.25">
      <c r="A48" s="38" t="s">
        <v>158</v>
      </c>
      <c r="B48" s="38">
        <v>2</v>
      </c>
      <c r="C48" s="18">
        <f t="shared" ref="C48" si="29">C47+($B48/1440)</f>
        <v>0.26874999999999993</v>
      </c>
      <c r="D48" s="18" t="s">
        <v>34</v>
      </c>
      <c r="E48" s="18">
        <f t="shared" si="18"/>
        <v>0.6020833333333333</v>
      </c>
      <c r="Z48" s="22"/>
    </row>
    <row r="49" spans="1:34" s="23" customFormat="1" x14ac:dyDescent="0.25">
      <c r="A49" s="38" t="s">
        <v>154</v>
      </c>
      <c r="B49" s="38">
        <v>1</v>
      </c>
      <c r="C49" s="18">
        <f t="shared" ref="C49" si="30">C48+($B49/1440)</f>
        <v>0.26944444444444438</v>
      </c>
      <c r="D49" s="18" t="s">
        <v>34</v>
      </c>
      <c r="E49" s="18">
        <f t="shared" si="18"/>
        <v>0.60277777777777775</v>
      </c>
      <c r="Z49" s="22"/>
    </row>
    <row r="50" spans="1:34" s="23" customFormat="1" x14ac:dyDescent="0.25">
      <c r="A50" s="38" t="s">
        <v>155</v>
      </c>
      <c r="B50" s="38">
        <v>1</v>
      </c>
      <c r="C50" s="18">
        <f t="shared" ref="C50" si="31">C49+($B50/1440)</f>
        <v>0.27013888888888882</v>
      </c>
      <c r="D50" s="18" t="s">
        <v>34</v>
      </c>
      <c r="E50" s="18">
        <f t="shared" si="18"/>
        <v>0.60347222222222219</v>
      </c>
      <c r="Z50" s="22"/>
    </row>
    <row r="51" spans="1:34" s="23" customFormat="1" x14ac:dyDescent="0.25">
      <c r="A51" s="38" t="s">
        <v>156</v>
      </c>
      <c r="B51" s="38">
        <v>1</v>
      </c>
      <c r="C51" s="18">
        <f t="shared" ref="C51" si="32">C50+($B51/1440)</f>
        <v>0.27083333333333326</v>
      </c>
      <c r="D51" s="18" t="s">
        <v>34</v>
      </c>
      <c r="E51" s="18">
        <f t="shared" si="18"/>
        <v>0.60416666666666663</v>
      </c>
      <c r="Z51" s="22"/>
    </row>
    <row r="52" spans="1:34" x14ac:dyDescent="0.25">
      <c r="A52" s="38" t="s">
        <v>157</v>
      </c>
      <c r="B52" s="38">
        <v>2</v>
      </c>
      <c r="C52" s="18">
        <f t="shared" ref="C52" si="33">C51+($B52/1440)</f>
        <v>0.27222222222222214</v>
      </c>
      <c r="D52" s="18">
        <v>0.31388888888888888</v>
      </c>
      <c r="E52" s="18">
        <f t="shared" si="18"/>
        <v>0.60555555555555551</v>
      </c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</row>
    <row r="53" spans="1:34" x14ac:dyDescent="0.25">
      <c r="A53" s="13" t="s">
        <v>255</v>
      </c>
      <c r="B53" s="13">
        <v>2</v>
      </c>
      <c r="C53" s="18">
        <f t="shared" ref="C53:E63" si="34">C52+($B53/1440)</f>
        <v>0.27361111111111103</v>
      </c>
      <c r="D53" s="18">
        <f t="shared" si="34"/>
        <v>0.31527777777777777</v>
      </c>
      <c r="E53" s="18">
        <f t="shared" si="34"/>
        <v>0.6069444444444444</v>
      </c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AA53" s="7"/>
      <c r="AB53" s="5"/>
      <c r="AC53" s="7"/>
      <c r="AD53" s="5"/>
      <c r="AE53" s="7"/>
      <c r="AF53" s="5"/>
      <c r="AG53" s="7"/>
      <c r="AH53" s="5"/>
    </row>
    <row r="54" spans="1:34" x14ac:dyDescent="0.25">
      <c r="A54" s="13" t="s">
        <v>254</v>
      </c>
      <c r="B54" s="13">
        <v>1</v>
      </c>
      <c r="C54" s="18">
        <f t="shared" si="34"/>
        <v>0.27430555555555547</v>
      </c>
      <c r="D54" s="18">
        <f t="shared" si="34"/>
        <v>0.31597222222222221</v>
      </c>
      <c r="E54" s="18">
        <f t="shared" si="34"/>
        <v>0.60763888888888884</v>
      </c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AA54" s="7"/>
      <c r="AB54" s="5"/>
      <c r="AC54" s="7"/>
      <c r="AD54" s="5"/>
      <c r="AE54" s="7"/>
      <c r="AF54" s="5"/>
      <c r="AG54" s="7"/>
      <c r="AH54" s="5"/>
    </row>
    <row r="55" spans="1:34" x14ac:dyDescent="0.25">
      <c r="A55" s="13" t="s">
        <v>253</v>
      </c>
      <c r="B55" s="13">
        <v>2</v>
      </c>
      <c r="C55" s="18">
        <f t="shared" si="34"/>
        <v>0.27569444444444435</v>
      </c>
      <c r="D55" s="18">
        <f t="shared" si="34"/>
        <v>0.31736111111111109</v>
      </c>
      <c r="E55" s="18">
        <f t="shared" si="34"/>
        <v>0.60902777777777772</v>
      </c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AA55" s="7"/>
      <c r="AB55" s="5"/>
      <c r="AC55" s="7"/>
      <c r="AD55" s="5"/>
      <c r="AE55" s="7"/>
      <c r="AF55" s="5"/>
      <c r="AG55" s="7"/>
      <c r="AH55" s="5"/>
    </row>
    <row r="56" spans="1:34" x14ac:dyDescent="0.25">
      <c r="A56" s="13" t="s">
        <v>137</v>
      </c>
      <c r="B56" s="13">
        <v>2</v>
      </c>
      <c r="C56" s="18">
        <f t="shared" si="34"/>
        <v>0.27708333333333324</v>
      </c>
      <c r="D56" s="18">
        <f t="shared" si="34"/>
        <v>0.31874999999999998</v>
      </c>
      <c r="E56" s="18">
        <f t="shared" si="34"/>
        <v>0.61041666666666661</v>
      </c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AA56" s="7"/>
      <c r="AB56" s="5"/>
      <c r="AC56" s="7"/>
      <c r="AD56" s="5"/>
      <c r="AE56" s="7"/>
      <c r="AF56" s="5"/>
      <c r="AG56" s="7"/>
      <c r="AH56" s="5"/>
    </row>
    <row r="57" spans="1:34" x14ac:dyDescent="0.25">
      <c r="A57" s="13" t="s">
        <v>138</v>
      </c>
      <c r="B57" s="13">
        <v>2</v>
      </c>
      <c r="C57" s="18">
        <f t="shared" si="34"/>
        <v>0.27847222222222212</v>
      </c>
      <c r="D57" s="18">
        <f t="shared" si="34"/>
        <v>0.32013888888888886</v>
      </c>
      <c r="E57" s="18">
        <f t="shared" si="34"/>
        <v>0.61180555555555549</v>
      </c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AA57" s="7"/>
      <c r="AB57" s="5"/>
      <c r="AC57" s="7"/>
      <c r="AD57" s="5"/>
      <c r="AE57" s="7"/>
      <c r="AF57" s="5"/>
      <c r="AG57" s="7"/>
      <c r="AH57" s="5"/>
    </row>
    <row r="58" spans="1:34" x14ac:dyDescent="0.25">
      <c r="A58" s="13" t="s">
        <v>139</v>
      </c>
      <c r="B58" s="13">
        <v>2</v>
      </c>
      <c r="C58" s="18">
        <f t="shared" si="34"/>
        <v>0.27986111111111101</v>
      </c>
      <c r="D58" s="18">
        <f t="shared" si="34"/>
        <v>0.32152777777777775</v>
      </c>
      <c r="E58" s="18">
        <f t="shared" si="34"/>
        <v>0.61319444444444438</v>
      </c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AA58" s="7"/>
      <c r="AB58" s="5"/>
      <c r="AC58" s="7"/>
      <c r="AD58" s="5"/>
      <c r="AE58" s="7"/>
      <c r="AF58" s="5"/>
      <c r="AG58" s="7"/>
      <c r="AH58" s="5"/>
    </row>
    <row r="59" spans="1:34" x14ac:dyDescent="0.25">
      <c r="A59" s="13" t="s">
        <v>140</v>
      </c>
      <c r="B59" s="13">
        <v>2</v>
      </c>
      <c r="C59" s="18">
        <f t="shared" si="34"/>
        <v>0.28124999999999989</v>
      </c>
      <c r="D59" s="18">
        <f t="shared" si="34"/>
        <v>0.32291666666666663</v>
      </c>
      <c r="E59" s="18">
        <f t="shared" si="34"/>
        <v>0.61458333333333326</v>
      </c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AA59" s="7"/>
      <c r="AB59" s="5"/>
      <c r="AC59" s="7"/>
      <c r="AD59" s="5"/>
      <c r="AE59" s="7"/>
      <c r="AF59" s="5"/>
      <c r="AG59" s="7"/>
      <c r="AH59" s="5"/>
    </row>
    <row r="60" spans="1:34" x14ac:dyDescent="0.25">
      <c r="A60" s="13" t="s">
        <v>141</v>
      </c>
      <c r="B60" s="13">
        <v>1</v>
      </c>
      <c r="C60" s="18">
        <f t="shared" si="34"/>
        <v>0.28194444444444433</v>
      </c>
      <c r="D60" s="18">
        <f t="shared" si="34"/>
        <v>0.32361111111111107</v>
      </c>
      <c r="E60" s="18">
        <f t="shared" si="34"/>
        <v>0.6152777777777777</v>
      </c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AA60" s="7"/>
      <c r="AB60" s="5"/>
      <c r="AC60" s="7"/>
      <c r="AD60" s="5"/>
      <c r="AE60" s="7"/>
      <c r="AF60" s="5"/>
      <c r="AG60" s="7"/>
      <c r="AH60" s="5"/>
    </row>
    <row r="61" spans="1:34" x14ac:dyDescent="0.25">
      <c r="A61" s="13" t="s">
        <v>142</v>
      </c>
      <c r="B61" s="13">
        <v>1</v>
      </c>
      <c r="C61" s="18">
        <f t="shared" si="34"/>
        <v>0.28263888888888877</v>
      </c>
      <c r="D61" s="18">
        <f t="shared" si="34"/>
        <v>0.32430555555555551</v>
      </c>
      <c r="E61" s="18">
        <f t="shared" si="34"/>
        <v>0.61597222222222214</v>
      </c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AA61" s="7"/>
      <c r="AB61" s="5"/>
      <c r="AC61" s="7"/>
      <c r="AD61" s="5"/>
      <c r="AE61" s="7"/>
      <c r="AF61" s="5"/>
      <c r="AG61" s="7"/>
      <c r="AH61" s="5"/>
    </row>
    <row r="62" spans="1:34" x14ac:dyDescent="0.25">
      <c r="A62" s="13" t="s">
        <v>143</v>
      </c>
      <c r="B62" s="13">
        <v>1</v>
      </c>
      <c r="C62" s="18">
        <f t="shared" si="34"/>
        <v>0.28333333333333321</v>
      </c>
      <c r="D62" s="18">
        <f t="shared" si="34"/>
        <v>0.32499999999999996</v>
      </c>
      <c r="E62" s="18">
        <f t="shared" si="34"/>
        <v>0.61666666666666659</v>
      </c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AA62" s="7"/>
      <c r="AB62" s="5"/>
      <c r="AC62" s="7"/>
      <c r="AD62" s="5"/>
      <c r="AE62" s="7"/>
      <c r="AF62" s="5"/>
      <c r="AG62" s="7"/>
      <c r="AH62" s="5"/>
    </row>
    <row r="63" spans="1:34" x14ac:dyDescent="0.25">
      <c r="A63" s="13" t="s">
        <v>144</v>
      </c>
      <c r="B63" s="13">
        <v>2</v>
      </c>
      <c r="C63" s="18">
        <f t="shared" si="34"/>
        <v>0.2847222222222221</v>
      </c>
      <c r="D63" s="18">
        <f t="shared" si="34"/>
        <v>0.32638888888888884</v>
      </c>
      <c r="E63" s="18">
        <f t="shared" si="34"/>
        <v>0.61805555555555547</v>
      </c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AA63" s="7"/>
      <c r="AB63" s="5"/>
      <c r="AC63" s="7"/>
      <c r="AD63" s="5"/>
      <c r="AE63" s="7"/>
      <c r="AF63" s="5"/>
      <c r="AG63" s="7"/>
      <c r="AH63" s="5"/>
    </row>
    <row r="64" spans="1:34" x14ac:dyDescent="0.25"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AA64" s="7"/>
      <c r="AB64" s="5"/>
      <c r="AC64" s="7"/>
      <c r="AD64" s="5"/>
      <c r="AE64" s="7"/>
      <c r="AF64" s="5"/>
      <c r="AG64" s="7"/>
      <c r="AH64" s="5"/>
    </row>
    <row r="65" spans="1:34" x14ac:dyDescent="0.25">
      <c r="A65" s="18" t="s">
        <v>374</v>
      </c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AA65" s="7"/>
      <c r="AB65" s="5"/>
      <c r="AC65" s="7"/>
      <c r="AD65" s="5"/>
      <c r="AE65" s="7"/>
      <c r="AF65" s="5"/>
      <c r="AG65" s="7"/>
      <c r="AH65" s="5"/>
    </row>
    <row r="66" spans="1:34" s="12" customFormat="1" x14ac:dyDescent="0.25"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6"/>
      <c r="AA66" s="5"/>
      <c r="AB66" s="5"/>
      <c r="AC66" s="5"/>
      <c r="AD66" s="5"/>
      <c r="AE66" s="5"/>
      <c r="AF66" s="5"/>
      <c r="AG66" s="5"/>
      <c r="AH66" s="5"/>
    </row>
    <row r="67" spans="1:34" s="12" customFormat="1" x14ac:dyDescent="0.25"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6"/>
      <c r="AA67" s="5"/>
      <c r="AB67" s="5"/>
      <c r="AC67" s="5"/>
      <c r="AD67" s="5"/>
      <c r="AE67" s="5"/>
      <c r="AF67" s="5"/>
      <c r="AG67" s="5"/>
      <c r="AH67" s="5"/>
    </row>
    <row r="68" spans="1:34" s="12" customFormat="1" x14ac:dyDescent="0.25"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6"/>
      <c r="AA68" s="5"/>
      <c r="AB68" s="5"/>
      <c r="AC68" s="5"/>
      <c r="AD68" s="5"/>
      <c r="AE68" s="5"/>
      <c r="AF68" s="5"/>
      <c r="AG68" s="5"/>
      <c r="AH68" s="5"/>
    </row>
    <row r="69" spans="1:34" s="12" customFormat="1" x14ac:dyDescent="0.25"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6"/>
      <c r="AA69" s="5"/>
      <c r="AB69" s="5"/>
      <c r="AC69" s="5"/>
      <c r="AD69" s="5"/>
      <c r="AE69" s="5"/>
      <c r="AF69" s="5"/>
      <c r="AG69" s="5"/>
      <c r="AH69" s="5"/>
    </row>
    <row r="70" spans="1:34" s="12" customFormat="1" x14ac:dyDescent="0.25"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6"/>
      <c r="AA70" s="5"/>
      <c r="AB70" s="5"/>
      <c r="AC70" s="5"/>
      <c r="AD70" s="5"/>
      <c r="AE70" s="5"/>
      <c r="AF70" s="5"/>
      <c r="AG70" s="5"/>
      <c r="AH70" s="5"/>
    </row>
    <row r="71" spans="1:34" s="12" customFormat="1" x14ac:dyDescent="0.25"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6"/>
      <c r="AA71" s="5"/>
      <c r="AB71" s="5"/>
      <c r="AC71" s="5"/>
      <c r="AD71" s="5"/>
      <c r="AE71" s="5"/>
      <c r="AF71" s="5"/>
      <c r="AG71" s="5"/>
      <c r="AH71" s="5"/>
    </row>
    <row r="72" spans="1:34" s="12" customFormat="1" x14ac:dyDescent="0.25"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6"/>
      <c r="AA72" s="5"/>
      <c r="AB72" s="5"/>
      <c r="AC72" s="5"/>
      <c r="AD72" s="5"/>
      <c r="AE72" s="5"/>
      <c r="AF72" s="5"/>
      <c r="AG72" s="5"/>
      <c r="AH72" s="5"/>
    </row>
    <row r="73" spans="1:34" x14ac:dyDescent="0.25"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AA73" s="5"/>
      <c r="AB73" s="5"/>
      <c r="AC73" s="5"/>
      <c r="AD73" s="5"/>
      <c r="AE73" s="5"/>
      <c r="AF73" s="5"/>
      <c r="AG73" s="5"/>
      <c r="AH73" s="5"/>
    </row>
    <row r="74" spans="1:34" x14ac:dyDescent="0.25"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AA74" s="5"/>
      <c r="AB74" s="5"/>
      <c r="AC74" s="5"/>
      <c r="AD74" s="5"/>
      <c r="AE74" s="5"/>
      <c r="AF74" s="5"/>
      <c r="AG74" s="5"/>
      <c r="AH74" s="5"/>
    </row>
    <row r="75" spans="1:34" x14ac:dyDescent="0.25"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AA75" s="5"/>
      <c r="AB75" s="5"/>
      <c r="AC75" s="5"/>
      <c r="AD75" s="5"/>
      <c r="AE75" s="5"/>
      <c r="AF75" s="5"/>
      <c r="AG75" s="5"/>
      <c r="AH75" s="5"/>
    </row>
    <row r="76" spans="1:34" x14ac:dyDescent="0.25"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AA76" s="5"/>
      <c r="AB76" s="5"/>
      <c r="AC76" s="5"/>
      <c r="AD76" s="5"/>
      <c r="AE76" s="5"/>
      <c r="AF76" s="5"/>
      <c r="AG76" s="5"/>
      <c r="AH76" s="5"/>
    </row>
    <row r="77" spans="1:34" x14ac:dyDescent="0.25"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AA77" s="5"/>
      <c r="AB77" s="5"/>
      <c r="AC77" s="5"/>
      <c r="AD77" s="5"/>
      <c r="AE77" s="5"/>
      <c r="AF77" s="5"/>
      <c r="AG77" s="5"/>
      <c r="AH77" s="5"/>
    </row>
    <row r="78" spans="1:34" x14ac:dyDescent="0.25"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AA78" s="5"/>
      <c r="AB78" s="5"/>
      <c r="AC78" s="5"/>
      <c r="AD78" s="5"/>
      <c r="AE78" s="5"/>
      <c r="AF78" s="5"/>
      <c r="AG78" s="5"/>
      <c r="AH78" s="5"/>
    </row>
    <row r="79" spans="1:34" x14ac:dyDescent="0.25"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AA79" s="5"/>
      <c r="AB79" s="5"/>
      <c r="AC79" s="5"/>
      <c r="AD79" s="5"/>
      <c r="AE79" s="5"/>
      <c r="AF79" s="5"/>
      <c r="AG79" s="5"/>
      <c r="AH79" s="5"/>
    </row>
    <row r="80" spans="1:34" x14ac:dyDescent="0.25"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AA80" s="5"/>
      <c r="AB80" s="5"/>
      <c r="AC80" s="5"/>
      <c r="AD80" s="5"/>
      <c r="AE80" s="5"/>
      <c r="AF80" s="5"/>
      <c r="AG80" s="5"/>
      <c r="AH80" s="5"/>
    </row>
    <row r="81" spans="1:34" x14ac:dyDescent="0.25"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AA81" s="5"/>
      <c r="AB81" s="5"/>
      <c r="AC81" s="5"/>
      <c r="AD81" s="5"/>
      <c r="AE81" s="5"/>
      <c r="AF81" s="5"/>
      <c r="AG81" s="5"/>
      <c r="AH81" s="5"/>
    </row>
    <row r="82" spans="1:34" x14ac:dyDescent="0.25"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AA82" s="5"/>
      <c r="AB82" s="5"/>
      <c r="AC82" s="5"/>
      <c r="AD82" s="5"/>
      <c r="AE82" s="5"/>
      <c r="AF82" s="5"/>
      <c r="AG82" s="5"/>
      <c r="AH82" s="5"/>
    </row>
    <row r="83" spans="1:34" x14ac:dyDescent="0.25"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AA83" s="5"/>
      <c r="AB83" s="5"/>
      <c r="AC83" s="5"/>
      <c r="AD83" s="5"/>
      <c r="AE83" s="5"/>
      <c r="AF83" s="5"/>
      <c r="AG83" s="5"/>
      <c r="AH83" s="5"/>
    </row>
    <row r="84" spans="1:34" x14ac:dyDescent="0.25"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AA84" s="5"/>
      <c r="AB84" s="5"/>
      <c r="AC84" s="5"/>
      <c r="AD84" s="5"/>
      <c r="AE84" s="5"/>
      <c r="AF84" s="5"/>
      <c r="AG84" s="5"/>
      <c r="AH84" s="5"/>
    </row>
    <row r="85" spans="1:34" x14ac:dyDescent="0.25"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AA85" s="5"/>
      <c r="AB85" s="5"/>
      <c r="AC85" s="5"/>
      <c r="AD85" s="5"/>
      <c r="AE85" s="5"/>
      <c r="AF85" s="5"/>
      <c r="AG85" s="5"/>
      <c r="AH85" s="5"/>
    </row>
    <row r="86" spans="1:34" x14ac:dyDescent="0.25"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AA86" s="5"/>
      <c r="AB86" s="5"/>
      <c r="AC86" s="5"/>
      <c r="AD86" s="5"/>
      <c r="AE86" s="5"/>
      <c r="AF86" s="5"/>
      <c r="AG86" s="5"/>
      <c r="AH86" s="5"/>
    </row>
    <row r="87" spans="1:34" x14ac:dyDescent="0.25"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AA87" s="5"/>
      <c r="AB87" s="5"/>
      <c r="AC87" s="5"/>
      <c r="AD87" s="5"/>
      <c r="AE87" s="5"/>
      <c r="AF87" s="5"/>
      <c r="AG87" s="5"/>
      <c r="AH87" s="5"/>
    </row>
    <row r="88" spans="1:34" x14ac:dyDescent="0.25"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AA88" s="5"/>
      <c r="AB88" s="5"/>
      <c r="AC88" s="5"/>
      <c r="AD88" s="5"/>
      <c r="AE88" s="5"/>
      <c r="AF88" s="5"/>
      <c r="AG88" s="5"/>
      <c r="AH88" s="5"/>
    </row>
    <row r="89" spans="1:34" x14ac:dyDescent="0.25"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AA89" s="5"/>
      <c r="AB89" s="5"/>
      <c r="AC89" s="5"/>
      <c r="AD89" s="5"/>
      <c r="AE89" s="5"/>
      <c r="AF89" s="5"/>
      <c r="AG89" s="5"/>
      <c r="AH89" s="5"/>
    </row>
    <row r="90" spans="1:34" x14ac:dyDescent="0.25"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AA90" s="5"/>
      <c r="AB90" s="5"/>
      <c r="AC90" s="5"/>
      <c r="AD90" s="5"/>
      <c r="AE90" s="5"/>
      <c r="AF90" s="5"/>
      <c r="AG90" s="5"/>
      <c r="AH90" s="5"/>
    </row>
    <row r="91" spans="1:34" x14ac:dyDescent="0.25">
      <c r="A91" s="4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AA91" s="5"/>
      <c r="AB91" s="5"/>
      <c r="AC91" s="5"/>
      <c r="AD91" s="5"/>
      <c r="AE91" s="5"/>
      <c r="AF91" s="5"/>
      <c r="AG91" s="5"/>
      <c r="AH91" s="5"/>
    </row>
    <row r="92" spans="1:34" x14ac:dyDescent="0.25"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AA92" s="5"/>
      <c r="AB92" s="5"/>
      <c r="AC92" s="5"/>
      <c r="AD92" s="5"/>
      <c r="AE92" s="5"/>
      <c r="AF92" s="5"/>
      <c r="AG92" s="5"/>
      <c r="AH92" s="5"/>
    </row>
    <row r="93" spans="1:34" x14ac:dyDescent="0.25"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AA93" s="5"/>
      <c r="AB93" s="5"/>
      <c r="AC93" s="5"/>
      <c r="AD93" s="5"/>
      <c r="AE93" s="5"/>
      <c r="AF93" s="5"/>
      <c r="AG93" s="5"/>
      <c r="AH93" s="5"/>
    </row>
    <row r="94" spans="1:34" x14ac:dyDescent="0.25"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AA94" s="5"/>
      <c r="AB94" s="5"/>
      <c r="AC94" s="5"/>
      <c r="AD94" s="5"/>
      <c r="AE94" s="5"/>
      <c r="AF94" s="5"/>
      <c r="AG94" s="5"/>
      <c r="AH94" s="5"/>
    </row>
    <row r="95" spans="1:34" x14ac:dyDescent="0.25"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AA95" s="5"/>
      <c r="AB95" s="5"/>
      <c r="AC95" s="5"/>
      <c r="AD95" s="5"/>
      <c r="AE95" s="5"/>
      <c r="AF95" s="5"/>
      <c r="AG95" s="5"/>
      <c r="AH95" s="5"/>
    </row>
    <row r="96" spans="1:34" x14ac:dyDescent="0.25"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AA96" s="5"/>
      <c r="AB96" s="5"/>
      <c r="AC96" s="5"/>
      <c r="AD96" s="5"/>
      <c r="AE96" s="5"/>
      <c r="AF96" s="5"/>
      <c r="AG96" s="5"/>
      <c r="AH96" s="5"/>
    </row>
    <row r="97" spans="3:34" x14ac:dyDescent="0.25"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AA97" s="5"/>
      <c r="AB97" s="5"/>
      <c r="AC97" s="5"/>
      <c r="AD97" s="5"/>
      <c r="AE97" s="5"/>
      <c r="AF97" s="5"/>
      <c r="AG97" s="5"/>
      <c r="AH97" s="5"/>
    </row>
    <row r="98" spans="3:34" x14ac:dyDescent="0.25"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AA98" s="5"/>
      <c r="AB98" s="5"/>
      <c r="AC98" s="5"/>
      <c r="AD98" s="5"/>
      <c r="AE98" s="5"/>
      <c r="AF98" s="5"/>
      <c r="AG98" s="5"/>
      <c r="AH98" s="5"/>
    </row>
    <row r="99" spans="3:34" x14ac:dyDescent="0.25"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AA99" s="5"/>
      <c r="AB99" s="5"/>
      <c r="AC99" s="5"/>
      <c r="AD99" s="5"/>
      <c r="AE99" s="5"/>
      <c r="AF99" s="5"/>
      <c r="AG99" s="5"/>
      <c r="AH99" s="5"/>
    </row>
    <row r="100" spans="3:34" x14ac:dyDescent="0.25"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AA100" s="5"/>
      <c r="AB100" s="5"/>
      <c r="AC100" s="5"/>
      <c r="AD100" s="5"/>
      <c r="AE100" s="5"/>
      <c r="AF100" s="5"/>
      <c r="AG100" s="5"/>
      <c r="AH100" s="5"/>
    </row>
    <row r="101" spans="3:34" x14ac:dyDescent="0.25"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AA101" s="5"/>
      <c r="AB101" s="5"/>
      <c r="AC101" s="5"/>
      <c r="AD101" s="5"/>
      <c r="AE101" s="5"/>
      <c r="AF101" s="5"/>
      <c r="AG101" s="5"/>
      <c r="AH101" s="5"/>
    </row>
    <row r="102" spans="3:34" x14ac:dyDescent="0.25"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AA102" s="5"/>
      <c r="AB102" s="5"/>
      <c r="AC102" s="5"/>
      <c r="AD102" s="5"/>
      <c r="AE102" s="5"/>
      <c r="AF102" s="5"/>
      <c r="AG102" s="5"/>
      <c r="AH102" s="5"/>
    </row>
    <row r="103" spans="3:34" x14ac:dyDescent="0.25"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AA103" s="5"/>
      <c r="AB103" s="5"/>
      <c r="AC103" s="5"/>
      <c r="AD103" s="5"/>
      <c r="AE103" s="5"/>
      <c r="AF103" s="5"/>
      <c r="AG103" s="5"/>
      <c r="AH103" s="5"/>
    </row>
    <row r="104" spans="3:34" x14ac:dyDescent="0.25"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AA104" s="5"/>
      <c r="AB104" s="5"/>
      <c r="AC104" s="5"/>
      <c r="AD104" s="5"/>
      <c r="AE104" s="5"/>
      <c r="AF104" s="5"/>
      <c r="AG104" s="5"/>
      <c r="AH104" s="5"/>
    </row>
    <row r="105" spans="3:34" x14ac:dyDescent="0.25"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AA105" s="5"/>
      <c r="AB105" s="5"/>
      <c r="AC105" s="5"/>
      <c r="AD105" s="5"/>
      <c r="AE105" s="5"/>
      <c r="AF105" s="5"/>
      <c r="AG105" s="5"/>
      <c r="AH105" s="5"/>
    </row>
    <row r="106" spans="3:34" x14ac:dyDescent="0.25"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AA106" s="5"/>
      <c r="AB106" s="5"/>
      <c r="AC106" s="5"/>
      <c r="AD106" s="5"/>
      <c r="AE106" s="5"/>
      <c r="AF106" s="5"/>
      <c r="AG106" s="5"/>
      <c r="AH106" s="5"/>
    </row>
    <row r="107" spans="3:34" x14ac:dyDescent="0.25"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AA107" s="5"/>
      <c r="AB107" s="5"/>
      <c r="AC107" s="5"/>
      <c r="AD107" s="5"/>
      <c r="AE107" s="5"/>
      <c r="AF107" s="5"/>
      <c r="AG107" s="5"/>
      <c r="AH107" s="5"/>
    </row>
    <row r="108" spans="3:34" x14ac:dyDescent="0.25"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AA108" s="5"/>
      <c r="AB108" s="5"/>
      <c r="AC108" s="5"/>
      <c r="AD108" s="5"/>
      <c r="AE108" s="5"/>
      <c r="AF108" s="5"/>
      <c r="AG108" s="5"/>
      <c r="AH108" s="5"/>
    </row>
  </sheetData>
  <mergeCells count="6">
    <mergeCell ref="AA36:AH36"/>
    <mergeCell ref="C1:Y1"/>
    <mergeCell ref="AA1:AH1"/>
    <mergeCell ref="C33:Y33"/>
    <mergeCell ref="AA33:AH33"/>
    <mergeCell ref="AA4:AH4"/>
  </mergeCells>
  <pageMargins left="0.7" right="0.7" top="0.78740157499999996" bottom="0.78740157499999996" header="0.3" footer="0.3"/>
  <pageSetup paperSize="9" orientation="portrait" verticalDpi="3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C27EAC-8121-46E3-A3A9-8BF31038672E}">
  <dimension ref="A1:AJ60"/>
  <sheetViews>
    <sheetView workbookViewId="0"/>
  </sheetViews>
  <sheetFormatPr defaultRowHeight="15" x14ac:dyDescent="0.25"/>
  <cols>
    <col min="1" max="1" width="40" style="13" bestFit="1" customWidth="1"/>
    <col min="2" max="2" width="3.5703125" style="13" customWidth="1"/>
    <col min="3" max="4" width="4.5703125" style="13" bestFit="1" customWidth="1"/>
    <col min="5" max="22" width="5.5703125" style="13" bestFit="1" customWidth="1"/>
    <col min="23" max="27" width="5.5703125" style="13" customWidth="1"/>
    <col min="28" max="28" width="2.140625" style="6" customWidth="1"/>
    <col min="29" max="29" width="4.5703125" style="13" bestFit="1" customWidth="1"/>
    <col min="30" max="36" width="5.5703125" style="13" bestFit="1" customWidth="1"/>
    <col min="37" max="16384" width="9.140625" style="13"/>
  </cols>
  <sheetData>
    <row r="1" spans="1:36" ht="26.25" x14ac:dyDescent="0.25">
      <c r="A1" s="2">
        <v>226</v>
      </c>
      <c r="C1" s="43" t="s">
        <v>3</v>
      </c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C1" s="43" t="s">
        <v>2</v>
      </c>
      <c r="AD1" s="43"/>
      <c r="AE1" s="43"/>
      <c r="AF1" s="43"/>
      <c r="AG1" s="43"/>
      <c r="AH1" s="43"/>
      <c r="AI1" s="43"/>
      <c r="AJ1" s="43"/>
    </row>
    <row r="2" spans="1:36" x14ac:dyDescent="0.25">
      <c r="A2" s="20" t="s">
        <v>0</v>
      </c>
      <c r="B2" s="24" t="s">
        <v>1</v>
      </c>
      <c r="C2" s="20">
        <v>1</v>
      </c>
      <c r="D2" s="20">
        <v>3</v>
      </c>
      <c r="E2" s="20">
        <v>5</v>
      </c>
      <c r="F2" s="20">
        <v>7</v>
      </c>
      <c r="G2" s="20">
        <v>9</v>
      </c>
      <c r="H2" s="20">
        <v>11</v>
      </c>
      <c r="I2" s="20">
        <v>13</v>
      </c>
      <c r="J2" s="20">
        <v>15</v>
      </c>
      <c r="K2" s="20">
        <v>17</v>
      </c>
      <c r="L2" s="20">
        <v>19</v>
      </c>
      <c r="M2" s="20">
        <v>21</v>
      </c>
      <c r="N2" s="20">
        <v>23</v>
      </c>
      <c r="O2" s="20">
        <v>25</v>
      </c>
      <c r="P2" s="20">
        <v>27</v>
      </c>
      <c r="Q2" s="20">
        <v>29</v>
      </c>
      <c r="R2" s="20">
        <v>31</v>
      </c>
      <c r="S2" s="20">
        <v>33</v>
      </c>
      <c r="T2" s="20">
        <v>35</v>
      </c>
      <c r="U2" s="20">
        <v>37</v>
      </c>
      <c r="V2" s="20">
        <v>39</v>
      </c>
      <c r="W2" s="20">
        <v>41</v>
      </c>
      <c r="X2" s="20">
        <v>43</v>
      </c>
      <c r="Y2" s="20">
        <v>45</v>
      </c>
      <c r="Z2" s="20">
        <v>47</v>
      </c>
      <c r="AA2" s="20">
        <v>49</v>
      </c>
      <c r="AC2" s="20">
        <v>101</v>
      </c>
      <c r="AD2" s="20">
        <v>103</v>
      </c>
      <c r="AE2" s="20">
        <v>105</v>
      </c>
      <c r="AF2" s="20">
        <v>107</v>
      </c>
      <c r="AG2" s="20">
        <v>109</v>
      </c>
      <c r="AH2" s="20">
        <v>111</v>
      </c>
      <c r="AI2" s="20">
        <v>113</v>
      </c>
      <c r="AJ2" s="20">
        <v>115</v>
      </c>
    </row>
    <row r="3" spans="1:36" s="23" customFormat="1" x14ac:dyDescent="0.25">
      <c r="A3" s="23" t="s">
        <v>362</v>
      </c>
      <c r="D3" s="23">
        <v>60</v>
      </c>
      <c r="E3" s="23">
        <v>60</v>
      </c>
      <c r="G3" s="23">
        <v>60</v>
      </c>
      <c r="H3" s="23">
        <v>240</v>
      </c>
      <c r="I3" s="23">
        <v>60</v>
      </c>
      <c r="K3" s="23">
        <v>60</v>
      </c>
      <c r="M3" s="23">
        <v>60</v>
      </c>
      <c r="O3" s="23">
        <v>60</v>
      </c>
      <c r="P3" s="23">
        <v>60</v>
      </c>
      <c r="Q3" s="23">
        <v>60</v>
      </c>
      <c r="AB3" s="22"/>
    </row>
    <row r="4" spans="1:36" x14ac:dyDescent="0.25">
      <c r="A4" s="13" t="s">
        <v>8</v>
      </c>
      <c r="B4" s="13">
        <v>0</v>
      </c>
      <c r="C4" s="5">
        <v>0.18819444444444444</v>
      </c>
      <c r="D4" s="5">
        <f t="shared" ref="D4:E4" si="0">C4+D3/1440</f>
        <v>0.2298611111111111</v>
      </c>
      <c r="E4" s="5">
        <f t="shared" si="0"/>
        <v>0.27152777777777776</v>
      </c>
      <c r="F4" s="18">
        <v>0.27847222222222223</v>
      </c>
      <c r="G4" s="5">
        <f>E4+G3/1440</f>
        <v>0.31319444444444444</v>
      </c>
      <c r="H4" s="5">
        <f>G4+H3/1440</f>
        <v>0.47986111111111107</v>
      </c>
      <c r="I4" s="5">
        <f>H4+I3/1440</f>
        <v>0.5215277777777777</v>
      </c>
      <c r="J4" s="18">
        <v>0.5493055555555556</v>
      </c>
      <c r="K4" s="5">
        <f>I4+K3/1440</f>
        <v>0.56319444444444433</v>
      </c>
      <c r="L4" s="18">
        <v>0.59097222222222223</v>
      </c>
      <c r="M4" s="5">
        <f>K4+M3/1440</f>
        <v>0.60486111111111096</v>
      </c>
      <c r="N4" s="18">
        <v>0.63263888888888886</v>
      </c>
      <c r="O4" s="5">
        <f>M4+O3/1440</f>
        <v>0.64652777777777759</v>
      </c>
      <c r="P4" s="5">
        <f>O4+P3/1440</f>
        <v>0.68819444444444422</v>
      </c>
      <c r="Q4" s="5">
        <f>P4+Q3/1440</f>
        <v>0.72986111111111085</v>
      </c>
      <c r="R4" s="5"/>
      <c r="S4" s="5"/>
      <c r="T4" s="5"/>
      <c r="U4" s="5"/>
      <c r="V4" s="5"/>
      <c r="W4" s="5"/>
      <c r="X4" s="5"/>
      <c r="Y4" s="5"/>
      <c r="Z4" s="5"/>
      <c r="AA4" s="5"/>
      <c r="AC4" s="49" t="s">
        <v>361</v>
      </c>
      <c r="AD4" s="49"/>
      <c r="AE4" s="49"/>
      <c r="AF4" s="49"/>
      <c r="AG4" s="49"/>
      <c r="AH4" s="49"/>
      <c r="AI4" s="49"/>
      <c r="AJ4" s="49"/>
    </row>
    <row r="5" spans="1:36" x14ac:dyDescent="0.25">
      <c r="A5" s="25" t="s">
        <v>91</v>
      </c>
      <c r="B5" s="25">
        <v>2</v>
      </c>
      <c r="C5" s="5">
        <f t="shared" ref="C5:D21" si="1">C4+($B5/1440)</f>
        <v>0.18958333333333333</v>
      </c>
      <c r="D5" s="5">
        <f t="shared" si="1"/>
        <v>0.23124999999999998</v>
      </c>
      <c r="E5" s="5">
        <f t="shared" ref="E5:F5" si="2">E4+($B5/1440)</f>
        <v>0.27291666666666664</v>
      </c>
      <c r="F5" s="18">
        <f t="shared" si="2"/>
        <v>0.27986111111111112</v>
      </c>
      <c r="G5" s="5">
        <f t="shared" ref="G5:G21" si="3">G4+($B5/1440)</f>
        <v>0.31458333333333333</v>
      </c>
      <c r="H5" s="5">
        <f t="shared" ref="H5:H21" si="4">H4+($B5/1440)</f>
        <v>0.48124999999999996</v>
      </c>
      <c r="I5" s="5">
        <f t="shared" ref="I5:I21" si="5">I4+($B5/1440)</f>
        <v>0.52291666666666659</v>
      </c>
      <c r="J5" s="18">
        <f t="shared" ref="J5" si="6">J4+($B5/1440)</f>
        <v>0.55069444444444449</v>
      </c>
      <c r="K5" s="5">
        <f t="shared" ref="K5:K21" si="7">K4+($B5/1440)</f>
        <v>0.56458333333333321</v>
      </c>
      <c r="L5" s="18">
        <f t="shared" ref="L5" si="8">L4+($B5/1440)</f>
        <v>0.59236111111111112</v>
      </c>
      <c r="M5" s="5">
        <f t="shared" ref="M5:M21" si="9">M4+($B5/1440)</f>
        <v>0.60624999999999984</v>
      </c>
      <c r="N5" s="18">
        <f t="shared" ref="N5" si="10">N4+($B5/1440)</f>
        <v>0.63402777777777775</v>
      </c>
      <c r="O5" s="5">
        <f t="shared" ref="O5:O21" si="11">O4+($B5/1440)</f>
        <v>0.64791666666666647</v>
      </c>
      <c r="P5" s="5">
        <f t="shared" ref="P5:P21" si="12">P4+($B5/1440)</f>
        <v>0.6895833333333331</v>
      </c>
      <c r="Q5" s="5">
        <f t="shared" ref="Q5:Q21" si="13">Q4+($B5/1440)</f>
        <v>0.73124999999999973</v>
      </c>
      <c r="R5" s="5"/>
      <c r="S5" s="5"/>
      <c r="T5" s="5"/>
      <c r="U5" s="5"/>
      <c r="V5" s="5"/>
      <c r="W5" s="5"/>
      <c r="X5" s="5"/>
      <c r="Y5" s="5"/>
      <c r="Z5" s="5"/>
      <c r="AA5" s="5"/>
      <c r="AC5" s="5"/>
      <c r="AD5" s="5"/>
      <c r="AE5" s="5"/>
      <c r="AF5" s="5"/>
      <c r="AG5" s="5"/>
      <c r="AH5" s="5"/>
      <c r="AI5" s="5"/>
      <c r="AJ5" s="5"/>
    </row>
    <row r="6" spans="1:36" s="25" customFormat="1" x14ac:dyDescent="0.25">
      <c r="A6" s="25" t="s">
        <v>92</v>
      </c>
      <c r="B6" s="25">
        <v>2</v>
      </c>
      <c r="C6" s="5">
        <f t="shared" si="1"/>
        <v>0.19097222222222221</v>
      </c>
      <c r="D6" s="5">
        <f t="shared" si="1"/>
        <v>0.23263888888888887</v>
      </c>
      <c r="E6" s="5">
        <f t="shared" ref="E6:F6" si="14">E5+($B6/1440)</f>
        <v>0.27430555555555552</v>
      </c>
      <c r="F6" s="18">
        <f t="shared" si="14"/>
        <v>0.28125</v>
      </c>
      <c r="G6" s="5">
        <f t="shared" si="3"/>
        <v>0.31597222222222221</v>
      </c>
      <c r="H6" s="5">
        <f t="shared" si="4"/>
        <v>0.48263888888888884</v>
      </c>
      <c r="I6" s="5">
        <f t="shared" si="5"/>
        <v>0.52430555555555547</v>
      </c>
      <c r="J6" s="18">
        <f t="shared" ref="J6" si="15">J5+($B6/1440)</f>
        <v>0.55208333333333337</v>
      </c>
      <c r="K6" s="5">
        <f t="shared" si="7"/>
        <v>0.5659722222222221</v>
      </c>
      <c r="L6" s="18">
        <f t="shared" ref="L6" si="16">L5+($B6/1440)</f>
        <v>0.59375</v>
      </c>
      <c r="M6" s="5">
        <f t="shared" si="9"/>
        <v>0.60763888888888873</v>
      </c>
      <c r="N6" s="18">
        <f t="shared" ref="N6" si="17">N5+($B6/1440)</f>
        <v>0.63541666666666663</v>
      </c>
      <c r="O6" s="5">
        <f t="shared" si="11"/>
        <v>0.64930555555555536</v>
      </c>
      <c r="P6" s="5">
        <f t="shared" si="12"/>
        <v>0.69097222222222199</v>
      </c>
      <c r="Q6" s="5">
        <f t="shared" si="13"/>
        <v>0.73263888888888862</v>
      </c>
      <c r="R6" s="5"/>
      <c r="S6" s="5"/>
      <c r="T6" s="5"/>
      <c r="U6" s="5"/>
      <c r="V6" s="5"/>
      <c r="W6" s="5"/>
      <c r="X6" s="5"/>
      <c r="Y6" s="5"/>
      <c r="Z6" s="5"/>
      <c r="AA6" s="5"/>
      <c r="AB6" s="6"/>
      <c r="AC6" s="5"/>
      <c r="AD6" s="5"/>
      <c r="AE6" s="5"/>
      <c r="AF6" s="5"/>
      <c r="AG6" s="5"/>
      <c r="AH6" s="5"/>
      <c r="AI6" s="5"/>
      <c r="AJ6" s="5"/>
    </row>
    <row r="7" spans="1:36" x14ac:dyDescent="0.25">
      <c r="A7" s="13" t="s">
        <v>130</v>
      </c>
      <c r="B7" s="13">
        <v>2</v>
      </c>
      <c r="C7" s="5">
        <f t="shared" si="1"/>
        <v>0.19236111111111109</v>
      </c>
      <c r="D7" s="5">
        <f t="shared" si="1"/>
        <v>0.23402777777777775</v>
      </c>
      <c r="E7" s="5">
        <f t="shared" ref="E7:F7" si="18">E6+($B7/1440)</f>
        <v>0.27569444444444441</v>
      </c>
      <c r="F7" s="18">
        <f t="shared" si="18"/>
        <v>0.28263888888888888</v>
      </c>
      <c r="G7" s="5">
        <f t="shared" si="3"/>
        <v>0.31736111111111109</v>
      </c>
      <c r="H7" s="5">
        <f t="shared" si="4"/>
        <v>0.48402777777777772</v>
      </c>
      <c r="I7" s="5">
        <f t="shared" si="5"/>
        <v>0.52569444444444435</v>
      </c>
      <c r="J7" s="18">
        <f t="shared" ref="J7" si="19">J6+($B7/1440)</f>
        <v>0.55347222222222225</v>
      </c>
      <c r="K7" s="5">
        <f t="shared" si="7"/>
        <v>0.56736111111111098</v>
      </c>
      <c r="L7" s="18">
        <f t="shared" ref="L7" si="20">L6+($B7/1440)</f>
        <v>0.59513888888888888</v>
      </c>
      <c r="M7" s="5">
        <f t="shared" si="9"/>
        <v>0.60902777777777761</v>
      </c>
      <c r="N7" s="18">
        <f t="shared" ref="N7" si="21">N6+($B7/1440)</f>
        <v>0.63680555555555551</v>
      </c>
      <c r="O7" s="5">
        <f t="shared" si="11"/>
        <v>0.65069444444444424</v>
      </c>
      <c r="P7" s="5">
        <f t="shared" si="12"/>
        <v>0.69236111111111087</v>
      </c>
      <c r="Q7" s="5">
        <f t="shared" si="13"/>
        <v>0.7340277777777775</v>
      </c>
      <c r="R7" s="5"/>
      <c r="S7" s="5"/>
      <c r="T7" s="5"/>
      <c r="U7" s="5"/>
      <c r="V7" s="5"/>
      <c r="W7" s="5"/>
      <c r="X7" s="5"/>
      <c r="Y7" s="5"/>
      <c r="Z7" s="5"/>
      <c r="AA7" s="5"/>
      <c r="AC7" s="5"/>
      <c r="AD7" s="5"/>
      <c r="AE7" s="5"/>
      <c r="AF7" s="5"/>
      <c r="AG7" s="5"/>
      <c r="AH7" s="5"/>
      <c r="AI7" s="5"/>
      <c r="AJ7" s="5"/>
    </row>
    <row r="8" spans="1:36" x14ac:dyDescent="0.25">
      <c r="A8" s="13" t="s">
        <v>131</v>
      </c>
      <c r="B8" s="13">
        <v>1</v>
      </c>
      <c r="C8" s="5">
        <f t="shared" si="1"/>
        <v>0.19305555555555554</v>
      </c>
      <c r="D8" s="5">
        <f t="shared" si="1"/>
        <v>0.23472222222222219</v>
      </c>
      <c r="E8" s="5">
        <f t="shared" ref="E8:F8" si="22">E7+($B8/1440)</f>
        <v>0.27638888888888885</v>
      </c>
      <c r="F8" s="18">
        <f t="shared" si="22"/>
        <v>0.28333333333333333</v>
      </c>
      <c r="G8" s="5">
        <f t="shared" si="3"/>
        <v>0.31805555555555554</v>
      </c>
      <c r="H8" s="5">
        <f t="shared" si="4"/>
        <v>0.48472222222222217</v>
      </c>
      <c r="I8" s="5">
        <f t="shared" si="5"/>
        <v>0.5263888888888888</v>
      </c>
      <c r="J8" s="18">
        <f t="shared" ref="J8" si="23">J7+($B8/1440)</f>
        <v>0.5541666666666667</v>
      </c>
      <c r="K8" s="5">
        <f t="shared" si="7"/>
        <v>0.56805555555555542</v>
      </c>
      <c r="L8" s="18">
        <f t="shared" ref="L8" si="24">L7+($B8/1440)</f>
        <v>0.59583333333333333</v>
      </c>
      <c r="M8" s="5">
        <f t="shared" si="9"/>
        <v>0.60972222222222205</v>
      </c>
      <c r="N8" s="18">
        <f t="shared" ref="N8" si="25">N7+($B8/1440)</f>
        <v>0.63749999999999996</v>
      </c>
      <c r="O8" s="5">
        <f t="shared" si="11"/>
        <v>0.65138888888888868</v>
      </c>
      <c r="P8" s="5">
        <f t="shared" si="12"/>
        <v>0.69305555555555531</v>
      </c>
      <c r="Q8" s="5">
        <f t="shared" si="13"/>
        <v>0.73472222222222194</v>
      </c>
      <c r="R8" s="5"/>
      <c r="S8" s="5"/>
      <c r="T8" s="5"/>
      <c r="U8" s="5"/>
      <c r="V8" s="5"/>
      <c r="W8" s="5"/>
      <c r="X8" s="5"/>
      <c r="Y8" s="5"/>
      <c r="Z8" s="5"/>
      <c r="AA8" s="5"/>
      <c r="AC8" s="5"/>
      <c r="AD8" s="5"/>
      <c r="AE8" s="5"/>
      <c r="AF8" s="5"/>
      <c r="AG8" s="5"/>
      <c r="AH8" s="5"/>
      <c r="AI8" s="5"/>
      <c r="AJ8" s="5"/>
    </row>
    <row r="9" spans="1:36" x14ac:dyDescent="0.25">
      <c r="A9" s="13" t="s">
        <v>132</v>
      </c>
      <c r="B9" s="13">
        <v>1</v>
      </c>
      <c r="C9" s="5">
        <f t="shared" si="1"/>
        <v>0.19374999999999998</v>
      </c>
      <c r="D9" s="5">
        <f t="shared" si="1"/>
        <v>0.23541666666666664</v>
      </c>
      <c r="E9" s="5">
        <f t="shared" ref="E9:F9" si="26">E8+($B9/1440)</f>
        <v>0.27708333333333329</v>
      </c>
      <c r="F9" s="18">
        <f t="shared" si="26"/>
        <v>0.28402777777777777</v>
      </c>
      <c r="G9" s="5">
        <f t="shared" si="3"/>
        <v>0.31874999999999998</v>
      </c>
      <c r="H9" s="5">
        <f t="shared" si="4"/>
        <v>0.48541666666666661</v>
      </c>
      <c r="I9" s="5">
        <f t="shared" si="5"/>
        <v>0.52708333333333324</v>
      </c>
      <c r="J9" s="18">
        <f t="shared" ref="J9" si="27">J8+($B9/1440)</f>
        <v>0.55486111111111114</v>
      </c>
      <c r="K9" s="5">
        <f t="shared" si="7"/>
        <v>0.56874999999999987</v>
      </c>
      <c r="L9" s="18">
        <f t="shared" ref="L9" si="28">L8+($B9/1440)</f>
        <v>0.59652777777777777</v>
      </c>
      <c r="M9" s="5">
        <f t="shared" si="9"/>
        <v>0.6104166666666665</v>
      </c>
      <c r="N9" s="18">
        <f t="shared" ref="N9" si="29">N8+($B9/1440)</f>
        <v>0.6381944444444444</v>
      </c>
      <c r="O9" s="5">
        <f t="shared" si="11"/>
        <v>0.65208333333333313</v>
      </c>
      <c r="P9" s="5">
        <f t="shared" si="12"/>
        <v>0.69374999999999976</v>
      </c>
      <c r="Q9" s="5">
        <f t="shared" si="13"/>
        <v>0.73541666666666639</v>
      </c>
      <c r="R9" s="5"/>
      <c r="S9" s="5"/>
      <c r="T9" s="5"/>
      <c r="U9" s="5"/>
      <c r="V9" s="5"/>
      <c r="W9" s="5"/>
      <c r="X9" s="5"/>
      <c r="Y9" s="5"/>
      <c r="Z9" s="5"/>
      <c r="AA9" s="5"/>
      <c r="AC9" s="5"/>
      <c r="AD9" s="5"/>
      <c r="AE9" s="5"/>
      <c r="AF9" s="5"/>
      <c r="AG9" s="5"/>
      <c r="AH9" s="5"/>
      <c r="AI9" s="5"/>
      <c r="AJ9" s="5"/>
    </row>
    <row r="10" spans="1:36" x14ac:dyDescent="0.25">
      <c r="A10" s="13" t="s">
        <v>133</v>
      </c>
      <c r="B10" s="13">
        <v>2</v>
      </c>
      <c r="C10" s="5">
        <f t="shared" si="1"/>
        <v>0.19513888888888886</v>
      </c>
      <c r="D10" s="5">
        <f t="shared" si="1"/>
        <v>0.23680555555555552</v>
      </c>
      <c r="E10" s="5">
        <f t="shared" ref="E10:F10" si="30">E9+($B10/1440)</f>
        <v>0.27847222222222218</v>
      </c>
      <c r="F10" s="18">
        <f t="shared" si="30"/>
        <v>0.28541666666666665</v>
      </c>
      <c r="G10" s="5">
        <f t="shared" si="3"/>
        <v>0.32013888888888886</v>
      </c>
      <c r="H10" s="5">
        <f t="shared" si="4"/>
        <v>0.48680555555555549</v>
      </c>
      <c r="I10" s="5">
        <f t="shared" si="5"/>
        <v>0.52847222222222212</v>
      </c>
      <c r="J10" s="18">
        <f t="shared" ref="J10" si="31">J9+($B10/1440)</f>
        <v>0.55625000000000002</v>
      </c>
      <c r="K10" s="5">
        <f t="shared" si="7"/>
        <v>0.57013888888888875</v>
      </c>
      <c r="L10" s="18">
        <f t="shared" ref="L10" si="32">L9+($B10/1440)</f>
        <v>0.59791666666666665</v>
      </c>
      <c r="M10" s="5">
        <f t="shared" si="9"/>
        <v>0.61180555555555538</v>
      </c>
      <c r="N10" s="18">
        <f t="shared" ref="N10" si="33">N9+($B10/1440)</f>
        <v>0.63958333333333328</v>
      </c>
      <c r="O10" s="5">
        <f t="shared" si="11"/>
        <v>0.65347222222222201</v>
      </c>
      <c r="P10" s="5">
        <f t="shared" si="12"/>
        <v>0.69513888888888864</v>
      </c>
      <c r="Q10" s="5">
        <f t="shared" si="13"/>
        <v>0.73680555555555527</v>
      </c>
      <c r="R10" s="5"/>
      <c r="S10" s="5"/>
      <c r="T10" s="5"/>
      <c r="U10" s="5"/>
      <c r="V10" s="5"/>
      <c r="W10" s="5"/>
      <c r="X10" s="5"/>
      <c r="Y10" s="5"/>
      <c r="Z10" s="5"/>
      <c r="AA10" s="5"/>
      <c r="AC10" s="5"/>
      <c r="AD10" s="5"/>
      <c r="AE10" s="5"/>
      <c r="AF10" s="5"/>
      <c r="AG10" s="5"/>
      <c r="AH10" s="5"/>
      <c r="AI10" s="5"/>
      <c r="AJ10" s="5"/>
    </row>
    <row r="11" spans="1:36" x14ac:dyDescent="0.25">
      <c r="A11" s="13" t="s">
        <v>134</v>
      </c>
      <c r="B11" s="13">
        <v>2</v>
      </c>
      <c r="C11" s="5">
        <f t="shared" si="1"/>
        <v>0.19652777777777775</v>
      </c>
      <c r="D11" s="5">
        <f t="shared" si="1"/>
        <v>0.2381944444444444</v>
      </c>
      <c r="E11" s="5">
        <f t="shared" ref="E11:F11" si="34">E10+($B11/1440)</f>
        <v>0.27986111111111106</v>
      </c>
      <c r="F11" s="18">
        <f t="shared" si="34"/>
        <v>0.28680555555555554</v>
      </c>
      <c r="G11" s="5">
        <f t="shared" si="3"/>
        <v>0.32152777777777775</v>
      </c>
      <c r="H11" s="5">
        <f t="shared" si="4"/>
        <v>0.48819444444444438</v>
      </c>
      <c r="I11" s="5">
        <f t="shared" si="5"/>
        <v>0.52986111111111101</v>
      </c>
      <c r="J11" s="18">
        <f t="shared" ref="J11" si="35">J10+($B11/1440)</f>
        <v>0.55763888888888891</v>
      </c>
      <c r="K11" s="5">
        <f t="shared" si="7"/>
        <v>0.57152777777777763</v>
      </c>
      <c r="L11" s="18">
        <f t="shared" ref="L11" si="36">L10+($B11/1440)</f>
        <v>0.59930555555555554</v>
      </c>
      <c r="M11" s="5">
        <f t="shared" si="9"/>
        <v>0.61319444444444426</v>
      </c>
      <c r="N11" s="18">
        <f t="shared" ref="N11" si="37">N10+($B11/1440)</f>
        <v>0.64097222222222217</v>
      </c>
      <c r="O11" s="5">
        <f t="shared" si="11"/>
        <v>0.65486111111111089</v>
      </c>
      <c r="P11" s="5">
        <f t="shared" si="12"/>
        <v>0.69652777777777752</v>
      </c>
      <c r="Q11" s="5">
        <f t="shared" si="13"/>
        <v>0.73819444444444415</v>
      </c>
      <c r="R11" s="5"/>
      <c r="S11" s="5"/>
      <c r="T11" s="5"/>
      <c r="U11" s="5"/>
      <c r="V11" s="5"/>
      <c r="W11" s="5"/>
      <c r="X11" s="5"/>
      <c r="Y11" s="5"/>
      <c r="Z11" s="5"/>
      <c r="AA11" s="5"/>
      <c r="AC11" s="5"/>
      <c r="AD11" s="5"/>
      <c r="AE11" s="5"/>
      <c r="AF11" s="5"/>
      <c r="AG11" s="5"/>
      <c r="AH11" s="5"/>
      <c r="AI11" s="5"/>
      <c r="AJ11" s="5"/>
    </row>
    <row r="12" spans="1:36" x14ac:dyDescent="0.25">
      <c r="A12" s="13" t="s">
        <v>135</v>
      </c>
      <c r="B12" s="13">
        <v>1</v>
      </c>
      <c r="C12" s="5">
        <f t="shared" si="1"/>
        <v>0.19722222222222219</v>
      </c>
      <c r="D12" s="5">
        <f t="shared" si="1"/>
        <v>0.23888888888888885</v>
      </c>
      <c r="E12" s="5">
        <f t="shared" ref="E12:F12" si="38">E11+($B12/1440)</f>
        <v>0.2805555555555555</v>
      </c>
      <c r="F12" s="18">
        <f t="shared" si="38"/>
        <v>0.28749999999999998</v>
      </c>
      <c r="G12" s="5">
        <f t="shared" si="3"/>
        <v>0.32222222222222219</v>
      </c>
      <c r="H12" s="5">
        <f t="shared" si="4"/>
        <v>0.48888888888888882</v>
      </c>
      <c r="I12" s="5">
        <f t="shared" si="5"/>
        <v>0.53055555555555545</v>
      </c>
      <c r="J12" s="18">
        <f t="shared" ref="J12" si="39">J11+($B12/1440)</f>
        <v>0.55833333333333335</v>
      </c>
      <c r="K12" s="5">
        <f t="shared" si="7"/>
        <v>0.57222222222222208</v>
      </c>
      <c r="L12" s="18">
        <f t="shared" ref="L12" si="40">L11+($B12/1440)</f>
        <v>0.6</v>
      </c>
      <c r="M12" s="5">
        <f t="shared" si="9"/>
        <v>0.61388888888888871</v>
      </c>
      <c r="N12" s="18">
        <f t="shared" ref="N12" si="41">N11+($B12/1440)</f>
        <v>0.64166666666666661</v>
      </c>
      <c r="O12" s="5">
        <f t="shared" si="11"/>
        <v>0.65555555555555534</v>
      </c>
      <c r="P12" s="5">
        <f t="shared" si="12"/>
        <v>0.69722222222222197</v>
      </c>
      <c r="Q12" s="5">
        <f t="shared" si="13"/>
        <v>0.7388888888888886</v>
      </c>
      <c r="R12" s="5"/>
      <c r="S12" s="5"/>
      <c r="T12" s="5"/>
      <c r="U12" s="5"/>
      <c r="V12" s="5"/>
      <c r="W12" s="5"/>
      <c r="X12" s="5"/>
      <c r="Y12" s="5"/>
      <c r="Z12" s="5"/>
      <c r="AA12" s="5"/>
      <c r="AC12" s="5"/>
      <c r="AD12" s="5"/>
      <c r="AE12" s="5"/>
      <c r="AF12" s="5"/>
      <c r="AG12" s="5"/>
      <c r="AH12" s="5"/>
      <c r="AI12" s="5"/>
      <c r="AJ12" s="5"/>
    </row>
    <row r="13" spans="1:36" x14ac:dyDescent="0.25">
      <c r="A13" s="13" t="s">
        <v>136</v>
      </c>
      <c r="B13" s="13">
        <v>2</v>
      </c>
      <c r="C13" s="5">
        <f t="shared" si="1"/>
        <v>0.19861111111111107</v>
      </c>
      <c r="D13" s="5">
        <f t="shared" si="1"/>
        <v>0.24027777777777773</v>
      </c>
      <c r="E13" s="5">
        <f t="shared" ref="E13:F13" si="42">E12+($B13/1440)</f>
        <v>0.28194444444444439</v>
      </c>
      <c r="F13" s="18">
        <f t="shared" si="42"/>
        <v>0.28888888888888886</v>
      </c>
      <c r="G13" s="5">
        <f t="shared" si="3"/>
        <v>0.32361111111111107</v>
      </c>
      <c r="H13" s="5">
        <f t="shared" si="4"/>
        <v>0.4902777777777777</v>
      </c>
      <c r="I13" s="5">
        <f t="shared" si="5"/>
        <v>0.53194444444444433</v>
      </c>
      <c r="J13" s="18">
        <f t="shared" ref="J13" si="43">J12+($B13/1440)</f>
        <v>0.55972222222222223</v>
      </c>
      <c r="K13" s="5">
        <f t="shared" si="7"/>
        <v>0.57361111111111096</v>
      </c>
      <c r="L13" s="18">
        <f t="shared" ref="L13" si="44">L12+($B13/1440)</f>
        <v>0.60138888888888886</v>
      </c>
      <c r="M13" s="5">
        <f t="shared" si="9"/>
        <v>0.61527777777777759</v>
      </c>
      <c r="N13" s="18">
        <f t="shared" ref="N13" si="45">N12+($B13/1440)</f>
        <v>0.64305555555555549</v>
      </c>
      <c r="O13" s="5">
        <f t="shared" si="11"/>
        <v>0.65694444444444422</v>
      </c>
      <c r="P13" s="5">
        <f t="shared" si="12"/>
        <v>0.69861111111111085</v>
      </c>
      <c r="Q13" s="5">
        <f t="shared" si="13"/>
        <v>0.74027777777777748</v>
      </c>
      <c r="R13" s="5"/>
      <c r="S13" s="5"/>
      <c r="T13" s="5"/>
      <c r="U13" s="5"/>
      <c r="V13" s="5"/>
      <c r="W13" s="5"/>
      <c r="X13" s="5"/>
      <c r="Y13" s="5"/>
      <c r="Z13" s="5"/>
      <c r="AA13" s="5"/>
      <c r="AC13" s="5"/>
      <c r="AD13" s="5"/>
      <c r="AE13" s="5"/>
      <c r="AF13" s="5"/>
      <c r="AG13" s="5"/>
      <c r="AH13" s="5"/>
      <c r="AI13" s="5"/>
      <c r="AJ13" s="5"/>
    </row>
    <row r="14" spans="1:36" x14ac:dyDescent="0.25">
      <c r="A14" s="13" t="s">
        <v>137</v>
      </c>
      <c r="B14" s="13">
        <v>2</v>
      </c>
      <c r="C14" s="5">
        <f t="shared" si="1"/>
        <v>0.19999999999999996</v>
      </c>
      <c r="D14" s="5">
        <f t="shared" si="1"/>
        <v>0.24166666666666661</v>
      </c>
      <c r="E14" s="5">
        <f t="shared" ref="E14:F14" si="46">E13+($B14/1440)</f>
        <v>0.28333333333333327</v>
      </c>
      <c r="F14" s="18">
        <f t="shared" si="46"/>
        <v>0.29027777777777775</v>
      </c>
      <c r="G14" s="5">
        <f t="shared" si="3"/>
        <v>0.32499999999999996</v>
      </c>
      <c r="H14" s="5">
        <f t="shared" si="4"/>
        <v>0.49166666666666659</v>
      </c>
      <c r="I14" s="5">
        <f t="shared" si="5"/>
        <v>0.53333333333333321</v>
      </c>
      <c r="J14" s="18">
        <f t="shared" ref="J14" si="47">J13+($B14/1440)</f>
        <v>0.56111111111111112</v>
      </c>
      <c r="K14" s="5">
        <f t="shared" si="7"/>
        <v>0.57499999999999984</v>
      </c>
      <c r="L14" s="18">
        <f t="shared" ref="L14" si="48">L13+($B14/1440)</f>
        <v>0.60277777777777775</v>
      </c>
      <c r="M14" s="5">
        <f t="shared" si="9"/>
        <v>0.61666666666666647</v>
      </c>
      <c r="N14" s="18">
        <f t="shared" ref="N14" si="49">N13+($B14/1440)</f>
        <v>0.64444444444444438</v>
      </c>
      <c r="O14" s="5">
        <f t="shared" si="11"/>
        <v>0.6583333333333331</v>
      </c>
      <c r="P14" s="5">
        <f t="shared" si="12"/>
        <v>0.69999999999999973</v>
      </c>
      <c r="Q14" s="5">
        <f t="shared" si="13"/>
        <v>0.74166666666666636</v>
      </c>
      <c r="R14" s="5"/>
      <c r="S14" s="5"/>
      <c r="T14" s="5"/>
      <c r="U14" s="5"/>
      <c r="V14" s="5"/>
      <c r="W14" s="5"/>
      <c r="X14" s="5"/>
      <c r="Y14" s="5"/>
      <c r="Z14" s="5"/>
      <c r="AA14" s="5"/>
      <c r="AC14" s="5"/>
      <c r="AD14" s="5"/>
      <c r="AE14" s="5"/>
      <c r="AF14" s="5"/>
      <c r="AG14" s="5"/>
      <c r="AH14" s="5"/>
      <c r="AI14" s="5"/>
      <c r="AJ14" s="5"/>
    </row>
    <row r="15" spans="1:36" x14ac:dyDescent="0.25">
      <c r="A15" s="13" t="s">
        <v>138</v>
      </c>
      <c r="B15" s="13">
        <v>2</v>
      </c>
      <c r="C15" s="5">
        <f t="shared" si="1"/>
        <v>0.20138888888888884</v>
      </c>
      <c r="D15" s="5">
        <f t="shared" si="1"/>
        <v>0.2430555555555555</v>
      </c>
      <c r="E15" s="5">
        <f t="shared" ref="E15:F15" si="50">E14+($B15/1440)</f>
        <v>0.28472222222222215</v>
      </c>
      <c r="F15" s="18">
        <f t="shared" si="50"/>
        <v>0.29166666666666663</v>
      </c>
      <c r="G15" s="5">
        <f t="shared" si="3"/>
        <v>0.32638888888888884</v>
      </c>
      <c r="H15" s="5">
        <f t="shared" si="4"/>
        <v>0.49305555555555547</v>
      </c>
      <c r="I15" s="5">
        <f t="shared" si="5"/>
        <v>0.5347222222222221</v>
      </c>
      <c r="J15" s="18">
        <f t="shared" ref="J15" si="51">J14+($B15/1440)</f>
        <v>0.5625</v>
      </c>
      <c r="K15" s="5">
        <f t="shared" si="7"/>
        <v>0.57638888888888873</v>
      </c>
      <c r="L15" s="18">
        <f t="shared" ref="L15" si="52">L14+($B15/1440)</f>
        <v>0.60416666666666663</v>
      </c>
      <c r="M15" s="5">
        <f t="shared" si="9"/>
        <v>0.61805555555555536</v>
      </c>
      <c r="N15" s="18">
        <f t="shared" ref="N15" si="53">N14+($B15/1440)</f>
        <v>0.64583333333333326</v>
      </c>
      <c r="O15" s="5">
        <f t="shared" si="11"/>
        <v>0.65972222222222199</v>
      </c>
      <c r="P15" s="5">
        <f t="shared" si="12"/>
        <v>0.70138888888888862</v>
      </c>
      <c r="Q15" s="5">
        <f t="shared" si="13"/>
        <v>0.74305555555555525</v>
      </c>
      <c r="R15" s="5"/>
      <c r="S15" s="5"/>
      <c r="T15" s="5"/>
      <c r="U15" s="5"/>
      <c r="V15" s="5"/>
      <c r="W15" s="5"/>
      <c r="X15" s="5"/>
      <c r="Y15" s="5"/>
      <c r="Z15" s="5"/>
      <c r="AA15" s="5"/>
      <c r="AC15" s="5"/>
      <c r="AD15" s="5"/>
      <c r="AE15" s="5"/>
      <c r="AF15" s="5"/>
      <c r="AG15" s="5"/>
      <c r="AH15" s="5"/>
      <c r="AI15" s="5"/>
      <c r="AJ15" s="5"/>
    </row>
    <row r="16" spans="1:36" x14ac:dyDescent="0.25">
      <c r="A16" s="13" t="s">
        <v>139</v>
      </c>
      <c r="B16" s="13">
        <v>2</v>
      </c>
      <c r="C16" s="5">
        <f t="shared" si="1"/>
        <v>0.20277777777777772</v>
      </c>
      <c r="D16" s="5">
        <f t="shared" si="1"/>
        <v>0.24444444444444438</v>
      </c>
      <c r="E16" s="5">
        <f t="shared" ref="E16:F16" si="54">E15+($B16/1440)</f>
        <v>0.28611111111111104</v>
      </c>
      <c r="F16" s="18">
        <f t="shared" si="54"/>
        <v>0.29305555555555551</v>
      </c>
      <c r="G16" s="5">
        <f t="shared" si="3"/>
        <v>0.32777777777777772</v>
      </c>
      <c r="H16" s="5">
        <f t="shared" si="4"/>
        <v>0.49444444444444435</v>
      </c>
      <c r="I16" s="5">
        <f t="shared" si="5"/>
        <v>0.53611111111111098</v>
      </c>
      <c r="J16" s="18">
        <f t="shared" ref="J16" si="55">J15+($B16/1440)</f>
        <v>0.56388888888888888</v>
      </c>
      <c r="K16" s="5">
        <f t="shared" si="7"/>
        <v>0.57777777777777761</v>
      </c>
      <c r="L16" s="18">
        <f t="shared" ref="L16" si="56">L15+($B16/1440)</f>
        <v>0.60555555555555551</v>
      </c>
      <c r="M16" s="5">
        <f t="shared" si="9"/>
        <v>0.61944444444444424</v>
      </c>
      <c r="N16" s="18">
        <f t="shared" ref="N16" si="57">N15+($B16/1440)</f>
        <v>0.64722222222222214</v>
      </c>
      <c r="O16" s="5">
        <f t="shared" si="11"/>
        <v>0.66111111111111087</v>
      </c>
      <c r="P16" s="5">
        <f t="shared" si="12"/>
        <v>0.7027777777777775</v>
      </c>
      <c r="Q16" s="5">
        <f t="shared" si="13"/>
        <v>0.74444444444444413</v>
      </c>
      <c r="R16" s="5"/>
      <c r="S16" s="5"/>
      <c r="T16" s="5"/>
      <c r="U16" s="5"/>
      <c r="V16" s="5"/>
      <c r="W16" s="5"/>
      <c r="X16" s="5"/>
      <c r="Y16" s="5"/>
      <c r="Z16" s="5"/>
      <c r="AA16" s="5"/>
      <c r="AC16" s="5"/>
      <c r="AD16" s="5"/>
      <c r="AE16" s="5"/>
      <c r="AF16" s="5"/>
      <c r="AG16" s="5"/>
      <c r="AH16" s="5"/>
      <c r="AI16" s="5"/>
      <c r="AJ16" s="5"/>
    </row>
    <row r="17" spans="1:36" x14ac:dyDescent="0.25">
      <c r="A17" s="13" t="s">
        <v>140</v>
      </c>
      <c r="B17" s="13">
        <v>2</v>
      </c>
      <c r="C17" s="5">
        <f t="shared" si="1"/>
        <v>0.20416666666666661</v>
      </c>
      <c r="D17" s="5">
        <f t="shared" si="1"/>
        <v>0.24583333333333326</v>
      </c>
      <c r="E17" s="5">
        <f t="shared" ref="E17:F17" si="58">E16+($B17/1440)</f>
        <v>0.28749999999999992</v>
      </c>
      <c r="F17" s="18">
        <f t="shared" si="58"/>
        <v>0.2944444444444444</v>
      </c>
      <c r="G17" s="5">
        <f t="shared" si="3"/>
        <v>0.32916666666666661</v>
      </c>
      <c r="H17" s="5">
        <f t="shared" si="4"/>
        <v>0.49583333333333324</v>
      </c>
      <c r="I17" s="5">
        <f t="shared" si="5"/>
        <v>0.53749999999999987</v>
      </c>
      <c r="J17" s="18">
        <f t="shared" ref="J17" si="59">J16+($B17/1440)</f>
        <v>0.56527777777777777</v>
      </c>
      <c r="K17" s="5">
        <f t="shared" si="7"/>
        <v>0.5791666666666665</v>
      </c>
      <c r="L17" s="18">
        <f t="shared" ref="L17" si="60">L16+($B17/1440)</f>
        <v>0.6069444444444444</v>
      </c>
      <c r="M17" s="5">
        <f t="shared" si="9"/>
        <v>0.62083333333333313</v>
      </c>
      <c r="N17" s="18">
        <f t="shared" ref="N17" si="61">N16+($B17/1440)</f>
        <v>0.64861111111111103</v>
      </c>
      <c r="O17" s="5">
        <f t="shared" si="11"/>
        <v>0.66249999999999976</v>
      </c>
      <c r="P17" s="5">
        <f t="shared" si="12"/>
        <v>0.70416666666666639</v>
      </c>
      <c r="Q17" s="5">
        <f t="shared" si="13"/>
        <v>0.74583333333333302</v>
      </c>
      <c r="R17" s="5"/>
      <c r="S17" s="5"/>
      <c r="T17" s="5"/>
      <c r="U17" s="5"/>
      <c r="V17" s="5"/>
      <c r="W17" s="5"/>
      <c r="X17" s="5"/>
      <c r="Y17" s="5"/>
      <c r="Z17" s="5"/>
      <c r="AA17" s="5"/>
      <c r="AC17" s="5"/>
      <c r="AD17" s="5"/>
      <c r="AE17" s="5"/>
      <c r="AF17" s="5"/>
      <c r="AG17" s="5"/>
      <c r="AH17" s="5"/>
      <c r="AI17" s="5"/>
      <c r="AJ17" s="5"/>
    </row>
    <row r="18" spans="1:36" x14ac:dyDescent="0.25">
      <c r="A18" s="13" t="s">
        <v>141</v>
      </c>
      <c r="B18" s="13">
        <v>1</v>
      </c>
      <c r="C18" s="5">
        <f t="shared" si="1"/>
        <v>0.20486111111111105</v>
      </c>
      <c r="D18" s="5">
        <f t="shared" si="1"/>
        <v>0.24652777777777771</v>
      </c>
      <c r="E18" s="5">
        <f t="shared" ref="E18:F18" si="62">E17+($B18/1440)</f>
        <v>0.28819444444444436</v>
      </c>
      <c r="F18" s="18">
        <f t="shared" si="62"/>
        <v>0.29513888888888884</v>
      </c>
      <c r="G18" s="5">
        <f t="shared" si="3"/>
        <v>0.32986111111111105</v>
      </c>
      <c r="H18" s="5">
        <f t="shared" si="4"/>
        <v>0.49652777777777768</v>
      </c>
      <c r="I18" s="5">
        <f t="shared" si="5"/>
        <v>0.53819444444444431</v>
      </c>
      <c r="J18" s="18">
        <f t="shared" ref="J18" si="63">J17+($B18/1440)</f>
        <v>0.56597222222222221</v>
      </c>
      <c r="K18" s="5">
        <f t="shared" si="7"/>
        <v>0.57986111111111094</v>
      </c>
      <c r="L18" s="18">
        <f t="shared" ref="L18" si="64">L17+($B18/1440)</f>
        <v>0.60763888888888884</v>
      </c>
      <c r="M18" s="5">
        <f t="shared" si="9"/>
        <v>0.62152777777777757</v>
      </c>
      <c r="N18" s="18">
        <f t="shared" ref="N18" si="65">N17+($B18/1440)</f>
        <v>0.64930555555555547</v>
      </c>
      <c r="O18" s="5">
        <f t="shared" si="11"/>
        <v>0.6631944444444442</v>
      </c>
      <c r="P18" s="5">
        <f t="shared" si="12"/>
        <v>0.70486111111111083</v>
      </c>
      <c r="Q18" s="5">
        <f t="shared" si="13"/>
        <v>0.74652777777777746</v>
      </c>
      <c r="R18" s="5"/>
      <c r="S18" s="5"/>
      <c r="T18" s="5"/>
      <c r="U18" s="5"/>
      <c r="V18" s="5"/>
      <c r="W18" s="5"/>
      <c r="X18" s="5"/>
      <c r="Y18" s="5"/>
      <c r="Z18" s="5"/>
      <c r="AA18" s="5"/>
      <c r="AC18" s="5"/>
      <c r="AD18" s="5"/>
      <c r="AE18" s="5"/>
      <c r="AF18" s="5"/>
      <c r="AG18" s="5"/>
      <c r="AH18" s="5"/>
      <c r="AI18" s="5"/>
      <c r="AJ18" s="5"/>
    </row>
    <row r="19" spans="1:36" x14ac:dyDescent="0.25">
      <c r="A19" s="13" t="s">
        <v>142</v>
      </c>
      <c r="B19" s="13">
        <v>1</v>
      </c>
      <c r="C19" s="5">
        <f t="shared" si="1"/>
        <v>0.20555555555555549</v>
      </c>
      <c r="D19" s="5">
        <f t="shared" si="1"/>
        <v>0.24722222222222215</v>
      </c>
      <c r="E19" s="5">
        <f t="shared" ref="E19:F19" si="66">E18+($B19/1440)</f>
        <v>0.28888888888888881</v>
      </c>
      <c r="F19" s="18">
        <f t="shared" si="66"/>
        <v>0.29583333333333328</v>
      </c>
      <c r="G19" s="5">
        <f t="shared" si="3"/>
        <v>0.33055555555555549</v>
      </c>
      <c r="H19" s="5">
        <f t="shared" si="4"/>
        <v>0.49722222222222212</v>
      </c>
      <c r="I19" s="5">
        <f t="shared" si="5"/>
        <v>0.53888888888888875</v>
      </c>
      <c r="J19" s="18">
        <f t="shared" ref="J19" si="67">J18+($B19/1440)</f>
        <v>0.56666666666666665</v>
      </c>
      <c r="K19" s="5">
        <f t="shared" si="7"/>
        <v>0.58055555555555538</v>
      </c>
      <c r="L19" s="18">
        <f t="shared" ref="L19" si="68">L18+($B19/1440)</f>
        <v>0.60833333333333328</v>
      </c>
      <c r="M19" s="5">
        <f t="shared" si="9"/>
        <v>0.62222222222222201</v>
      </c>
      <c r="N19" s="18">
        <f t="shared" ref="N19" si="69">N18+($B19/1440)</f>
        <v>0.64999999999999991</v>
      </c>
      <c r="O19" s="5">
        <f t="shared" si="11"/>
        <v>0.66388888888888864</v>
      </c>
      <c r="P19" s="5">
        <f t="shared" si="12"/>
        <v>0.70555555555555527</v>
      </c>
      <c r="Q19" s="5">
        <f t="shared" si="13"/>
        <v>0.7472222222222219</v>
      </c>
      <c r="R19" s="5"/>
      <c r="S19" s="5"/>
      <c r="T19" s="5"/>
      <c r="U19" s="5"/>
      <c r="V19" s="5"/>
      <c r="W19" s="5"/>
      <c r="X19" s="5"/>
      <c r="Y19" s="5"/>
      <c r="Z19" s="5"/>
      <c r="AA19" s="5"/>
      <c r="AC19" s="5"/>
      <c r="AD19" s="5"/>
      <c r="AE19" s="5"/>
      <c r="AF19" s="5"/>
      <c r="AG19" s="5"/>
      <c r="AH19" s="5"/>
      <c r="AI19" s="5"/>
      <c r="AJ19" s="5"/>
    </row>
    <row r="20" spans="1:36" x14ac:dyDescent="0.25">
      <c r="A20" s="13" t="s">
        <v>143</v>
      </c>
      <c r="B20" s="13">
        <v>1</v>
      </c>
      <c r="C20" s="5">
        <f t="shared" si="1"/>
        <v>0.20624999999999993</v>
      </c>
      <c r="D20" s="5">
        <f t="shared" si="1"/>
        <v>0.24791666666666659</v>
      </c>
      <c r="E20" s="5">
        <f t="shared" ref="E20:F20" si="70">E19+($B20/1440)</f>
        <v>0.28958333333333325</v>
      </c>
      <c r="F20" s="18">
        <f t="shared" si="70"/>
        <v>0.29652777777777772</v>
      </c>
      <c r="G20" s="5">
        <f t="shared" si="3"/>
        <v>0.33124999999999993</v>
      </c>
      <c r="H20" s="5">
        <f t="shared" si="4"/>
        <v>0.49791666666666656</v>
      </c>
      <c r="I20" s="5">
        <f t="shared" si="5"/>
        <v>0.53958333333333319</v>
      </c>
      <c r="J20" s="18">
        <f t="shared" ref="J20" si="71">J19+($B20/1440)</f>
        <v>0.56736111111111109</v>
      </c>
      <c r="K20" s="5">
        <f t="shared" si="7"/>
        <v>0.58124999999999982</v>
      </c>
      <c r="L20" s="18">
        <f t="shared" ref="L20" si="72">L19+($B20/1440)</f>
        <v>0.60902777777777772</v>
      </c>
      <c r="M20" s="5">
        <f t="shared" si="9"/>
        <v>0.62291666666666645</v>
      </c>
      <c r="N20" s="18">
        <f t="shared" ref="N20" si="73">N19+($B20/1440)</f>
        <v>0.65069444444444435</v>
      </c>
      <c r="O20" s="5">
        <f t="shared" si="11"/>
        <v>0.66458333333333308</v>
      </c>
      <c r="P20" s="5">
        <f t="shared" si="12"/>
        <v>0.70624999999999971</v>
      </c>
      <c r="Q20" s="5">
        <f t="shared" si="13"/>
        <v>0.74791666666666634</v>
      </c>
      <c r="R20" s="5"/>
      <c r="S20" s="5"/>
      <c r="T20" s="5"/>
      <c r="U20" s="5"/>
      <c r="V20" s="5"/>
      <c r="W20" s="5"/>
      <c r="X20" s="5"/>
      <c r="Y20" s="5"/>
      <c r="Z20" s="5"/>
      <c r="AA20" s="5"/>
      <c r="AC20" s="5"/>
      <c r="AD20" s="5"/>
      <c r="AE20" s="5"/>
      <c r="AF20" s="5"/>
      <c r="AG20" s="5"/>
      <c r="AH20" s="5"/>
      <c r="AI20" s="5"/>
      <c r="AJ20" s="5"/>
    </row>
    <row r="21" spans="1:36" x14ac:dyDescent="0.25">
      <c r="A21" s="13" t="s">
        <v>144</v>
      </c>
      <c r="B21" s="13">
        <v>2</v>
      </c>
      <c r="C21" s="5">
        <f t="shared" si="1"/>
        <v>0.20763888888888882</v>
      </c>
      <c r="D21" s="5">
        <f t="shared" si="1"/>
        <v>0.24930555555555547</v>
      </c>
      <c r="E21" s="5">
        <f t="shared" ref="E21:F21" si="74">E20+($B21/1440)</f>
        <v>0.29097222222222213</v>
      </c>
      <c r="F21" s="18">
        <f t="shared" si="74"/>
        <v>0.29791666666666661</v>
      </c>
      <c r="G21" s="5">
        <f t="shared" si="3"/>
        <v>0.33263888888888882</v>
      </c>
      <c r="H21" s="5">
        <f t="shared" si="4"/>
        <v>0.49930555555555545</v>
      </c>
      <c r="I21" s="5">
        <f t="shared" si="5"/>
        <v>0.54097222222222208</v>
      </c>
      <c r="J21" s="18">
        <f t="shared" ref="J21" si="75">J20+($B21/1440)</f>
        <v>0.56874999999999998</v>
      </c>
      <c r="K21" s="5">
        <f t="shared" si="7"/>
        <v>0.58263888888888871</v>
      </c>
      <c r="L21" s="18">
        <f t="shared" ref="L21" si="76">L20+($B21/1440)</f>
        <v>0.61041666666666661</v>
      </c>
      <c r="M21" s="5">
        <f t="shared" si="9"/>
        <v>0.62430555555555534</v>
      </c>
      <c r="N21" s="18">
        <f t="shared" ref="N21" si="77">N20+($B21/1440)</f>
        <v>0.65208333333333324</v>
      </c>
      <c r="O21" s="5">
        <f t="shared" si="11"/>
        <v>0.66597222222222197</v>
      </c>
      <c r="P21" s="5">
        <f t="shared" si="12"/>
        <v>0.7076388888888886</v>
      </c>
      <c r="Q21" s="5">
        <f t="shared" si="13"/>
        <v>0.74930555555555522</v>
      </c>
      <c r="R21" s="5"/>
      <c r="S21" s="5"/>
      <c r="T21" s="5"/>
      <c r="U21" s="5"/>
      <c r="V21" s="5"/>
      <c r="W21" s="5"/>
      <c r="X21" s="5"/>
      <c r="Y21" s="5"/>
      <c r="Z21" s="5"/>
      <c r="AA21" s="5"/>
      <c r="AC21" s="5"/>
      <c r="AD21" s="5"/>
      <c r="AE21" s="5"/>
      <c r="AF21" s="5"/>
      <c r="AG21" s="5"/>
      <c r="AH21" s="5"/>
      <c r="AI21" s="5"/>
      <c r="AJ21" s="5"/>
    </row>
    <row r="23" spans="1:36" ht="26.25" x14ac:dyDescent="0.25">
      <c r="A23" s="2">
        <v>226</v>
      </c>
      <c r="C23" s="43" t="s">
        <v>3</v>
      </c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C23" s="43" t="s">
        <v>2</v>
      </c>
      <c r="AD23" s="43"/>
      <c r="AE23" s="43"/>
      <c r="AF23" s="43"/>
      <c r="AG23" s="43"/>
      <c r="AH23" s="43"/>
      <c r="AI23" s="43"/>
      <c r="AJ23" s="43"/>
    </row>
    <row r="24" spans="1:36" x14ac:dyDescent="0.25">
      <c r="A24" s="20" t="s">
        <v>0</v>
      </c>
      <c r="B24" s="24" t="s">
        <v>1</v>
      </c>
      <c r="C24" s="20">
        <v>2</v>
      </c>
      <c r="D24" s="20">
        <v>4</v>
      </c>
      <c r="E24" s="20">
        <v>6</v>
      </c>
      <c r="F24" s="20">
        <v>8</v>
      </c>
      <c r="G24" s="20">
        <v>10</v>
      </c>
      <c r="H24" s="20">
        <v>12</v>
      </c>
      <c r="I24" s="20">
        <v>14</v>
      </c>
      <c r="J24" s="20">
        <v>16</v>
      </c>
      <c r="K24" s="20">
        <v>18</v>
      </c>
      <c r="L24" s="20">
        <v>20</v>
      </c>
      <c r="M24" s="20">
        <v>22</v>
      </c>
      <c r="N24" s="20">
        <v>24</v>
      </c>
      <c r="O24" s="20">
        <v>26</v>
      </c>
      <c r="P24" s="20">
        <v>28</v>
      </c>
      <c r="Q24" s="20">
        <v>30</v>
      </c>
      <c r="R24" s="20">
        <v>32</v>
      </c>
      <c r="S24" s="20">
        <v>34</v>
      </c>
      <c r="T24" s="20">
        <v>36</v>
      </c>
      <c r="U24" s="20">
        <v>38</v>
      </c>
      <c r="V24" s="20">
        <v>40</v>
      </c>
      <c r="W24" s="20">
        <v>42</v>
      </c>
      <c r="X24" s="20">
        <v>44</v>
      </c>
      <c r="Y24" s="20">
        <v>46</v>
      </c>
      <c r="Z24" s="20">
        <v>48</v>
      </c>
      <c r="AA24" s="20">
        <v>50</v>
      </c>
      <c r="AC24" s="20">
        <v>102</v>
      </c>
      <c r="AD24" s="20">
        <v>104</v>
      </c>
      <c r="AE24" s="20">
        <v>106</v>
      </c>
      <c r="AF24" s="20">
        <v>108</v>
      </c>
      <c r="AG24" s="20">
        <v>110</v>
      </c>
      <c r="AH24" s="20">
        <v>112</v>
      </c>
      <c r="AI24" s="20">
        <v>114</v>
      </c>
      <c r="AJ24" s="20">
        <v>116</v>
      </c>
    </row>
    <row r="25" spans="1:36" s="23" customFormat="1" x14ac:dyDescent="0.25">
      <c r="A25" s="23" t="s">
        <v>362</v>
      </c>
      <c r="D25" s="23">
        <v>60</v>
      </c>
      <c r="F25" s="23">
        <v>60</v>
      </c>
      <c r="H25" s="23">
        <v>60</v>
      </c>
      <c r="I25" s="23">
        <v>240</v>
      </c>
      <c r="J25" s="23">
        <v>60</v>
      </c>
      <c r="L25" s="23">
        <v>60</v>
      </c>
      <c r="N25" s="23">
        <v>60</v>
      </c>
      <c r="O25" s="23">
        <v>60</v>
      </c>
      <c r="P25" s="23">
        <v>60</v>
      </c>
      <c r="Q25" s="23">
        <v>60</v>
      </c>
      <c r="AB25" s="22"/>
    </row>
    <row r="26" spans="1:36" x14ac:dyDescent="0.25">
      <c r="A26" s="13" t="s">
        <v>144</v>
      </c>
      <c r="B26" s="13">
        <v>0</v>
      </c>
      <c r="C26" s="5">
        <v>0.20902777777777778</v>
      </c>
      <c r="D26" s="5">
        <f t="shared" ref="D26" si="78">C26+D25/1440</f>
        <v>0.25069444444444444</v>
      </c>
      <c r="E26" s="18">
        <v>0.25763888888888892</v>
      </c>
      <c r="F26" s="5">
        <f>D26+F25/1440</f>
        <v>0.29236111111111113</v>
      </c>
      <c r="G26" s="18">
        <v>0.29930555555555555</v>
      </c>
      <c r="H26" s="5">
        <f>F26+H25/1440</f>
        <v>0.33402777777777781</v>
      </c>
      <c r="I26" s="5">
        <f>H26+I25/1440</f>
        <v>0.50069444444444444</v>
      </c>
      <c r="J26" s="5">
        <f>I26+J25/1440</f>
        <v>0.54236111111111107</v>
      </c>
      <c r="K26" s="18">
        <v>0.57013888888888886</v>
      </c>
      <c r="L26" s="5">
        <f>J26+L25/1440</f>
        <v>0.5840277777777777</v>
      </c>
      <c r="M26" s="18">
        <v>0.6118055555555556</v>
      </c>
      <c r="N26" s="5">
        <f>L26+N25/1440</f>
        <v>0.62569444444444433</v>
      </c>
      <c r="O26" s="5">
        <f>N26+O25/1440</f>
        <v>0.66736111111111096</v>
      </c>
      <c r="P26" s="5">
        <f>O26+P25/1440</f>
        <v>0.70902777777777759</v>
      </c>
      <c r="Q26" s="5">
        <f>P26+Q25/1440</f>
        <v>0.75069444444444422</v>
      </c>
      <c r="R26" s="5"/>
      <c r="S26" s="5"/>
      <c r="T26" s="5"/>
      <c r="U26" s="5"/>
      <c r="V26" s="5"/>
      <c r="W26" s="5"/>
      <c r="X26" s="5"/>
      <c r="Y26" s="5"/>
      <c r="Z26" s="5"/>
      <c r="AA26" s="5"/>
      <c r="AC26" s="49" t="s">
        <v>361</v>
      </c>
      <c r="AD26" s="49"/>
      <c r="AE26" s="49"/>
      <c r="AF26" s="49"/>
      <c r="AG26" s="49"/>
      <c r="AH26" s="49"/>
      <c r="AI26" s="49"/>
      <c r="AJ26" s="49"/>
    </row>
    <row r="27" spans="1:36" x14ac:dyDescent="0.25">
      <c r="A27" s="13" t="s">
        <v>143</v>
      </c>
      <c r="B27" s="13">
        <v>2</v>
      </c>
      <c r="C27" s="5">
        <f t="shared" ref="C27:D43" si="79">C26+($B27/1440)</f>
        <v>0.21041666666666667</v>
      </c>
      <c r="D27" s="5">
        <f t="shared" si="79"/>
        <v>0.25208333333333333</v>
      </c>
      <c r="E27" s="18">
        <f t="shared" ref="E27:G27" si="80">E26+($B27/1440)</f>
        <v>0.2590277777777778</v>
      </c>
      <c r="F27" s="5">
        <f t="shared" ref="F27:F43" si="81">F26+($B27/1440)</f>
        <v>0.29375000000000001</v>
      </c>
      <c r="G27" s="18">
        <f t="shared" si="80"/>
        <v>0.30069444444444443</v>
      </c>
      <c r="H27" s="5">
        <f t="shared" ref="H27:H43" si="82">H26+($B27/1440)</f>
        <v>0.3354166666666667</v>
      </c>
      <c r="I27" s="5">
        <f t="shared" ref="I27:I43" si="83">I26+($B27/1440)</f>
        <v>0.50208333333333333</v>
      </c>
      <c r="J27" s="5">
        <f t="shared" ref="J27:J43" si="84">J26+($B27/1440)</f>
        <v>0.54374999999999996</v>
      </c>
      <c r="K27" s="18">
        <f t="shared" ref="K27" si="85">K26+($B27/1440)</f>
        <v>0.57152777777777775</v>
      </c>
      <c r="L27" s="5">
        <f t="shared" ref="L27:L43" si="86">L26+($B27/1440)</f>
        <v>0.58541666666666659</v>
      </c>
      <c r="M27" s="18">
        <f t="shared" ref="M27" si="87">M26+($B27/1440)</f>
        <v>0.61319444444444449</v>
      </c>
      <c r="N27" s="5">
        <f t="shared" ref="N27:N43" si="88">N26+($B27/1440)</f>
        <v>0.62708333333333321</v>
      </c>
      <c r="O27" s="5">
        <f t="shared" ref="O27:O43" si="89">O26+($B27/1440)</f>
        <v>0.66874999999999984</v>
      </c>
      <c r="P27" s="5">
        <f t="shared" ref="P27:P43" si="90">P26+($B27/1440)</f>
        <v>0.71041666666666647</v>
      </c>
      <c r="Q27" s="5">
        <f t="shared" ref="Q27:Q43" si="91">Q26+($B27/1440)</f>
        <v>0.7520833333333331</v>
      </c>
      <c r="R27" s="5"/>
      <c r="S27" s="5"/>
      <c r="T27" s="5"/>
      <c r="U27" s="5"/>
      <c r="V27" s="5"/>
      <c r="W27" s="5"/>
      <c r="X27" s="5"/>
      <c r="Y27" s="5"/>
      <c r="Z27" s="5"/>
      <c r="AA27" s="5"/>
      <c r="AC27" s="5"/>
      <c r="AD27" s="5"/>
      <c r="AE27" s="5"/>
      <c r="AF27" s="5"/>
      <c r="AG27" s="5"/>
      <c r="AH27" s="5"/>
      <c r="AI27" s="5"/>
      <c r="AJ27" s="5"/>
    </row>
    <row r="28" spans="1:36" x14ac:dyDescent="0.25">
      <c r="A28" s="13" t="s">
        <v>142</v>
      </c>
      <c r="B28" s="13">
        <v>1</v>
      </c>
      <c r="C28" s="5">
        <f t="shared" si="79"/>
        <v>0.21111111111111111</v>
      </c>
      <c r="D28" s="5">
        <f t="shared" si="79"/>
        <v>0.25277777777777777</v>
      </c>
      <c r="E28" s="18">
        <f t="shared" ref="E28:G28" si="92">E27+($B28/1440)</f>
        <v>0.25972222222222224</v>
      </c>
      <c r="F28" s="5">
        <f t="shared" si="81"/>
        <v>0.29444444444444445</v>
      </c>
      <c r="G28" s="18">
        <f t="shared" si="92"/>
        <v>0.30138888888888887</v>
      </c>
      <c r="H28" s="5">
        <f t="shared" si="82"/>
        <v>0.33611111111111114</v>
      </c>
      <c r="I28" s="5">
        <f t="shared" si="83"/>
        <v>0.50277777777777777</v>
      </c>
      <c r="J28" s="5">
        <f t="shared" si="84"/>
        <v>0.5444444444444444</v>
      </c>
      <c r="K28" s="18">
        <f t="shared" ref="K28" si="93">K27+($B28/1440)</f>
        <v>0.57222222222222219</v>
      </c>
      <c r="L28" s="5">
        <f t="shared" si="86"/>
        <v>0.58611111111111103</v>
      </c>
      <c r="M28" s="18">
        <f t="shared" ref="M28" si="94">M27+($B28/1440)</f>
        <v>0.61388888888888893</v>
      </c>
      <c r="N28" s="5">
        <f t="shared" si="88"/>
        <v>0.62777777777777766</v>
      </c>
      <c r="O28" s="5">
        <f t="shared" si="89"/>
        <v>0.66944444444444429</v>
      </c>
      <c r="P28" s="5">
        <f t="shared" si="90"/>
        <v>0.71111111111111092</v>
      </c>
      <c r="Q28" s="5">
        <f t="shared" si="91"/>
        <v>0.75277777777777755</v>
      </c>
      <c r="R28" s="5"/>
      <c r="S28" s="5"/>
      <c r="T28" s="5"/>
      <c r="U28" s="5"/>
      <c r="V28" s="5"/>
      <c r="W28" s="5"/>
      <c r="X28" s="5"/>
      <c r="Y28" s="5"/>
      <c r="Z28" s="5"/>
      <c r="AA28" s="5"/>
      <c r="AC28" s="5"/>
      <c r="AD28" s="5"/>
      <c r="AE28" s="5"/>
      <c r="AF28" s="5"/>
      <c r="AG28" s="5"/>
      <c r="AH28" s="5"/>
      <c r="AI28" s="5"/>
      <c r="AJ28" s="5"/>
    </row>
    <row r="29" spans="1:36" x14ac:dyDescent="0.25">
      <c r="A29" s="13" t="s">
        <v>141</v>
      </c>
      <c r="B29" s="13">
        <v>1</v>
      </c>
      <c r="C29" s="5">
        <f t="shared" si="79"/>
        <v>0.21180555555555555</v>
      </c>
      <c r="D29" s="5">
        <f t="shared" si="79"/>
        <v>0.25347222222222221</v>
      </c>
      <c r="E29" s="18">
        <f t="shared" ref="E29:G29" si="95">E28+($B29/1440)</f>
        <v>0.26041666666666669</v>
      </c>
      <c r="F29" s="5">
        <f t="shared" si="81"/>
        <v>0.2951388888888889</v>
      </c>
      <c r="G29" s="18">
        <f t="shared" si="95"/>
        <v>0.30208333333333331</v>
      </c>
      <c r="H29" s="5">
        <f t="shared" si="82"/>
        <v>0.33680555555555558</v>
      </c>
      <c r="I29" s="5">
        <f t="shared" si="83"/>
        <v>0.50347222222222221</v>
      </c>
      <c r="J29" s="5">
        <f t="shared" si="84"/>
        <v>0.54513888888888884</v>
      </c>
      <c r="K29" s="18">
        <f t="shared" ref="K29" si="96">K28+($B29/1440)</f>
        <v>0.57291666666666663</v>
      </c>
      <c r="L29" s="5">
        <f t="shared" si="86"/>
        <v>0.58680555555555547</v>
      </c>
      <c r="M29" s="18">
        <f t="shared" ref="M29" si="97">M28+($B29/1440)</f>
        <v>0.61458333333333337</v>
      </c>
      <c r="N29" s="5">
        <f t="shared" si="88"/>
        <v>0.6284722222222221</v>
      </c>
      <c r="O29" s="5">
        <f t="shared" si="89"/>
        <v>0.67013888888888873</v>
      </c>
      <c r="P29" s="5">
        <f t="shared" si="90"/>
        <v>0.71180555555555536</v>
      </c>
      <c r="Q29" s="5">
        <f t="shared" si="91"/>
        <v>0.75347222222222199</v>
      </c>
      <c r="R29" s="5"/>
      <c r="S29" s="5"/>
      <c r="T29" s="5"/>
      <c r="U29" s="5"/>
      <c r="V29" s="5"/>
      <c r="W29" s="5"/>
      <c r="X29" s="5"/>
      <c r="Y29" s="5"/>
      <c r="Z29" s="5"/>
      <c r="AA29" s="5"/>
      <c r="AC29" s="5"/>
      <c r="AD29" s="5"/>
      <c r="AE29" s="5"/>
      <c r="AF29" s="5"/>
      <c r="AG29" s="5"/>
      <c r="AH29" s="5"/>
      <c r="AI29" s="5"/>
      <c r="AJ29" s="5"/>
    </row>
    <row r="30" spans="1:36" x14ac:dyDescent="0.25">
      <c r="A30" s="13" t="s">
        <v>140</v>
      </c>
      <c r="B30" s="13">
        <v>1</v>
      </c>
      <c r="C30" s="5">
        <f t="shared" si="79"/>
        <v>0.21249999999999999</v>
      </c>
      <c r="D30" s="5">
        <f t="shared" si="79"/>
        <v>0.25416666666666665</v>
      </c>
      <c r="E30" s="18">
        <f t="shared" ref="E30:G30" si="98">E29+($B30/1440)</f>
        <v>0.26111111111111113</v>
      </c>
      <c r="F30" s="5">
        <f t="shared" si="81"/>
        <v>0.29583333333333334</v>
      </c>
      <c r="G30" s="18">
        <f t="shared" si="98"/>
        <v>0.30277777777777776</v>
      </c>
      <c r="H30" s="5">
        <f t="shared" si="82"/>
        <v>0.33750000000000002</v>
      </c>
      <c r="I30" s="5">
        <f t="shared" si="83"/>
        <v>0.50416666666666665</v>
      </c>
      <c r="J30" s="5">
        <f t="shared" si="84"/>
        <v>0.54583333333333328</v>
      </c>
      <c r="K30" s="18">
        <f t="shared" ref="K30" si="99">K29+($B30/1440)</f>
        <v>0.57361111111111107</v>
      </c>
      <c r="L30" s="5">
        <f t="shared" si="86"/>
        <v>0.58749999999999991</v>
      </c>
      <c r="M30" s="18">
        <f t="shared" ref="M30" si="100">M29+($B30/1440)</f>
        <v>0.61527777777777781</v>
      </c>
      <c r="N30" s="5">
        <f t="shared" si="88"/>
        <v>0.62916666666666654</v>
      </c>
      <c r="O30" s="5">
        <f t="shared" si="89"/>
        <v>0.67083333333333317</v>
      </c>
      <c r="P30" s="5">
        <f t="shared" si="90"/>
        <v>0.7124999999999998</v>
      </c>
      <c r="Q30" s="5">
        <f t="shared" si="91"/>
        <v>0.75416666666666643</v>
      </c>
      <c r="R30" s="5"/>
      <c r="S30" s="5"/>
      <c r="T30" s="5"/>
      <c r="U30" s="5"/>
      <c r="V30" s="5"/>
      <c r="W30" s="5"/>
      <c r="X30" s="5"/>
      <c r="Y30" s="5"/>
      <c r="Z30" s="5"/>
      <c r="AA30" s="5"/>
      <c r="AC30" s="5"/>
      <c r="AD30" s="5"/>
      <c r="AE30" s="5"/>
      <c r="AF30" s="5"/>
      <c r="AG30" s="5"/>
      <c r="AH30" s="5"/>
      <c r="AI30" s="5"/>
      <c r="AJ30" s="5"/>
    </row>
    <row r="31" spans="1:36" x14ac:dyDescent="0.25">
      <c r="A31" s="13" t="s">
        <v>139</v>
      </c>
      <c r="B31" s="13">
        <v>2</v>
      </c>
      <c r="C31" s="5">
        <f t="shared" si="79"/>
        <v>0.21388888888888888</v>
      </c>
      <c r="D31" s="5">
        <f t="shared" si="79"/>
        <v>0.25555555555555554</v>
      </c>
      <c r="E31" s="18">
        <f t="shared" ref="E31:G31" si="101">E30+($B31/1440)</f>
        <v>0.26250000000000001</v>
      </c>
      <c r="F31" s="5">
        <f t="shared" si="81"/>
        <v>0.29722222222222222</v>
      </c>
      <c r="G31" s="18">
        <f t="shared" si="101"/>
        <v>0.30416666666666664</v>
      </c>
      <c r="H31" s="5">
        <f t="shared" si="82"/>
        <v>0.33888888888888891</v>
      </c>
      <c r="I31" s="5">
        <f t="shared" si="83"/>
        <v>0.50555555555555554</v>
      </c>
      <c r="J31" s="5">
        <f t="shared" si="84"/>
        <v>0.54722222222222217</v>
      </c>
      <c r="K31" s="18">
        <f t="shared" ref="K31" si="102">K30+($B31/1440)</f>
        <v>0.57499999999999996</v>
      </c>
      <c r="L31" s="5">
        <f t="shared" si="86"/>
        <v>0.5888888888888888</v>
      </c>
      <c r="M31" s="18">
        <f t="shared" ref="M31" si="103">M30+($B31/1440)</f>
        <v>0.6166666666666667</v>
      </c>
      <c r="N31" s="5">
        <f t="shared" si="88"/>
        <v>0.63055555555555542</v>
      </c>
      <c r="O31" s="5">
        <f t="shared" si="89"/>
        <v>0.67222222222222205</v>
      </c>
      <c r="P31" s="5">
        <f t="shared" si="90"/>
        <v>0.71388888888888868</v>
      </c>
      <c r="Q31" s="5">
        <f t="shared" si="91"/>
        <v>0.75555555555555531</v>
      </c>
      <c r="R31" s="5"/>
      <c r="S31" s="5"/>
      <c r="T31" s="5"/>
      <c r="U31" s="5"/>
      <c r="V31" s="5"/>
      <c r="W31" s="5"/>
      <c r="X31" s="5"/>
      <c r="Y31" s="5"/>
      <c r="Z31" s="5"/>
      <c r="AA31" s="5"/>
      <c r="AC31" s="5"/>
      <c r="AD31" s="5"/>
      <c r="AE31" s="5"/>
      <c r="AF31" s="5"/>
      <c r="AG31" s="5"/>
      <c r="AH31" s="5"/>
      <c r="AI31" s="5"/>
      <c r="AJ31" s="5"/>
    </row>
    <row r="32" spans="1:36" x14ac:dyDescent="0.25">
      <c r="A32" s="13" t="s">
        <v>138</v>
      </c>
      <c r="B32" s="13">
        <v>2</v>
      </c>
      <c r="C32" s="5">
        <f t="shared" si="79"/>
        <v>0.21527777777777776</v>
      </c>
      <c r="D32" s="5">
        <f t="shared" si="79"/>
        <v>0.25694444444444442</v>
      </c>
      <c r="E32" s="18">
        <f t="shared" ref="E32:G32" si="104">E31+($B32/1440)</f>
        <v>0.2638888888888889</v>
      </c>
      <c r="F32" s="5">
        <f t="shared" si="81"/>
        <v>0.2986111111111111</v>
      </c>
      <c r="G32" s="18">
        <f t="shared" si="104"/>
        <v>0.30555555555555552</v>
      </c>
      <c r="H32" s="5">
        <f t="shared" si="82"/>
        <v>0.34027777777777779</v>
      </c>
      <c r="I32" s="5">
        <f t="shared" si="83"/>
        <v>0.50694444444444442</v>
      </c>
      <c r="J32" s="5">
        <f t="shared" si="84"/>
        <v>0.54861111111111105</v>
      </c>
      <c r="K32" s="18">
        <f t="shared" ref="K32" si="105">K31+($B32/1440)</f>
        <v>0.57638888888888884</v>
      </c>
      <c r="L32" s="5">
        <f t="shared" si="86"/>
        <v>0.59027777777777768</v>
      </c>
      <c r="M32" s="18">
        <f t="shared" ref="M32" si="106">M31+($B32/1440)</f>
        <v>0.61805555555555558</v>
      </c>
      <c r="N32" s="5">
        <f t="shared" si="88"/>
        <v>0.63194444444444431</v>
      </c>
      <c r="O32" s="5">
        <f t="shared" si="89"/>
        <v>0.67361111111111094</v>
      </c>
      <c r="P32" s="5">
        <f t="shared" si="90"/>
        <v>0.71527777777777757</v>
      </c>
      <c r="Q32" s="5">
        <f t="shared" si="91"/>
        <v>0.7569444444444442</v>
      </c>
      <c r="R32" s="5"/>
      <c r="S32" s="5"/>
      <c r="T32" s="5"/>
      <c r="U32" s="5"/>
      <c r="V32" s="5"/>
      <c r="W32" s="5"/>
      <c r="X32" s="5"/>
      <c r="Y32" s="5"/>
      <c r="Z32" s="5"/>
      <c r="AA32" s="5"/>
      <c r="AC32" s="5"/>
      <c r="AD32" s="5"/>
      <c r="AE32" s="5"/>
      <c r="AF32" s="5"/>
      <c r="AG32" s="5"/>
      <c r="AH32" s="5"/>
      <c r="AI32" s="5"/>
      <c r="AJ32" s="5"/>
    </row>
    <row r="33" spans="1:36" x14ac:dyDescent="0.25">
      <c r="A33" s="13" t="s">
        <v>137</v>
      </c>
      <c r="B33" s="13">
        <v>3</v>
      </c>
      <c r="C33" s="5">
        <f t="shared" si="79"/>
        <v>0.21736111111111109</v>
      </c>
      <c r="D33" s="5">
        <f t="shared" si="79"/>
        <v>0.25902777777777775</v>
      </c>
      <c r="E33" s="18">
        <f t="shared" ref="E33:G33" si="107">E32+($B33/1440)</f>
        <v>0.26597222222222222</v>
      </c>
      <c r="F33" s="5">
        <f t="shared" si="81"/>
        <v>0.30069444444444443</v>
      </c>
      <c r="G33" s="18">
        <f t="shared" si="107"/>
        <v>0.30763888888888885</v>
      </c>
      <c r="H33" s="5">
        <f t="shared" si="82"/>
        <v>0.34236111111111112</v>
      </c>
      <c r="I33" s="5">
        <f t="shared" si="83"/>
        <v>0.50902777777777775</v>
      </c>
      <c r="J33" s="5">
        <f t="shared" si="84"/>
        <v>0.55069444444444438</v>
      </c>
      <c r="K33" s="18">
        <f t="shared" ref="K33" si="108">K32+($B33/1440)</f>
        <v>0.57847222222222217</v>
      </c>
      <c r="L33" s="5">
        <f t="shared" si="86"/>
        <v>0.59236111111111101</v>
      </c>
      <c r="M33" s="18">
        <f t="shared" ref="M33" si="109">M32+($B33/1440)</f>
        <v>0.62013888888888891</v>
      </c>
      <c r="N33" s="5">
        <f t="shared" si="88"/>
        <v>0.63402777777777763</v>
      </c>
      <c r="O33" s="5">
        <f t="shared" si="89"/>
        <v>0.67569444444444426</v>
      </c>
      <c r="P33" s="5">
        <f t="shared" si="90"/>
        <v>0.71736111111111089</v>
      </c>
      <c r="Q33" s="5">
        <f t="shared" si="91"/>
        <v>0.75902777777777752</v>
      </c>
      <c r="R33" s="5"/>
      <c r="S33" s="5"/>
      <c r="T33" s="5"/>
      <c r="U33" s="5"/>
      <c r="V33" s="5"/>
      <c r="W33" s="5"/>
      <c r="X33" s="5"/>
      <c r="Y33" s="5"/>
      <c r="Z33" s="5"/>
      <c r="AA33" s="5"/>
      <c r="AC33" s="5"/>
      <c r="AD33" s="5"/>
      <c r="AE33" s="5"/>
      <c r="AF33" s="5"/>
      <c r="AG33" s="5"/>
      <c r="AH33" s="5"/>
      <c r="AI33" s="5"/>
      <c r="AJ33" s="5"/>
    </row>
    <row r="34" spans="1:36" x14ac:dyDescent="0.25">
      <c r="A34" s="13" t="s">
        <v>136</v>
      </c>
      <c r="B34" s="13">
        <v>1</v>
      </c>
      <c r="C34" s="5">
        <f t="shared" si="79"/>
        <v>0.21805555555555553</v>
      </c>
      <c r="D34" s="5">
        <f t="shared" si="79"/>
        <v>0.25972222222222219</v>
      </c>
      <c r="E34" s="18">
        <f t="shared" ref="E34:G34" si="110">E33+($B34/1440)</f>
        <v>0.26666666666666666</v>
      </c>
      <c r="F34" s="5">
        <f t="shared" si="81"/>
        <v>0.30138888888888887</v>
      </c>
      <c r="G34" s="18">
        <f t="shared" si="110"/>
        <v>0.30833333333333329</v>
      </c>
      <c r="H34" s="5">
        <f t="shared" si="82"/>
        <v>0.34305555555555556</v>
      </c>
      <c r="I34" s="5">
        <f t="shared" si="83"/>
        <v>0.50972222222222219</v>
      </c>
      <c r="J34" s="5">
        <f t="shared" si="84"/>
        <v>0.55138888888888882</v>
      </c>
      <c r="K34" s="18">
        <f t="shared" ref="K34" si="111">K33+($B34/1440)</f>
        <v>0.57916666666666661</v>
      </c>
      <c r="L34" s="5">
        <f t="shared" si="86"/>
        <v>0.59305555555555545</v>
      </c>
      <c r="M34" s="18">
        <f t="shared" ref="M34" si="112">M33+($B34/1440)</f>
        <v>0.62083333333333335</v>
      </c>
      <c r="N34" s="5">
        <f t="shared" si="88"/>
        <v>0.63472222222222208</v>
      </c>
      <c r="O34" s="5">
        <f t="shared" si="89"/>
        <v>0.67638888888888871</v>
      </c>
      <c r="P34" s="5">
        <f t="shared" si="90"/>
        <v>0.71805555555555534</v>
      </c>
      <c r="Q34" s="5">
        <f t="shared" si="91"/>
        <v>0.75972222222222197</v>
      </c>
      <c r="R34" s="5"/>
      <c r="S34" s="5"/>
      <c r="T34" s="5"/>
      <c r="U34" s="5"/>
      <c r="V34" s="5"/>
      <c r="W34" s="5"/>
      <c r="X34" s="5"/>
      <c r="Y34" s="5"/>
      <c r="Z34" s="5"/>
      <c r="AA34" s="5"/>
      <c r="AC34" s="5"/>
      <c r="AD34" s="5"/>
      <c r="AE34" s="5"/>
      <c r="AF34" s="5"/>
      <c r="AG34" s="5"/>
      <c r="AH34" s="5"/>
      <c r="AI34" s="5"/>
      <c r="AJ34" s="5"/>
    </row>
    <row r="35" spans="1:36" x14ac:dyDescent="0.25">
      <c r="A35" s="13" t="s">
        <v>135</v>
      </c>
      <c r="B35" s="13">
        <v>2</v>
      </c>
      <c r="C35" s="5">
        <f t="shared" si="79"/>
        <v>0.21944444444444441</v>
      </c>
      <c r="D35" s="5">
        <f t="shared" si="79"/>
        <v>0.26111111111111107</v>
      </c>
      <c r="E35" s="18">
        <f t="shared" ref="E35:G35" si="113">E34+($B35/1440)</f>
        <v>0.26805555555555555</v>
      </c>
      <c r="F35" s="5">
        <f t="shared" si="81"/>
        <v>0.30277777777777776</v>
      </c>
      <c r="G35" s="18">
        <f t="shared" si="113"/>
        <v>0.30972222222222218</v>
      </c>
      <c r="H35" s="5">
        <f t="shared" si="82"/>
        <v>0.34444444444444444</v>
      </c>
      <c r="I35" s="5">
        <f t="shared" si="83"/>
        <v>0.51111111111111107</v>
      </c>
      <c r="J35" s="5">
        <f t="shared" si="84"/>
        <v>0.5527777777777777</v>
      </c>
      <c r="K35" s="18">
        <f t="shared" ref="K35" si="114">K34+($B35/1440)</f>
        <v>0.58055555555555549</v>
      </c>
      <c r="L35" s="5">
        <f t="shared" si="86"/>
        <v>0.59444444444444433</v>
      </c>
      <c r="M35" s="18">
        <f t="shared" ref="M35" si="115">M34+($B35/1440)</f>
        <v>0.62222222222222223</v>
      </c>
      <c r="N35" s="5">
        <f t="shared" si="88"/>
        <v>0.63611111111111096</v>
      </c>
      <c r="O35" s="5">
        <f t="shared" si="89"/>
        <v>0.67777777777777759</v>
      </c>
      <c r="P35" s="5">
        <f t="shared" si="90"/>
        <v>0.71944444444444422</v>
      </c>
      <c r="Q35" s="5">
        <f t="shared" si="91"/>
        <v>0.76111111111111085</v>
      </c>
      <c r="R35" s="5"/>
      <c r="S35" s="5"/>
      <c r="T35" s="5"/>
      <c r="U35" s="5"/>
      <c r="V35" s="5"/>
      <c r="W35" s="5"/>
      <c r="X35" s="5"/>
      <c r="Y35" s="5"/>
      <c r="Z35" s="5"/>
      <c r="AA35" s="5"/>
      <c r="AC35" s="5"/>
      <c r="AD35" s="5"/>
      <c r="AE35" s="5"/>
      <c r="AF35" s="5"/>
      <c r="AG35" s="5"/>
      <c r="AH35" s="5"/>
      <c r="AI35" s="5"/>
      <c r="AJ35" s="5"/>
    </row>
    <row r="36" spans="1:36" x14ac:dyDescent="0.25">
      <c r="A36" s="13" t="s">
        <v>134</v>
      </c>
      <c r="B36" s="13">
        <v>1</v>
      </c>
      <c r="C36" s="5">
        <f t="shared" si="79"/>
        <v>0.22013888888888886</v>
      </c>
      <c r="D36" s="5">
        <f t="shared" si="79"/>
        <v>0.26180555555555551</v>
      </c>
      <c r="E36" s="18">
        <f t="shared" ref="E36:G36" si="116">E35+($B36/1440)</f>
        <v>0.26874999999999999</v>
      </c>
      <c r="F36" s="5">
        <f t="shared" si="81"/>
        <v>0.3034722222222222</v>
      </c>
      <c r="G36" s="18">
        <f t="shared" si="116"/>
        <v>0.31041666666666662</v>
      </c>
      <c r="H36" s="5">
        <f t="shared" si="82"/>
        <v>0.34513888888888888</v>
      </c>
      <c r="I36" s="5">
        <f t="shared" si="83"/>
        <v>0.51180555555555551</v>
      </c>
      <c r="J36" s="5">
        <f t="shared" si="84"/>
        <v>0.55347222222222214</v>
      </c>
      <c r="K36" s="18">
        <f t="shared" ref="K36" si="117">K35+($B36/1440)</f>
        <v>0.58124999999999993</v>
      </c>
      <c r="L36" s="5">
        <f t="shared" si="86"/>
        <v>0.59513888888888877</v>
      </c>
      <c r="M36" s="18">
        <f t="shared" ref="M36" si="118">M35+($B36/1440)</f>
        <v>0.62291666666666667</v>
      </c>
      <c r="N36" s="5">
        <f t="shared" si="88"/>
        <v>0.6368055555555554</v>
      </c>
      <c r="O36" s="5">
        <f t="shared" si="89"/>
        <v>0.67847222222222203</v>
      </c>
      <c r="P36" s="5">
        <f t="shared" si="90"/>
        <v>0.72013888888888866</v>
      </c>
      <c r="Q36" s="5">
        <f t="shared" si="91"/>
        <v>0.76180555555555529</v>
      </c>
      <c r="R36" s="5"/>
      <c r="S36" s="5"/>
      <c r="T36" s="5"/>
      <c r="U36" s="5"/>
      <c r="V36" s="5"/>
      <c r="W36" s="5"/>
      <c r="X36" s="5"/>
      <c r="Y36" s="5"/>
      <c r="Z36" s="5"/>
      <c r="AA36" s="5"/>
      <c r="AC36" s="5"/>
      <c r="AD36" s="5"/>
      <c r="AE36" s="5"/>
      <c r="AF36" s="5"/>
      <c r="AG36" s="5"/>
      <c r="AH36" s="5"/>
      <c r="AI36" s="5"/>
      <c r="AJ36" s="5"/>
    </row>
    <row r="37" spans="1:36" x14ac:dyDescent="0.25">
      <c r="A37" s="13" t="s">
        <v>133</v>
      </c>
      <c r="B37" s="13">
        <v>2</v>
      </c>
      <c r="C37" s="5">
        <f t="shared" si="79"/>
        <v>0.22152777777777774</v>
      </c>
      <c r="D37" s="5">
        <f t="shared" si="79"/>
        <v>0.2631944444444444</v>
      </c>
      <c r="E37" s="18">
        <f t="shared" ref="E37:G37" si="119">E36+($B37/1440)</f>
        <v>0.27013888888888887</v>
      </c>
      <c r="F37" s="5">
        <f t="shared" si="81"/>
        <v>0.30486111111111108</v>
      </c>
      <c r="G37" s="18">
        <f t="shared" si="119"/>
        <v>0.3118055555555555</v>
      </c>
      <c r="H37" s="5">
        <f t="shared" si="82"/>
        <v>0.34652777777777777</v>
      </c>
      <c r="I37" s="5">
        <f t="shared" si="83"/>
        <v>0.5131944444444444</v>
      </c>
      <c r="J37" s="5">
        <f t="shared" si="84"/>
        <v>0.55486111111111103</v>
      </c>
      <c r="K37" s="18">
        <f t="shared" ref="K37" si="120">K36+($B37/1440)</f>
        <v>0.58263888888888882</v>
      </c>
      <c r="L37" s="5">
        <f t="shared" si="86"/>
        <v>0.59652777777777766</v>
      </c>
      <c r="M37" s="18">
        <f t="shared" ref="M37" si="121">M36+($B37/1440)</f>
        <v>0.62430555555555556</v>
      </c>
      <c r="N37" s="5">
        <f t="shared" si="88"/>
        <v>0.63819444444444429</v>
      </c>
      <c r="O37" s="5">
        <f t="shared" si="89"/>
        <v>0.67986111111111092</v>
      </c>
      <c r="P37" s="5">
        <f t="shared" si="90"/>
        <v>0.72152777777777755</v>
      </c>
      <c r="Q37" s="5">
        <f t="shared" si="91"/>
        <v>0.76319444444444418</v>
      </c>
      <c r="R37" s="5"/>
      <c r="S37" s="5"/>
      <c r="T37" s="5"/>
      <c r="U37" s="5"/>
      <c r="V37" s="5"/>
      <c r="W37" s="5"/>
      <c r="X37" s="5"/>
      <c r="Y37" s="5"/>
      <c r="Z37" s="5"/>
      <c r="AA37" s="5"/>
      <c r="AC37" s="5"/>
      <c r="AD37" s="5"/>
      <c r="AE37" s="5"/>
      <c r="AF37" s="5"/>
      <c r="AG37" s="5"/>
      <c r="AH37" s="5"/>
      <c r="AI37" s="5"/>
      <c r="AJ37" s="5"/>
    </row>
    <row r="38" spans="1:36" x14ac:dyDescent="0.25">
      <c r="A38" s="13" t="s">
        <v>132</v>
      </c>
      <c r="B38" s="13">
        <v>2</v>
      </c>
      <c r="C38" s="5">
        <f t="shared" si="79"/>
        <v>0.22291666666666662</v>
      </c>
      <c r="D38" s="5">
        <f t="shared" si="79"/>
        <v>0.26458333333333328</v>
      </c>
      <c r="E38" s="18">
        <f t="shared" ref="E38:G38" si="122">E37+($B38/1440)</f>
        <v>0.27152777777777776</v>
      </c>
      <c r="F38" s="5">
        <f t="shared" si="81"/>
        <v>0.30624999999999997</v>
      </c>
      <c r="G38" s="18">
        <f t="shared" si="122"/>
        <v>0.31319444444444439</v>
      </c>
      <c r="H38" s="5">
        <f t="shared" si="82"/>
        <v>0.34791666666666665</v>
      </c>
      <c r="I38" s="5">
        <f t="shared" si="83"/>
        <v>0.51458333333333328</v>
      </c>
      <c r="J38" s="5">
        <f t="shared" si="84"/>
        <v>0.55624999999999991</v>
      </c>
      <c r="K38" s="18">
        <f t="shared" ref="K38" si="123">K37+($B38/1440)</f>
        <v>0.5840277777777777</v>
      </c>
      <c r="L38" s="5">
        <f t="shared" si="86"/>
        <v>0.59791666666666654</v>
      </c>
      <c r="M38" s="18">
        <f t="shared" ref="M38" si="124">M37+($B38/1440)</f>
        <v>0.62569444444444444</v>
      </c>
      <c r="N38" s="5">
        <f t="shared" si="88"/>
        <v>0.63958333333333317</v>
      </c>
      <c r="O38" s="5">
        <f t="shared" si="89"/>
        <v>0.6812499999999998</v>
      </c>
      <c r="P38" s="5">
        <f t="shared" si="90"/>
        <v>0.72291666666666643</v>
      </c>
      <c r="Q38" s="5">
        <f t="shared" si="91"/>
        <v>0.76458333333333306</v>
      </c>
      <c r="R38" s="5"/>
      <c r="S38" s="5"/>
      <c r="T38" s="5"/>
      <c r="U38" s="5"/>
      <c r="V38" s="5"/>
      <c r="W38" s="5"/>
      <c r="X38" s="5"/>
      <c r="Y38" s="5"/>
      <c r="Z38" s="5"/>
      <c r="AA38" s="5"/>
      <c r="AC38" s="5"/>
      <c r="AD38" s="5"/>
      <c r="AE38" s="5"/>
      <c r="AF38" s="5"/>
      <c r="AG38" s="5"/>
      <c r="AH38" s="5"/>
      <c r="AI38" s="5"/>
      <c r="AJ38" s="5"/>
    </row>
    <row r="39" spans="1:36" x14ac:dyDescent="0.25">
      <c r="A39" s="13" t="s">
        <v>131</v>
      </c>
      <c r="B39" s="13">
        <v>1</v>
      </c>
      <c r="C39" s="5">
        <f t="shared" si="79"/>
        <v>0.22361111111111107</v>
      </c>
      <c r="D39" s="5">
        <f t="shared" si="79"/>
        <v>0.26527777777777772</v>
      </c>
      <c r="E39" s="18">
        <f t="shared" ref="E39:G39" si="125">E38+($B39/1440)</f>
        <v>0.2722222222222222</v>
      </c>
      <c r="F39" s="5">
        <f t="shared" si="81"/>
        <v>0.30694444444444441</v>
      </c>
      <c r="G39" s="18">
        <f t="shared" si="125"/>
        <v>0.31388888888888883</v>
      </c>
      <c r="H39" s="5">
        <f t="shared" si="82"/>
        <v>0.34861111111111109</v>
      </c>
      <c r="I39" s="5">
        <f t="shared" si="83"/>
        <v>0.51527777777777772</v>
      </c>
      <c r="J39" s="5">
        <f t="shared" si="84"/>
        <v>0.55694444444444435</v>
      </c>
      <c r="K39" s="18">
        <f t="shared" ref="K39" si="126">K38+($B39/1440)</f>
        <v>0.58472222222222214</v>
      </c>
      <c r="L39" s="5">
        <f t="shared" si="86"/>
        <v>0.59861111111111098</v>
      </c>
      <c r="M39" s="18">
        <f t="shared" ref="M39" si="127">M38+($B39/1440)</f>
        <v>0.62638888888888888</v>
      </c>
      <c r="N39" s="5">
        <f t="shared" si="88"/>
        <v>0.64027777777777761</v>
      </c>
      <c r="O39" s="5">
        <f t="shared" si="89"/>
        <v>0.68194444444444424</v>
      </c>
      <c r="P39" s="5">
        <f t="shared" si="90"/>
        <v>0.72361111111111087</v>
      </c>
      <c r="Q39" s="5">
        <f t="shared" si="91"/>
        <v>0.7652777777777775</v>
      </c>
      <c r="R39" s="5"/>
      <c r="S39" s="5"/>
      <c r="T39" s="5"/>
      <c r="U39" s="5"/>
      <c r="V39" s="5"/>
      <c r="W39" s="5"/>
      <c r="X39" s="5"/>
      <c r="Y39" s="5"/>
      <c r="Z39" s="5"/>
      <c r="AA39" s="5"/>
      <c r="AC39" s="5"/>
      <c r="AD39" s="5"/>
      <c r="AE39" s="5"/>
      <c r="AF39" s="5"/>
      <c r="AG39" s="5"/>
      <c r="AH39" s="5"/>
      <c r="AI39" s="5"/>
      <c r="AJ39" s="5"/>
    </row>
    <row r="40" spans="1:36" x14ac:dyDescent="0.25">
      <c r="A40" s="13" t="s">
        <v>130</v>
      </c>
      <c r="B40" s="13">
        <v>1</v>
      </c>
      <c r="C40" s="5">
        <f t="shared" si="79"/>
        <v>0.22430555555555551</v>
      </c>
      <c r="D40" s="5">
        <f t="shared" si="79"/>
        <v>0.26597222222222217</v>
      </c>
      <c r="E40" s="18">
        <f t="shared" ref="E40:G40" si="128">E39+($B40/1440)</f>
        <v>0.27291666666666664</v>
      </c>
      <c r="F40" s="5">
        <f t="shared" si="81"/>
        <v>0.30763888888888885</v>
      </c>
      <c r="G40" s="18">
        <f t="shared" si="128"/>
        <v>0.31458333333333327</v>
      </c>
      <c r="H40" s="5">
        <f t="shared" si="82"/>
        <v>0.34930555555555554</v>
      </c>
      <c r="I40" s="5">
        <f t="shared" si="83"/>
        <v>0.51597222222222217</v>
      </c>
      <c r="J40" s="5">
        <f t="shared" si="84"/>
        <v>0.5576388888888888</v>
      </c>
      <c r="K40" s="18">
        <f t="shared" ref="K40" si="129">K39+($B40/1440)</f>
        <v>0.58541666666666659</v>
      </c>
      <c r="L40" s="5">
        <f t="shared" si="86"/>
        <v>0.59930555555555542</v>
      </c>
      <c r="M40" s="18">
        <f t="shared" ref="M40" si="130">M39+($B40/1440)</f>
        <v>0.62708333333333333</v>
      </c>
      <c r="N40" s="5">
        <f t="shared" si="88"/>
        <v>0.64097222222222205</v>
      </c>
      <c r="O40" s="5">
        <f t="shared" si="89"/>
        <v>0.68263888888888868</v>
      </c>
      <c r="P40" s="5">
        <f t="shared" si="90"/>
        <v>0.72430555555555531</v>
      </c>
      <c r="Q40" s="5">
        <f t="shared" si="91"/>
        <v>0.76597222222222194</v>
      </c>
      <c r="R40" s="5"/>
      <c r="S40" s="5"/>
      <c r="T40" s="5"/>
      <c r="U40" s="5"/>
      <c r="V40" s="5"/>
      <c r="W40" s="5"/>
      <c r="X40" s="5"/>
      <c r="Y40" s="5"/>
      <c r="Z40" s="5"/>
      <c r="AA40" s="5"/>
      <c r="AC40" s="5"/>
      <c r="AD40" s="5"/>
      <c r="AE40" s="5"/>
      <c r="AF40" s="5"/>
      <c r="AG40" s="5"/>
      <c r="AH40" s="5"/>
      <c r="AI40" s="5"/>
      <c r="AJ40" s="5"/>
    </row>
    <row r="41" spans="1:36" s="25" customFormat="1" x14ac:dyDescent="0.25">
      <c r="A41" s="25" t="s">
        <v>92</v>
      </c>
      <c r="B41" s="25">
        <v>2</v>
      </c>
      <c r="C41" s="5">
        <f t="shared" si="79"/>
        <v>0.22569444444444439</v>
      </c>
      <c r="D41" s="5">
        <f t="shared" si="79"/>
        <v>0.26736111111111105</v>
      </c>
      <c r="E41" s="18">
        <f t="shared" ref="E41:G41" si="131">E40+($B41/1440)</f>
        <v>0.27430555555555552</v>
      </c>
      <c r="F41" s="5">
        <f t="shared" si="81"/>
        <v>0.30902777777777773</v>
      </c>
      <c r="G41" s="18">
        <f t="shared" si="131"/>
        <v>0.31597222222222215</v>
      </c>
      <c r="H41" s="5">
        <f t="shared" si="82"/>
        <v>0.35069444444444442</v>
      </c>
      <c r="I41" s="5">
        <f t="shared" si="83"/>
        <v>0.51736111111111105</v>
      </c>
      <c r="J41" s="5">
        <f t="shared" si="84"/>
        <v>0.55902777777777768</v>
      </c>
      <c r="K41" s="18">
        <f t="shared" ref="K41" si="132">K40+($B41/1440)</f>
        <v>0.58680555555555547</v>
      </c>
      <c r="L41" s="5">
        <f t="shared" si="86"/>
        <v>0.60069444444444431</v>
      </c>
      <c r="M41" s="18">
        <f t="shared" ref="M41" si="133">M40+($B41/1440)</f>
        <v>0.62847222222222221</v>
      </c>
      <c r="N41" s="5">
        <f t="shared" si="88"/>
        <v>0.64236111111111094</v>
      </c>
      <c r="O41" s="5">
        <f t="shared" si="89"/>
        <v>0.68402777777777757</v>
      </c>
      <c r="P41" s="5">
        <f t="shared" si="90"/>
        <v>0.7256944444444442</v>
      </c>
      <c r="Q41" s="5">
        <f t="shared" si="91"/>
        <v>0.76736111111111083</v>
      </c>
      <c r="R41" s="5"/>
      <c r="S41" s="5"/>
      <c r="T41" s="5"/>
      <c r="U41" s="5"/>
      <c r="V41" s="5"/>
      <c r="W41" s="5"/>
      <c r="X41" s="5"/>
      <c r="Y41" s="5"/>
      <c r="Z41" s="5"/>
      <c r="AA41" s="5"/>
      <c r="AB41" s="6"/>
      <c r="AC41" s="5"/>
      <c r="AD41" s="5"/>
      <c r="AE41" s="5"/>
      <c r="AF41" s="5"/>
      <c r="AG41" s="5"/>
      <c r="AH41" s="5"/>
      <c r="AI41" s="5"/>
      <c r="AJ41" s="5"/>
    </row>
    <row r="42" spans="1:36" x14ac:dyDescent="0.25">
      <c r="A42" s="25" t="s">
        <v>91</v>
      </c>
      <c r="B42" s="13">
        <v>2</v>
      </c>
      <c r="C42" s="5">
        <f t="shared" si="79"/>
        <v>0.22708333333333328</v>
      </c>
      <c r="D42" s="5">
        <f t="shared" si="79"/>
        <v>0.26874999999999993</v>
      </c>
      <c r="E42" s="18">
        <f t="shared" ref="E42:G42" si="134">E41+($B42/1440)</f>
        <v>0.27569444444444441</v>
      </c>
      <c r="F42" s="5">
        <f t="shared" si="81"/>
        <v>0.31041666666666662</v>
      </c>
      <c r="G42" s="18">
        <f t="shared" si="134"/>
        <v>0.31736111111111104</v>
      </c>
      <c r="H42" s="5">
        <f t="shared" si="82"/>
        <v>0.3520833333333333</v>
      </c>
      <c r="I42" s="5">
        <f t="shared" si="83"/>
        <v>0.51874999999999993</v>
      </c>
      <c r="J42" s="5">
        <f t="shared" si="84"/>
        <v>0.56041666666666656</v>
      </c>
      <c r="K42" s="18">
        <f t="shared" ref="K42" si="135">K41+($B42/1440)</f>
        <v>0.58819444444444435</v>
      </c>
      <c r="L42" s="5">
        <f t="shared" si="86"/>
        <v>0.60208333333333319</v>
      </c>
      <c r="M42" s="18">
        <f t="shared" ref="M42" si="136">M41+($B42/1440)</f>
        <v>0.62986111111111109</v>
      </c>
      <c r="N42" s="5">
        <f t="shared" si="88"/>
        <v>0.64374999999999982</v>
      </c>
      <c r="O42" s="5">
        <f t="shared" si="89"/>
        <v>0.68541666666666645</v>
      </c>
      <c r="P42" s="5">
        <f t="shared" si="90"/>
        <v>0.72708333333333308</v>
      </c>
      <c r="Q42" s="5">
        <f t="shared" si="91"/>
        <v>0.76874999999999971</v>
      </c>
      <c r="R42" s="5"/>
      <c r="S42" s="5"/>
      <c r="T42" s="5"/>
      <c r="U42" s="5"/>
      <c r="V42" s="5"/>
      <c r="W42" s="5"/>
      <c r="X42" s="5"/>
      <c r="Y42" s="5"/>
      <c r="Z42" s="5"/>
      <c r="AA42" s="5"/>
      <c r="AC42" s="5"/>
      <c r="AD42" s="5"/>
      <c r="AE42" s="5"/>
      <c r="AF42" s="5"/>
      <c r="AG42" s="5"/>
      <c r="AH42" s="5"/>
      <c r="AI42" s="5"/>
      <c r="AJ42" s="5"/>
    </row>
    <row r="43" spans="1:36" x14ac:dyDescent="0.25">
      <c r="A43" s="13" t="s">
        <v>8</v>
      </c>
      <c r="B43" s="13">
        <v>2</v>
      </c>
      <c r="C43" s="5">
        <f t="shared" si="79"/>
        <v>0.22847222222222216</v>
      </c>
      <c r="D43" s="5">
        <f t="shared" si="79"/>
        <v>0.27013888888888882</v>
      </c>
      <c r="E43" s="18">
        <f t="shared" ref="E43:G43" si="137">E42+($B43/1440)</f>
        <v>0.27708333333333329</v>
      </c>
      <c r="F43" s="5">
        <f t="shared" si="81"/>
        <v>0.3118055555555555</v>
      </c>
      <c r="G43" s="18">
        <f t="shared" si="137"/>
        <v>0.31874999999999992</v>
      </c>
      <c r="H43" s="5">
        <f t="shared" si="82"/>
        <v>0.35347222222222219</v>
      </c>
      <c r="I43" s="5">
        <f t="shared" si="83"/>
        <v>0.52013888888888882</v>
      </c>
      <c r="J43" s="5">
        <f t="shared" si="84"/>
        <v>0.56180555555555545</v>
      </c>
      <c r="K43" s="18">
        <f t="shared" ref="K43" si="138">K42+($B43/1440)</f>
        <v>0.58958333333333324</v>
      </c>
      <c r="L43" s="5">
        <f t="shared" si="86"/>
        <v>0.60347222222222208</v>
      </c>
      <c r="M43" s="18">
        <f t="shared" ref="M43" si="139">M42+($B43/1440)</f>
        <v>0.63124999999999998</v>
      </c>
      <c r="N43" s="5">
        <f t="shared" si="88"/>
        <v>0.64513888888888871</v>
      </c>
      <c r="O43" s="5">
        <f t="shared" si="89"/>
        <v>0.68680555555555534</v>
      </c>
      <c r="P43" s="5">
        <f t="shared" si="90"/>
        <v>0.72847222222222197</v>
      </c>
      <c r="Q43" s="5">
        <f t="shared" si="91"/>
        <v>0.7701388888888886</v>
      </c>
      <c r="R43" s="5"/>
      <c r="S43" s="5"/>
      <c r="T43" s="5"/>
      <c r="U43" s="5"/>
      <c r="V43" s="5"/>
      <c r="W43" s="5"/>
      <c r="X43" s="5"/>
      <c r="Y43" s="5"/>
      <c r="Z43" s="5"/>
      <c r="AA43" s="5"/>
      <c r="AC43" s="5"/>
      <c r="AD43" s="5"/>
      <c r="AE43" s="5"/>
      <c r="AF43" s="5"/>
      <c r="AG43" s="5"/>
      <c r="AH43" s="5"/>
      <c r="AI43" s="5"/>
      <c r="AJ43" s="5"/>
    </row>
    <row r="44" spans="1:36" x14ac:dyDescent="0.25"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C44" s="5"/>
      <c r="AD44" s="5"/>
      <c r="AE44" s="5"/>
      <c r="AF44" s="5"/>
      <c r="AG44" s="5"/>
      <c r="AH44" s="5"/>
      <c r="AI44" s="5"/>
      <c r="AJ44" s="5"/>
    </row>
    <row r="45" spans="1:36" x14ac:dyDescent="0.25">
      <c r="A45" s="18" t="s">
        <v>374</v>
      </c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C45" s="5"/>
      <c r="AD45" s="5"/>
      <c r="AE45" s="5"/>
      <c r="AF45" s="5"/>
      <c r="AG45" s="5"/>
      <c r="AH45" s="5"/>
      <c r="AI45" s="5"/>
      <c r="AJ45" s="5"/>
    </row>
    <row r="46" spans="1:36" x14ac:dyDescent="0.25"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C46" s="5"/>
      <c r="AD46" s="5"/>
      <c r="AE46" s="5"/>
      <c r="AF46" s="5"/>
      <c r="AG46" s="5"/>
      <c r="AH46" s="5"/>
      <c r="AI46" s="5"/>
      <c r="AJ46" s="5"/>
    </row>
    <row r="47" spans="1:36" x14ac:dyDescent="0.25"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C47" s="5"/>
      <c r="AD47" s="5"/>
      <c r="AE47" s="5"/>
      <c r="AF47" s="5"/>
      <c r="AG47" s="5"/>
      <c r="AH47" s="5"/>
      <c r="AI47" s="5"/>
      <c r="AJ47" s="5"/>
    </row>
    <row r="48" spans="1:36" x14ac:dyDescent="0.25"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C48" s="5"/>
      <c r="AD48" s="5"/>
      <c r="AE48" s="5"/>
      <c r="AF48" s="5"/>
      <c r="AG48" s="5"/>
      <c r="AH48" s="5"/>
      <c r="AI48" s="5"/>
      <c r="AJ48" s="5"/>
    </row>
    <row r="49" spans="3:36" x14ac:dyDescent="0.25"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C49" s="5"/>
      <c r="AD49" s="5"/>
      <c r="AE49" s="5"/>
      <c r="AF49" s="5"/>
      <c r="AG49" s="5"/>
      <c r="AH49" s="5"/>
      <c r="AI49" s="5"/>
      <c r="AJ49" s="5"/>
    </row>
    <row r="50" spans="3:36" x14ac:dyDescent="0.25"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C50" s="5"/>
      <c r="AD50" s="5"/>
      <c r="AE50" s="5"/>
      <c r="AF50" s="5"/>
      <c r="AG50" s="5"/>
      <c r="AH50" s="5"/>
      <c r="AI50" s="5"/>
      <c r="AJ50" s="5"/>
    </row>
    <row r="51" spans="3:36" x14ac:dyDescent="0.25"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C51" s="5"/>
      <c r="AD51" s="5"/>
      <c r="AE51" s="5"/>
      <c r="AF51" s="5"/>
      <c r="AG51" s="5"/>
      <c r="AH51" s="5"/>
      <c r="AI51" s="5"/>
      <c r="AJ51" s="5"/>
    </row>
    <row r="52" spans="3:36" x14ac:dyDescent="0.25"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C52" s="5"/>
      <c r="AD52" s="5"/>
      <c r="AE52" s="5"/>
      <c r="AF52" s="5"/>
      <c r="AG52" s="5"/>
      <c r="AH52" s="5"/>
      <c r="AI52" s="5"/>
      <c r="AJ52" s="5"/>
    </row>
    <row r="53" spans="3:36" x14ac:dyDescent="0.25"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C53" s="5"/>
      <c r="AD53" s="5"/>
      <c r="AE53" s="5"/>
      <c r="AF53" s="5"/>
      <c r="AG53" s="5"/>
      <c r="AH53" s="5"/>
      <c r="AI53" s="5"/>
      <c r="AJ53" s="5"/>
    </row>
    <row r="54" spans="3:36" x14ac:dyDescent="0.25"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C54" s="5"/>
      <c r="AD54" s="5"/>
      <c r="AE54" s="5"/>
      <c r="AF54" s="5"/>
      <c r="AG54" s="5"/>
      <c r="AH54" s="5"/>
      <c r="AI54" s="5"/>
      <c r="AJ54" s="5"/>
    </row>
    <row r="55" spans="3:36" x14ac:dyDescent="0.25"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C55" s="5"/>
      <c r="AD55" s="5"/>
      <c r="AE55" s="5"/>
      <c r="AF55" s="5"/>
      <c r="AG55" s="5"/>
      <c r="AH55" s="5"/>
      <c r="AI55" s="5"/>
      <c r="AJ55" s="5"/>
    </row>
    <row r="56" spans="3:36" x14ac:dyDescent="0.25"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C56" s="5"/>
      <c r="AD56" s="5"/>
      <c r="AE56" s="5"/>
      <c r="AF56" s="5"/>
      <c r="AG56" s="5"/>
      <c r="AH56" s="5"/>
      <c r="AI56" s="5"/>
      <c r="AJ56" s="5"/>
    </row>
    <row r="57" spans="3:36" x14ac:dyDescent="0.25"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C57" s="5"/>
      <c r="AD57" s="5"/>
      <c r="AE57" s="5"/>
      <c r="AF57" s="5"/>
      <c r="AG57" s="5"/>
      <c r="AH57" s="5"/>
      <c r="AI57" s="5"/>
      <c r="AJ57" s="5"/>
    </row>
    <row r="58" spans="3:36" x14ac:dyDescent="0.25"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C58" s="5"/>
      <c r="AD58" s="5"/>
      <c r="AE58" s="5"/>
      <c r="AF58" s="5"/>
      <c r="AG58" s="5"/>
      <c r="AH58" s="5"/>
      <c r="AI58" s="5"/>
      <c r="AJ58" s="5"/>
    </row>
    <row r="59" spans="3:36" x14ac:dyDescent="0.25"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C59" s="5"/>
      <c r="AD59" s="5"/>
      <c r="AE59" s="5"/>
      <c r="AF59" s="5"/>
      <c r="AG59" s="5"/>
      <c r="AH59" s="5"/>
      <c r="AI59" s="5"/>
      <c r="AJ59" s="5"/>
    </row>
    <row r="60" spans="3:36" x14ac:dyDescent="0.25"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C60" s="5"/>
      <c r="AD60" s="5"/>
      <c r="AE60" s="5"/>
      <c r="AF60" s="5"/>
      <c r="AG60" s="5"/>
      <c r="AH60" s="5"/>
      <c r="AI60" s="5"/>
      <c r="AJ60" s="5"/>
    </row>
  </sheetData>
  <mergeCells count="6">
    <mergeCell ref="C1:AA1"/>
    <mergeCell ref="AC1:AJ1"/>
    <mergeCell ref="C23:AA23"/>
    <mergeCell ref="AC23:AJ23"/>
    <mergeCell ref="AC26:AJ26"/>
    <mergeCell ref="AC4:AJ4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F8B9BF-D387-42A5-928F-D23AA12C3BF9}">
  <dimension ref="A1:AH101"/>
  <sheetViews>
    <sheetView workbookViewId="0"/>
  </sheetViews>
  <sheetFormatPr defaultRowHeight="15" x14ac:dyDescent="0.25"/>
  <cols>
    <col min="1" max="1" width="36.28515625" style="14" bestFit="1" customWidth="1"/>
    <col min="2" max="2" width="3.5703125" style="14" customWidth="1"/>
    <col min="3" max="3" width="4.5703125" style="14" bestFit="1" customWidth="1"/>
    <col min="4" max="22" width="5.5703125" style="14" bestFit="1" customWidth="1"/>
    <col min="23" max="25" width="5.5703125" style="14" customWidth="1"/>
    <col min="26" max="26" width="2.140625" style="14" customWidth="1"/>
    <col min="27" max="34" width="5.5703125" style="14" bestFit="1" customWidth="1"/>
    <col min="35" max="16384" width="9.140625" style="14"/>
  </cols>
  <sheetData>
    <row r="1" spans="1:34" ht="26.25" x14ac:dyDescent="0.25">
      <c r="A1" s="31">
        <v>227</v>
      </c>
      <c r="C1" s="47" t="s">
        <v>3</v>
      </c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AA1" s="47" t="s">
        <v>2</v>
      </c>
      <c r="AB1" s="47"/>
      <c r="AC1" s="47"/>
      <c r="AD1" s="47"/>
      <c r="AE1" s="47"/>
      <c r="AF1" s="47"/>
      <c r="AG1" s="47"/>
      <c r="AH1" s="47"/>
    </row>
    <row r="2" spans="1:34" x14ac:dyDescent="0.25">
      <c r="A2" s="32" t="s">
        <v>0</v>
      </c>
      <c r="B2" s="32" t="s">
        <v>1</v>
      </c>
      <c r="C2" s="32">
        <v>1</v>
      </c>
      <c r="D2" s="32">
        <v>3</v>
      </c>
      <c r="E2" s="32">
        <v>5</v>
      </c>
      <c r="F2" s="32">
        <v>7</v>
      </c>
      <c r="G2" s="32">
        <v>9</v>
      </c>
      <c r="H2" s="32">
        <v>11</v>
      </c>
      <c r="I2" s="32">
        <v>13</v>
      </c>
      <c r="J2" s="32">
        <v>15</v>
      </c>
      <c r="K2" s="32">
        <v>17</v>
      </c>
      <c r="L2" s="32">
        <v>19</v>
      </c>
      <c r="M2" s="32">
        <v>21</v>
      </c>
      <c r="N2" s="32">
        <v>23</v>
      </c>
      <c r="O2" s="32">
        <v>25</v>
      </c>
      <c r="P2" s="32">
        <v>27</v>
      </c>
      <c r="Q2" s="32">
        <v>29</v>
      </c>
      <c r="R2" s="32">
        <v>31</v>
      </c>
      <c r="S2" s="32">
        <v>33</v>
      </c>
      <c r="T2" s="32">
        <v>35</v>
      </c>
      <c r="U2" s="32">
        <v>37</v>
      </c>
      <c r="V2" s="32">
        <v>39</v>
      </c>
      <c r="W2" s="32">
        <v>41</v>
      </c>
      <c r="X2" s="32">
        <v>43</v>
      </c>
      <c r="Y2" s="32">
        <v>45</v>
      </c>
      <c r="AA2" s="32">
        <v>101</v>
      </c>
      <c r="AB2" s="32">
        <v>103</v>
      </c>
      <c r="AC2" s="32">
        <v>105</v>
      </c>
      <c r="AD2" s="32">
        <v>107</v>
      </c>
      <c r="AE2" s="32">
        <v>109</v>
      </c>
      <c r="AF2" s="32">
        <v>111</v>
      </c>
      <c r="AG2" s="32">
        <v>113</v>
      </c>
      <c r="AH2" s="32">
        <v>115</v>
      </c>
    </row>
    <row r="3" spans="1:34" s="30" customFormat="1" x14ac:dyDescent="0.25">
      <c r="A3" s="30" t="s">
        <v>362</v>
      </c>
      <c r="D3" s="30">
        <v>60</v>
      </c>
      <c r="E3" s="30">
        <v>60</v>
      </c>
      <c r="F3" s="30">
        <v>60</v>
      </c>
      <c r="G3" s="30">
        <v>120</v>
      </c>
      <c r="H3" s="30">
        <v>180</v>
      </c>
      <c r="I3" s="30">
        <v>60</v>
      </c>
      <c r="J3" s="30">
        <v>60</v>
      </c>
      <c r="K3" s="30">
        <v>60</v>
      </c>
      <c r="L3" s="30">
        <v>60</v>
      </c>
      <c r="M3" s="30">
        <v>120</v>
      </c>
      <c r="N3" s="30">
        <v>240</v>
      </c>
      <c r="AB3" s="30">
        <v>240</v>
      </c>
      <c r="AC3" s="30">
        <v>240</v>
      </c>
      <c r="AD3" s="30">
        <v>240</v>
      </c>
      <c r="AE3" s="30">
        <v>240</v>
      </c>
    </row>
    <row r="4" spans="1:34" s="30" customFormat="1" x14ac:dyDescent="0.25">
      <c r="A4" s="14" t="s">
        <v>9</v>
      </c>
      <c r="B4" s="14">
        <v>1</v>
      </c>
      <c r="C4" s="30" t="s">
        <v>34</v>
      </c>
      <c r="D4" s="30" t="s">
        <v>34</v>
      </c>
      <c r="E4" s="35">
        <v>0.26597222222222222</v>
      </c>
      <c r="F4" s="30" t="s">
        <v>34</v>
      </c>
      <c r="G4" s="30" t="s">
        <v>34</v>
      </c>
      <c r="H4" s="30" t="s">
        <v>34</v>
      </c>
      <c r="I4" s="30" t="s">
        <v>34</v>
      </c>
      <c r="J4" s="35">
        <v>0.59930555555555554</v>
      </c>
      <c r="K4" s="30" t="s">
        <v>34</v>
      </c>
      <c r="L4" s="30" t="s">
        <v>34</v>
      </c>
      <c r="M4" s="30" t="s">
        <v>34</v>
      </c>
      <c r="N4" s="35">
        <v>0.93263888888888891</v>
      </c>
      <c r="AA4" s="35">
        <v>0.26597222222222222</v>
      </c>
      <c r="AB4" s="30" t="s">
        <v>34</v>
      </c>
      <c r="AC4" s="35">
        <v>0.59930555555555554</v>
      </c>
      <c r="AD4" s="30" t="s">
        <v>34</v>
      </c>
      <c r="AE4" s="35">
        <v>0.93263888888888891</v>
      </c>
    </row>
    <row r="5" spans="1:34" s="30" customFormat="1" x14ac:dyDescent="0.25">
      <c r="A5" s="14" t="s">
        <v>7</v>
      </c>
      <c r="B5" s="14">
        <v>2</v>
      </c>
      <c r="C5" s="30" t="s">
        <v>34</v>
      </c>
      <c r="D5" s="30" t="s">
        <v>34</v>
      </c>
      <c r="E5" s="11">
        <f t="shared" ref="E5" si="0">E4+($B5/1440)</f>
        <v>0.2673611111111111</v>
      </c>
      <c r="F5" s="30" t="s">
        <v>34</v>
      </c>
      <c r="G5" s="30" t="s">
        <v>34</v>
      </c>
      <c r="H5" s="30" t="s">
        <v>34</v>
      </c>
      <c r="I5" s="30" t="s">
        <v>34</v>
      </c>
      <c r="J5" s="11">
        <f t="shared" ref="J5:J9" si="1">J4+($B5/1440)</f>
        <v>0.60069444444444442</v>
      </c>
      <c r="K5" s="30" t="s">
        <v>34</v>
      </c>
      <c r="L5" s="30" t="s">
        <v>34</v>
      </c>
      <c r="M5" s="30" t="s">
        <v>34</v>
      </c>
      <c r="N5" s="11">
        <f t="shared" ref="N5:N9" si="2">N4+($B5/1440)</f>
        <v>0.93402777777777779</v>
      </c>
      <c r="AA5" s="11">
        <f t="shared" ref="AA5:AA9" si="3">AA4+($B5/1440)</f>
        <v>0.2673611111111111</v>
      </c>
      <c r="AB5" s="30" t="s">
        <v>34</v>
      </c>
      <c r="AC5" s="11">
        <f t="shared" ref="AC5:AC9" si="4">AC4+($B5/1440)</f>
        <v>0.60069444444444442</v>
      </c>
      <c r="AD5" s="30" t="s">
        <v>34</v>
      </c>
      <c r="AE5" s="11">
        <f t="shared" ref="AE5:AE9" si="5">AE4+($B5/1440)</f>
        <v>0.93402777777777779</v>
      </c>
    </row>
    <row r="6" spans="1:34" s="30" customFormat="1" x14ac:dyDescent="0.25">
      <c r="A6" s="14" t="s">
        <v>6</v>
      </c>
      <c r="B6" s="14">
        <v>1</v>
      </c>
      <c r="C6" s="30" t="s">
        <v>34</v>
      </c>
      <c r="D6" s="30" t="s">
        <v>34</v>
      </c>
      <c r="E6" s="11">
        <f t="shared" ref="E6" si="6">E5+($B6/1440)</f>
        <v>0.26805555555555555</v>
      </c>
      <c r="F6" s="30" t="s">
        <v>34</v>
      </c>
      <c r="G6" s="30" t="s">
        <v>34</v>
      </c>
      <c r="H6" s="30" t="s">
        <v>34</v>
      </c>
      <c r="I6" s="30" t="s">
        <v>34</v>
      </c>
      <c r="J6" s="11">
        <f t="shared" si="1"/>
        <v>0.60138888888888886</v>
      </c>
      <c r="K6" s="30" t="s">
        <v>34</v>
      </c>
      <c r="L6" s="30" t="s">
        <v>34</v>
      </c>
      <c r="M6" s="30" t="s">
        <v>34</v>
      </c>
      <c r="N6" s="11">
        <f t="shared" si="2"/>
        <v>0.93472222222222223</v>
      </c>
      <c r="AA6" s="11">
        <f t="shared" si="3"/>
        <v>0.26805555555555555</v>
      </c>
      <c r="AB6" s="30" t="s">
        <v>34</v>
      </c>
      <c r="AC6" s="11">
        <f t="shared" si="4"/>
        <v>0.60138888888888886</v>
      </c>
      <c r="AD6" s="30" t="s">
        <v>34</v>
      </c>
      <c r="AE6" s="11">
        <f t="shared" si="5"/>
        <v>0.93472222222222223</v>
      </c>
    </row>
    <row r="7" spans="1:34" s="30" customFormat="1" x14ac:dyDescent="0.25">
      <c r="A7" s="14" t="s">
        <v>5</v>
      </c>
      <c r="B7" s="14">
        <v>1</v>
      </c>
      <c r="C7" s="30" t="s">
        <v>34</v>
      </c>
      <c r="D7" s="30" t="s">
        <v>34</v>
      </c>
      <c r="E7" s="11">
        <f t="shared" ref="E7" si="7">E6+($B7/1440)</f>
        <v>0.26874999999999999</v>
      </c>
      <c r="F7" s="30" t="s">
        <v>34</v>
      </c>
      <c r="G7" s="30" t="s">
        <v>34</v>
      </c>
      <c r="H7" s="30" t="s">
        <v>34</v>
      </c>
      <c r="I7" s="30" t="s">
        <v>34</v>
      </c>
      <c r="J7" s="11">
        <f t="shared" si="1"/>
        <v>0.6020833333333333</v>
      </c>
      <c r="K7" s="30" t="s">
        <v>34</v>
      </c>
      <c r="L7" s="30" t="s">
        <v>34</v>
      </c>
      <c r="M7" s="30" t="s">
        <v>34</v>
      </c>
      <c r="N7" s="11">
        <f t="shared" si="2"/>
        <v>0.93541666666666667</v>
      </c>
      <c r="AA7" s="11">
        <f t="shared" si="3"/>
        <v>0.26874999999999999</v>
      </c>
      <c r="AB7" s="30" t="s">
        <v>34</v>
      </c>
      <c r="AC7" s="11">
        <f t="shared" si="4"/>
        <v>0.6020833333333333</v>
      </c>
      <c r="AD7" s="30" t="s">
        <v>34</v>
      </c>
      <c r="AE7" s="11">
        <f t="shared" si="5"/>
        <v>0.93541666666666667</v>
      </c>
    </row>
    <row r="8" spans="1:34" s="30" customFormat="1" x14ac:dyDescent="0.25">
      <c r="A8" s="50" t="s">
        <v>8</v>
      </c>
      <c r="B8" s="14">
        <v>3</v>
      </c>
      <c r="C8" s="30" t="s">
        <v>34</v>
      </c>
      <c r="D8" s="30" t="s">
        <v>34</v>
      </c>
      <c r="E8" s="11">
        <f t="shared" ref="E8" si="8">E7+($B8/1440)</f>
        <v>0.27083333333333331</v>
      </c>
      <c r="F8" s="30" t="s">
        <v>34</v>
      </c>
      <c r="G8" s="30" t="s">
        <v>34</v>
      </c>
      <c r="H8" s="30" t="s">
        <v>34</v>
      </c>
      <c r="I8" s="30" t="s">
        <v>34</v>
      </c>
      <c r="J8" s="11">
        <f t="shared" si="1"/>
        <v>0.60416666666666663</v>
      </c>
      <c r="K8" s="30" t="s">
        <v>34</v>
      </c>
      <c r="L8" s="30" t="s">
        <v>34</v>
      </c>
      <c r="M8" s="30" t="s">
        <v>34</v>
      </c>
      <c r="N8" s="11">
        <f t="shared" si="2"/>
        <v>0.9375</v>
      </c>
      <c r="AA8" s="11">
        <f t="shared" si="3"/>
        <v>0.27083333333333331</v>
      </c>
      <c r="AB8" s="30" t="s">
        <v>34</v>
      </c>
      <c r="AC8" s="11">
        <f t="shared" si="4"/>
        <v>0.60416666666666663</v>
      </c>
      <c r="AD8" s="30" t="s">
        <v>34</v>
      </c>
      <c r="AE8" s="11">
        <f t="shared" si="5"/>
        <v>0.9375</v>
      </c>
    </row>
    <row r="9" spans="1:34" x14ac:dyDescent="0.25">
      <c r="A9" s="50"/>
      <c r="B9" s="14">
        <v>2</v>
      </c>
      <c r="C9" s="11">
        <v>0.18888888888888888</v>
      </c>
      <c r="D9" s="11">
        <f t="shared" ref="D9:M9" si="9">C9+D3/1440</f>
        <v>0.23055555555555554</v>
      </c>
      <c r="E9" s="11">
        <f t="shared" ref="E9" si="10">E8+($B9/1440)</f>
        <v>0.2722222222222222</v>
      </c>
      <c r="F9" s="11">
        <f t="shared" si="9"/>
        <v>0.31388888888888888</v>
      </c>
      <c r="G9" s="11">
        <f t="shared" si="9"/>
        <v>0.3972222222222222</v>
      </c>
      <c r="H9" s="11">
        <f t="shared" si="9"/>
        <v>0.52222222222222214</v>
      </c>
      <c r="I9" s="11">
        <f t="shared" si="9"/>
        <v>0.56388888888888877</v>
      </c>
      <c r="J9" s="11">
        <f t="shared" si="1"/>
        <v>0.60555555555555551</v>
      </c>
      <c r="K9" s="11">
        <f t="shared" si="9"/>
        <v>0.64722222222222214</v>
      </c>
      <c r="L9" s="11">
        <f t="shared" si="9"/>
        <v>0.68888888888888877</v>
      </c>
      <c r="M9" s="11">
        <f t="shared" si="9"/>
        <v>0.77222222222222214</v>
      </c>
      <c r="N9" s="11">
        <f t="shared" si="2"/>
        <v>0.93888888888888888</v>
      </c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AA9" s="11">
        <f t="shared" si="3"/>
        <v>0.2722222222222222</v>
      </c>
      <c r="AB9" s="11">
        <f t="shared" ref="AB9" si="11">AA9+AB3/1440</f>
        <v>0.43888888888888888</v>
      </c>
      <c r="AC9" s="11">
        <f t="shared" si="4"/>
        <v>0.60555555555555551</v>
      </c>
      <c r="AD9" s="11">
        <f t="shared" ref="AD9" si="12">AC9+AD3/1440</f>
        <v>0.77222222222222214</v>
      </c>
      <c r="AE9" s="11">
        <f t="shared" si="5"/>
        <v>0.93888888888888888</v>
      </c>
      <c r="AF9" s="11"/>
      <c r="AG9" s="11"/>
      <c r="AH9" s="11"/>
    </row>
    <row r="10" spans="1:34" x14ac:dyDescent="0.25">
      <c r="A10" s="14" t="s">
        <v>91</v>
      </c>
      <c r="B10" s="14">
        <v>2</v>
      </c>
      <c r="C10" s="11">
        <f t="shared" ref="C10:E39" si="13">C9+($B10/1440)</f>
        <v>0.19027777777777777</v>
      </c>
      <c r="D10" s="11">
        <f t="shared" si="13"/>
        <v>0.23194444444444443</v>
      </c>
      <c r="E10" s="11">
        <f t="shared" si="13"/>
        <v>0.27361111111111108</v>
      </c>
      <c r="F10" s="11">
        <f t="shared" ref="F10:G10" si="14">F9+($B10/1440)</f>
        <v>0.31527777777777777</v>
      </c>
      <c r="G10" s="11">
        <f t="shared" si="14"/>
        <v>0.39861111111111108</v>
      </c>
      <c r="H10" s="11">
        <f t="shared" ref="H10:I10" si="15">H9+($B10/1440)</f>
        <v>0.52361111111111103</v>
      </c>
      <c r="I10" s="11">
        <f t="shared" si="15"/>
        <v>0.56527777777777766</v>
      </c>
      <c r="J10" s="11">
        <f t="shared" ref="J10:L10" si="16">J9+($B10/1440)</f>
        <v>0.6069444444444444</v>
      </c>
      <c r="K10" s="11">
        <f t="shared" si="16"/>
        <v>0.64861111111111103</v>
      </c>
      <c r="L10" s="11">
        <f t="shared" si="16"/>
        <v>0.69027777777777766</v>
      </c>
      <c r="M10" s="11">
        <f t="shared" ref="M10:N10" si="17">M9+($B10/1440)</f>
        <v>0.77361111111111103</v>
      </c>
      <c r="N10" s="11">
        <f t="shared" si="17"/>
        <v>0.94027777777777777</v>
      </c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AA10" s="11">
        <f t="shared" ref="AA10:AE10" si="18">AA9+($B10/1440)</f>
        <v>0.27361111111111108</v>
      </c>
      <c r="AB10" s="11">
        <f t="shared" si="18"/>
        <v>0.44027777777777777</v>
      </c>
      <c r="AC10" s="11">
        <f t="shared" si="18"/>
        <v>0.6069444444444444</v>
      </c>
      <c r="AD10" s="11">
        <f t="shared" si="18"/>
        <v>0.77361111111111103</v>
      </c>
      <c r="AE10" s="11">
        <f t="shared" si="18"/>
        <v>0.94027777777777777</v>
      </c>
      <c r="AF10" s="11"/>
      <c r="AG10" s="11"/>
      <c r="AH10" s="11"/>
    </row>
    <row r="11" spans="1:34" x14ac:dyDescent="0.25">
      <c r="A11" s="14" t="s">
        <v>92</v>
      </c>
      <c r="B11" s="14">
        <v>1</v>
      </c>
      <c r="C11" s="11">
        <f t="shared" si="13"/>
        <v>0.19097222222222221</v>
      </c>
      <c r="D11" s="11">
        <f t="shared" si="13"/>
        <v>0.23263888888888887</v>
      </c>
      <c r="E11" s="11">
        <f t="shared" si="13"/>
        <v>0.27430555555555552</v>
      </c>
      <c r="F11" s="11">
        <f t="shared" ref="F11:G11" si="19">F10+($B11/1440)</f>
        <v>0.31597222222222221</v>
      </c>
      <c r="G11" s="11">
        <f t="shared" si="19"/>
        <v>0.39930555555555552</v>
      </c>
      <c r="H11" s="11">
        <f t="shared" ref="H11:I11" si="20">H10+($B11/1440)</f>
        <v>0.52430555555555547</v>
      </c>
      <c r="I11" s="11">
        <f t="shared" si="20"/>
        <v>0.5659722222222221</v>
      </c>
      <c r="J11" s="11">
        <f t="shared" ref="J11:L11" si="21">J10+($B11/1440)</f>
        <v>0.60763888888888884</v>
      </c>
      <c r="K11" s="11">
        <f t="shared" si="21"/>
        <v>0.64930555555555547</v>
      </c>
      <c r="L11" s="11">
        <f t="shared" si="21"/>
        <v>0.6909722222222221</v>
      </c>
      <c r="M11" s="11">
        <f t="shared" ref="M11:N11" si="22">M10+($B11/1440)</f>
        <v>0.77430555555555547</v>
      </c>
      <c r="N11" s="11">
        <f t="shared" si="22"/>
        <v>0.94097222222222221</v>
      </c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AA11" s="11">
        <f t="shared" ref="AA11:AE11" si="23">AA10+($B11/1440)</f>
        <v>0.27430555555555552</v>
      </c>
      <c r="AB11" s="11">
        <f t="shared" si="23"/>
        <v>0.44097222222222221</v>
      </c>
      <c r="AC11" s="11">
        <f t="shared" si="23"/>
        <v>0.60763888888888884</v>
      </c>
      <c r="AD11" s="11">
        <f t="shared" si="23"/>
        <v>0.77430555555555547</v>
      </c>
      <c r="AE11" s="11">
        <f t="shared" si="23"/>
        <v>0.94097222222222221</v>
      </c>
      <c r="AF11" s="11"/>
      <c r="AG11" s="11"/>
      <c r="AH11" s="11"/>
    </row>
    <row r="12" spans="1:34" x14ac:dyDescent="0.25">
      <c r="A12" s="14" t="s">
        <v>93</v>
      </c>
      <c r="B12" s="14">
        <v>2</v>
      </c>
      <c r="C12" s="11">
        <f t="shared" si="13"/>
        <v>0.19236111111111109</v>
      </c>
      <c r="D12" s="11">
        <f t="shared" si="13"/>
        <v>0.23402777777777775</v>
      </c>
      <c r="E12" s="11">
        <f t="shared" si="13"/>
        <v>0.27569444444444441</v>
      </c>
      <c r="F12" s="11">
        <f t="shared" ref="F12:G12" si="24">F11+($B12/1440)</f>
        <v>0.31736111111111109</v>
      </c>
      <c r="G12" s="11">
        <f t="shared" si="24"/>
        <v>0.40069444444444441</v>
      </c>
      <c r="H12" s="11">
        <f t="shared" ref="H12:I12" si="25">H11+($B12/1440)</f>
        <v>0.52569444444444435</v>
      </c>
      <c r="I12" s="11">
        <f t="shared" si="25"/>
        <v>0.56736111111111098</v>
      </c>
      <c r="J12" s="11">
        <f t="shared" ref="J12:L12" si="26">J11+($B12/1440)</f>
        <v>0.60902777777777772</v>
      </c>
      <c r="K12" s="11">
        <f t="shared" si="26"/>
        <v>0.65069444444444435</v>
      </c>
      <c r="L12" s="11">
        <f t="shared" si="26"/>
        <v>0.69236111111111098</v>
      </c>
      <c r="M12" s="11">
        <f t="shared" ref="M12:N12" si="27">M11+($B12/1440)</f>
        <v>0.77569444444444435</v>
      </c>
      <c r="N12" s="11">
        <f t="shared" si="27"/>
        <v>0.94236111111111109</v>
      </c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AA12" s="11">
        <f t="shared" ref="AA12:AE12" si="28">AA11+($B12/1440)</f>
        <v>0.27569444444444441</v>
      </c>
      <c r="AB12" s="11">
        <f t="shared" si="28"/>
        <v>0.44236111111111109</v>
      </c>
      <c r="AC12" s="11">
        <f t="shared" si="28"/>
        <v>0.60902777777777772</v>
      </c>
      <c r="AD12" s="11">
        <f t="shared" si="28"/>
        <v>0.77569444444444435</v>
      </c>
      <c r="AE12" s="11">
        <f t="shared" si="28"/>
        <v>0.94236111111111109</v>
      </c>
      <c r="AF12" s="11"/>
      <c r="AG12" s="11"/>
      <c r="AH12" s="11"/>
    </row>
    <row r="13" spans="1:34" x14ac:dyDescent="0.25">
      <c r="A13" s="14" t="s">
        <v>94</v>
      </c>
      <c r="B13" s="14">
        <v>2</v>
      </c>
      <c r="C13" s="11">
        <f t="shared" si="13"/>
        <v>0.19374999999999998</v>
      </c>
      <c r="D13" s="11">
        <f t="shared" si="13"/>
        <v>0.23541666666666664</v>
      </c>
      <c r="E13" s="11">
        <f t="shared" si="13"/>
        <v>0.27708333333333329</v>
      </c>
      <c r="F13" s="11">
        <f t="shared" ref="F13:G13" si="29">F12+($B13/1440)</f>
        <v>0.31874999999999998</v>
      </c>
      <c r="G13" s="11">
        <f t="shared" si="29"/>
        <v>0.40208333333333329</v>
      </c>
      <c r="H13" s="11">
        <f t="shared" ref="H13:I13" si="30">H12+($B13/1440)</f>
        <v>0.52708333333333324</v>
      </c>
      <c r="I13" s="11">
        <f t="shared" si="30"/>
        <v>0.56874999999999987</v>
      </c>
      <c r="J13" s="11">
        <f t="shared" ref="J13:L13" si="31">J12+($B13/1440)</f>
        <v>0.61041666666666661</v>
      </c>
      <c r="K13" s="11">
        <f t="shared" si="31"/>
        <v>0.65208333333333324</v>
      </c>
      <c r="L13" s="11">
        <f t="shared" si="31"/>
        <v>0.69374999999999987</v>
      </c>
      <c r="M13" s="11">
        <f t="shared" ref="M13:N13" si="32">M12+($B13/1440)</f>
        <v>0.77708333333333324</v>
      </c>
      <c r="N13" s="11">
        <f t="shared" si="32"/>
        <v>0.94374999999999998</v>
      </c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AA13" s="11">
        <f t="shared" ref="AA13:AE13" si="33">AA12+($B13/1440)</f>
        <v>0.27708333333333329</v>
      </c>
      <c r="AB13" s="11">
        <f t="shared" si="33"/>
        <v>0.44374999999999998</v>
      </c>
      <c r="AC13" s="11">
        <f t="shared" si="33"/>
        <v>0.61041666666666661</v>
      </c>
      <c r="AD13" s="11">
        <f t="shared" si="33"/>
        <v>0.77708333333333324</v>
      </c>
      <c r="AE13" s="11">
        <f t="shared" si="33"/>
        <v>0.94374999999999998</v>
      </c>
      <c r="AF13" s="11"/>
      <c r="AG13" s="11"/>
      <c r="AH13" s="11"/>
    </row>
    <row r="14" spans="1:34" x14ac:dyDescent="0.25">
      <c r="A14" s="14" t="s">
        <v>95</v>
      </c>
      <c r="B14" s="14">
        <v>3</v>
      </c>
      <c r="C14" s="11">
        <f t="shared" si="13"/>
        <v>0.1958333333333333</v>
      </c>
      <c r="D14" s="11">
        <f t="shared" si="13"/>
        <v>0.23749999999999996</v>
      </c>
      <c r="E14" s="11">
        <f t="shared" si="13"/>
        <v>0.27916666666666662</v>
      </c>
      <c r="F14" s="11">
        <f t="shared" ref="F14:G14" si="34">F13+($B14/1440)</f>
        <v>0.3208333333333333</v>
      </c>
      <c r="G14" s="11">
        <f t="shared" si="34"/>
        <v>0.40416666666666662</v>
      </c>
      <c r="H14" s="11">
        <f t="shared" ref="H14:I14" si="35">H13+($B14/1440)</f>
        <v>0.52916666666666656</v>
      </c>
      <c r="I14" s="11">
        <f t="shared" si="35"/>
        <v>0.57083333333333319</v>
      </c>
      <c r="J14" s="11">
        <f t="shared" ref="J14:L14" si="36">J13+($B14/1440)</f>
        <v>0.61249999999999993</v>
      </c>
      <c r="K14" s="11">
        <f t="shared" si="36"/>
        <v>0.65416666666666656</v>
      </c>
      <c r="L14" s="11">
        <f t="shared" si="36"/>
        <v>0.69583333333333319</v>
      </c>
      <c r="M14" s="11">
        <f t="shared" ref="M14:N14" si="37">M13+($B14/1440)</f>
        <v>0.77916666666666656</v>
      </c>
      <c r="N14" s="11">
        <f t="shared" si="37"/>
        <v>0.9458333333333333</v>
      </c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AA14" s="11">
        <f t="shared" ref="AA14:AE14" si="38">AA13+($B14/1440)</f>
        <v>0.27916666666666662</v>
      </c>
      <c r="AB14" s="11">
        <f t="shared" si="38"/>
        <v>0.4458333333333333</v>
      </c>
      <c r="AC14" s="11">
        <f t="shared" si="38"/>
        <v>0.61249999999999993</v>
      </c>
      <c r="AD14" s="11">
        <f t="shared" si="38"/>
        <v>0.77916666666666656</v>
      </c>
      <c r="AE14" s="11">
        <f t="shared" si="38"/>
        <v>0.9458333333333333</v>
      </c>
      <c r="AF14" s="11"/>
      <c r="AG14" s="11"/>
      <c r="AH14" s="11"/>
    </row>
    <row r="15" spans="1:34" x14ac:dyDescent="0.25">
      <c r="A15" s="14" t="s">
        <v>149</v>
      </c>
      <c r="B15" s="14">
        <v>1</v>
      </c>
      <c r="C15" s="11">
        <f t="shared" si="13"/>
        <v>0.19652777777777775</v>
      </c>
      <c r="D15" s="11">
        <f t="shared" si="13"/>
        <v>0.2381944444444444</v>
      </c>
      <c r="E15" s="11">
        <f t="shared" si="13"/>
        <v>0.27986111111111106</v>
      </c>
      <c r="F15" s="11">
        <f t="shared" ref="F15:G15" si="39">F14+($B15/1440)</f>
        <v>0.32152777777777775</v>
      </c>
      <c r="G15" s="11">
        <f t="shared" si="39"/>
        <v>0.40486111111111106</v>
      </c>
      <c r="H15" s="11">
        <f t="shared" ref="H15:I15" si="40">H14+($B15/1440)</f>
        <v>0.52986111111111101</v>
      </c>
      <c r="I15" s="11">
        <f t="shared" si="40"/>
        <v>0.57152777777777763</v>
      </c>
      <c r="J15" s="11">
        <f t="shared" ref="J15:L15" si="41">J14+($B15/1440)</f>
        <v>0.61319444444444438</v>
      </c>
      <c r="K15" s="11">
        <f t="shared" si="41"/>
        <v>0.65486111111111101</v>
      </c>
      <c r="L15" s="11">
        <f t="shared" si="41"/>
        <v>0.69652777777777763</v>
      </c>
      <c r="M15" s="11">
        <f t="shared" ref="M15:N15" si="42">M14+($B15/1440)</f>
        <v>0.77986111111111101</v>
      </c>
      <c r="N15" s="11">
        <f t="shared" si="42"/>
        <v>0.94652777777777775</v>
      </c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AA15" s="11">
        <f t="shared" ref="AA15:AE15" si="43">AA14+($B15/1440)</f>
        <v>0.27986111111111106</v>
      </c>
      <c r="AB15" s="11">
        <f t="shared" si="43"/>
        <v>0.44652777777777775</v>
      </c>
      <c r="AC15" s="11">
        <f t="shared" si="43"/>
        <v>0.61319444444444438</v>
      </c>
      <c r="AD15" s="11">
        <f t="shared" si="43"/>
        <v>0.77986111111111101</v>
      </c>
      <c r="AE15" s="11">
        <f t="shared" si="43"/>
        <v>0.94652777777777775</v>
      </c>
      <c r="AF15" s="11"/>
      <c r="AG15" s="11"/>
      <c r="AH15" s="11"/>
    </row>
    <row r="16" spans="1:34" x14ac:dyDescent="0.25">
      <c r="A16" s="14" t="s">
        <v>150</v>
      </c>
      <c r="B16" s="14">
        <v>2</v>
      </c>
      <c r="C16" s="11">
        <f t="shared" si="13"/>
        <v>0.19791666666666663</v>
      </c>
      <c r="D16" s="11">
        <f t="shared" si="13"/>
        <v>0.23958333333333329</v>
      </c>
      <c r="E16" s="11">
        <f t="shared" si="13"/>
        <v>0.28124999999999994</v>
      </c>
      <c r="F16" s="11">
        <f t="shared" ref="F16:G16" si="44">F15+($B16/1440)</f>
        <v>0.32291666666666663</v>
      </c>
      <c r="G16" s="11">
        <f t="shared" si="44"/>
        <v>0.40624999999999994</v>
      </c>
      <c r="H16" s="11">
        <f t="shared" ref="H16:I16" si="45">H15+($B16/1440)</f>
        <v>0.53124999999999989</v>
      </c>
      <c r="I16" s="11">
        <f t="shared" si="45"/>
        <v>0.57291666666666652</v>
      </c>
      <c r="J16" s="11">
        <f t="shared" ref="J16:L16" si="46">J15+($B16/1440)</f>
        <v>0.61458333333333326</v>
      </c>
      <c r="K16" s="11">
        <f t="shared" si="46"/>
        <v>0.65624999999999989</v>
      </c>
      <c r="L16" s="11">
        <f t="shared" si="46"/>
        <v>0.69791666666666652</v>
      </c>
      <c r="M16" s="11">
        <f t="shared" ref="M16:N16" si="47">M15+($B16/1440)</f>
        <v>0.78124999999999989</v>
      </c>
      <c r="N16" s="11">
        <f t="shared" si="47"/>
        <v>0.94791666666666663</v>
      </c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AA16" s="11">
        <f t="shared" ref="AA16:AE16" si="48">AA15+($B16/1440)</f>
        <v>0.28124999999999994</v>
      </c>
      <c r="AB16" s="11">
        <f t="shared" si="48"/>
        <v>0.44791666666666663</v>
      </c>
      <c r="AC16" s="11">
        <f t="shared" si="48"/>
        <v>0.61458333333333326</v>
      </c>
      <c r="AD16" s="11">
        <f t="shared" si="48"/>
        <v>0.78124999999999989</v>
      </c>
      <c r="AE16" s="11">
        <f t="shared" si="48"/>
        <v>0.94791666666666663</v>
      </c>
      <c r="AF16" s="11"/>
      <c r="AG16" s="11"/>
      <c r="AH16" s="11"/>
    </row>
    <row r="17" spans="1:34" x14ac:dyDescent="0.25">
      <c r="A17" s="14" t="s">
        <v>151</v>
      </c>
      <c r="B17" s="14">
        <v>1</v>
      </c>
      <c r="C17" s="11">
        <f t="shared" si="13"/>
        <v>0.19861111111111107</v>
      </c>
      <c r="D17" s="11">
        <f t="shared" si="13"/>
        <v>0.24027777777777773</v>
      </c>
      <c r="E17" s="11">
        <f t="shared" si="13"/>
        <v>0.28194444444444439</v>
      </c>
      <c r="F17" s="11">
        <f t="shared" ref="F17:G17" si="49">F16+($B17/1440)</f>
        <v>0.32361111111111107</v>
      </c>
      <c r="G17" s="11">
        <f t="shared" si="49"/>
        <v>0.40694444444444439</v>
      </c>
      <c r="H17" s="11">
        <f t="shared" ref="H17:I17" si="50">H16+($B17/1440)</f>
        <v>0.53194444444444433</v>
      </c>
      <c r="I17" s="11">
        <f t="shared" si="50"/>
        <v>0.57361111111111096</v>
      </c>
      <c r="J17" s="11">
        <f t="shared" ref="J17:L17" si="51">J16+($B17/1440)</f>
        <v>0.6152777777777777</v>
      </c>
      <c r="K17" s="11">
        <f t="shared" si="51"/>
        <v>0.65694444444444433</v>
      </c>
      <c r="L17" s="11">
        <f t="shared" si="51"/>
        <v>0.69861111111111096</v>
      </c>
      <c r="M17" s="11">
        <f t="shared" ref="M17:N17" si="52">M16+($B17/1440)</f>
        <v>0.78194444444444433</v>
      </c>
      <c r="N17" s="11">
        <f t="shared" si="52"/>
        <v>0.94861111111111107</v>
      </c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AA17" s="11">
        <f t="shared" ref="AA17:AE17" si="53">AA16+($B17/1440)</f>
        <v>0.28194444444444439</v>
      </c>
      <c r="AB17" s="11">
        <f t="shared" si="53"/>
        <v>0.44861111111111107</v>
      </c>
      <c r="AC17" s="11">
        <f t="shared" si="53"/>
        <v>0.6152777777777777</v>
      </c>
      <c r="AD17" s="11">
        <f t="shared" si="53"/>
        <v>0.78194444444444433</v>
      </c>
      <c r="AE17" s="11">
        <f t="shared" si="53"/>
        <v>0.94861111111111107</v>
      </c>
      <c r="AF17" s="11"/>
      <c r="AG17" s="11"/>
      <c r="AH17" s="11"/>
    </row>
    <row r="18" spans="1:34" x14ac:dyDescent="0.25">
      <c r="A18" s="14" t="s">
        <v>152</v>
      </c>
      <c r="B18" s="14">
        <v>2</v>
      </c>
      <c r="C18" s="11">
        <f t="shared" si="13"/>
        <v>0.19999999999999996</v>
      </c>
      <c r="D18" s="11">
        <f t="shared" si="13"/>
        <v>0.24166666666666661</v>
      </c>
      <c r="E18" s="11">
        <f t="shared" si="13"/>
        <v>0.28333333333333327</v>
      </c>
      <c r="F18" s="11">
        <f t="shared" ref="F18:G18" si="54">F17+($B18/1440)</f>
        <v>0.32499999999999996</v>
      </c>
      <c r="G18" s="11">
        <f t="shared" si="54"/>
        <v>0.40833333333333327</v>
      </c>
      <c r="H18" s="11">
        <f t="shared" ref="H18:I18" si="55">H17+($B18/1440)</f>
        <v>0.53333333333333321</v>
      </c>
      <c r="I18" s="11">
        <f t="shared" si="55"/>
        <v>0.57499999999999984</v>
      </c>
      <c r="J18" s="11">
        <f t="shared" ref="J18:L18" si="56">J17+($B18/1440)</f>
        <v>0.61666666666666659</v>
      </c>
      <c r="K18" s="11">
        <f t="shared" si="56"/>
        <v>0.65833333333333321</v>
      </c>
      <c r="L18" s="11">
        <f t="shared" si="56"/>
        <v>0.69999999999999984</v>
      </c>
      <c r="M18" s="11">
        <f t="shared" ref="M18:N18" si="57">M17+($B18/1440)</f>
        <v>0.78333333333333321</v>
      </c>
      <c r="N18" s="11">
        <f t="shared" si="57"/>
        <v>0.95</v>
      </c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AA18" s="11">
        <f t="shared" ref="AA18:AE18" si="58">AA17+($B18/1440)</f>
        <v>0.28333333333333327</v>
      </c>
      <c r="AB18" s="11">
        <f t="shared" si="58"/>
        <v>0.44999999999999996</v>
      </c>
      <c r="AC18" s="11">
        <f t="shared" si="58"/>
        <v>0.61666666666666659</v>
      </c>
      <c r="AD18" s="11">
        <f t="shared" si="58"/>
        <v>0.78333333333333321</v>
      </c>
      <c r="AE18" s="11">
        <f t="shared" si="58"/>
        <v>0.95</v>
      </c>
      <c r="AF18" s="11"/>
      <c r="AG18" s="11"/>
      <c r="AH18" s="11"/>
    </row>
    <row r="19" spans="1:34" x14ac:dyDescent="0.25">
      <c r="A19" s="14" t="s">
        <v>153</v>
      </c>
      <c r="B19" s="14">
        <v>1</v>
      </c>
      <c r="C19" s="11">
        <f t="shared" si="13"/>
        <v>0.2006944444444444</v>
      </c>
      <c r="D19" s="11">
        <f t="shared" si="13"/>
        <v>0.24236111111111105</v>
      </c>
      <c r="E19" s="11">
        <f t="shared" si="13"/>
        <v>0.28402777777777771</v>
      </c>
      <c r="F19" s="11">
        <f t="shared" ref="F19:G19" si="59">F18+($B19/1440)</f>
        <v>0.3256944444444444</v>
      </c>
      <c r="G19" s="11">
        <f t="shared" si="59"/>
        <v>0.40902777777777771</v>
      </c>
      <c r="H19" s="11">
        <f t="shared" ref="H19:I19" si="60">H18+($B19/1440)</f>
        <v>0.53402777777777766</v>
      </c>
      <c r="I19" s="11">
        <f t="shared" si="60"/>
        <v>0.57569444444444429</v>
      </c>
      <c r="J19" s="11">
        <f t="shared" ref="J19:L19" si="61">J18+($B19/1440)</f>
        <v>0.61736111111111103</v>
      </c>
      <c r="K19" s="11">
        <f t="shared" si="61"/>
        <v>0.65902777777777766</v>
      </c>
      <c r="L19" s="11">
        <f t="shared" si="61"/>
        <v>0.70069444444444429</v>
      </c>
      <c r="M19" s="11">
        <f t="shared" ref="M19:N19" si="62">M18+($B19/1440)</f>
        <v>0.78402777777777766</v>
      </c>
      <c r="N19" s="11">
        <f t="shared" si="62"/>
        <v>0.9506944444444444</v>
      </c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AA19" s="11">
        <f t="shared" ref="AA19:AE19" si="63">AA18+($B19/1440)</f>
        <v>0.28402777777777771</v>
      </c>
      <c r="AB19" s="11">
        <f t="shared" si="63"/>
        <v>0.4506944444444444</v>
      </c>
      <c r="AC19" s="11">
        <f t="shared" si="63"/>
        <v>0.61736111111111103</v>
      </c>
      <c r="AD19" s="11">
        <f t="shared" si="63"/>
        <v>0.78402777777777766</v>
      </c>
      <c r="AE19" s="11">
        <f t="shared" si="63"/>
        <v>0.9506944444444444</v>
      </c>
      <c r="AF19" s="11"/>
      <c r="AG19" s="11"/>
      <c r="AH19" s="11"/>
    </row>
    <row r="20" spans="1:34" x14ac:dyDescent="0.25">
      <c r="A20" s="14" t="s">
        <v>154</v>
      </c>
      <c r="B20" s="14">
        <v>2</v>
      </c>
      <c r="C20" s="11">
        <f t="shared" si="13"/>
        <v>0.20208333333333328</v>
      </c>
      <c r="D20" s="11">
        <f t="shared" si="13"/>
        <v>0.24374999999999994</v>
      </c>
      <c r="E20" s="11">
        <f t="shared" si="13"/>
        <v>0.2854166666666666</v>
      </c>
      <c r="F20" s="11">
        <f t="shared" ref="F20:G20" si="64">F19+($B20/1440)</f>
        <v>0.32708333333333328</v>
      </c>
      <c r="G20" s="11">
        <f t="shared" si="64"/>
        <v>0.4104166666666666</v>
      </c>
      <c r="H20" s="11">
        <f t="shared" ref="H20:I20" si="65">H19+($B20/1440)</f>
        <v>0.53541666666666654</v>
      </c>
      <c r="I20" s="11">
        <f t="shared" si="65"/>
        <v>0.57708333333333317</v>
      </c>
      <c r="J20" s="11">
        <f t="shared" ref="J20:L20" si="66">J19+($B20/1440)</f>
        <v>0.61874999999999991</v>
      </c>
      <c r="K20" s="11">
        <f t="shared" si="66"/>
        <v>0.66041666666666654</v>
      </c>
      <c r="L20" s="11">
        <f t="shared" si="66"/>
        <v>0.70208333333333317</v>
      </c>
      <c r="M20" s="11">
        <f t="shared" ref="M20:N20" si="67">M19+($B20/1440)</f>
        <v>0.78541666666666654</v>
      </c>
      <c r="N20" s="11">
        <f t="shared" si="67"/>
        <v>0.95208333333333328</v>
      </c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AA20" s="11">
        <f t="shared" ref="AA20:AE20" si="68">AA19+($B20/1440)</f>
        <v>0.2854166666666666</v>
      </c>
      <c r="AB20" s="11">
        <f t="shared" si="68"/>
        <v>0.45208333333333328</v>
      </c>
      <c r="AC20" s="11">
        <f t="shared" si="68"/>
        <v>0.61874999999999991</v>
      </c>
      <c r="AD20" s="11">
        <f t="shared" si="68"/>
        <v>0.78541666666666654</v>
      </c>
      <c r="AE20" s="11">
        <f t="shared" si="68"/>
        <v>0.95208333333333328</v>
      </c>
      <c r="AF20" s="11"/>
      <c r="AG20" s="11"/>
      <c r="AH20" s="11"/>
    </row>
    <row r="21" spans="1:34" x14ac:dyDescent="0.25">
      <c r="A21" s="14" t="s">
        <v>155</v>
      </c>
      <c r="B21" s="14">
        <v>1</v>
      </c>
      <c r="C21" s="11">
        <f t="shared" si="13"/>
        <v>0.20277777777777772</v>
      </c>
      <c r="D21" s="11">
        <f t="shared" si="13"/>
        <v>0.24444444444444438</v>
      </c>
      <c r="E21" s="11">
        <f t="shared" si="13"/>
        <v>0.28611111111111104</v>
      </c>
      <c r="F21" s="11">
        <f t="shared" ref="F21:G21" si="69">F20+($B21/1440)</f>
        <v>0.32777777777777772</v>
      </c>
      <c r="G21" s="11">
        <f t="shared" si="69"/>
        <v>0.41111111111111104</v>
      </c>
      <c r="H21" s="11">
        <f t="shared" ref="H21:I21" si="70">H20+($B21/1440)</f>
        <v>0.53611111111111098</v>
      </c>
      <c r="I21" s="11">
        <f t="shared" si="70"/>
        <v>0.57777777777777761</v>
      </c>
      <c r="J21" s="11">
        <f t="shared" ref="J21:L21" si="71">J20+($B21/1440)</f>
        <v>0.61944444444444435</v>
      </c>
      <c r="K21" s="11">
        <f t="shared" si="71"/>
        <v>0.66111111111111098</v>
      </c>
      <c r="L21" s="11">
        <f t="shared" si="71"/>
        <v>0.70277777777777761</v>
      </c>
      <c r="M21" s="11">
        <f t="shared" ref="M21:N21" si="72">M20+($B21/1440)</f>
        <v>0.78611111111111098</v>
      </c>
      <c r="N21" s="11">
        <f t="shared" si="72"/>
        <v>0.95277777777777772</v>
      </c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AA21" s="11">
        <f t="shared" ref="AA21:AE21" si="73">AA20+($B21/1440)</f>
        <v>0.28611111111111104</v>
      </c>
      <c r="AB21" s="11">
        <f t="shared" si="73"/>
        <v>0.45277777777777772</v>
      </c>
      <c r="AC21" s="11">
        <f t="shared" si="73"/>
        <v>0.61944444444444435</v>
      </c>
      <c r="AD21" s="11">
        <f t="shared" si="73"/>
        <v>0.78611111111111098</v>
      </c>
      <c r="AE21" s="11">
        <f t="shared" si="73"/>
        <v>0.95277777777777772</v>
      </c>
      <c r="AF21" s="11"/>
      <c r="AG21" s="11"/>
      <c r="AH21" s="11"/>
    </row>
    <row r="22" spans="1:34" x14ac:dyDescent="0.25">
      <c r="A22" s="14" t="s">
        <v>156</v>
      </c>
      <c r="B22" s="14">
        <v>1</v>
      </c>
      <c r="C22" s="11">
        <f t="shared" si="13"/>
        <v>0.20347222222222217</v>
      </c>
      <c r="D22" s="11">
        <f t="shared" si="13"/>
        <v>0.24513888888888882</v>
      </c>
      <c r="E22" s="11">
        <f t="shared" si="13"/>
        <v>0.28680555555555548</v>
      </c>
      <c r="F22" s="11">
        <f t="shared" ref="F22:G22" si="74">F21+($B22/1440)</f>
        <v>0.32847222222222217</v>
      </c>
      <c r="G22" s="11">
        <f t="shared" si="74"/>
        <v>0.41180555555555548</v>
      </c>
      <c r="H22" s="11">
        <f t="shared" ref="H22:I22" si="75">H21+($B22/1440)</f>
        <v>0.53680555555555542</v>
      </c>
      <c r="I22" s="11">
        <f t="shared" si="75"/>
        <v>0.57847222222222205</v>
      </c>
      <c r="J22" s="11">
        <f t="shared" ref="J22:L22" si="76">J21+($B22/1440)</f>
        <v>0.6201388888888888</v>
      </c>
      <c r="K22" s="11">
        <f t="shared" si="76"/>
        <v>0.66180555555555542</v>
      </c>
      <c r="L22" s="11">
        <f t="shared" si="76"/>
        <v>0.70347222222222205</v>
      </c>
      <c r="M22" s="11">
        <f t="shared" ref="M22:N22" si="77">M21+($B22/1440)</f>
        <v>0.78680555555555542</v>
      </c>
      <c r="N22" s="11">
        <f t="shared" si="77"/>
        <v>0.95347222222222217</v>
      </c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AA22" s="11">
        <f t="shared" ref="AA22:AE22" si="78">AA21+($B22/1440)</f>
        <v>0.28680555555555548</v>
      </c>
      <c r="AB22" s="11">
        <f t="shared" si="78"/>
        <v>0.45347222222222217</v>
      </c>
      <c r="AC22" s="11">
        <f t="shared" si="78"/>
        <v>0.6201388888888888</v>
      </c>
      <c r="AD22" s="11">
        <f t="shared" si="78"/>
        <v>0.78680555555555542</v>
      </c>
      <c r="AE22" s="11">
        <f t="shared" si="78"/>
        <v>0.95347222222222217</v>
      </c>
      <c r="AF22" s="11"/>
      <c r="AG22" s="11"/>
      <c r="AH22" s="11"/>
    </row>
    <row r="23" spans="1:34" x14ac:dyDescent="0.25">
      <c r="A23" s="14" t="s">
        <v>157</v>
      </c>
      <c r="B23" s="14">
        <v>2</v>
      </c>
      <c r="C23" s="11">
        <f t="shared" si="13"/>
        <v>0.20486111111111105</v>
      </c>
      <c r="D23" s="11">
        <f t="shared" si="13"/>
        <v>0.24652777777777771</v>
      </c>
      <c r="E23" s="11">
        <f t="shared" si="13"/>
        <v>0.28819444444444436</v>
      </c>
      <c r="F23" s="11">
        <f t="shared" ref="F23:G23" si="79">F22+($B23/1440)</f>
        <v>0.32986111111111105</v>
      </c>
      <c r="G23" s="11">
        <f t="shared" si="79"/>
        <v>0.41319444444444436</v>
      </c>
      <c r="H23" s="11">
        <f t="shared" ref="H23:I23" si="80">H22+($B23/1440)</f>
        <v>0.53819444444444431</v>
      </c>
      <c r="I23" s="11">
        <f t="shared" si="80"/>
        <v>0.57986111111111094</v>
      </c>
      <c r="J23" s="11">
        <f t="shared" ref="J23:L23" si="81">J22+($B23/1440)</f>
        <v>0.62152777777777768</v>
      </c>
      <c r="K23" s="11">
        <f t="shared" si="81"/>
        <v>0.66319444444444431</v>
      </c>
      <c r="L23" s="11">
        <f t="shared" si="81"/>
        <v>0.70486111111111094</v>
      </c>
      <c r="M23" s="11">
        <f t="shared" ref="M23:N23" si="82">M22+($B23/1440)</f>
        <v>0.78819444444444431</v>
      </c>
      <c r="N23" s="11">
        <f t="shared" si="82"/>
        <v>0.95486111111111105</v>
      </c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AA23" s="11">
        <f t="shared" ref="AA23:AE23" si="83">AA22+($B23/1440)</f>
        <v>0.28819444444444436</v>
      </c>
      <c r="AB23" s="11">
        <f t="shared" si="83"/>
        <v>0.45486111111111105</v>
      </c>
      <c r="AC23" s="11">
        <f t="shared" si="83"/>
        <v>0.62152777777777768</v>
      </c>
      <c r="AD23" s="11">
        <f t="shared" si="83"/>
        <v>0.78819444444444431</v>
      </c>
      <c r="AE23" s="11">
        <f t="shared" si="83"/>
        <v>0.95486111111111105</v>
      </c>
      <c r="AF23" s="11"/>
      <c r="AG23" s="11"/>
      <c r="AH23" s="11"/>
    </row>
    <row r="24" spans="1:34" x14ac:dyDescent="0.25">
      <c r="A24" s="14" t="s">
        <v>156</v>
      </c>
      <c r="B24" s="14">
        <v>2</v>
      </c>
      <c r="C24" s="11">
        <f t="shared" si="13"/>
        <v>0.20624999999999993</v>
      </c>
      <c r="D24" s="11">
        <f t="shared" si="13"/>
        <v>0.24791666666666659</v>
      </c>
      <c r="E24" s="11">
        <f t="shared" si="13"/>
        <v>0.28958333333333325</v>
      </c>
      <c r="F24" s="11">
        <f t="shared" ref="F24:G24" si="84">F23+($B24/1440)</f>
        <v>0.33124999999999993</v>
      </c>
      <c r="G24" s="11">
        <f t="shared" si="84"/>
        <v>0.41458333333333325</v>
      </c>
      <c r="H24" s="11">
        <f t="shared" ref="H24:I24" si="85">H23+($B24/1440)</f>
        <v>0.53958333333333319</v>
      </c>
      <c r="I24" s="11">
        <f t="shared" si="85"/>
        <v>0.58124999999999982</v>
      </c>
      <c r="J24" s="11">
        <f t="shared" ref="J24:L24" si="86">J23+($B24/1440)</f>
        <v>0.62291666666666656</v>
      </c>
      <c r="K24" s="11">
        <f t="shared" si="86"/>
        <v>0.66458333333333319</v>
      </c>
      <c r="L24" s="11">
        <f t="shared" si="86"/>
        <v>0.70624999999999982</v>
      </c>
      <c r="M24" s="11">
        <f t="shared" ref="M24:N24" si="87">M23+($B24/1440)</f>
        <v>0.78958333333333319</v>
      </c>
      <c r="N24" s="11">
        <f t="shared" si="87"/>
        <v>0.95624999999999993</v>
      </c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AA24" s="11">
        <f t="shared" ref="AA24:AE24" si="88">AA23+($B24/1440)</f>
        <v>0.28958333333333325</v>
      </c>
      <c r="AB24" s="11">
        <f t="shared" si="88"/>
        <v>0.45624999999999993</v>
      </c>
      <c r="AC24" s="11">
        <f t="shared" si="88"/>
        <v>0.62291666666666656</v>
      </c>
      <c r="AD24" s="11">
        <f t="shared" si="88"/>
        <v>0.78958333333333319</v>
      </c>
      <c r="AE24" s="11">
        <f t="shared" si="88"/>
        <v>0.95624999999999993</v>
      </c>
      <c r="AF24" s="11"/>
      <c r="AG24" s="11"/>
      <c r="AH24" s="11"/>
    </row>
    <row r="25" spans="1:34" x14ac:dyDescent="0.25">
      <c r="A25" s="14" t="s">
        <v>155</v>
      </c>
      <c r="B25" s="14">
        <v>1</v>
      </c>
      <c r="C25" s="11">
        <f t="shared" si="13"/>
        <v>0.20694444444444438</v>
      </c>
      <c r="D25" s="11">
        <f t="shared" si="13"/>
        <v>0.24861111111111103</v>
      </c>
      <c r="E25" s="11">
        <f t="shared" si="13"/>
        <v>0.29027777777777769</v>
      </c>
      <c r="F25" s="11">
        <f t="shared" ref="F25:G25" si="89">F24+($B25/1440)</f>
        <v>0.33194444444444438</v>
      </c>
      <c r="G25" s="11">
        <f t="shared" si="89"/>
        <v>0.41527777777777769</v>
      </c>
      <c r="H25" s="11">
        <f t="shared" ref="H25:I25" si="90">H24+($B25/1440)</f>
        <v>0.54027777777777763</v>
      </c>
      <c r="I25" s="11">
        <f t="shared" si="90"/>
        <v>0.58194444444444426</v>
      </c>
      <c r="J25" s="11">
        <f t="shared" ref="J25:L25" si="91">J24+($B25/1440)</f>
        <v>0.62361111111111101</v>
      </c>
      <c r="K25" s="11">
        <f t="shared" si="91"/>
        <v>0.66527777777777763</v>
      </c>
      <c r="L25" s="11">
        <f t="shared" si="91"/>
        <v>0.70694444444444426</v>
      </c>
      <c r="M25" s="11">
        <f t="shared" ref="M25:N25" si="92">M24+($B25/1440)</f>
        <v>0.79027777777777763</v>
      </c>
      <c r="N25" s="11">
        <f t="shared" si="92"/>
        <v>0.95694444444444438</v>
      </c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AA25" s="11">
        <f t="shared" ref="AA25:AE25" si="93">AA24+($B25/1440)</f>
        <v>0.29027777777777769</v>
      </c>
      <c r="AB25" s="11">
        <f t="shared" si="93"/>
        <v>0.45694444444444438</v>
      </c>
      <c r="AC25" s="11">
        <f t="shared" si="93"/>
        <v>0.62361111111111101</v>
      </c>
      <c r="AD25" s="11">
        <f t="shared" si="93"/>
        <v>0.79027777777777763</v>
      </c>
      <c r="AE25" s="11">
        <f t="shared" si="93"/>
        <v>0.95694444444444438</v>
      </c>
      <c r="AF25" s="11"/>
      <c r="AG25" s="11"/>
      <c r="AH25" s="11"/>
    </row>
    <row r="26" spans="1:34" x14ac:dyDescent="0.25">
      <c r="A26" s="14" t="s">
        <v>154</v>
      </c>
      <c r="B26" s="14">
        <v>1</v>
      </c>
      <c r="C26" s="11">
        <f t="shared" si="13"/>
        <v>0.20763888888888882</v>
      </c>
      <c r="D26" s="11">
        <f t="shared" si="13"/>
        <v>0.24930555555555547</v>
      </c>
      <c r="E26" s="11">
        <f t="shared" si="13"/>
        <v>0.29097222222222213</v>
      </c>
      <c r="F26" s="11">
        <f t="shared" ref="F26:G26" si="94">F25+($B26/1440)</f>
        <v>0.33263888888888882</v>
      </c>
      <c r="G26" s="11">
        <f t="shared" si="94"/>
        <v>0.41597222222222213</v>
      </c>
      <c r="H26" s="11">
        <f t="shared" ref="H26:I26" si="95">H25+($B26/1440)</f>
        <v>0.54097222222222208</v>
      </c>
      <c r="I26" s="11">
        <f t="shared" si="95"/>
        <v>0.58263888888888871</v>
      </c>
      <c r="J26" s="11">
        <f t="shared" ref="J26:L26" si="96">J25+($B26/1440)</f>
        <v>0.62430555555555545</v>
      </c>
      <c r="K26" s="11">
        <f t="shared" si="96"/>
        <v>0.66597222222222208</v>
      </c>
      <c r="L26" s="11">
        <f t="shared" si="96"/>
        <v>0.70763888888888871</v>
      </c>
      <c r="M26" s="11">
        <f t="shared" ref="M26:N26" si="97">M25+($B26/1440)</f>
        <v>0.79097222222222208</v>
      </c>
      <c r="N26" s="11">
        <f t="shared" si="97"/>
        <v>0.95763888888888882</v>
      </c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AA26" s="11">
        <f t="shared" ref="AA26:AE26" si="98">AA25+($B26/1440)</f>
        <v>0.29097222222222213</v>
      </c>
      <c r="AB26" s="11">
        <f t="shared" si="98"/>
        <v>0.45763888888888882</v>
      </c>
      <c r="AC26" s="11">
        <f t="shared" si="98"/>
        <v>0.62430555555555545</v>
      </c>
      <c r="AD26" s="11">
        <f t="shared" si="98"/>
        <v>0.79097222222222208</v>
      </c>
      <c r="AE26" s="11">
        <f t="shared" si="98"/>
        <v>0.95763888888888882</v>
      </c>
      <c r="AF26" s="11"/>
      <c r="AG26" s="11"/>
      <c r="AH26" s="11"/>
    </row>
    <row r="27" spans="1:34" x14ac:dyDescent="0.25">
      <c r="A27" s="14" t="s">
        <v>158</v>
      </c>
      <c r="B27" s="14">
        <v>1</v>
      </c>
      <c r="C27" s="11">
        <f t="shared" si="13"/>
        <v>0.20833333333333326</v>
      </c>
      <c r="D27" s="11">
        <f t="shared" si="13"/>
        <v>0.24999999999999992</v>
      </c>
      <c r="E27" s="11">
        <f t="shared" si="13"/>
        <v>0.29166666666666657</v>
      </c>
      <c r="F27" s="11">
        <f t="shared" ref="F27:G27" si="99">F26+($B27/1440)</f>
        <v>0.33333333333333326</v>
      </c>
      <c r="G27" s="11">
        <f t="shared" si="99"/>
        <v>0.41666666666666657</v>
      </c>
      <c r="H27" s="11">
        <f t="shared" ref="H27:I27" si="100">H26+($B27/1440)</f>
        <v>0.54166666666666652</v>
      </c>
      <c r="I27" s="11">
        <f t="shared" si="100"/>
        <v>0.58333333333333315</v>
      </c>
      <c r="J27" s="11">
        <f t="shared" ref="J27:L27" si="101">J26+($B27/1440)</f>
        <v>0.62499999999999989</v>
      </c>
      <c r="K27" s="11">
        <f t="shared" si="101"/>
        <v>0.66666666666666652</v>
      </c>
      <c r="L27" s="11">
        <f t="shared" si="101"/>
        <v>0.70833333333333315</v>
      </c>
      <c r="M27" s="11">
        <f t="shared" ref="M27:N27" si="102">M26+($B27/1440)</f>
        <v>0.79166666666666652</v>
      </c>
      <c r="N27" s="11">
        <f t="shared" si="102"/>
        <v>0.95833333333333326</v>
      </c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AA27" s="11">
        <f t="shared" ref="AA27:AE27" si="103">AA26+($B27/1440)</f>
        <v>0.29166666666666657</v>
      </c>
      <c r="AB27" s="11">
        <f t="shared" si="103"/>
        <v>0.45833333333333326</v>
      </c>
      <c r="AC27" s="11">
        <f t="shared" si="103"/>
        <v>0.62499999999999989</v>
      </c>
      <c r="AD27" s="11">
        <f t="shared" si="103"/>
        <v>0.79166666666666652</v>
      </c>
      <c r="AE27" s="11">
        <f t="shared" si="103"/>
        <v>0.95833333333333326</v>
      </c>
      <c r="AF27" s="11"/>
      <c r="AG27" s="11"/>
      <c r="AH27" s="11"/>
    </row>
    <row r="28" spans="1:34" x14ac:dyDescent="0.25">
      <c r="A28" s="14" t="s">
        <v>159</v>
      </c>
      <c r="B28" s="14">
        <v>2</v>
      </c>
      <c r="C28" s="11">
        <f t="shared" si="13"/>
        <v>0.20972222222222214</v>
      </c>
      <c r="D28" s="11">
        <f t="shared" si="13"/>
        <v>0.25138888888888883</v>
      </c>
      <c r="E28" s="11">
        <f t="shared" si="13"/>
        <v>0.29305555555555546</v>
      </c>
      <c r="F28" s="11">
        <f t="shared" ref="F28:G28" si="104">F27+($B28/1440)</f>
        <v>0.33472222222222214</v>
      </c>
      <c r="G28" s="11">
        <f t="shared" si="104"/>
        <v>0.41805555555555546</v>
      </c>
      <c r="H28" s="11">
        <f t="shared" ref="H28:I28" si="105">H27+($B28/1440)</f>
        <v>0.5430555555555554</v>
      </c>
      <c r="I28" s="11">
        <f t="shared" si="105"/>
        <v>0.58472222222222203</v>
      </c>
      <c r="J28" s="11">
        <f t="shared" ref="J28:L28" si="106">J27+($B28/1440)</f>
        <v>0.62638888888888877</v>
      </c>
      <c r="K28" s="11">
        <f t="shared" si="106"/>
        <v>0.6680555555555554</v>
      </c>
      <c r="L28" s="11">
        <f t="shared" si="106"/>
        <v>0.70972222222222203</v>
      </c>
      <c r="M28" s="11">
        <f t="shared" ref="M28:N28" si="107">M27+($B28/1440)</f>
        <v>0.7930555555555554</v>
      </c>
      <c r="N28" s="11">
        <f t="shared" si="107"/>
        <v>0.95972222222222214</v>
      </c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AA28" s="11">
        <f t="shared" ref="AA28:AE28" si="108">AA27+($B28/1440)</f>
        <v>0.29305555555555546</v>
      </c>
      <c r="AB28" s="11">
        <f t="shared" si="108"/>
        <v>0.45972222222222214</v>
      </c>
      <c r="AC28" s="11">
        <f t="shared" si="108"/>
        <v>0.62638888888888877</v>
      </c>
      <c r="AD28" s="11">
        <f t="shared" si="108"/>
        <v>0.7930555555555554</v>
      </c>
      <c r="AE28" s="11">
        <f t="shared" si="108"/>
        <v>0.95972222222222214</v>
      </c>
      <c r="AF28" s="11"/>
      <c r="AG28" s="11"/>
      <c r="AH28" s="11"/>
    </row>
    <row r="29" spans="1:34" x14ac:dyDescent="0.25">
      <c r="A29" s="14" t="s">
        <v>160</v>
      </c>
      <c r="B29" s="14">
        <v>2</v>
      </c>
      <c r="C29" s="11">
        <f t="shared" si="13"/>
        <v>0.21111111111111103</v>
      </c>
      <c r="D29" s="11">
        <f t="shared" si="13"/>
        <v>0.25277777777777771</v>
      </c>
      <c r="E29" s="11">
        <f t="shared" si="13"/>
        <v>0.29444444444444434</v>
      </c>
      <c r="F29" s="11">
        <f t="shared" ref="F29:G29" si="109">F28+($B29/1440)</f>
        <v>0.33611111111111103</v>
      </c>
      <c r="G29" s="11">
        <f t="shared" si="109"/>
        <v>0.41944444444444434</v>
      </c>
      <c r="H29" s="11">
        <f t="shared" ref="H29:I29" si="110">H28+($B29/1440)</f>
        <v>0.54444444444444429</v>
      </c>
      <c r="I29" s="11">
        <f t="shared" si="110"/>
        <v>0.58611111111111092</v>
      </c>
      <c r="J29" s="11">
        <f t="shared" ref="J29:L29" si="111">J28+($B29/1440)</f>
        <v>0.62777777777777766</v>
      </c>
      <c r="K29" s="11">
        <f t="shared" si="111"/>
        <v>0.66944444444444429</v>
      </c>
      <c r="L29" s="11">
        <f t="shared" si="111"/>
        <v>0.71111111111111092</v>
      </c>
      <c r="M29" s="11">
        <f t="shared" ref="M29:N29" si="112">M28+($B29/1440)</f>
        <v>0.79444444444444429</v>
      </c>
      <c r="N29" s="11">
        <f t="shared" si="112"/>
        <v>0.96111111111111103</v>
      </c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AA29" s="11">
        <f t="shared" ref="AA29:AE29" si="113">AA28+($B29/1440)</f>
        <v>0.29444444444444434</v>
      </c>
      <c r="AB29" s="11">
        <f t="shared" si="113"/>
        <v>0.46111111111111103</v>
      </c>
      <c r="AC29" s="11">
        <f t="shared" si="113"/>
        <v>0.62777777777777766</v>
      </c>
      <c r="AD29" s="11">
        <f t="shared" si="113"/>
        <v>0.79444444444444429</v>
      </c>
      <c r="AE29" s="11">
        <f t="shared" si="113"/>
        <v>0.96111111111111103</v>
      </c>
      <c r="AF29" s="11"/>
      <c r="AG29" s="11"/>
      <c r="AH29" s="11"/>
    </row>
    <row r="30" spans="1:34" x14ac:dyDescent="0.25">
      <c r="A30" s="14" t="s">
        <v>161</v>
      </c>
      <c r="B30" s="14">
        <v>2</v>
      </c>
      <c r="C30" s="11">
        <f t="shared" si="13"/>
        <v>0.21249999999999991</v>
      </c>
      <c r="D30" s="11">
        <f t="shared" si="13"/>
        <v>0.2541666666666666</v>
      </c>
      <c r="E30" s="11">
        <f t="shared" si="13"/>
        <v>0.29583333333333323</v>
      </c>
      <c r="F30" s="11">
        <f t="shared" ref="F30:G30" si="114">F29+($B30/1440)</f>
        <v>0.33749999999999991</v>
      </c>
      <c r="G30" s="11">
        <f t="shared" si="114"/>
        <v>0.42083333333333323</v>
      </c>
      <c r="H30" s="11">
        <f t="shared" ref="H30:I30" si="115">H29+($B30/1440)</f>
        <v>0.54583333333333317</v>
      </c>
      <c r="I30" s="11">
        <f t="shared" si="115"/>
        <v>0.5874999999999998</v>
      </c>
      <c r="J30" s="11">
        <f t="shared" ref="J30:L30" si="116">J29+($B30/1440)</f>
        <v>0.62916666666666654</v>
      </c>
      <c r="K30" s="11">
        <f t="shared" si="116"/>
        <v>0.67083333333333317</v>
      </c>
      <c r="L30" s="11">
        <f t="shared" si="116"/>
        <v>0.7124999999999998</v>
      </c>
      <c r="M30" s="11">
        <f t="shared" ref="M30:N30" si="117">M29+($B30/1440)</f>
        <v>0.79583333333333317</v>
      </c>
      <c r="N30" s="11">
        <f t="shared" si="117"/>
        <v>0.96249999999999991</v>
      </c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AA30" s="11">
        <f t="shared" ref="AA30:AE30" si="118">AA29+($B30/1440)</f>
        <v>0.29583333333333323</v>
      </c>
      <c r="AB30" s="11">
        <f t="shared" si="118"/>
        <v>0.46249999999999991</v>
      </c>
      <c r="AC30" s="11">
        <f t="shared" si="118"/>
        <v>0.62916666666666654</v>
      </c>
      <c r="AD30" s="11">
        <f t="shared" si="118"/>
        <v>0.79583333333333317</v>
      </c>
      <c r="AE30" s="11">
        <f t="shared" si="118"/>
        <v>0.96249999999999991</v>
      </c>
      <c r="AF30" s="11"/>
      <c r="AG30" s="11"/>
      <c r="AH30" s="11"/>
    </row>
    <row r="31" spans="1:34" x14ac:dyDescent="0.25">
      <c r="A31" s="14" t="s">
        <v>162</v>
      </c>
      <c r="B31" s="14">
        <v>1</v>
      </c>
      <c r="C31" s="11">
        <f t="shared" si="13"/>
        <v>0.21319444444444435</v>
      </c>
      <c r="D31" s="11">
        <f t="shared" si="13"/>
        <v>0.25486111111111104</v>
      </c>
      <c r="E31" s="11">
        <f t="shared" si="13"/>
        <v>0.29652777777777767</v>
      </c>
      <c r="F31" s="11">
        <f t="shared" ref="F31:G31" si="119">F30+($B31/1440)</f>
        <v>0.33819444444444435</v>
      </c>
      <c r="G31" s="11">
        <f t="shared" si="119"/>
        <v>0.42152777777777767</v>
      </c>
      <c r="H31" s="11">
        <f t="shared" ref="H31:I31" si="120">H30+($B31/1440)</f>
        <v>0.54652777777777761</v>
      </c>
      <c r="I31" s="11">
        <f t="shared" si="120"/>
        <v>0.58819444444444424</v>
      </c>
      <c r="J31" s="11">
        <f t="shared" ref="J31:L31" si="121">J30+($B31/1440)</f>
        <v>0.62986111111111098</v>
      </c>
      <c r="K31" s="11">
        <f t="shared" si="121"/>
        <v>0.67152777777777761</v>
      </c>
      <c r="L31" s="11">
        <f t="shared" si="121"/>
        <v>0.71319444444444424</v>
      </c>
      <c r="M31" s="11">
        <f t="shared" ref="M31:N31" si="122">M30+($B31/1440)</f>
        <v>0.79652777777777761</v>
      </c>
      <c r="N31" s="11">
        <f t="shared" si="122"/>
        <v>0.96319444444444435</v>
      </c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AA31" s="11">
        <f t="shared" ref="AA31:AE31" si="123">AA30+($B31/1440)</f>
        <v>0.29652777777777767</v>
      </c>
      <c r="AB31" s="11">
        <f t="shared" si="123"/>
        <v>0.46319444444444435</v>
      </c>
      <c r="AC31" s="11">
        <f t="shared" si="123"/>
        <v>0.62986111111111098</v>
      </c>
      <c r="AD31" s="11">
        <f t="shared" si="123"/>
        <v>0.79652777777777761</v>
      </c>
      <c r="AE31" s="11">
        <f t="shared" si="123"/>
        <v>0.96319444444444435</v>
      </c>
      <c r="AF31" s="11"/>
      <c r="AG31" s="11"/>
      <c r="AH31" s="11"/>
    </row>
    <row r="32" spans="1:34" x14ac:dyDescent="0.25">
      <c r="A32" s="14" t="s">
        <v>163</v>
      </c>
      <c r="B32" s="14">
        <v>2</v>
      </c>
      <c r="C32" s="11">
        <f t="shared" si="13"/>
        <v>0.21458333333333324</v>
      </c>
      <c r="D32" s="11">
        <f t="shared" si="13"/>
        <v>0.25624999999999992</v>
      </c>
      <c r="E32" s="11">
        <f t="shared" si="13"/>
        <v>0.29791666666666655</v>
      </c>
      <c r="F32" s="11">
        <f t="shared" ref="F32:G32" si="124">F31+($B32/1440)</f>
        <v>0.33958333333333324</v>
      </c>
      <c r="G32" s="11">
        <f t="shared" si="124"/>
        <v>0.42291666666666655</v>
      </c>
      <c r="H32" s="11">
        <f t="shared" ref="H32:I32" si="125">H31+($B32/1440)</f>
        <v>0.5479166666666665</v>
      </c>
      <c r="I32" s="11">
        <f t="shared" si="125"/>
        <v>0.58958333333333313</v>
      </c>
      <c r="J32" s="11">
        <f t="shared" ref="J32:L32" si="126">J31+($B32/1440)</f>
        <v>0.63124999999999987</v>
      </c>
      <c r="K32" s="11">
        <f t="shared" si="126"/>
        <v>0.6729166666666665</v>
      </c>
      <c r="L32" s="11">
        <f t="shared" si="126"/>
        <v>0.71458333333333313</v>
      </c>
      <c r="M32" s="11">
        <f t="shared" ref="M32:N32" si="127">M31+($B32/1440)</f>
        <v>0.7979166666666665</v>
      </c>
      <c r="N32" s="11">
        <f t="shared" si="127"/>
        <v>0.96458333333333324</v>
      </c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AA32" s="11">
        <f t="shared" ref="AA32:AE32" si="128">AA31+($B32/1440)</f>
        <v>0.29791666666666655</v>
      </c>
      <c r="AB32" s="11">
        <f t="shared" si="128"/>
        <v>0.46458333333333324</v>
      </c>
      <c r="AC32" s="11">
        <f t="shared" si="128"/>
        <v>0.63124999999999987</v>
      </c>
      <c r="AD32" s="11">
        <f t="shared" si="128"/>
        <v>0.7979166666666665</v>
      </c>
      <c r="AE32" s="11">
        <f t="shared" si="128"/>
        <v>0.96458333333333324</v>
      </c>
      <c r="AF32" s="11"/>
      <c r="AG32" s="11"/>
      <c r="AH32" s="11"/>
    </row>
    <row r="33" spans="1:34" x14ac:dyDescent="0.25">
      <c r="A33" s="14" t="s">
        <v>164</v>
      </c>
      <c r="B33" s="14">
        <v>2</v>
      </c>
      <c r="C33" s="11">
        <f t="shared" si="13"/>
        <v>0.21597222222222212</v>
      </c>
      <c r="D33" s="11">
        <f t="shared" si="13"/>
        <v>0.25763888888888881</v>
      </c>
      <c r="E33" s="11">
        <f t="shared" si="13"/>
        <v>0.29930555555555544</v>
      </c>
      <c r="F33" s="11">
        <f t="shared" ref="F33:G33" si="129">F32+($B33/1440)</f>
        <v>0.34097222222222212</v>
      </c>
      <c r="G33" s="11">
        <f t="shared" si="129"/>
        <v>0.42430555555555544</v>
      </c>
      <c r="H33" s="11">
        <f t="shared" ref="H33:I33" si="130">H32+($B33/1440)</f>
        <v>0.54930555555555538</v>
      </c>
      <c r="I33" s="11">
        <f t="shared" si="130"/>
        <v>0.59097222222222201</v>
      </c>
      <c r="J33" s="11">
        <f t="shared" ref="J33:L33" si="131">J32+($B33/1440)</f>
        <v>0.63263888888888875</v>
      </c>
      <c r="K33" s="11">
        <f t="shared" si="131"/>
        <v>0.67430555555555538</v>
      </c>
      <c r="L33" s="11">
        <f t="shared" si="131"/>
        <v>0.71597222222222201</v>
      </c>
      <c r="M33" s="11">
        <f t="shared" ref="M33:N33" si="132">M32+($B33/1440)</f>
        <v>0.79930555555555538</v>
      </c>
      <c r="N33" s="11">
        <f t="shared" si="132"/>
        <v>0.96597222222222212</v>
      </c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AA33" s="11">
        <f t="shared" ref="AA33:AE33" si="133">AA32+($B33/1440)</f>
        <v>0.29930555555555544</v>
      </c>
      <c r="AB33" s="11">
        <f t="shared" si="133"/>
        <v>0.46597222222222212</v>
      </c>
      <c r="AC33" s="11">
        <f t="shared" si="133"/>
        <v>0.63263888888888875</v>
      </c>
      <c r="AD33" s="11">
        <f t="shared" si="133"/>
        <v>0.79930555555555538</v>
      </c>
      <c r="AE33" s="11">
        <f t="shared" si="133"/>
        <v>0.96597222222222212</v>
      </c>
      <c r="AF33" s="11"/>
      <c r="AG33" s="11"/>
      <c r="AH33" s="11"/>
    </row>
    <row r="34" spans="1:34" x14ac:dyDescent="0.25">
      <c r="A34" s="14" t="s">
        <v>165</v>
      </c>
      <c r="B34" s="14">
        <v>1</v>
      </c>
      <c r="C34" s="11">
        <f t="shared" si="13"/>
        <v>0.21666666666666656</v>
      </c>
      <c r="D34" s="11">
        <f t="shared" si="13"/>
        <v>0.25833333333333325</v>
      </c>
      <c r="E34" s="11">
        <f t="shared" si="13"/>
        <v>0.29999999999999988</v>
      </c>
      <c r="F34" s="11">
        <f t="shared" ref="F34:G34" si="134">F33+($B34/1440)</f>
        <v>0.34166666666666656</v>
      </c>
      <c r="G34" s="11">
        <f t="shared" si="134"/>
        <v>0.42499999999999988</v>
      </c>
      <c r="H34" s="11">
        <f t="shared" ref="H34:I34" si="135">H33+($B34/1440)</f>
        <v>0.54999999999999982</v>
      </c>
      <c r="I34" s="11">
        <f t="shared" si="135"/>
        <v>0.59166666666666645</v>
      </c>
      <c r="J34" s="11">
        <f t="shared" ref="J34:L34" si="136">J33+($B34/1440)</f>
        <v>0.63333333333333319</v>
      </c>
      <c r="K34" s="11">
        <f t="shared" si="136"/>
        <v>0.67499999999999982</v>
      </c>
      <c r="L34" s="11">
        <f t="shared" si="136"/>
        <v>0.71666666666666645</v>
      </c>
      <c r="M34" s="11">
        <f t="shared" ref="M34:N34" si="137">M33+($B34/1440)</f>
        <v>0.79999999999999982</v>
      </c>
      <c r="N34" s="11">
        <f t="shared" si="137"/>
        <v>0.96666666666666656</v>
      </c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AA34" s="11">
        <f t="shared" ref="AA34:AE34" si="138">AA33+($B34/1440)</f>
        <v>0.29999999999999988</v>
      </c>
      <c r="AB34" s="11">
        <f t="shared" si="138"/>
        <v>0.46666666666666656</v>
      </c>
      <c r="AC34" s="11">
        <f t="shared" si="138"/>
        <v>0.63333333333333319</v>
      </c>
      <c r="AD34" s="11">
        <f t="shared" si="138"/>
        <v>0.79999999999999982</v>
      </c>
      <c r="AE34" s="11">
        <f t="shared" si="138"/>
        <v>0.96666666666666656</v>
      </c>
      <c r="AF34" s="11"/>
      <c r="AG34" s="11"/>
      <c r="AH34" s="11"/>
    </row>
    <row r="35" spans="1:34" x14ac:dyDescent="0.25">
      <c r="A35" s="14" t="s">
        <v>148</v>
      </c>
      <c r="B35" s="14">
        <v>6</v>
      </c>
      <c r="C35" s="11">
        <f t="shared" si="13"/>
        <v>0.22083333333333324</v>
      </c>
      <c r="D35" s="11">
        <f t="shared" si="13"/>
        <v>0.2624999999999999</v>
      </c>
      <c r="E35" s="11">
        <f t="shared" si="13"/>
        <v>0.30416666666666653</v>
      </c>
      <c r="F35" s="11">
        <f t="shared" ref="F35:G35" si="139">F34+($B35/1440)</f>
        <v>0.34583333333333321</v>
      </c>
      <c r="G35" s="11">
        <f t="shared" si="139"/>
        <v>0.42916666666666653</v>
      </c>
      <c r="H35" s="11">
        <f t="shared" ref="H35:I35" si="140">H34+($B35/1440)</f>
        <v>0.55416666666666647</v>
      </c>
      <c r="I35" s="11">
        <f t="shared" si="140"/>
        <v>0.5958333333333331</v>
      </c>
      <c r="J35" s="11">
        <f t="shared" ref="J35:L35" si="141">J34+($B35/1440)</f>
        <v>0.63749999999999984</v>
      </c>
      <c r="K35" s="11">
        <f t="shared" si="141"/>
        <v>0.67916666666666647</v>
      </c>
      <c r="L35" s="11">
        <f t="shared" si="141"/>
        <v>0.7208333333333331</v>
      </c>
      <c r="M35" s="11">
        <f t="shared" ref="M35:N35" si="142">M34+($B35/1440)</f>
        <v>0.80416666666666647</v>
      </c>
      <c r="N35" s="11">
        <f t="shared" si="142"/>
        <v>0.97083333333333321</v>
      </c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AA35" s="11">
        <f t="shared" ref="AA35:AE35" si="143">AA34+($B35/1440)</f>
        <v>0.30416666666666653</v>
      </c>
      <c r="AB35" s="11">
        <f t="shared" si="143"/>
        <v>0.47083333333333321</v>
      </c>
      <c r="AC35" s="11">
        <f t="shared" si="143"/>
        <v>0.63749999999999984</v>
      </c>
      <c r="AD35" s="11">
        <f t="shared" si="143"/>
        <v>0.80416666666666647</v>
      </c>
      <c r="AE35" s="11">
        <f t="shared" si="143"/>
        <v>0.97083333333333321</v>
      </c>
      <c r="AF35" s="11"/>
      <c r="AG35" s="11"/>
      <c r="AH35" s="11"/>
    </row>
    <row r="36" spans="1:34" x14ac:dyDescent="0.25">
      <c r="A36" s="14" t="s">
        <v>147</v>
      </c>
      <c r="B36" s="14">
        <v>2</v>
      </c>
      <c r="C36" s="11">
        <f t="shared" si="13"/>
        <v>0.22222222222222213</v>
      </c>
      <c r="D36" s="11">
        <f t="shared" si="13"/>
        <v>0.26388888888888878</v>
      </c>
      <c r="E36" s="11">
        <f t="shared" si="13"/>
        <v>0.30555555555555541</v>
      </c>
      <c r="F36" s="11">
        <f t="shared" ref="F36:G36" si="144">F35+($B36/1440)</f>
        <v>0.3472222222222221</v>
      </c>
      <c r="G36" s="11">
        <f t="shared" si="144"/>
        <v>0.43055555555555541</v>
      </c>
      <c r="H36" s="11">
        <f t="shared" ref="H36:I36" si="145">H35+($B36/1440)</f>
        <v>0.55555555555555536</v>
      </c>
      <c r="I36" s="11">
        <f t="shared" si="145"/>
        <v>0.59722222222222199</v>
      </c>
      <c r="J36" s="11">
        <f t="shared" ref="J36:L36" si="146">J35+($B36/1440)</f>
        <v>0.63888888888888873</v>
      </c>
      <c r="K36" s="11">
        <f t="shared" si="146"/>
        <v>0.68055555555555536</v>
      </c>
      <c r="L36" s="11">
        <f t="shared" si="146"/>
        <v>0.72222222222222199</v>
      </c>
      <c r="M36" s="11">
        <f t="shared" ref="M36:N36" si="147">M35+($B36/1440)</f>
        <v>0.80555555555555536</v>
      </c>
      <c r="N36" s="11">
        <f t="shared" si="147"/>
        <v>0.9722222222222221</v>
      </c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AA36" s="11">
        <f t="shared" ref="AA36:AE36" si="148">AA35+($B36/1440)</f>
        <v>0.30555555555555541</v>
      </c>
      <c r="AB36" s="11">
        <f t="shared" si="148"/>
        <v>0.4722222222222221</v>
      </c>
      <c r="AC36" s="11">
        <f t="shared" si="148"/>
        <v>0.63888888888888873</v>
      </c>
      <c r="AD36" s="11">
        <f t="shared" si="148"/>
        <v>0.80555555555555536</v>
      </c>
      <c r="AE36" s="11">
        <f t="shared" si="148"/>
        <v>0.9722222222222221</v>
      </c>
      <c r="AF36" s="11"/>
      <c r="AG36" s="11"/>
      <c r="AH36" s="11"/>
    </row>
    <row r="37" spans="1:34" x14ac:dyDescent="0.25">
      <c r="A37" s="14" t="s">
        <v>146</v>
      </c>
      <c r="B37" s="14">
        <v>1</v>
      </c>
      <c r="C37" s="11">
        <f t="shared" si="13"/>
        <v>0.22291666666666657</v>
      </c>
      <c r="D37" s="11">
        <f t="shared" si="13"/>
        <v>0.26458333333333323</v>
      </c>
      <c r="E37" s="11">
        <f t="shared" si="13"/>
        <v>0.30624999999999986</v>
      </c>
      <c r="F37" s="11">
        <f t="shared" ref="F37:G37" si="149">F36+($B37/1440)</f>
        <v>0.34791666666666654</v>
      </c>
      <c r="G37" s="11">
        <f t="shared" si="149"/>
        <v>0.43124999999999986</v>
      </c>
      <c r="H37" s="11">
        <f t="shared" ref="H37:I37" si="150">H36+($B37/1440)</f>
        <v>0.5562499999999998</v>
      </c>
      <c r="I37" s="11">
        <f t="shared" si="150"/>
        <v>0.59791666666666643</v>
      </c>
      <c r="J37" s="11">
        <f t="shared" ref="J37:L37" si="151">J36+($B37/1440)</f>
        <v>0.63958333333333317</v>
      </c>
      <c r="K37" s="11">
        <f t="shared" si="151"/>
        <v>0.6812499999999998</v>
      </c>
      <c r="L37" s="11">
        <f t="shared" si="151"/>
        <v>0.72291666666666643</v>
      </c>
      <c r="M37" s="11">
        <f t="shared" ref="M37:N37" si="152">M36+($B37/1440)</f>
        <v>0.8062499999999998</v>
      </c>
      <c r="N37" s="11">
        <f t="shared" si="152"/>
        <v>0.97291666666666654</v>
      </c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AA37" s="11">
        <f t="shared" ref="AA37:AE37" si="153">AA36+($B37/1440)</f>
        <v>0.30624999999999986</v>
      </c>
      <c r="AB37" s="11">
        <f t="shared" si="153"/>
        <v>0.47291666666666654</v>
      </c>
      <c r="AC37" s="11">
        <f t="shared" si="153"/>
        <v>0.63958333333333317</v>
      </c>
      <c r="AD37" s="11">
        <f t="shared" si="153"/>
        <v>0.8062499999999998</v>
      </c>
      <c r="AE37" s="11">
        <f t="shared" si="153"/>
        <v>0.97291666666666654</v>
      </c>
      <c r="AF37" s="11"/>
      <c r="AG37" s="11"/>
      <c r="AH37" s="11"/>
    </row>
    <row r="38" spans="1:34" x14ac:dyDescent="0.25">
      <c r="A38" s="14" t="s">
        <v>145</v>
      </c>
      <c r="B38" s="14">
        <v>2</v>
      </c>
      <c r="C38" s="11">
        <f t="shared" si="13"/>
        <v>0.22430555555555545</v>
      </c>
      <c r="D38" s="11">
        <f t="shared" si="13"/>
        <v>0.26597222222222211</v>
      </c>
      <c r="E38" s="11">
        <f t="shared" si="13"/>
        <v>0.30763888888888874</v>
      </c>
      <c r="F38" s="11">
        <f t="shared" ref="F38:G38" si="154">F37+($B38/1440)</f>
        <v>0.34930555555555542</v>
      </c>
      <c r="G38" s="11">
        <f t="shared" si="154"/>
        <v>0.43263888888888874</v>
      </c>
      <c r="H38" s="11">
        <f t="shared" ref="H38:I38" si="155">H37+($B38/1440)</f>
        <v>0.55763888888888868</v>
      </c>
      <c r="I38" s="11">
        <f t="shared" si="155"/>
        <v>0.59930555555555531</v>
      </c>
      <c r="J38" s="11">
        <f t="shared" ref="J38:L38" si="156">J37+($B38/1440)</f>
        <v>0.64097222222222205</v>
      </c>
      <c r="K38" s="11">
        <f t="shared" si="156"/>
        <v>0.68263888888888868</v>
      </c>
      <c r="L38" s="11">
        <f t="shared" si="156"/>
        <v>0.72430555555555531</v>
      </c>
      <c r="M38" s="11">
        <f t="shared" ref="M38:N38" si="157">M37+($B38/1440)</f>
        <v>0.80763888888888868</v>
      </c>
      <c r="N38" s="11">
        <f t="shared" si="157"/>
        <v>0.97430555555555542</v>
      </c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AA38" s="11">
        <f t="shared" ref="AA38:AE38" si="158">AA37+($B38/1440)</f>
        <v>0.30763888888888874</v>
      </c>
      <c r="AB38" s="11">
        <f t="shared" si="158"/>
        <v>0.47430555555555542</v>
      </c>
      <c r="AC38" s="11">
        <f t="shared" si="158"/>
        <v>0.64097222222222205</v>
      </c>
      <c r="AD38" s="11">
        <f t="shared" si="158"/>
        <v>0.80763888888888868</v>
      </c>
      <c r="AE38" s="11">
        <f t="shared" si="158"/>
        <v>0.97430555555555542</v>
      </c>
      <c r="AF38" s="11"/>
      <c r="AG38" s="11"/>
      <c r="AH38" s="11"/>
    </row>
    <row r="39" spans="1:34" x14ac:dyDescent="0.25">
      <c r="A39" s="14" t="s">
        <v>144</v>
      </c>
      <c r="B39" s="14">
        <v>2</v>
      </c>
      <c r="C39" s="11">
        <f t="shared" si="13"/>
        <v>0.22569444444444434</v>
      </c>
      <c r="D39" s="11">
        <f t="shared" si="13"/>
        <v>0.26736111111111099</v>
      </c>
      <c r="E39" s="11">
        <f t="shared" si="13"/>
        <v>0.30902777777777762</v>
      </c>
      <c r="F39" s="11">
        <f t="shared" ref="F39:G39" si="159">F38+($B39/1440)</f>
        <v>0.35069444444444431</v>
      </c>
      <c r="G39" s="11">
        <f t="shared" si="159"/>
        <v>0.43402777777777762</v>
      </c>
      <c r="H39" s="11">
        <f t="shared" ref="H39:I39" si="160">H38+($B39/1440)</f>
        <v>0.55902777777777757</v>
      </c>
      <c r="I39" s="11">
        <f t="shared" si="160"/>
        <v>0.6006944444444442</v>
      </c>
      <c r="J39" s="11">
        <f t="shared" ref="J39:L39" si="161">J38+($B39/1440)</f>
        <v>0.64236111111111094</v>
      </c>
      <c r="K39" s="11">
        <f t="shared" si="161"/>
        <v>0.68402777777777757</v>
      </c>
      <c r="L39" s="11">
        <f t="shared" si="161"/>
        <v>0.7256944444444442</v>
      </c>
      <c r="M39" s="11">
        <f t="shared" ref="M39:N39" si="162">M38+($B39/1440)</f>
        <v>0.80902777777777757</v>
      </c>
      <c r="N39" s="11">
        <f t="shared" si="162"/>
        <v>0.97569444444444431</v>
      </c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AA39" s="11">
        <f t="shared" ref="AA39:AE39" si="163">AA38+($B39/1440)</f>
        <v>0.30902777777777762</v>
      </c>
      <c r="AB39" s="11">
        <f t="shared" si="163"/>
        <v>0.47569444444444431</v>
      </c>
      <c r="AC39" s="11">
        <f t="shared" si="163"/>
        <v>0.64236111111111094</v>
      </c>
      <c r="AD39" s="11">
        <f t="shared" si="163"/>
        <v>0.80902777777777757</v>
      </c>
      <c r="AE39" s="11">
        <f t="shared" si="163"/>
        <v>0.97569444444444431</v>
      </c>
      <c r="AF39" s="11"/>
      <c r="AG39" s="11"/>
      <c r="AH39" s="11"/>
    </row>
    <row r="41" spans="1:34" ht="26.25" x14ac:dyDescent="0.25">
      <c r="A41" s="31">
        <v>227</v>
      </c>
      <c r="C41" s="47" t="s">
        <v>3</v>
      </c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AA41" s="47" t="s">
        <v>2</v>
      </c>
      <c r="AB41" s="47"/>
      <c r="AC41" s="47"/>
      <c r="AD41" s="47"/>
      <c r="AE41" s="47"/>
      <c r="AF41" s="47"/>
      <c r="AG41" s="47"/>
      <c r="AH41" s="47"/>
    </row>
    <row r="42" spans="1:34" x14ac:dyDescent="0.25">
      <c r="A42" s="32" t="s">
        <v>0</v>
      </c>
      <c r="B42" s="32" t="s">
        <v>1</v>
      </c>
      <c r="C42" s="32">
        <v>2</v>
      </c>
      <c r="D42" s="32">
        <v>4</v>
      </c>
      <c r="E42" s="32">
        <v>6</v>
      </c>
      <c r="F42" s="32">
        <v>8</v>
      </c>
      <c r="G42" s="32">
        <v>10</v>
      </c>
      <c r="H42" s="32">
        <v>12</v>
      </c>
      <c r="I42" s="32">
        <v>14</v>
      </c>
      <c r="J42" s="32">
        <v>16</v>
      </c>
      <c r="K42" s="32">
        <v>18</v>
      </c>
      <c r="L42" s="32">
        <v>20</v>
      </c>
      <c r="M42" s="32">
        <v>22</v>
      </c>
      <c r="N42" s="32">
        <v>24</v>
      </c>
      <c r="O42" s="32">
        <v>26</v>
      </c>
      <c r="P42" s="32">
        <v>28</v>
      </c>
      <c r="Q42" s="32">
        <v>30</v>
      </c>
      <c r="R42" s="32">
        <v>32</v>
      </c>
      <c r="S42" s="32">
        <v>34</v>
      </c>
      <c r="T42" s="32">
        <v>36</v>
      </c>
      <c r="U42" s="32">
        <v>38</v>
      </c>
      <c r="V42" s="32">
        <v>40</v>
      </c>
      <c r="W42" s="32">
        <v>42</v>
      </c>
      <c r="X42" s="32">
        <v>44</v>
      </c>
      <c r="Y42" s="32">
        <v>46</v>
      </c>
      <c r="AA42" s="32">
        <v>102</v>
      </c>
      <c r="AB42" s="32">
        <v>104</v>
      </c>
      <c r="AC42" s="32">
        <v>106</v>
      </c>
      <c r="AD42" s="32">
        <v>108</v>
      </c>
      <c r="AE42" s="32">
        <v>110</v>
      </c>
      <c r="AF42" s="32">
        <v>112</v>
      </c>
      <c r="AG42" s="32">
        <v>114</v>
      </c>
      <c r="AH42" s="32">
        <v>116</v>
      </c>
    </row>
    <row r="43" spans="1:34" s="30" customFormat="1" x14ac:dyDescent="0.25">
      <c r="A43" s="30" t="s">
        <v>362</v>
      </c>
      <c r="D43" s="30">
        <v>90</v>
      </c>
      <c r="E43" s="30">
        <v>60</v>
      </c>
      <c r="F43" s="30">
        <v>120</v>
      </c>
      <c r="G43" s="30">
        <v>180</v>
      </c>
      <c r="H43" s="30">
        <v>30</v>
      </c>
      <c r="I43" s="30">
        <v>90</v>
      </c>
      <c r="J43" s="30">
        <v>60</v>
      </c>
      <c r="K43" s="30">
        <v>60</v>
      </c>
      <c r="L43" s="30">
        <v>60</v>
      </c>
      <c r="M43" s="30">
        <v>120</v>
      </c>
      <c r="N43" s="30">
        <v>90</v>
      </c>
      <c r="AB43" s="30">
        <v>270</v>
      </c>
      <c r="AC43" s="30">
        <v>210</v>
      </c>
      <c r="AD43" s="30">
        <v>270</v>
      </c>
      <c r="AE43" s="30">
        <v>210</v>
      </c>
    </row>
    <row r="44" spans="1:34" x14ac:dyDescent="0.25">
      <c r="A44" s="14" t="s">
        <v>144</v>
      </c>
      <c r="B44" s="14">
        <v>0</v>
      </c>
      <c r="C44" s="11">
        <v>0.17013888888888887</v>
      </c>
      <c r="D44" s="11">
        <f t="shared" ref="D44" si="164">C44+D43/1440</f>
        <v>0.23263888888888887</v>
      </c>
      <c r="E44" s="11">
        <f t="shared" ref="E44:N44" si="165">D44+E43/1440</f>
        <v>0.27430555555555552</v>
      </c>
      <c r="F44" s="11">
        <f t="shared" si="165"/>
        <v>0.35763888888888884</v>
      </c>
      <c r="G44" s="11">
        <f t="shared" si="165"/>
        <v>0.48263888888888884</v>
      </c>
      <c r="H44" s="11">
        <f t="shared" si="165"/>
        <v>0.50347222222222221</v>
      </c>
      <c r="I44" s="11">
        <f t="shared" si="165"/>
        <v>0.56597222222222221</v>
      </c>
      <c r="J44" s="11">
        <f t="shared" si="165"/>
        <v>0.60763888888888884</v>
      </c>
      <c r="K44" s="11">
        <f t="shared" si="165"/>
        <v>0.64930555555555547</v>
      </c>
      <c r="L44" s="11">
        <f t="shared" si="165"/>
        <v>0.6909722222222221</v>
      </c>
      <c r="M44" s="11">
        <f t="shared" si="165"/>
        <v>0.77430555555555547</v>
      </c>
      <c r="N44" s="11">
        <f t="shared" si="165"/>
        <v>0.83680555555555547</v>
      </c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AA44" s="11">
        <v>0.17013888888888887</v>
      </c>
      <c r="AB44" s="11">
        <f t="shared" ref="AB44" si="166">AA44+AB43/1440</f>
        <v>0.35763888888888884</v>
      </c>
      <c r="AC44" s="11">
        <f t="shared" ref="AC44" si="167">AB44+AC43/1440</f>
        <v>0.50347222222222221</v>
      </c>
      <c r="AD44" s="11">
        <f t="shared" ref="AD44" si="168">AC44+AD43/1440</f>
        <v>0.69097222222222221</v>
      </c>
      <c r="AE44" s="11">
        <f t="shared" ref="AE44" si="169">AD44+AE43/1440</f>
        <v>0.83680555555555558</v>
      </c>
      <c r="AF44" s="11"/>
      <c r="AG44" s="33"/>
      <c r="AH44" s="11"/>
    </row>
    <row r="45" spans="1:34" x14ac:dyDescent="0.25">
      <c r="A45" s="14" t="s">
        <v>145</v>
      </c>
      <c r="B45" s="14">
        <v>2</v>
      </c>
      <c r="C45" s="11">
        <f t="shared" ref="C45:C79" si="170">C44+($B45/1440)</f>
        <v>0.17152777777777775</v>
      </c>
      <c r="D45" s="11">
        <f t="shared" ref="D45:D74" si="171">D44+($B45/1440)</f>
        <v>0.23402777777777775</v>
      </c>
      <c r="E45" s="11">
        <f t="shared" ref="E45:E74" si="172">E44+($B45/1440)</f>
        <v>0.27569444444444441</v>
      </c>
      <c r="F45" s="11">
        <f t="shared" ref="F45:F74" si="173">F44+($B45/1440)</f>
        <v>0.35902777777777772</v>
      </c>
      <c r="G45" s="11">
        <f t="shared" ref="G45:G74" si="174">G44+($B45/1440)</f>
        <v>0.48402777777777772</v>
      </c>
      <c r="H45" s="11">
        <f t="shared" ref="H45:H79" si="175">H44+($B45/1440)</f>
        <v>0.50486111111111109</v>
      </c>
      <c r="I45" s="11">
        <f t="shared" ref="I45:I74" si="176">I44+($B45/1440)</f>
        <v>0.56736111111111109</v>
      </c>
      <c r="J45" s="11">
        <f t="shared" ref="J45:J74" si="177">J44+($B45/1440)</f>
        <v>0.60902777777777772</v>
      </c>
      <c r="K45" s="11">
        <f t="shared" ref="K45:K74" si="178">K44+($B45/1440)</f>
        <v>0.65069444444444435</v>
      </c>
      <c r="L45" s="11">
        <f t="shared" ref="L45:L74" si="179">L44+($B45/1440)</f>
        <v>0.69236111111111098</v>
      </c>
      <c r="M45" s="11">
        <f t="shared" ref="M45:M74" si="180">M44+($B45/1440)</f>
        <v>0.77569444444444435</v>
      </c>
      <c r="N45" s="11">
        <f t="shared" ref="N45:N79" si="181">N44+($B45/1440)</f>
        <v>0.83819444444444435</v>
      </c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AA45" s="11">
        <f>AA44+($B45/1440)</f>
        <v>0.17152777777777775</v>
      </c>
      <c r="AB45" s="11">
        <f t="shared" ref="AB45:AB74" si="182">AB44+($B45/1440)</f>
        <v>0.35902777777777772</v>
      </c>
      <c r="AC45" s="11">
        <f t="shared" ref="AC45:AC74" si="183">AC44+($B45/1440)</f>
        <v>0.50486111111111109</v>
      </c>
      <c r="AD45" s="11">
        <f t="shared" ref="AD45:AD74" si="184">AD44+($B45/1440)</f>
        <v>0.69236111111111109</v>
      </c>
      <c r="AE45" s="11">
        <f t="shared" ref="AE45:AE74" si="185">AE44+($B45/1440)</f>
        <v>0.83819444444444446</v>
      </c>
      <c r="AF45" s="11"/>
      <c r="AG45" s="33"/>
      <c r="AH45" s="11"/>
    </row>
    <row r="46" spans="1:34" x14ac:dyDescent="0.25">
      <c r="A46" s="14" t="s">
        <v>146</v>
      </c>
      <c r="B46" s="14">
        <v>2</v>
      </c>
      <c r="C46" s="11">
        <f t="shared" si="170"/>
        <v>0.17291666666666664</v>
      </c>
      <c r="D46" s="11">
        <f t="shared" si="171"/>
        <v>0.23541666666666664</v>
      </c>
      <c r="E46" s="11">
        <f t="shared" si="172"/>
        <v>0.27708333333333329</v>
      </c>
      <c r="F46" s="11">
        <f t="shared" si="173"/>
        <v>0.36041666666666661</v>
      </c>
      <c r="G46" s="11">
        <f t="shared" si="174"/>
        <v>0.48541666666666661</v>
      </c>
      <c r="H46" s="11">
        <f t="shared" si="175"/>
        <v>0.50624999999999998</v>
      </c>
      <c r="I46" s="11">
        <f t="shared" si="176"/>
        <v>0.56874999999999998</v>
      </c>
      <c r="J46" s="11">
        <f t="shared" si="177"/>
        <v>0.61041666666666661</v>
      </c>
      <c r="K46" s="11">
        <f t="shared" si="178"/>
        <v>0.65208333333333324</v>
      </c>
      <c r="L46" s="11">
        <f t="shared" si="179"/>
        <v>0.69374999999999987</v>
      </c>
      <c r="M46" s="11">
        <f t="shared" si="180"/>
        <v>0.77708333333333324</v>
      </c>
      <c r="N46" s="11">
        <f t="shared" si="181"/>
        <v>0.83958333333333324</v>
      </c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AA46" s="11">
        <f t="shared" ref="AA46:AC79" si="186">AA45+($B46/1440)</f>
        <v>0.17291666666666664</v>
      </c>
      <c r="AB46" s="11">
        <f t="shared" si="182"/>
        <v>0.36041666666666661</v>
      </c>
      <c r="AC46" s="11">
        <f t="shared" si="183"/>
        <v>0.50624999999999998</v>
      </c>
      <c r="AD46" s="11">
        <f t="shared" si="184"/>
        <v>0.69374999999999998</v>
      </c>
      <c r="AE46" s="11">
        <f t="shared" si="185"/>
        <v>0.83958333333333335</v>
      </c>
      <c r="AF46" s="11"/>
      <c r="AG46" s="33"/>
      <c r="AH46" s="11"/>
    </row>
    <row r="47" spans="1:34" x14ac:dyDescent="0.25">
      <c r="A47" s="14" t="s">
        <v>147</v>
      </c>
      <c r="B47" s="14">
        <v>1</v>
      </c>
      <c r="C47" s="11">
        <f t="shared" si="170"/>
        <v>0.17361111111111108</v>
      </c>
      <c r="D47" s="11">
        <f t="shared" si="171"/>
        <v>0.23611111111111108</v>
      </c>
      <c r="E47" s="11">
        <f t="shared" si="172"/>
        <v>0.27777777777777773</v>
      </c>
      <c r="F47" s="11">
        <f t="shared" si="173"/>
        <v>0.36111111111111105</v>
      </c>
      <c r="G47" s="11">
        <f t="shared" si="174"/>
        <v>0.48611111111111105</v>
      </c>
      <c r="H47" s="11">
        <f t="shared" si="175"/>
        <v>0.50694444444444442</v>
      </c>
      <c r="I47" s="11">
        <f t="shared" si="176"/>
        <v>0.56944444444444442</v>
      </c>
      <c r="J47" s="11">
        <f t="shared" si="177"/>
        <v>0.61111111111111105</v>
      </c>
      <c r="K47" s="11">
        <f t="shared" si="178"/>
        <v>0.65277777777777768</v>
      </c>
      <c r="L47" s="11">
        <f t="shared" si="179"/>
        <v>0.69444444444444431</v>
      </c>
      <c r="M47" s="11">
        <f t="shared" si="180"/>
        <v>0.77777777777777768</v>
      </c>
      <c r="N47" s="11">
        <f t="shared" si="181"/>
        <v>0.84027777777777768</v>
      </c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AA47" s="11">
        <f t="shared" si="186"/>
        <v>0.17361111111111108</v>
      </c>
      <c r="AB47" s="11">
        <f t="shared" si="182"/>
        <v>0.36111111111111105</v>
      </c>
      <c r="AC47" s="11">
        <f t="shared" si="183"/>
        <v>0.50694444444444442</v>
      </c>
      <c r="AD47" s="11">
        <f t="shared" si="184"/>
        <v>0.69444444444444442</v>
      </c>
      <c r="AE47" s="11">
        <f t="shared" si="185"/>
        <v>0.84027777777777779</v>
      </c>
      <c r="AF47" s="11"/>
      <c r="AG47" s="33"/>
      <c r="AH47" s="11"/>
    </row>
    <row r="48" spans="1:34" x14ac:dyDescent="0.25">
      <c r="A48" s="14" t="s">
        <v>148</v>
      </c>
      <c r="B48" s="14">
        <v>2</v>
      </c>
      <c r="C48" s="11">
        <f t="shared" si="170"/>
        <v>0.17499999999999996</v>
      </c>
      <c r="D48" s="11">
        <f t="shared" si="171"/>
        <v>0.23749999999999996</v>
      </c>
      <c r="E48" s="11">
        <f t="shared" si="172"/>
        <v>0.27916666666666662</v>
      </c>
      <c r="F48" s="11">
        <f t="shared" si="173"/>
        <v>0.36249999999999993</v>
      </c>
      <c r="G48" s="11">
        <f t="shared" si="174"/>
        <v>0.48749999999999993</v>
      </c>
      <c r="H48" s="11">
        <f t="shared" si="175"/>
        <v>0.5083333333333333</v>
      </c>
      <c r="I48" s="11">
        <f t="shared" si="176"/>
        <v>0.5708333333333333</v>
      </c>
      <c r="J48" s="11">
        <f t="shared" si="177"/>
        <v>0.61249999999999993</v>
      </c>
      <c r="K48" s="11">
        <f t="shared" si="178"/>
        <v>0.65416666666666656</v>
      </c>
      <c r="L48" s="11">
        <f t="shared" si="179"/>
        <v>0.69583333333333319</v>
      </c>
      <c r="M48" s="11">
        <f t="shared" si="180"/>
        <v>0.77916666666666656</v>
      </c>
      <c r="N48" s="11">
        <f t="shared" si="181"/>
        <v>0.84166666666666656</v>
      </c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AA48" s="11">
        <f t="shared" si="186"/>
        <v>0.17499999999999996</v>
      </c>
      <c r="AB48" s="11">
        <f t="shared" si="182"/>
        <v>0.36249999999999993</v>
      </c>
      <c r="AC48" s="11">
        <f t="shared" si="183"/>
        <v>0.5083333333333333</v>
      </c>
      <c r="AD48" s="11">
        <f t="shared" si="184"/>
        <v>0.6958333333333333</v>
      </c>
      <c r="AE48" s="11">
        <f t="shared" si="185"/>
        <v>0.84166666666666667</v>
      </c>
      <c r="AF48" s="11"/>
      <c r="AG48" s="33"/>
      <c r="AH48" s="11"/>
    </row>
    <row r="49" spans="1:34" x14ac:dyDescent="0.25">
      <c r="A49" s="14" t="s">
        <v>165</v>
      </c>
      <c r="B49" s="14">
        <v>6</v>
      </c>
      <c r="C49" s="11">
        <f t="shared" si="170"/>
        <v>0.17916666666666664</v>
      </c>
      <c r="D49" s="11">
        <f t="shared" si="171"/>
        <v>0.24166666666666664</v>
      </c>
      <c r="E49" s="11">
        <f t="shared" si="172"/>
        <v>0.28333333333333327</v>
      </c>
      <c r="F49" s="11">
        <f t="shared" si="173"/>
        <v>0.36666666666666659</v>
      </c>
      <c r="G49" s="11">
        <f t="shared" si="174"/>
        <v>0.49166666666666659</v>
      </c>
      <c r="H49" s="11">
        <f t="shared" si="175"/>
        <v>0.51249999999999996</v>
      </c>
      <c r="I49" s="11">
        <f t="shared" si="176"/>
        <v>0.57499999999999996</v>
      </c>
      <c r="J49" s="11">
        <f t="shared" si="177"/>
        <v>0.61666666666666659</v>
      </c>
      <c r="K49" s="11">
        <f t="shared" si="178"/>
        <v>0.65833333333333321</v>
      </c>
      <c r="L49" s="11">
        <f t="shared" si="179"/>
        <v>0.69999999999999984</v>
      </c>
      <c r="M49" s="11">
        <f t="shared" si="180"/>
        <v>0.78333333333333321</v>
      </c>
      <c r="N49" s="11">
        <f t="shared" si="181"/>
        <v>0.84583333333333321</v>
      </c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AA49" s="11">
        <f t="shared" si="186"/>
        <v>0.17916666666666664</v>
      </c>
      <c r="AB49" s="11">
        <f t="shared" si="182"/>
        <v>0.36666666666666659</v>
      </c>
      <c r="AC49" s="11">
        <f t="shared" si="183"/>
        <v>0.51249999999999996</v>
      </c>
      <c r="AD49" s="11">
        <f t="shared" si="184"/>
        <v>0.7</v>
      </c>
      <c r="AE49" s="11">
        <f t="shared" si="185"/>
        <v>0.84583333333333333</v>
      </c>
      <c r="AF49" s="11"/>
      <c r="AG49" s="33"/>
      <c r="AH49" s="11"/>
    </row>
    <row r="50" spans="1:34" x14ac:dyDescent="0.25">
      <c r="A50" s="14" t="s">
        <v>164</v>
      </c>
      <c r="B50" s="14">
        <v>1</v>
      </c>
      <c r="C50" s="11">
        <f t="shared" si="170"/>
        <v>0.17986111111111108</v>
      </c>
      <c r="D50" s="11">
        <f t="shared" si="171"/>
        <v>0.24236111111111108</v>
      </c>
      <c r="E50" s="11">
        <f t="shared" si="172"/>
        <v>0.28402777777777771</v>
      </c>
      <c r="F50" s="11">
        <f t="shared" si="173"/>
        <v>0.36736111111111103</v>
      </c>
      <c r="G50" s="11">
        <f t="shared" si="174"/>
        <v>0.49236111111111103</v>
      </c>
      <c r="H50" s="11">
        <f t="shared" si="175"/>
        <v>0.5131944444444444</v>
      </c>
      <c r="I50" s="11">
        <f t="shared" si="176"/>
        <v>0.5756944444444444</v>
      </c>
      <c r="J50" s="11">
        <f t="shared" si="177"/>
        <v>0.61736111111111103</v>
      </c>
      <c r="K50" s="11">
        <f t="shared" si="178"/>
        <v>0.65902777777777766</v>
      </c>
      <c r="L50" s="11">
        <f t="shared" si="179"/>
        <v>0.70069444444444429</v>
      </c>
      <c r="M50" s="11">
        <f t="shared" si="180"/>
        <v>0.78402777777777766</v>
      </c>
      <c r="N50" s="11">
        <f t="shared" si="181"/>
        <v>0.84652777777777766</v>
      </c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AA50" s="11">
        <f t="shared" si="186"/>
        <v>0.17986111111111108</v>
      </c>
      <c r="AB50" s="11">
        <f t="shared" si="182"/>
        <v>0.36736111111111103</v>
      </c>
      <c r="AC50" s="11">
        <f t="shared" si="183"/>
        <v>0.5131944444444444</v>
      </c>
      <c r="AD50" s="11">
        <f t="shared" si="184"/>
        <v>0.7006944444444444</v>
      </c>
      <c r="AE50" s="11">
        <f t="shared" si="185"/>
        <v>0.84652777777777777</v>
      </c>
      <c r="AF50" s="11"/>
      <c r="AG50" s="33"/>
      <c r="AH50" s="11"/>
    </row>
    <row r="51" spans="1:34" x14ac:dyDescent="0.25">
      <c r="A51" s="14" t="s">
        <v>163</v>
      </c>
      <c r="B51" s="14">
        <v>2</v>
      </c>
      <c r="C51" s="11">
        <f t="shared" si="170"/>
        <v>0.18124999999999997</v>
      </c>
      <c r="D51" s="11">
        <f t="shared" si="171"/>
        <v>0.24374999999999997</v>
      </c>
      <c r="E51" s="11">
        <f t="shared" si="172"/>
        <v>0.2854166666666666</v>
      </c>
      <c r="F51" s="11">
        <f t="shared" si="173"/>
        <v>0.36874999999999991</v>
      </c>
      <c r="G51" s="11">
        <f t="shared" si="174"/>
        <v>0.49374999999999991</v>
      </c>
      <c r="H51" s="11">
        <f t="shared" si="175"/>
        <v>0.51458333333333328</v>
      </c>
      <c r="I51" s="11">
        <f t="shared" si="176"/>
        <v>0.57708333333333328</v>
      </c>
      <c r="J51" s="11">
        <f t="shared" si="177"/>
        <v>0.61874999999999991</v>
      </c>
      <c r="K51" s="11">
        <f t="shared" si="178"/>
        <v>0.66041666666666654</v>
      </c>
      <c r="L51" s="11">
        <f t="shared" si="179"/>
        <v>0.70208333333333317</v>
      </c>
      <c r="M51" s="11">
        <f t="shared" si="180"/>
        <v>0.78541666666666654</v>
      </c>
      <c r="N51" s="11">
        <f t="shared" si="181"/>
        <v>0.84791666666666654</v>
      </c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AA51" s="11">
        <f t="shared" si="186"/>
        <v>0.18124999999999997</v>
      </c>
      <c r="AB51" s="11">
        <f t="shared" si="182"/>
        <v>0.36874999999999991</v>
      </c>
      <c r="AC51" s="11">
        <f t="shared" si="183"/>
        <v>0.51458333333333328</v>
      </c>
      <c r="AD51" s="11">
        <f t="shared" si="184"/>
        <v>0.70208333333333328</v>
      </c>
      <c r="AE51" s="11">
        <f t="shared" si="185"/>
        <v>0.84791666666666665</v>
      </c>
      <c r="AF51" s="11"/>
      <c r="AG51" s="33"/>
      <c r="AH51" s="11"/>
    </row>
    <row r="52" spans="1:34" x14ac:dyDescent="0.25">
      <c r="A52" s="14" t="s">
        <v>162</v>
      </c>
      <c r="B52" s="14">
        <v>2</v>
      </c>
      <c r="C52" s="11">
        <f t="shared" si="170"/>
        <v>0.18263888888888885</v>
      </c>
      <c r="D52" s="11">
        <f t="shared" si="171"/>
        <v>0.24513888888888885</v>
      </c>
      <c r="E52" s="11">
        <f t="shared" si="172"/>
        <v>0.28680555555555548</v>
      </c>
      <c r="F52" s="11">
        <f t="shared" si="173"/>
        <v>0.3701388888888888</v>
      </c>
      <c r="G52" s="11">
        <f t="shared" si="174"/>
        <v>0.4951388888888888</v>
      </c>
      <c r="H52" s="11">
        <f t="shared" si="175"/>
        <v>0.51597222222222217</v>
      </c>
      <c r="I52" s="11">
        <f t="shared" si="176"/>
        <v>0.57847222222222217</v>
      </c>
      <c r="J52" s="11">
        <f t="shared" si="177"/>
        <v>0.6201388888888888</v>
      </c>
      <c r="K52" s="11">
        <f t="shared" si="178"/>
        <v>0.66180555555555542</v>
      </c>
      <c r="L52" s="11">
        <f t="shared" si="179"/>
        <v>0.70347222222222205</v>
      </c>
      <c r="M52" s="11">
        <f t="shared" si="180"/>
        <v>0.78680555555555542</v>
      </c>
      <c r="N52" s="11">
        <f t="shared" si="181"/>
        <v>0.84930555555555542</v>
      </c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AA52" s="11">
        <f t="shared" si="186"/>
        <v>0.18263888888888885</v>
      </c>
      <c r="AB52" s="11">
        <f t="shared" si="182"/>
        <v>0.3701388888888888</v>
      </c>
      <c r="AC52" s="11">
        <f t="shared" si="183"/>
        <v>0.51597222222222217</v>
      </c>
      <c r="AD52" s="11">
        <f t="shared" si="184"/>
        <v>0.70347222222222217</v>
      </c>
      <c r="AE52" s="11">
        <f t="shared" si="185"/>
        <v>0.84930555555555554</v>
      </c>
      <c r="AF52" s="11"/>
      <c r="AG52" s="33"/>
      <c r="AH52" s="11"/>
    </row>
    <row r="53" spans="1:34" x14ac:dyDescent="0.25">
      <c r="A53" s="14" t="s">
        <v>161</v>
      </c>
      <c r="B53" s="14">
        <v>1</v>
      </c>
      <c r="C53" s="11">
        <f t="shared" si="170"/>
        <v>0.18333333333333329</v>
      </c>
      <c r="D53" s="11">
        <f t="shared" si="171"/>
        <v>0.24583333333333329</v>
      </c>
      <c r="E53" s="11">
        <f t="shared" si="172"/>
        <v>0.28749999999999992</v>
      </c>
      <c r="F53" s="11">
        <f t="shared" si="173"/>
        <v>0.37083333333333324</v>
      </c>
      <c r="G53" s="11">
        <f t="shared" si="174"/>
        <v>0.49583333333333324</v>
      </c>
      <c r="H53" s="11">
        <f t="shared" si="175"/>
        <v>0.51666666666666661</v>
      </c>
      <c r="I53" s="11">
        <f t="shared" si="176"/>
        <v>0.57916666666666661</v>
      </c>
      <c r="J53" s="11">
        <f t="shared" si="177"/>
        <v>0.62083333333333324</v>
      </c>
      <c r="K53" s="11">
        <f t="shared" si="178"/>
        <v>0.66249999999999987</v>
      </c>
      <c r="L53" s="11">
        <f t="shared" si="179"/>
        <v>0.7041666666666665</v>
      </c>
      <c r="M53" s="11">
        <f t="shared" si="180"/>
        <v>0.78749999999999987</v>
      </c>
      <c r="N53" s="11">
        <f t="shared" si="181"/>
        <v>0.84999999999999987</v>
      </c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AA53" s="11">
        <f t="shared" si="186"/>
        <v>0.18333333333333329</v>
      </c>
      <c r="AB53" s="11">
        <f t="shared" si="182"/>
        <v>0.37083333333333324</v>
      </c>
      <c r="AC53" s="11">
        <f t="shared" si="183"/>
        <v>0.51666666666666661</v>
      </c>
      <c r="AD53" s="11">
        <f t="shared" si="184"/>
        <v>0.70416666666666661</v>
      </c>
      <c r="AE53" s="11">
        <f t="shared" si="185"/>
        <v>0.85</v>
      </c>
      <c r="AF53" s="11"/>
      <c r="AG53" s="33"/>
      <c r="AH53" s="11"/>
    </row>
    <row r="54" spans="1:34" x14ac:dyDescent="0.25">
      <c r="A54" s="14" t="s">
        <v>160</v>
      </c>
      <c r="B54" s="14">
        <v>2</v>
      </c>
      <c r="C54" s="11">
        <f t="shared" si="170"/>
        <v>0.18472222222222218</v>
      </c>
      <c r="D54" s="11">
        <f t="shared" si="171"/>
        <v>0.24722222222222218</v>
      </c>
      <c r="E54" s="11">
        <f t="shared" si="172"/>
        <v>0.28888888888888881</v>
      </c>
      <c r="F54" s="11">
        <f t="shared" si="173"/>
        <v>0.37222222222222212</v>
      </c>
      <c r="G54" s="11">
        <f t="shared" si="174"/>
        <v>0.49722222222222212</v>
      </c>
      <c r="H54" s="11">
        <f t="shared" si="175"/>
        <v>0.51805555555555549</v>
      </c>
      <c r="I54" s="11">
        <f t="shared" si="176"/>
        <v>0.58055555555555549</v>
      </c>
      <c r="J54" s="11">
        <f t="shared" si="177"/>
        <v>0.62222222222222212</v>
      </c>
      <c r="K54" s="11">
        <f t="shared" si="178"/>
        <v>0.66388888888888875</v>
      </c>
      <c r="L54" s="11">
        <f t="shared" si="179"/>
        <v>0.70555555555555538</v>
      </c>
      <c r="M54" s="11">
        <f t="shared" si="180"/>
        <v>0.78888888888888875</v>
      </c>
      <c r="N54" s="11">
        <f t="shared" si="181"/>
        <v>0.85138888888888875</v>
      </c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AA54" s="11">
        <f t="shared" si="186"/>
        <v>0.18472222222222218</v>
      </c>
      <c r="AB54" s="11">
        <f t="shared" si="182"/>
        <v>0.37222222222222212</v>
      </c>
      <c r="AC54" s="11">
        <f t="shared" si="183"/>
        <v>0.51805555555555549</v>
      </c>
      <c r="AD54" s="11">
        <f t="shared" si="184"/>
        <v>0.70555555555555549</v>
      </c>
      <c r="AE54" s="11">
        <f t="shared" si="185"/>
        <v>0.85138888888888886</v>
      </c>
      <c r="AF54" s="11"/>
      <c r="AG54" s="33"/>
      <c r="AH54" s="11"/>
    </row>
    <row r="55" spans="1:34" x14ac:dyDescent="0.25">
      <c r="A55" s="14" t="s">
        <v>159</v>
      </c>
      <c r="B55" s="14">
        <v>2</v>
      </c>
      <c r="C55" s="11">
        <f t="shared" si="170"/>
        <v>0.18611111111111106</v>
      </c>
      <c r="D55" s="11">
        <f t="shared" si="171"/>
        <v>0.24861111111111106</v>
      </c>
      <c r="E55" s="11">
        <f t="shared" si="172"/>
        <v>0.29027777777777769</v>
      </c>
      <c r="F55" s="11">
        <f t="shared" si="173"/>
        <v>0.37361111111111101</v>
      </c>
      <c r="G55" s="11">
        <f t="shared" si="174"/>
        <v>0.49861111111111101</v>
      </c>
      <c r="H55" s="11">
        <f t="shared" si="175"/>
        <v>0.51944444444444438</v>
      </c>
      <c r="I55" s="11">
        <f t="shared" si="176"/>
        <v>0.58194444444444438</v>
      </c>
      <c r="J55" s="11">
        <f t="shared" si="177"/>
        <v>0.62361111111111101</v>
      </c>
      <c r="K55" s="11">
        <f t="shared" si="178"/>
        <v>0.66527777777777763</v>
      </c>
      <c r="L55" s="11">
        <f t="shared" si="179"/>
        <v>0.70694444444444426</v>
      </c>
      <c r="M55" s="11">
        <f t="shared" si="180"/>
        <v>0.79027777777777763</v>
      </c>
      <c r="N55" s="11">
        <f t="shared" si="181"/>
        <v>0.85277777777777763</v>
      </c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AA55" s="11">
        <f t="shared" si="186"/>
        <v>0.18611111111111106</v>
      </c>
      <c r="AB55" s="11">
        <f t="shared" si="182"/>
        <v>0.37361111111111101</v>
      </c>
      <c r="AC55" s="11">
        <f t="shared" si="183"/>
        <v>0.51944444444444438</v>
      </c>
      <c r="AD55" s="11">
        <f t="shared" si="184"/>
        <v>0.70694444444444438</v>
      </c>
      <c r="AE55" s="11">
        <f t="shared" si="185"/>
        <v>0.85277777777777775</v>
      </c>
      <c r="AF55" s="11"/>
      <c r="AG55" s="33"/>
      <c r="AH55" s="11"/>
    </row>
    <row r="56" spans="1:34" x14ac:dyDescent="0.25">
      <c r="A56" s="14" t="s">
        <v>158</v>
      </c>
      <c r="B56" s="14">
        <v>2</v>
      </c>
      <c r="C56" s="11">
        <f t="shared" si="170"/>
        <v>0.18749999999999994</v>
      </c>
      <c r="D56" s="11">
        <f t="shared" si="171"/>
        <v>0.24999999999999994</v>
      </c>
      <c r="E56" s="11">
        <f t="shared" si="172"/>
        <v>0.29166666666666657</v>
      </c>
      <c r="F56" s="11">
        <f t="shared" si="173"/>
        <v>0.37499999999999989</v>
      </c>
      <c r="G56" s="11">
        <f t="shared" si="174"/>
        <v>0.49999999999999989</v>
      </c>
      <c r="H56" s="11">
        <f t="shared" si="175"/>
        <v>0.52083333333333326</v>
      </c>
      <c r="I56" s="11">
        <f t="shared" si="176"/>
        <v>0.58333333333333326</v>
      </c>
      <c r="J56" s="11">
        <f t="shared" si="177"/>
        <v>0.62499999999999989</v>
      </c>
      <c r="K56" s="11">
        <f t="shared" si="178"/>
        <v>0.66666666666666652</v>
      </c>
      <c r="L56" s="11">
        <f t="shared" si="179"/>
        <v>0.70833333333333315</v>
      </c>
      <c r="M56" s="11">
        <f t="shared" si="180"/>
        <v>0.79166666666666652</v>
      </c>
      <c r="N56" s="11">
        <f t="shared" si="181"/>
        <v>0.85416666666666652</v>
      </c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AA56" s="11">
        <f t="shared" si="186"/>
        <v>0.18749999999999994</v>
      </c>
      <c r="AB56" s="11">
        <f t="shared" si="182"/>
        <v>0.37499999999999989</v>
      </c>
      <c r="AC56" s="11">
        <f t="shared" si="183"/>
        <v>0.52083333333333326</v>
      </c>
      <c r="AD56" s="11">
        <f t="shared" si="184"/>
        <v>0.70833333333333326</v>
      </c>
      <c r="AE56" s="11">
        <f t="shared" si="185"/>
        <v>0.85416666666666663</v>
      </c>
      <c r="AF56" s="11"/>
      <c r="AG56" s="33"/>
      <c r="AH56" s="11"/>
    </row>
    <row r="57" spans="1:34" x14ac:dyDescent="0.25">
      <c r="A57" s="14" t="s">
        <v>154</v>
      </c>
      <c r="B57" s="14">
        <v>1</v>
      </c>
      <c r="C57" s="11">
        <f t="shared" si="170"/>
        <v>0.18819444444444439</v>
      </c>
      <c r="D57" s="11">
        <f t="shared" si="171"/>
        <v>0.25069444444444439</v>
      </c>
      <c r="E57" s="11">
        <f t="shared" si="172"/>
        <v>0.29236111111111102</v>
      </c>
      <c r="F57" s="11">
        <f t="shared" si="173"/>
        <v>0.37569444444444433</v>
      </c>
      <c r="G57" s="11">
        <f t="shared" si="174"/>
        <v>0.50069444444444433</v>
      </c>
      <c r="H57" s="11">
        <f t="shared" si="175"/>
        <v>0.5215277777777777</v>
      </c>
      <c r="I57" s="11">
        <f t="shared" si="176"/>
        <v>0.5840277777777777</v>
      </c>
      <c r="J57" s="11">
        <f t="shared" si="177"/>
        <v>0.62569444444444433</v>
      </c>
      <c r="K57" s="11">
        <f t="shared" si="178"/>
        <v>0.66736111111111096</v>
      </c>
      <c r="L57" s="11">
        <f t="shared" si="179"/>
        <v>0.70902777777777759</v>
      </c>
      <c r="M57" s="11">
        <f t="shared" si="180"/>
        <v>0.79236111111111096</v>
      </c>
      <c r="N57" s="11">
        <f t="shared" si="181"/>
        <v>0.85486111111111096</v>
      </c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AA57" s="11">
        <f t="shared" si="186"/>
        <v>0.18819444444444439</v>
      </c>
      <c r="AB57" s="11">
        <f t="shared" si="182"/>
        <v>0.37569444444444433</v>
      </c>
      <c r="AC57" s="11">
        <f t="shared" si="183"/>
        <v>0.5215277777777777</v>
      </c>
      <c r="AD57" s="11">
        <f t="shared" si="184"/>
        <v>0.7090277777777777</v>
      </c>
      <c r="AE57" s="11">
        <f t="shared" si="185"/>
        <v>0.85486111111111107</v>
      </c>
      <c r="AF57" s="11"/>
      <c r="AG57" s="33"/>
      <c r="AH57" s="11"/>
    </row>
    <row r="58" spans="1:34" x14ac:dyDescent="0.25">
      <c r="A58" s="14" t="s">
        <v>155</v>
      </c>
      <c r="B58" s="14">
        <v>1</v>
      </c>
      <c r="C58" s="11">
        <f t="shared" si="170"/>
        <v>0.18888888888888883</v>
      </c>
      <c r="D58" s="11">
        <f t="shared" si="171"/>
        <v>0.25138888888888883</v>
      </c>
      <c r="E58" s="11">
        <f t="shared" si="172"/>
        <v>0.29305555555555546</v>
      </c>
      <c r="F58" s="11">
        <f t="shared" si="173"/>
        <v>0.37638888888888877</v>
      </c>
      <c r="G58" s="11">
        <f t="shared" si="174"/>
        <v>0.50138888888888877</v>
      </c>
      <c r="H58" s="11">
        <f t="shared" si="175"/>
        <v>0.52222222222222214</v>
      </c>
      <c r="I58" s="11">
        <f t="shared" si="176"/>
        <v>0.58472222222222214</v>
      </c>
      <c r="J58" s="11">
        <f t="shared" si="177"/>
        <v>0.62638888888888877</v>
      </c>
      <c r="K58" s="11">
        <f t="shared" si="178"/>
        <v>0.6680555555555554</v>
      </c>
      <c r="L58" s="11">
        <f t="shared" si="179"/>
        <v>0.70972222222222203</v>
      </c>
      <c r="M58" s="11">
        <f t="shared" si="180"/>
        <v>0.7930555555555554</v>
      </c>
      <c r="N58" s="11">
        <f t="shared" si="181"/>
        <v>0.8555555555555554</v>
      </c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AA58" s="11">
        <f t="shared" si="186"/>
        <v>0.18888888888888883</v>
      </c>
      <c r="AB58" s="11">
        <f t="shared" si="182"/>
        <v>0.37638888888888877</v>
      </c>
      <c r="AC58" s="11">
        <f t="shared" si="183"/>
        <v>0.52222222222222214</v>
      </c>
      <c r="AD58" s="11">
        <f t="shared" si="184"/>
        <v>0.70972222222222214</v>
      </c>
      <c r="AE58" s="11">
        <f t="shared" si="185"/>
        <v>0.85555555555555551</v>
      </c>
      <c r="AF58" s="11"/>
      <c r="AG58" s="33"/>
      <c r="AH58" s="11"/>
    </row>
    <row r="59" spans="1:34" x14ac:dyDescent="0.25">
      <c r="A59" s="14" t="s">
        <v>156</v>
      </c>
      <c r="B59" s="14">
        <v>1</v>
      </c>
      <c r="C59" s="11">
        <f t="shared" si="170"/>
        <v>0.18958333333333327</v>
      </c>
      <c r="D59" s="11">
        <f t="shared" si="171"/>
        <v>0.25208333333333327</v>
      </c>
      <c r="E59" s="11">
        <f t="shared" si="172"/>
        <v>0.2937499999999999</v>
      </c>
      <c r="F59" s="11">
        <f t="shared" si="173"/>
        <v>0.37708333333333321</v>
      </c>
      <c r="G59" s="11">
        <f t="shared" si="174"/>
        <v>0.50208333333333321</v>
      </c>
      <c r="H59" s="11">
        <f t="shared" si="175"/>
        <v>0.52291666666666659</v>
      </c>
      <c r="I59" s="11">
        <f t="shared" si="176"/>
        <v>0.58541666666666659</v>
      </c>
      <c r="J59" s="11">
        <f t="shared" si="177"/>
        <v>0.62708333333333321</v>
      </c>
      <c r="K59" s="11">
        <f t="shared" si="178"/>
        <v>0.66874999999999984</v>
      </c>
      <c r="L59" s="11">
        <f t="shared" si="179"/>
        <v>0.71041666666666647</v>
      </c>
      <c r="M59" s="11">
        <f t="shared" si="180"/>
        <v>0.79374999999999984</v>
      </c>
      <c r="N59" s="11">
        <f t="shared" si="181"/>
        <v>0.85624999999999984</v>
      </c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AA59" s="11">
        <f t="shared" si="186"/>
        <v>0.18958333333333327</v>
      </c>
      <c r="AB59" s="11">
        <f t="shared" si="182"/>
        <v>0.37708333333333321</v>
      </c>
      <c r="AC59" s="11">
        <f t="shared" si="183"/>
        <v>0.52291666666666659</v>
      </c>
      <c r="AD59" s="11">
        <f t="shared" si="184"/>
        <v>0.71041666666666659</v>
      </c>
      <c r="AE59" s="11">
        <f t="shared" si="185"/>
        <v>0.85624999999999996</v>
      </c>
      <c r="AF59" s="11"/>
      <c r="AG59" s="11"/>
      <c r="AH59" s="11"/>
    </row>
    <row r="60" spans="1:34" x14ac:dyDescent="0.25">
      <c r="A60" s="14" t="s">
        <v>157</v>
      </c>
      <c r="B60" s="14">
        <v>2</v>
      </c>
      <c r="C60" s="11">
        <f t="shared" si="170"/>
        <v>0.19097222222222215</v>
      </c>
      <c r="D60" s="11">
        <f t="shared" si="171"/>
        <v>0.25347222222222215</v>
      </c>
      <c r="E60" s="11">
        <f t="shared" si="172"/>
        <v>0.29513888888888878</v>
      </c>
      <c r="F60" s="11">
        <f t="shared" si="173"/>
        <v>0.3784722222222221</v>
      </c>
      <c r="G60" s="11">
        <f t="shared" si="174"/>
        <v>0.5034722222222221</v>
      </c>
      <c r="H60" s="11">
        <f t="shared" si="175"/>
        <v>0.52430555555555547</v>
      </c>
      <c r="I60" s="11">
        <f t="shared" si="176"/>
        <v>0.58680555555555547</v>
      </c>
      <c r="J60" s="11">
        <f t="shared" si="177"/>
        <v>0.6284722222222221</v>
      </c>
      <c r="K60" s="11">
        <f t="shared" si="178"/>
        <v>0.67013888888888873</v>
      </c>
      <c r="L60" s="11">
        <f t="shared" si="179"/>
        <v>0.71180555555555536</v>
      </c>
      <c r="M60" s="11">
        <f t="shared" si="180"/>
        <v>0.79513888888888873</v>
      </c>
      <c r="N60" s="11">
        <f t="shared" si="181"/>
        <v>0.85763888888888873</v>
      </c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AA60" s="11">
        <f t="shared" si="186"/>
        <v>0.19097222222222215</v>
      </c>
      <c r="AB60" s="11">
        <f t="shared" si="182"/>
        <v>0.3784722222222221</v>
      </c>
      <c r="AC60" s="11">
        <f t="shared" si="183"/>
        <v>0.52430555555555547</v>
      </c>
      <c r="AD60" s="11">
        <f t="shared" si="184"/>
        <v>0.71180555555555547</v>
      </c>
      <c r="AE60" s="11">
        <f t="shared" si="185"/>
        <v>0.85763888888888884</v>
      </c>
      <c r="AF60" s="11"/>
      <c r="AG60" s="11"/>
      <c r="AH60" s="11"/>
    </row>
    <row r="61" spans="1:34" x14ac:dyDescent="0.25">
      <c r="A61" s="14" t="s">
        <v>156</v>
      </c>
      <c r="B61" s="14">
        <v>2</v>
      </c>
      <c r="C61" s="11">
        <f t="shared" si="170"/>
        <v>0.19236111111111104</v>
      </c>
      <c r="D61" s="11">
        <f t="shared" si="171"/>
        <v>0.25486111111111104</v>
      </c>
      <c r="E61" s="11">
        <f t="shared" si="172"/>
        <v>0.29652777777777767</v>
      </c>
      <c r="F61" s="11">
        <f t="shared" si="173"/>
        <v>0.37986111111111098</v>
      </c>
      <c r="G61" s="11">
        <f t="shared" si="174"/>
        <v>0.50486111111111098</v>
      </c>
      <c r="H61" s="11">
        <f t="shared" si="175"/>
        <v>0.52569444444444435</v>
      </c>
      <c r="I61" s="11">
        <f t="shared" si="176"/>
        <v>0.58819444444444435</v>
      </c>
      <c r="J61" s="11">
        <f t="shared" si="177"/>
        <v>0.62986111111111098</v>
      </c>
      <c r="K61" s="11">
        <f t="shared" si="178"/>
        <v>0.67152777777777761</v>
      </c>
      <c r="L61" s="11">
        <f t="shared" si="179"/>
        <v>0.71319444444444424</v>
      </c>
      <c r="M61" s="11">
        <f t="shared" si="180"/>
        <v>0.79652777777777761</v>
      </c>
      <c r="N61" s="11">
        <f t="shared" si="181"/>
        <v>0.85902777777777761</v>
      </c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AA61" s="11">
        <f t="shared" si="186"/>
        <v>0.19236111111111104</v>
      </c>
      <c r="AB61" s="11">
        <f t="shared" si="182"/>
        <v>0.37986111111111098</v>
      </c>
      <c r="AC61" s="11">
        <f t="shared" si="183"/>
        <v>0.52569444444444435</v>
      </c>
      <c r="AD61" s="11">
        <f t="shared" si="184"/>
        <v>0.71319444444444435</v>
      </c>
      <c r="AE61" s="11">
        <f t="shared" si="185"/>
        <v>0.85902777777777772</v>
      </c>
      <c r="AF61" s="11"/>
      <c r="AG61" s="11"/>
      <c r="AH61" s="11"/>
    </row>
    <row r="62" spans="1:34" x14ac:dyDescent="0.25">
      <c r="A62" s="14" t="s">
        <v>155</v>
      </c>
      <c r="B62" s="14">
        <v>1</v>
      </c>
      <c r="C62" s="11">
        <f t="shared" si="170"/>
        <v>0.19305555555555548</v>
      </c>
      <c r="D62" s="11">
        <f t="shared" si="171"/>
        <v>0.25555555555555548</v>
      </c>
      <c r="E62" s="11">
        <f t="shared" si="172"/>
        <v>0.29722222222222211</v>
      </c>
      <c r="F62" s="11">
        <f t="shared" si="173"/>
        <v>0.38055555555555542</v>
      </c>
      <c r="G62" s="11">
        <f t="shared" si="174"/>
        <v>0.50555555555555542</v>
      </c>
      <c r="H62" s="11">
        <f t="shared" si="175"/>
        <v>0.5263888888888888</v>
      </c>
      <c r="I62" s="11">
        <f t="shared" si="176"/>
        <v>0.5888888888888888</v>
      </c>
      <c r="J62" s="11">
        <f t="shared" si="177"/>
        <v>0.63055555555555542</v>
      </c>
      <c r="K62" s="11">
        <f t="shared" si="178"/>
        <v>0.67222222222222205</v>
      </c>
      <c r="L62" s="11">
        <f t="shared" si="179"/>
        <v>0.71388888888888868</v>
      </c>
      <c r="M62" s="11">
        <f t="shared" si="180"/>
        <v>0.79722222222222205</v>
      </c>
      <c r="N62" s="11">
        <f t="shared" si="181"/>
        <v>0.85972222222222205</v>
      </c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AA62" s="11">
        <f t="shared" si="186"/>
        <v>0.19305555555555548</v>
      </c>
      <c r="AB62" s="11">
        <f t="shared" si="182"/>
        <v>0.38055555555555542</v>
      </c>
      <c r="AC62" s="11">
        <f t="shared" si="183"/>
        <v>0.5263888888888888</v>
      </c>
      <c r="AD62" s="11">
        <f t="shared" si="184"/>
        <v>0.7138888888888888</v>
      </c>
      <c r="AE62" s="11">
        <f t="shared" si="185"/>
        <v>0.85972222222222217</v>
      </c>
      <c r="AF62" s="11"/>
      <c r="AG62" s="11"/>
      <c r="AH62" s="11"/>
    </row>
    <row r="63" spans="1:34" x14ac:dyDescent="0.25">
      <c r="A63" s="14" t="s">
        <v>154</v>
      </c>
      <c r="B63" s="14">
        <v>1</v>
      </c>
      <c r="C63" s="11">
        <f t="shared" si="170"/>
        <v>0.19374999999999992</v>
      </c>
      <c r="D63" s="11">
        <f t="shared" si="171"/>
        <v>0.25624999999999992</v>
      </c>
      <c r="E63" s="11">
        <f t="shared" si="172"/>
        <v>0.29791666666666655</v>
      </c>
      <c r="F63" s="11">
        <f t="shared" si="173"/>
        <v>0.38124999999999987</v>
      </c>
      <c r="G63" s="11">
        <f t="shared" si="174"/>
        <v>0.50624999999999987</v>
      </c>
      <c r="H63" s="11">
        <f t="shared" si="175"/>
        <v>0.52708333333333324</v>
      </c>
      <c r="I63" s="11">
        <f t="shared" si="176"/>
        <v>0.58958333333333324</v>
      </c>
      <c r="J63" s="11">
        <f t="shared" si="177"/>
        <v>0.63124999999999987</v>
      </c>
      <c r="K63" s="11">
        <f t="shared" si="178"/>
        <v>0.6729166666666665</v>
      </c>
      <c r="L63" s="11">
        <f t="shared" si="179"/>
        <v>0.71458333333333313</v>
      </c>
      <c r="M63" s="11">
        <f t="shared" si="180"/>
        <v>0.7979166666666665</v>
      </c>
      <c r="N63" s="11">
        <f t="shared" si="181"/>
        <v>0.8604166666666665</v>
      </c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AA63" s="11">
        <f t="shared" si="186"/>
        <v>0.19374999999999992</v>
      </c>
      <c r="AB63" s="11">
        <f t="shared" si="182"/>
        <v>0.38124999999999987</v>
      </c>
      <c r="AC63" s="11">
        <f t="shared" si="183"/>
        <v>0.52708333333333324</v>
      </c>
      <c r="AD63" s="11">
        <f t="shared" si="184"/>
        <v>0.71458333333333324</v>
      </c>
      <c r="AE63" s="11">
        <f t="shared" si="185"/>
        <v>0.86041666666666661</v>
      </c>
      <c r="AF63" s="11"/>
      <c r="AG63" s="11"/>
      <c r="AH63" s="11"/>
    </row>
    <row r="64" spans="1:34" x14ac:dyDescent="0.25">
      <c r="A64" s="14" t="s">
        <v>153</v>
      </c>
      <c r="B64" s="14">
        <v>2</v>
      </c>
      <c r="C64" s="11">
        <f t="shared" si="170"/>
        <v>0.19513888888888881</v>
      </c>
      <c r="D64" s="11">
        <f t="shared" si="171"/>
        <v>0.25763888888888881</v>
      </c>
      <c r="E64" s="11">
        <f t="shared" si="172"/>
        <v>0.29930555555555544</v>
      </c>
      <c r="F64" s="11">
        <f t="shared" si="173"/>
        <v>0.38263888888888875</v>
      </c>
      <c r="G64" s="11">
        <f t="shared" si="174"/>
        <v>0.50763888888888875</v>
      </c>
      <c r="H64" s="11">
        <f t="shared" si="175"/>
        <v>0.52847222222222212</v>
      </c>
      <c r="I64" s="11">
        <f t="shared" si="176"/>
        <v>0.59097222222222212</v>
      </c>
      <c r="J64" s="11">
        <f t="shared" si="177"/>
        <v>0.63263888888888875</v>
      </c>
      <c r="K64" s="11">
        <f t="shared" si="178"/>
        <v>0.67430555555555538</v>
      </c>
      <c r="L64" s="11">
        <f t="shared" si="179"/>
        <v>0.71597222222222201</v>
      </c>
      <c r="M64" s="11">
        <f t="shared" si="180"/>
        <v>0.79930555555555538</v>
      </c>
      <c r="N64" s="11">
        <f t="shared" si="181"/>
        <v>0.86180555555555538</v>
      </c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AA64" s="11">
        <f t="shared" si="186"/>
        <v>0.19513888888888881</v>
      </c>
      <c r="AB64" s="11">
        <f t="shared" si="182"/>
        <v>0.38263888888888875</v>
      </c>
      <c r="AC64" s="11">
        <f t="shared" si="183"/>
        <v>0.52847222222222212</v>
      </c>
      <c r="AD64" s="11">
        <f t="shared" si="184"/>
        <v>0.71597222222222212</v>
      </c>
      <c r="AE64" s="11">
        <f t="shared" si="185"/>
        <v>0.86180555555555549</v>
      </c>
      <c r="AF64" s="11"/>
      <c r="AG64" s="11"/>
      <c r="AH64" s="11"/>
    </row>
    <row r="65" spans="1:34" x14ac:dyDescent="0.25">
      <c r="A65" s="14" t="s">
        <v>152</v>
      </c>
      <c r="B65" s="14">
        <v>1</v>
      </c>
      <c r="C65" s="11">
        <f t="shared" si="170"/>
        <v>0.19583333333333325</v>
      </c>
      <c r="D65" s="11">
        <f t="shared" si="171"/>
        <v>0.25833333333333325</v>
      </c>
      <c r="E65" s="11">
        <f t="shared" si="172"/>
        <v>0.29999999999999988</v>
      </c>
      <c r="F65" s="11">
        <f t="shared" si="173"/>
        <v>0.38333333333333319</v>
      </c>
      <c r="G65" s="11">
        <f t="shared" si="174"/>
        <v>0.50833333333333319</v>
      </c>
      <c r="H65" s="11">
        <f t="shared" si="175"/>
        <v>0.52916666666666656</v>
      </c>
      <c r="I65" s="11">
        <f t="shared" si="176"/>
        <v>0.59166666666666656</v>
      </c>
      <c r="J65" s="11">
        <f t="shared" si="177"/>
        <v>0.63333333333333319</v>
      </c>
      <c r="K65" s="11">
        <f t="shared" si="178"/>
        <v>0.67499999999999982</v>
      </c>
      <c r="L65" s="11">
        <f t="shared" si="179"/>
        <v>0.71666666666666645</v>
      </c>
      <c r="M65" s="11">
        <f t="shared" si="180"/>
        <v>0.79999999999999982</v>
      </c>
      <c r="N65" s="11">
        <f t="shared" si="181"/>
        <v>0.86249999999999982</v>
      </c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AA65" s="11">
        <f t="shared" si="186"/>
        <v>0.19583333333333325</v>
      </c>
      <c r="AB65" s="11">
        <f t="shared" si="182"/>
        <v>0.38333333333333319</v>
      </c>
      <c r="AC65" s="11">
        <f t="shared" si="183"/>
        <v>0.52916666666666656</v>
      </c>
      <c r="AD65" s="11">
        <f t="shared" si="184"/>
        <v>0.71666666666666656</v>
      </c>
      <c r="AE65" s="11">
        <f t="shared" si="185"/>
        <v>0.86249999999999993</v>
      </c>
      <c r="AF65" s="11"/>
      <c r="AG65" s="11"/>
      <c r="AH65" s="11"/>
    </row>
    <row r="66" spans="1:34" x14ac:dyDescent="0.25">
      <c r="A66" s="14" t="s">
        <v>151</v>
      </c>
      <c r="B66" s="14">
        <v>2</v>
      </c>
      <c r="C66" s="11">
        <f t="shared" si="170"/>
        <v>0.19722222222222213</v>
      </c>
      <c r="D66" s="11">
        <f t="shared" si="171"/>
        <v>0.25972222222222213</v>
      </c>
      <c r="E66" s="11">
        <f t="shared" si="172"/>
        <v>0.30138888888888876</v>
      </c>
      <c r="F66" s="11">
        <f t="shared" si="173"/>
        <v>0.38472222222222208</v>
      </c>
      <c r="G66" s="11">
        <f t="shared" si="174"/>
        <v>0.50972222222222208</v>
      </c>
      <c r="H66" s="11">
        <f t="shared" si="175"/>
        <v>0.53055555555555545</v>
      </c>
      <c r="I66" s="11">
        <f t="shared" si="176"/>
        <v>0.59305555555555545</v>
      </c>
      <c r="J66" s="11">
        <f t="shared" si="177"/>
        <v>0.63472222222222208</v>
      </c>
      <c r="K66" s="11">
        <f t="shared" si="178"/>
        <v>0.67638888888888871</v>
      </c>
      <c r="L66" s="11">
        <f t="shared" si="179"/>
        <v>0.71805555555555534</v>
      </c>
      <c r="M66" s="11">
        <f t="shared" si="180"/>
        <v>0.80138888888888871</v>
      </c>
      <c r="N66" s="11">
        <f t="shared" si="181"/>
        <v>0.86388888888888871</v>
      </c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AA66" s="11">
        <f t="shared" si="186"/>
        <v>0.19722222222222213</v>
      </c>
      <c r="AB66" s="11">
        <f t="shared" si="182"/>
        <v>0.38472222222222208</v>
      </c>
      <c r="AC66" s="11">
        <f t="shared" si="183"/>
        <v>0.53055555555555545</v>
      </c>
      <c r="AD66" s="11">
        <f t="shared" si="184"/>
        <v>0.71805555555555545</v>
      </c>
      <c r="AE66" s="11">
        <f t="shared" si="185"/>
        <v>0.86388888888888882</v>
      </c>
      <c r="AF66" s="11"/>
      <c r="AG66" s="11"/>
      <c r="AH66" s="11"/>
    </row>
    <row r="67" spans="1:34" x14ac:dyDescent="0.25">
      <c r="A67" s="14" t="s">
        <v>150</v>
      </c>
      <c r="B67" s="14">
        <v>1</v>
      </c>
      <c r="C67" s="11">
        <f t="shared" si="170"/>
        <v>0.19791666666666657</v>
      </c>
      <c r="D67" s="11">
        <f t="shared" si="171"/>
        <v>0.26041666666666657</v>
      </c>
      <c r="E67" s="11">
        <f t="shared" si="172"/>
        <v>0.3020833333333332</v>
      </c>
      <c r="F67" s="11">
        <f t="shared" si="173"/>
        <v>0.38541666666666652</v>
      </c>
      <c r="G67" s="11">
        <f t="shared" si="174"/>
        <v>0.51041666666666652</v>
      </c>
      <c r="H67" s="11">
        <f t="shared" si="175"/>
        <v>0.53124999999999989</v>
      </c>
      <c r="I67" s="11">
        <f t="shared" si="176"/>
        <v>0.59374999999999989</v>
      </c>
      <c r="J67" s="11">
        <f t="shared" si="177"/>
        <v>0.63541666666666652</v>
      </c>
      <c r="K67" s="11">
        <f t="shared" si="178"/>
        <v>0.67708333333333315</v>
      </c>
      <c r="L67" s="11">
        <f t="shared" si="179"/>
        <v>0.71874999999999978</v>
      </c>
      <c r="M67" s="11">
        <f t="shared" si="180"/>
        <v>0.80208333333333315</v>
      </c>
      <c r="N67" s="11">
        <f t="shared" si="181"/>
        <v>0.86458333333333315</v>
      </c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AA67" s="11">
        <f t="shared" si="186"/>
        <v>0.19791666666666657</v>
      </c>
      <c r="AB67" s="11">
        <f t="shared" si="182"/>
        <v>0.38541666666666652</v>
      </c>
      <c r="AC67" s="11">
        <f t="shared" si="183"/>
        <v>0.53124999999999989</v>
      </c>
      <c r="AD67" s="11">
        <f t="shared" si="184"/>
        <v>0.71874999999999989</v>
      </c>
      <c r="AE67" s="11">
        <f t="shared" si="185"/>
        <v>0.86458333333333326</v>
      </c>
      <c r="AF67" s="11"/>
      <c r="AG67" s="11"/>
      <c r="AH67" s="11"/>
    </row>
    <row r="68" spans="1:34" x14ac:dyDescent="0.25">
      <c r="A68" s="14" t="s">
        <v>149</v>
      </c>
      <c r="B68" s="14">
        <v>2</v>
      </c>
      <c r="C68" s="11">
        <f t="shared" si="170"/>
        <v>0.19930555555555546</v>
      </c>
      <c r="D68" s="11">
        <f t="shared" si="171"/>
        <v>0.26180555555555546</v>
      </c>
      <c r="E68" s="11">
        <f t="shared" si="172"/>
        <v>0.30347222222222209</v>
      </c>
      <c r="F68" s="11">
        <f t="shared" si="173"/>
        <v>0.3868055555555554</v>
      </c>
      <c r="G68" s="11">
        <f t="shared" si="174"/>
        <v>0.5118055555555554</v>
      </c>
      <c r="H68" s="11">
        <f t="shared" si="175"/>
        <v>0.53263888888888877</v>
      </c>
      <c r="I68" s="11">
        <f t="shared" si="176"/>
        <v>0.59513888888888877</v>
      </c>
      <c r="J68" s="11">
        <f t="shared" si="177"/>
        <v>0.6368055555555554</v>
      </c>
      <c r="K68" s="11">
        <f t="shared" si="178"/>
        <v>0.67847222222222203</v>
      </c>
      <c r="L68" s="11">
        <f t="shared" si="179"/>
        <v>0.72013888888888866</v>
      </c>
      <c r="M68" s="11">
        <f t="shared" si="180"/>
        <v>0.80347222222222203</v>
      </c>
      <c r="N68" s="11">
        <f t="shared" si="181"/>
        <v>0.86597222222222203</v>
      </c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AA68" s="11">
        <f t="shared" si="186"/>
        <v>0.19930555555555546</v>
      </c>
      <c r="AB68" s="11">
        <f t="shared" si="182"/>
        <v>0.3868055555555554</v>
      </c>
      <c r="AC68" s="11">
        <f t="shared" si="183"/>
        <v>0.53263888888888877</v>
      </c>
      <c r="AD68" s="11">
        <f t="shared" si="184"/>
        <v>0.72013888888888877</v>
      </c>
      <c r="AE68" s="11">
        <f t="shared" si="185"/>
        <v>0.86597222222222214</v>
      </c>
      <c r="AF68" s="11"/>
      <c r="AG68" s="11"/>
      <c r="AH68" s="11"/>
    </row>
    <row r="69" spans="1:34" x14ac:dyDescent="0.25">
      <c r="A69" s="14" t="s">
        <v>95</v>
      </c>
      <c r="B69" s="14">
        <v>1</v>
      </c>
      <c r="C69" s="11">
        <f t="shared" si="170"/>
        <v>0.1999999999999999</v>
      </c>
      <c r="D69" s="11">
        <f t="shared" si="171"/>
        <v>0.2624999999999999</v>
      </c>
      <c r="E69" s="11">
        <f t="shared" si="172"/>
        <v>0.30416666666666653</v>
      </c>
      <c r="F69" s="11">
        <f t="shared" si="173"/>
        <v>0.38749999999999984</v>
      </c>
      <c r="G69" s="11">
        <f t="shared" si="174"/>
        <v>0.51249999999999984</v>
      </c>
      <c r="H69" s="11">
        <f t="shared" si="175"/>
        <v>0.53333333333333321</v>
      </c>
      <c r="I69" s="11">
        <f t="shared" si="176"/>
        <v>0.59583333333333321</v>
      </c>
      <c r="J69" s="11">
        <f t="shared" si="177"/>
        <v>0.63749999999999984</v>
      </c>
      <c r="K69" s="11">
        <f t="shared" si="178"/>
        <v>0.67916666666666647</v>
      </c>
      <c r="L69" s="11">
        <f t="shared" si="179"/>
        <v>0.7208333333333331</v>
      </c>
      <c r="M69" s="11">
        <f t="shared" si="180"/>
        <v>0.80416666666666647</v>
      </c>
      <c r="N69" s="11">
        <f t="shared" si="181"/>
        <v>0.86666666666666647</v>
      </c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AA69" s="11">
        <f t="shared" si="186"/>
        <v>0.1999999999999999</v>
      </c>
      <c r="AB69" s="11">
        <f t="shared" si="182"/>
        <v>0.38749999999999984</v>
      </c>
      <c r="AC69" s="11">
        <f t="shared" si="183"/>
        <v>0.53333333333333321</v>
      </c>
      <c r="AD69" s="11">
        <f t="shared" si="184"/>
        <v>0.72083333333333321</v>
      </c>
      <c r="AE69" s="11">
        <f t="shared" si="185"/>
        <v>0.86666666666666659</v>
      </c>
      <c r="AF69" s="11"/>
      <c r="AG69" s="11"/>
      <c r="AH69" s="11"/>
    </row>
    <row r="70" spans="1:34" x14ac:dyDescent="0.25">
      <c r="A70" s="14" t="s">
        <v>94</v>
      </c>
      <c r="B70" s="14">
        <v>3</v>
      </c>
      <c r="C70" s="11">
        <f t="shared" si="170"/>
        <v>0.20208333333333323</v>
      </c>
      <c r="D70" s="11">
        <f t="shared" si="171"/>
        <v>0.26458333333333323</v>
      </c>
      <c r="E70" s="11">
        <f t="shared" si="172"/>
        <v>0.30624999999999986</v>
      </c>
      <c r="F70" s="11">
        <f t="shared" si="173"/>
        <v>0.38958333333333317</v>
      </c>
      <c r="G70" s="11">
        <f t="shared" si="174"/>
        <v>0.51458333333333317</v>
      </c>
      <c r="H70" s="11">
        <f t="shared" si="175"/>
        <v>0.53541666666666654</v>
      </c>
      <c r="I70" s="11">
        <f t="shared" si="176"/>
        <v>0.59791666666666654</v>
      </c>
      <c r="J70" s="11">
        <f t="shared" si="177"/>
        <v>0.63958333333333317</v>
      </c>
      <c r="K70" s="11">
        <f t="shared" si="178"/>
        <v>0.6812499999999998</v>
      </c>
      <c r="L70" s="11">
        <f t="shared" si="179"/>
        <v>0.72291666666666643</v>
      </c>
      <c r="M70" s="11">
        <f t="shared" si="180"/>
        <v>0.8062499999999998</v>
      </c>
      <c r="N70" s="11">
        <f t="shared" si="181"/>
        <v>0.8687499999999998</v>
      </c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AA70" s="11">
        <f t="shared" si="186"/>
        <v>0.20208333333333323</v>
      </c>
      <c r="AB70" s="11">
        <f t="shared" si="182"/>
        <v>0.38958333333333317</v>
      </c>
      <c r="AC70" s="11">
        <f t="shared" si="183"/>
        <v>0.53541666666666654</v>
      </c>
      <c r="AD70" s="11">
        <f t="shared" si="184"/>
        <v>0.72291666666666654</v>
      </c>
      <c r="AE70" s="11">
        <f t="shared" si="185"/>
        <v>0.86874999999999991</v>
      </c>
      <c r="AF70" s="11"/>
      <c r="AG70" s="11"/>
      <c r="AH70" s="11"/>
    </row>
    <row r="71" spans="1:34" x14ac:dyDescent="0.25">
      <c r="A71" s="14" t="s">
        <v>93</v>
      </c>
      <c r="B71" s="14">
        <v>2</v>
      </c>
      <c r="C71" s="11">
        <f t="shared" si="170"/>
        <v>0.20347222222222211</v>
      </c>
      <c r="D71" s="11">
        <f t="shared" si="171"/>
        <v>0.26597222222222211</v>
      </c>
      <c r="E71" s="11">
        <f t="shared" si="172"/>
        <v>0.30763888888888874</v>
      </c>
      <c r="F71" s="11">
        <f t="shared" si="173"/>
        <v>0.39097222222222205</v>
      </c>
      <c r="G71" s="11">
        <f t="shared" si="174"/>
        <v>0.51597222222222205</v>
      </c>
      <c r="H71" s="11">
        <f t="shared" si="175"/>
        <v>0.53680555555555542</v>
      </c>
      <c r="I71" s="11">
        <f t="shared" si="176"/>
        <v>0.59930555555555542</v>
      </c>
      <c r="J71" s="11">
        <f t="shared" si="177"/>
        <v>0.64097222222222205</v>
      </c>
      <c r="K71" s="11">
        <f t="shared" si="178"/>
        <v>0.68263888888888868</v>
      </c>
      <c r="L71" s="11">
        <f t="shared" si="179"/>
        <v>0.72430555555555531</v>
      </c>
      <c r="M71" s="11">
        <f t="shared" si="180"/>
        <v>0.80763888888888868</v>
      </c>
      <c r="N71" s="11">
        <f t="shared" si="181"/>
        <v>0.87013888888888868</v>
      </c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AA71" s="11">
        <f t="shared" si="186"/>
        <v>0.20347222222222211</v>
      </c>
      <c r="AB71" s="11">
        <f t="shared" si="182"/>
        <v>0.39097222222222205</v>
      </c>
      <c r="AC71" s="11">
        <f t="shared" si="183"/>
        <v>0.53680555555555542</v>
      </c>
      <c r="AD71" s="11">
        <f t="shared" si="184"/>
        <v>0.72430555555555542</v>
      </c>
      <c r="AE71" s="11">
        <f t="shared" si="185"/>
        <v>0.8701388888888888</v>
      </c>
      <c r="AF71" s="11"/>
      <c r="AG71" s="11"/>
      <c r="AH71" s="11"/>
    </row>
    <row r="72" spans="1:34" x14ac:dyDescent="0.25">
      <c r="A72" s="14" t="s">
        <v>92</v>
      </c>
      <c r="B72" s="14">
        <v>2</v>
      </c>
      <c r="C72" s="11">
        <f t="shared" si="170"/>
        <v>0.20486111111111099</v>
      </c>
      <c r="D72" s="11">
        <f t="shared" si="171"/>
        <v>0.26736111111111099</v>
      </c>
      <c r="E72" s="11">
        <f t="shared" si="172"/>
        <v>0.30902777777777762</v>
      </c>
      <c r="F72" s="11">
        <f t="shared" si="173"/>
        <v>0.39236111111111094</v>
      </c>
      <c r="G72" s="11">
        <f t="shared" si="174"/>
        <v>0.51736111111111094</v>
      </c>
      <c r="H72" s="11">
        <f t="shared" si="175"/>
        <v>0.53819444444444431</v>
      </c>
      <c r="I72" s="11">
        <f t="shared" si="176"/>
        <v>0.60069444444444431</v>
      </c>
      <c r="J72" s="11">
        <f t="shared" si="177"/>
        <v>0.64236111111111094</v>
      </c>
      <c r="K72" s="11">
        <f t="shared" si="178"/>
        <v>0.68402777777777757</v>
      </c>
      <c r="L72" s="11">
        <f t="shared" si="179"/>
        <v>0.7256944444444442</v>
      </c>
      <c r="M72" s="11">
        <f t="shared" si="180"/>
        <v>0.80902777777777757</v>
      </c>
      <c r="N72" s="11">
        <f t="shared" si="181"/>
        <v>0.87152777777777757</v>
      </c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AA72" s="11">
        <f t="shared" si="186"/>
        <v>0.20486111111111099</v>
      </c>
      <c r="AB72" s="11">
        <f t="shared" si="182"/>
        <v>0.39236111111111094</v>
      </c>
      <c r="AC72" s="11">
        <f t="shared" si="183"/>
        <v>0.53819444444444431</v>
      </c>
      <c r="AD72" s="11">
        <f t="shared" si="184"/>
        <v>0.72569444444444431</v>
      </c>
      <c r="AE72" s="11">
        <f t="shared" si="185"/>
        <v>0.87152777777777768</v>
      </c>
      <c r="AF72" s="11"/>
      <c r="AG72" s="11"/>
      <c r="AH72" s="11"/>
    </row>
    <row r="73" spans="1:34" x14ac:dyDescent="0.25">
      <c r="A73" s="14" t="s">
        <v>91</v>
      </c>
      <c r="B73" s="14">
        <v>1</v>
      </c>
      <c r="C73" s="11">
        <f t="shared" si="170"/>
        <v>0.20555555555555544</v>
      </c>
      <c r="D73" s="11">
        <f t="shared" si="171"/>
        <v>0.26805555555555544</v>
      </c>
      <c r="E73" s="11">
        <f t="shared" si="172"/>
        <v>0.30972222222222207</v>
      </c>
      <c r="F73" s="11">
        <f t="shared" si="173"/>
        <v>0.39305555555555538</v>
      </c>
      <c r="G73" s="11">
        <f t="shared" si="174"/>
        <v>0.51805555555555538</v>
      </c>
      <c r="H73" s="11">
        <f t="shared" si="175"/>
        <v>0.53888888888888875</v>
      </c>
      <c r="I73" s="11">
        <f t="shared" si="176"/>
        <v>0.60138888888888875</v>
      </c>
      <c r="J73" s="11">
        <f t="shared" si="177"/>
        <v>0.64305555555555538</v>
      </c>
      <c r="K73" s="11">
        <f t="shared" si="178"/>
        <v>0.68472222222222201</v>
      </c>
      <c r="L73" s="11">
        <f t="shared" si="179"/>
        <v>0.72638888888888864</v>
      </c>
      <c r="M73" s="11">
        <f t="shared" si="180"/>
        <v>0.80972222222222201</v>
      </c>
      <c r="N73" s="11">
        <f t="shared" si="181"/>
        <v>0.87222222222222201</v>
      </c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AA73" s="11">
        <f t="shared" si="186"/>
        <v>0.20555555555555544</v>
      </c>
      <c r="AB73" s="11">
        <f t="shared" si="182"/>
        <v>0.39305555555555538</v>
      </c>
      <c r="AC73" s="11">
        <f t="shared" si="183"/>
        <v>0.53888888888888875</v>
      </c>
      <c r="AD73" s="11">
        <f t="shared" si="184"/>
        <v>0.72638888888888875</v>
      </c>
      <c r="AE73" s="11">
        <f t="shared" si="185"/>
        <v>0.87222222222222212</v>
      </c>
      <c r="AF73" s="11"/>
      <c r="AG73" s="11"/>
      <c r="AH73" s="11"/>
    </row>
    <row r="74" spans="1:34" x14ac:dyDescent="0.25">
      <c r="A74" s="50" t="s">
        <v>8</v>
      </c>
      <c r="B74" s="14">
        <v>2</v>
      </c>
      <c r="C74" s="11">
        <f t="shared" si="170"/>
        <v>0.20694444444444432</v>
      </c>
      <c r="D74" s="11">
        <f t="shared" si="171"/>
        <v>0.26944444444444432</v>
      </c>
      <c r="E74" s="11">
        <f t="shared" si="172"/>
        <v>0.31111111111111095</v>
      </c>
      <c r="F74" s="11">
        <f t="shared" si="173"/>
        <v>0.39444444444444426</v>
      </c>
      <c r="G74" s="11">
        <f t="shared" si="174"/>
        <v>0.51944444444444426</v>
      </c>
      <c r="H74" s="11">
        <f t="shared" si="175"/>
        <v>0.54027777777777763</v>
      </c>
      <c r="I74" s="11">
        <f t="shared" si="176"/>
        <v>0.60277777777777763</v>
      </c>
      <c r="J74" s="11">
        <f t="shared" si="177"/>
        <v>0.64444444444444426</v>
      </c>
      <c r="K74" s="11">
        <f t="shared" si="178"/>
        <v>0.68611111111111089</v>
      </c>
      <c r="L74" s="11">
        <f t="shared" si="179"/>
        <v>0.72777777777777752</v>
      </c>
      <c r="M74" s="11">
        <f t="shared" si="180"/>
        <v>0.81111111111111089</v>
      </c>
      <c r="N74" s="11">
        <f t="shared" si="181"/>
        <v>0.87361111111111089</v>
      </c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AA74" s="11">
        <f t="shared" si="186"/>
        <v>0.20694444444444432</v>
      </c>
      <c r="AB74" s="11">
        <f t="shared" si="182"/>
        <v>0.39444444444444426</v>
      </c>
      <c r="AC74" s="11">
        <f t="shared" si="183"/>
        <v>0.54027777777777763</v>
      </c>
      <c r="AD74" s="11">
        <f t="shared" si="184"/>
        <v>0.72777777777777763</v>
      </c>
      <c r="AE74" s="11">
        <f t="shared" si="185"/>
        <v>0.87361111111111101</v>
      </c>
      <c r="AF74" s="11"/>
      <c r="AG74" s="11"/>
      <c r="AH74" s="11"/>
    </row>
    <row r="75" spans="1:34" x14ac:dyDescent="0.25">
      <c r="A75" s="50"/>
      <c r="B75" s="14">
        <v>2</v>
      </c>
      <c r="C75" s="11">
        <f t="shared" si="170"/>
        <v>0.2083333333333332</v>
      </c>
      <c r="D75" s="11" t="s">
        <v>34</v>
      </c>
      <c r="E75" s="11" t="s">
        <v>34</v>
      </c>
      <c r="F75" s="11" t="s">
        <v>34</v>
      </c>
      <c r="G75" s="11" t="s">
        <v>34</v>
      </c>
      <c r="H75" s="11">
        <f t="shared" si="175"/>
        <v>0.54166666666666652</v>
      </c>
      <c r="I75" s="11" t="s">
        <v>34</v>
      </c>
      <c r="J75" s="11" t="s">
        <v>34</v>
      </c>
      <c r="K75" s="11" t="s">
        <v>34</v>
      </c>
      <c r="L75" s="11" t="s">
        <v>34</v>
      </c>
      <c r="M75" s="11" t="s">
        <v>34</v>
      </c>
      <c r="N75" s="11">
        <f t="shared" si="181"/>
        <v>0.87499999999999978</v>
      </c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AA75" s="11">
        <f t="shared" ref="AA75" si="187">AA74+($B75/1440)</f>
        <v>0.2083333333333332</v>
      </c>
      <c r="AB75" s="11" t="s">
        <v>34</v>
      </c>
      <c r="AC75" s="11">
        <f t="shared" ref="AC75" si="188">AC74+($B75/1440)</f>
        <v>0.54166666666666652</v>
      </c>
      <c r="AD75" s="11" t="s">
        <v>34</v>
      </c>
      <c r="AE75" s="11">
        <f t="shared" ref="AE75:AE77" si="189">AE74+($B75/1440)</f>
        <v>0.87499999999999989</v>
      </c>
      <c r="AF75" s="11"/>
      <c r="AG75" s="11"/>
      <c r="AH75" s="11"/>
    </row>
    <row r="76" spans="1:34" x14ac:dyDescent="0.25">
      <c r="A76" s="14" t="s">
        <v>5</v>
      </c>
      <c r="B76" s="14">
        <v>3</v>
      </c>
      <c r="C76" s="11">
        <f t="shared" si="170"/>
        <v>0.21041666666666653</v>
      </c>
      <c r="D76" s="11" t="s">
        <v>34</v>
      </c>
      <c r="E76" s="11" t="s">
        <v>34</v>
      </c>
      <c r="F76" s="11" t="s">
        <v>34</v>
      </c>
      <c r="G76" s="11" t="s">
        <v>34</v>
      </c>
      <c r="H76" s="11">
        <f t="shared" si="175"/>
        <v>0.54374999999999984</v>
      </c>
      <c r="I76" s="11" t="s">
        <v>34</v>
      </c>
      <c r="J76" s="11" t="s">
        <v>34</v>
      </c>
      <c r="K76" s="11" t="s">
        <v>34</v>
      </c>
      <c r="L76" s="11" t="s">
        <v>34</v>
      </c>
      <c r="M76" s="11" t="s">
        <v>34</v>
      </c>
      <c r="N76" s="11">
        <f t="shared" si="181"/>
        <v>0.8770833333333331</v>
      </c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AA76" s="11">
        <f t="shared" ref="AA76" si="190">AA75+($B76/1440)</f>
        <v>0.21041666666666653</v>
      </c>
      <c r="AB76" s="11" t="s">
        <v>34</v>
      </c>
      <c r="AC76" s="11">
        <f t="shared" ref="AC76" si="191">AC75+($B76/1440)</f>
        <v>0.54374999999999984</v>
      </c>
      <c r="AD76" s="11" t="s">
        <v>34</v>
      </c>
      <c r="AE76" s="11">
        <f t="shared" si="189"/>
        <v>0.87708333333333321</v>
      </c>
      <c r="AF76" s="11"/>
      <c r="AG76" s="11"/>
      <c r="AH76" s="11"/>
    </row>
    <row r="77" spans="1:34" x14ac:dyDescent="0.25">
      <c r="A77" s="14" t="s">
        <v>6</v>
      </c>
      <c r="B77" s="14">
        <v>1</v>
      </c>
      <c r="C77" s="11">
        <f t="shared" si="170"/>
        <v>0.21111111111111097</v>
      </c>
      <c r="D77" s="11" t="s">
        <v>34</v>
      </c>
      <c r="E77" s="11" t="s">
        <v>34</v>
      </c>
      <c r="F77" s="11" t="s">
        <v>34</v>
      </c>
      <c r="G77" s="11" t="s">
        <v>34</v>
      </c>
      <c r="H77" s="11">
        <f t="shared" si="175"/>
        <v>0.54444444444444429</v>
      </c>
      <c r="I77" s="11" t="s">
        <v>34</v>
      </c>
      <c r="J77" s="11" t="s">
        <v>34</v>
      </c>
      <c r="K77" s="11" t="s">
        <v>34</v>
      </c>
      <c r="L77" s="11" t="s">
        <v>34</v>
      </c>
      <c r="M77" s="11" t="s">
        <v>34</v>
      </c>
      <c r="N77" s="11">
        <f t="shared" si="181"/>
        <v>0.87777777777777755</v>
      </c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AA77" s="11">
        <f t="shared" si="186"/>
        <v>0.21111111111111097</v>
      </c>
      <c r="AB77" s="11" t="s">
        <v>34</v>
      </c>
      <c r="AC77" s="11">
        <f t="shared" si="186"/>
        <v>0.54444444444444429</v>
      </c>
      <c r="AD77" s="11" t="s">
        <v>34</v>
      </c>
      <c r="AE77" s="11">
        <f t="shared" si="189"/>
        <v>0.87777777777777766</v>
      </c>
      <c r="AF77" s="11"/>
      <c r="AG77" s="11"/>
      <c r="AH77" s="11"/>
    </row>
    <row r="78" spans="1:34" x14ac:dyDescent="0.25">
      <c r="A78" s="14" t="s">
        <v>7</v>
      </c>
      <c r="B78" s="14">
        <v>1</v>
      </c>
      <c r="C78" s="11">
        <f t="shared" si="170"/>
        <v>0.21180555555555541</v>
      </c>
      <c r="D78" s="11" t="s">
        <v>34</v>
      </c>
      <c r="E78" s="11" t="s">
        <v>34</v>
      </c>
      <c r="F78" s="11" t="s">
        <v>34</v>
      </c>
      <c r="G78" s="11" t="s">
        <v>34</v>
      </c>
      <c r="H78" s="11">
        <f t="shared" si="175"/>
        <v>0.54513888888888873</v>
      </c>
      <c r="I78" s="11" t="s">
        <v>34</v>
      </c>
      <c r="J78" s="11" t="s">
        <v>34</v>
      </c>
      <c r="K78" s="11" t="s">
        <v>34</v>
      </c>
      <c r="L78" s="11" t="s">
        <v>34</v>
      </c>
      <c r="M78" s="11" t="s">
        <v>34</v>
      </c>
      <c r="N78" s="11">
        <f t="shared" si="181"/>
        <v>0.87847222222222199</v>
      </c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AA78" s="11">
        <f t="shared" si="186"/>
        <v>0.21180555555555541</v>
      </c>
      <c r="AB78" s="11" t="s">
        <v>34</v>
      </c>
      <c r="AC78" s="11">
        <f t="shared" si="186"/>
        <v>0.54513888888888873</v>
      </c>
      <c r="AD78" s="11" t="s">
        <v>34</v>
      </c>
      <c r="AE78" s="11">
        <f t="shared" ref="AE78" si="192">AE77+($B78/1440)</f>
        <v>0.8784722222222221</v>
      </c>
      <c r="AF78" s="11"/>
      <c r="AG78" s="11"/>
      <c r="AH78" s="11"/>
    </row>
    <row r="79" spans="1:34" x14ac:dyDescent="0.25">
      <c r="A79" s="14" t="s">
        <v>9</v>
      </c>
      <c r="B79" s="14">
        <v>2</v>
      </c>
      <c r="C79" s="11">
        <f t="shared" si="170"/>
        <v>0.2131944444444443</v>
      </c>
      <c r="D79" s="11" t="s">
        <v>34</v>
      </c>
      <c r="E79" s="11" t="s">
        <v>34</v>
      </c>
      <c r="F79" s="11" t="s">
        <v>34</v>
      </c>
      <c r="G79" s="11" t="s">
        <v>34</v>
      </c>
      <c r="H79" s="11">
        <f t="shared" si="175"/>
        <v>0.54652777777777761</v>
      </c>
      <c r="I79" s="11" t="s">
        <v>34</v>
      </c>
      <c r="J79" s="11" t="s">
        <v>34</v>
      </c>
      <c r="K79" s="11" t="s">
        <v>34</v>
      </c>
      <c r="L79" s="11" t="s">
        <v>34</v>
      </c>
      <c r="M79" s="11" t="s">
        <v>34</v>
      </c>
      <c r="N79" s="11">
        <f t="shared" si="181"/>
        <v>0.87986111111111087</v>
      </c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AA79" s="11">
        <f t="shared" si="186"/>
        <v>0.2131944444444443</v>
      </c>
      <c r="AB79" s="11" t="s">
        <v>34</v>
      </c>
      <c r="AC79" s="11">
        <f t="shared" si="186"/>
        <v>0.54652777777777761</v>
      </c>
      <c r="AD79" s="11" t="s">
        <v>34</v>
      </c>
      <c r="AE79" s="11">
        <f t="shared" ref="AE79" si="193">AE78+($B79/1440)</f>
        <v>0.87986111111111098</v>
      </c>
      <c r="AF79" s="11"/>
      <c r="AG79" s="11"/>
      <c r="AH79" s="11"/>
    </row>
    <row r="80" spans="1:34" x14ac:dyDescent="0.25"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AA80" s="11"/>
      <c r="AB80" s="11"/>
      <c r="AC80" s="11"/>
      <c r="AD80" s="11"/>
      <c r="AE80" s="11"/>
      <c r="AF80" s="11"/>
      <c r="AG80" s="11"/>
      <c r="AH80" s="11"/>
    </row>
    <row r="81" spans="4:34" x14ac:dyDescent="0.25"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AA81" s="11"/>
      <c r="AB81" s="11"/>
      <c r="AC81" s="11"/>
      <c r="AD81" s="11"/>
      <c r="AE81" s="11"/>
      <c r="AF81" s="11"/>
      <c r="AG81" s="11"/>
      <c r="AH81" s="11"/>
    </row>
    <row r="82" spans="4:34" x14ac:dyDescent="0.25"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AA82" s="11"/>
      <c r="AB82" s="11"/>
      <c r="AC82" s="11"/>
      <c r="AD82" s="11"/>
      <c r="AE82" s="11"/>
      <c r="AF82" s="11"/>
      <c r="AG82" s="11"/>
      <c r="AH82" s="11"/>
    </row>
    <row r="83" spans="4:34" x14ac:dyDescent="0.25"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AA83" s="11"/>
      <c r="AB83" s="11"/>
      <c r="AC83" s="11"/>
      <c r="AD83" s="11"/>
      <c r="AE83" s="11"/>
      <c r="AF83" s="11"/>
      <c r="AG83" s="11"/>
      <c r="AH83" s="11"/>
    </row>
    <row r="84" spans="4:34" x14ac:dyDescent="0.25"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AA84" s="11"/>
      <c r="AB84" s="11"/>
      <c r="AC84" s="11"/>
      <c r="AD84" s="11"/>
      <c r="AE84" s="11"/>
      <c r="AF84" s="11"/>
      <c r="AG84" s="11"/>
      <c r="AH84" s="11"/>
    </row>
    <row r="85" spans="4:34" x14ac:dyDescent="0.25"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AA85" s="11"/>
      <c r="AB85" s="11"/>
      <c r="AC85" s="11"/>
      <c r="AD85" s="11"/>
      <c r="AE85" s="11"/>
      <c r="AF85" s="11"/>
      <c r="AG85" s="11"/>
      <c r="AH85" s="11"/>
    </row>
    <row r="86" spans="4:34" x14ac:dyDescent="0.25"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AA86" s="11"/>
      <c r="AB86" s="11"/>
      <c r="AC86" s="11"/>
      <c r="AD86" s="11"/>
      <c r="AE86" s="11"/>
      <c r="AF86" s="11"/>
      <c r="AG86" s="11"/>
      <c r="AH86" s="11"/>
    </row>
    <row r="87" spans="4:34" x14ac:dyDescent="0.25"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AA87" s="11"/>
      <c r="AB87" s="11"/>
      <c r="AC87" s="11"/>
      <c r="AD87" s="11"/>
      <c r="AE87" s="11"/>
      <c r="AF87" s="11"/>
      <c r="AG87" s="11"/>
      <c r="AH87" s="11"/>
    </row>
    <row r="88" spans="4:34" x14ac:dyDescent="0.25"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AA88" s="11"/>
      <c r="AB88" s="11"/>
      <c r="AC88" s="11"/>
      <c r="AD88" s="11"/>
      <c r="AE88" s="11"/>
      <c r="AF88" s="11"/>
      <c r="AG88" s="11"/>
      <c r="AH88" s="11"/>
    </row>
    <row r="89" spans="4:34" x14ac:dyDescent="0.25"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AA89" s="11"/>
      <c r="AB89" s="11"/>
      <c r="AC89" s="11"/>
      <c r="AD89" s="11"/>
      <c r="AE89" s="11"/>
      <c r="AF89" s="11"/>
      <c r="AG89" s="11"/>
      <c r="AH89" s="11"/>
    </row>
    <row r="90" spans="4:34" x14ac:dyDescent="0.25"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AA90" s="11"/>
      <c r="AB90" s="11"/>
      <c r="AC90" s="11"/>
      <c r="AD90" s="11"/>
      <c r="AE90" s="11"/>
      <c r="AF90" s="11"/>
      <c r="AG90" s="11"/>
      <c r="AH90" s="11"/>
    </row>
    <row r="91" spans="4:34" x14ac:dyDescent="0.25"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AA91" s="11"/>
      <c r="AB91" s="11"/>
      <c r="AC91" s="11"/>
      <c r="AD91" s="11"/>
      <c r="AE91" s="11"/>
      <c r="AF91" s="11"/>
      <c r="AG91" s="11"/>
      <c r="AH91" s="11"/>
    </row>
    <row r="92" spans="4:34" x14ac:dyDescent="0.25"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AA92" s="11"/>
      <c r="AB92" s="11"/>
      <c r="AC92" s="11"/>
      <c r="AD92" s="11"/>
      <c r="AE92" s="11"/>
      <c r="AF92" s="11"/>
      <c r="AG92" s="11"/>
      <c r="AH92" s="11"/>
    </row>
    <row r="93" spans="4:34" x14ac:dyDescent="0.25"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AA93" s="11"/>
      <c r="AB93" s="11"/>
      <c r="AC93" s="11"/>
      <c r="AD93" s="11"/>
      <c r="AE93" s="11"/>
      <c r="AF93" s="11"/>
      <c r="AG93" s="11"/>
      <c r="AH93" s="11"/>
    </row>
    <row r="94" spans="4:34" x14ac:dyDescent="0.25"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AA94" s="11"/>
      <c r="AB94" s="11"/>
      <c r="AC94" s="11"/>
      <c r="AD94" s="11"/>
      <c r="AE94" s="11"/>
      <c r="AF94" s="11"/>
      <c r="AG94" s="11"/>
      <c r="AH94" s="11"/>
    </row>
    <row r="95" spans="4:34" x14ac:dyDescent="0.25"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AA95" s="11"/>
      <c r="AB95" s="11"/>
      <c r="AC95" s="11"/>
      <c r="AD95" s="11"/>
      <c r="AE95" s="11"/>
      <c r="AF95" s="11"/>
      <c r="AG95" s="11"/>
      <c r="AH95" s="11"/>
    </row>
    <row r="96" spans="4:34" x14ac:dyDescent="0.25"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AA96" s="11"/>
      <c r="AB96" s="11"/>
      <c r="AC96" s="11"/>
      <c r="AD96" s="11"/>
      <c r="AE96" s="11"/>
      <c r="AF96" s="11"/>
      <c r="AG96" s="11"/>
      <c r="AH96" s="11"/>
    </row>
    <row r="97" spans="3:34" x14ac:dyDescent="0.25"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AA97" s="11"/>
      <c r="AB97" s="11"/>
      <c r="AC97" s="11"/>
      <c r="AD97" s="11"/>
      <c r="AE97" s="11"/>
      <c r="AF97" s="11"/>
      <c r="AG97" s="11"/>
      <c r="AH97" s="11"/>
    </row>
    <row r="98" spans="3:34" x14ac:dyDescent="0.25"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AA98" s="11"/>
      <c r="AB98" s="11"/>
      <c r="AC98" s="11"/>
      <c r="AD98" s="11"/>
      <c r="AE98" s="11"/>
      <c r="AF98" s="11"/>
      <c r="AG98" s="11"/>
      <c r="AH98" s="11"/>
    </row>
    <row r="99" spans="3:34" x14ac:dyDescent="0.25"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AA99" s="11"/>
      <c r="AB99" s="11"/>
      <c r="AC99" s="11"/>
      <c r="AD99" s="11"/>
      <c r="AE99" s="11"/>
      <c r="AF99" s="11"/>
      <c r="AG99" s="11"/>
      <c r="AH99" s="11"/>
    </row>
    <row r="100" spans="3:34" x14ac:dyDescent="0.25"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AA100" s="11"/>
      <c r="AB100" s="11"/>
      <c r="AC100" s="11"/>
      <c r="AD100" s="11"/>
      <c r="AE100" s="11"/>
      <c r="AF100" s="11"/>
      <c r="AG100" s="11"/>
      <c r="AH100" s="11"/>
    </row>
    <row r="101" spans="3:34" x14ac:dyDescent="0.25"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AA101" s="11"/>
      <c r="AB101" s="11"/>
      <c r="AC101" s="11"/>
      <c r="AD101" s="11"/>
      <c r="AE101" s="11"/>
      <c r="AF101" s="11"/>
      <c r="AG101" s="11"/>
      <c r="AH101" s="11"/>
    </row>
  </sheetData>
  <mergeCells count="6">
    <mergeCell ref="C1:Y1"/>
    <mergeCell ref="AA1:AH1"/>
    <mergeCell ref="C41:Y41"/>
    <mergeCell ref="AA41:AH41"/>
    <mergeCell ref="A74:A75"/>
    <mergeCell ref="A8:A9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1E9399-095D-4B1E-8DA0-20808F43FED0}">
  <dimension ref="A1:AH81"/>
  <sheetViews>
    <sheetView workbookViewId="0"/>
  </sheetViews>
  <sheetFormatPr defaultRowHeight="15" x14ac:dyDescent="0.25"/>
  <cols>
    <col min="1" max="1" width="33" style="10" bestFit="1" customWidth="1"/>
    <col min="2" max="2" width="3.5703125" style="10" customWidth="1"/>
    <col min="3" max="4" width="4.5703125" style="10" bestFit="1" customWidth="1"/>
    <col min="5" max="22" width="5.5703125" style="10" bestFit="1" customWidth="1"/>
    <col min="23" max="25" width="5.5703125" style="10" customWidth="1"/>
    <col min="26" max="26" width="2.140625" style="6" customWidth="1"/>
    <col min="27" max="27" width="4.5703125" style="10" bestFit="1" customWidth="1"/>
    <col min="28" max="34" width="5.5703125" style="10" bestFit="1" customWidth="1"/>
    <col min="35" max="16384" width="9.140625" style="10"/>
  </cols>
  <sheetData>
    <row r="1" spans="1:34" ht="26.25" x14ac:dyDescent="0.25">
      <c r="A1" s="2">
        <v>231</v>
      </c>
      <c r="C1" s="43" t="s">
        <v>3</v>
      </c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AA1" s="43" t="s">
        <v>2</v>
      </c>
      <c r="AB1" s="43"/>
      <c r="AC1" s="43"/>
      <c r="AD1" s="43"/>
      <c r="AE1" s="43"/>
      <c r="AF1" s="43"/>
      <c r="AG1" s="43"/>
      <c r="AH1" s="43"/>
    </row>
    <row r="2" spans="1:34" x14ac:dyDescent="0.25">
      <c r="A2" s="9" t="s">
        <v>0</v>
      </c>
      <c r="B2" s="9" t="s">
        <v>1</v>
      </c>
      <c r="C2" s="9">
        <v>1</v>
      </c>
      <c r="D2" s="9">
        <v>3</v>
      </c>
      <c r="E2" s="9">
        <v>5</v>
      </c>
      <c r="F2" s="9">
        <v>7</v>
      </c>
      <c r="G2" s="9">
        <v>9</v>
      </c>
      <c r="H2" s="9">
        <v>11</v>
      </c>
      <c r="I2" s="9">
        <v>13</v>
      </c>
      <c r="J2" s="9">
        <v>15</v>
      </c>
      <c r="K2" s="9">
        <v>17</v>
      </c>
      <c r="L2" s="9">
        <v>19</v>
      </c>
      <c r="M2" s="9">
        <v>21</v>
      </c>
      <c r="N2" s="9">
        <v>23</v>
      </c>
      <c r="O2" s="9">
        <v>25</v>
      </c>
      <c r="P2" s="9">
        <v>27</v>
      </c>
      <c r="Q2" s="9">
        <v>29</v>
      </c>
      <c r="R2" s="9">
        <v>31</v>
      </c>
      <c r="S2" s="9">
        <v>33</v>
      </c>
      <c r="T2" s="9">
        <v>35</v>
      </c>
      <c r="U2" s="9">
        <v>37</v>
      </c>
      <c r="V2" s="9">
        <v>39</v>
      </c>
      <c r="W2" s="9">
        <v>41</v>
      </c>
      <c r="X2" s="9">
        <v>43</v>
      </c>
      <c r="Y2" s="9">
        <v>45</v>
      </c>
      <c r="AA2" s="9">
        <v>101</v>
      </c>
      <c r="AB2" s="9">
        <v>103</v>
      </c>
      <c r="AC2" s="9">
        <v>105</v>
      </c>
      <c r="AD2" s="9">
        <v>107</v>
      </c>
      <c r="AE2" s="9">
        <v>109</v>
      </c>
      <c r="AF2" s="9">
        <v>111</v>
      </c>
      <c r="AG2" s="9">
        <v>113</v>
      </c>
      <c r="AH2" s="9">
        <v>115</v>
      </c>
    </row>
    <row r="3" spans="1:34" s="23" customFormat="1" x14ac:dyDescent="0.25">
      <c r="A3" s="23" t="s">
        <v>362</v>
      </c>
      <c r="D3" s="23">
        <v>60</v>
      </c>
      <c r="E3" s="23">
        <v>60</v>
      </c>
      <c r="F3" s="23">
        <v>90</v>
      </c>
      <c r="G3" s="23">
        <v>90</v>
      </c>
      <c r="H3" s="23">
        <v>120</v>
      </c>
      <c r="I3" s="23">
        <v>60</v>
      </c>
      <c r="J3" s="23">
        <v>60</v>
      </c>
      <c r="K3" s="23">
        <v>60</v>
      </c>
      <c r="L3" s="23">
        <v>60</v>
      </c>
      <c r="M3" s="23">
        <v>60</v>
      </c>
      <c r="N3" s="23">
        <v>240</v>
      </c>
      <c r="O3" s="23">
        <v>70</v>
      </c>
      <c r="Z3" s="22"/>
      <c r="AB3" s="23">
        <v>240</v>
      </c>
      <c r="AC3" s="23">
        <v>240</v>
      </c>
      <c r="AD3" s="23">
        <v>240</v>
      </c>
    </row>
    <row r="4" spans="1:34" x14ac:dyDescent="0.25">
      <c r="A4" s="13" t="s">
        <v>193</v>
      </c>
      <c r="B4" s="13">
        <v>0</v>
      </c>
      <c r="C4" s="5">
        <v>0.2298611111111111</v>
      </c>
      <c r="D4" s="5">
        <f t="shared" ref="D4:M4" si="0">C4+D3/1440</f>
        <v>0.27152777777777776</v>
      </c>
      <c r="E4" s="5">
        <f t="shared" si="0"/>
        <v>0.31319444444444444</v>
      </c>
      <c r="F4" s="5">
        <f t="shared" si="0"/>
        <v>0.37569444444444444</v>
      </c>
      <c r="G4" s="5">
        <f t="shared" si="0"/>
        <v>0.43819444444444444</v>
      </c>
      <c r="H4" s="5">
        <f t="shared" si="0"/>
        <v>0.52152777777777781</v>
      </c>
      <c r="I4" s="5">
        <f t="shared" si="0"/>
        <v>0.56319444444444444</v>
      </c>
      <c r="J4" s="5">
        <f t="shared" si="0"/>
        <v>0.60486111111111107</v>
      </c>
      <c r="K4" s="5">
        <f t="shared" si="0"/>
        <v>0.6465277777777777</v>
      </c>
      <c r="L4" s="5">
        <f t="shared" si="0"/>
        <v>0.68819444444444433</v>
      </c>
      <c r="M4" s="5">
        <f t="shared" si="0"/>
        <v>0.72986111111111096</v>
      </c>
      <c r="N4" s="5" t="s">
        <v>34</v>
      </c>
      <c r="O4" s="5">
        <v>0.94513888888888886</v>
      </c>
      <c r="P4" s="5"/>
      <c r="Q4" s="5"/>
      <c r="R4" s="5"/>
      <c r="S4" s="5"/>
      <c r="T4" s="5"/>
      <c r="U4" s="5"/>
      <c r="V4" s="5"/>
      <c r="W4" s="5"/>
      <c r="X4" s="5"/>
      <c r="Y4" s="5"/>
      <c r="AA4" s="5">
        <v>0.29236111111111113</v>
      </c>
      <c r="AB4" s="5">
        <f t="shared" ref="AB4:AC4" si="1">AA4+AB3/1440</f>
        <v>0.45902777777777781</v>
      </c>
      <c r="AC4" s="5">
        <f t="shared" si="1"/>
        <v>0.62569444444444444</v>
      </c>
      <c r="AD4" s="5">
        <v>0.79236111111111107</v>
      </c>
      <c r="AE4" s="5"/>
      <c r="AF4" s="5"/>
      <c r="AG4" s="5"/>
      <c r="AH4" s="5"/>
    </row>
    <row r="5" spans="1:34" x14ac:dyDescent="0.25">
      <c r="A5" s="13" t="s">
        <v>18</v>
      </c>
      <c r="B5" s="13">
        <v>2</v>
      </c>
      <c r="C5" s="5">
        <f t="shared" ref="C5:M5" si="2">C4+($B5/1440)</f>
        <v>0.23124999999999998</v>
      </c>
      <c r="D5" s="5">
        <f t="shared" si="2"/>
        <v>0.27291666666666664</v>
      </c>
      <c r="E5" s="5">
        <f t="shared" si="2"/>
        <v>0.31458333333333333</v>
      </c>
      <c r="F5" s="5">
        <f t="shared" si="2"/>
        <v>0.37708333333333333</v>
      </c>
      <c r="G5" s="5">
        <f t="shared" si="2"/>
        <v>0.43958333333333333</v>
      </c>
      <c r="H5" s="5">
        <f t="shared" si="2"/>
        <v>0.5229166666666667</v>
      </c>
      <c r="I5" s="5">
        <f t="shared" si="2"/>
        <v>0.56458333333333333</v>
      </c>
      <c r="J5" s="5">
        <f t="shared" si="2"/>
        <v>0.60624999999999996</v>
      </c>
      <c r="K5" s="5">
        <f t="shared" si="2"/>
        <v>0.64791666666666659</v>
      </c>
      <c r="L5" s="5">
        <f t="shared" si="2"/>
        <v>0.68958333333333321</v>
      </c>
      <c r="M5" s="5">
        <f t="shared" si="2"/>
        <v>0.73124999999999984</v>
      </c>
      <c r="N5" s="5">
        <v>0.8979166666666667</v>
      </c>
      <c r="O5" s="5">
        <f t="shared" ref="O5" si="3">O4+($B5/1440)</f>
        <v>0.94652777777777775</v>
      </c>
      <c r="P5" s="5"/>
      <c r="Q5" s="5"/>
      <c r="R5" s="5"/>
      <c r="S5" s="5"/>
      <c r="T5" s="5"/>
      <c r="U5" s="5"/>
      <c r="V5" s="5"/>
      <c r="W5" s="5"/>
      <c r="X5" s="5"/>
      <c r="Y5" s="5"/>
      <c r="AA5" s="5">
        <f t="shared" ref="AA5:AC20" si="4">AA4+($B5/1440)</f>
        <v>0.29375000000000001</v>
      </c>
      <c r="AB5" s="5">
        <f t="shared" si="4"/>
        <v>0.4604166666666667</v>
      </c>
      <c r="AC5" s="5">
        <f t="shared" si="4"/>
        <v>0.62708333333333333</v>
      </c>
      <c r="AD5" s="5">
        <f t="shared" ref="AD5" si="5">AD4+($B5/1440)</f>
        <v>0.79374999999999996</v>
      </c>
      <c r="AE5" s="5"/>
      <c r="AF5" s="5"/>
      <c r="AG5" s="5"/>
      <c r="AH5" s="5"/>
    </row>
    <row r="6" spans="1:34" x14ac:dyDescent="0.25">
      <c r="A6" s="13" t="s">
        <v>19</v>
      </c>
      <c r="B6" s="13">
        <v>1</v>
      </c>
      <c r="C6" s="5">
        <f t="shared" ref="C6:N6" si="6">C5+($B6/1440)</f>
        <v>0.23194444444444443</v>
      </c>
      <c r="D6" s="5">
        <f t="shared" si="6"/>
        <v>0.27361111111111108</v>
      </c>
      <c r="E6" s="5">
        <f t="shared" si="6"/>
        <v>0.31527777777777777</v>
      </c>
      <c r="F6" s="5">
        <f t="shared" si="6"/>
        <v>0.37777777777777777</v>
      </c>
      <c r="G6" s="5">
        <f t="shared" si="6"/>
        <v>0.44027777777777777</v>
      </c>
      <c r="H6" s="5">
        <f t="shared" si="6"/>
        <v>0.52361111111111114</v>
      </c>
      <c r="I6" s="5">
        <f t="shared" si="6"/>
        <v>0.56527777777777777</v>
      </c>
      <c r="J6" s="5">
        <f t="shared" si="6"/>
        <v>0.6069444444444444</v>
      </c>
      <c r="K6" s="5">
        <f t="shared" si="6"/>
        <v>0.64861111111111103</v>
      </c>
      <c r="L6" s="5">
        <f t="shared" si="6"/>
        <v>0.69027777777777766</v>
      </c>
      <c r="M6" s="5">
        <f t="shared" si="6"/>
        <v>0.73194444444444429</v>
      </c>
      <c r="N6" s="5">
        <f t="shared" si="6"/>
        <v>0.89861111111111114</v>
      </c>
      <c r="O6" s="5">
        <f t="shared" ref="O6" si="7">O5+($B6/1440)</f>
        <v>0.94722222222222219</v>
      </c>
      <c r="P6" s="5"/>
      <c r="Q6" s="5"/>
      <c r="R6" s="5"/>
      <c r="S6" s="5"/>
      <c r="T6" s="5"/>
      <c r="U6" s="5"/>
      <c r="V6" s="5"/>
      <c r="W6" s="5"/>
      <c r="X6" s="5"/>
      <c r="Y6" s="5"/>
      <c r="AA6" s="5">
        <f t="shared" si="4"/>
        <v>0.29444444444444445</v>
      </c>
      <c r="AB6" s="5">
        <f t="shared" si="4"/>
        <v>0.46111111111111114</v>
      </c>
      <c r="AC6" s="5">
        <f t="shared" si="4"/>
        <v>0.62777777777777777</v>
      </c>
      <c r="AD6" s="5">
        <f t="shared" ref="AD6" si="8">AD5+($B6/1440)</f>
        <v>0.7944444444444444</v>
      </c>
      <c r="AE6" s="5"/>
      <c r="AF6" s="5"/>
      <c r="AG6" s="5"/>
      <c r="AH6" s="5"/>
    </row>
    <row r="7" spans="1:34" x14ac:dyDescent="0.25">
      <c r="A7" s="13" t="s">
        <v>20</v>
      </c>
      <c r="B7" s="13">
        <v>1</v>
      </c>
      <c r="C7" s="5">
        <f t="shared" ref="C7:N7" si="9">C6+($B7/1440)</f>
        <v>0.23263888888888887</v>
      </c>
      <c r="D7" s="5">
        <f t="shared" si="9"/>
        <v>0.27430555555555552</v>
      </c>
      <c r="E7" s="5">
        <f t="shared" si="9"/>
        <v>0.31597222222222221</v>
      </c>
      <c r="F7" s="5">
        <f t="shared" si="9"/>
        <v>0.37847222222222221</v>
      </c>
      <c r="G7" s="5">
        <f t="shared" si="9"/>
        <v>0.44097222222222221</v>
      </c>
      <c r="H7" s="5">
        <f t="shared" si="9"/>
        <v>0.52430555555555558</v>
      </c>
      <c r="I7" s="5">
        <f t="shared" si="9"/>
        <v>0.56597222222222221</v>
      </c>
      <c r="J7" s="5">
        <f t="shared" si="9"/>
        <v>0.60763888888888884</v>
      </c>
      <c r="K7" s="5">
        <f t="shared" si="9"/>
        <v>0.64930555555555547</v>
      </c>
      <c r="L7" s="5">
        <f t="shared" si="9"/>
        <v>0.6909722222222221</v>
      </c>
      <c r="M7" s="5">
        <f t="shared" si="9"/>
        <v>0.73263888888888873</v>
      </c>
      <c r="N7" s="5">
        <f t="shared" si="9"/>
        <v>0.89930555555555558</v>
      </c>
      <c r="O7" s="5">
        <f t="shared" ref="O7" si="10">O6+($B7/1440)</f>
        <v>0.94791666666666663</v>
      </c>
      <c r="P7" s="5"/>
      <c r="Q7" s="5"/>
      <c r="R7" s="5"/>
      <c r="S7" s="5"/>
      <c r="T7" s="5"/>
      <c r="U7" s="5"/>
      <c r="V7" s="5"/>
      <c r="W7" s="5"/>
      <c r="X7" s="5"/>
      <c r="Y7" s="5"/>
      <c r="AA7" s="5">
        <f t="shared" si="4"/>
        <v>0.2951388888888889</v>
      </c>
      <c r="AB7" s="5">
        <f t="shared" si="4"/>
        <v>0.46180555555555558</v>
      </c>
      <c r="AC7" s="5">
        <f t="shared" si="4"/>
        <v>0.62847222222222221</v>
      </c>
      <c r="AD7" s="5">
        <f t="shared" ref="AD7" si="11">AD6+($B7/1440)</f>
        <v>0.79513888888888884</v>
      </c>
      <c r="AE7" s="5"/>
      <c r="AF7" s="5"/>
      <c r="AG7" s="5"/>
      <c r="AH7" s="5"/>
    </row>
    <row r="8" spans="1:34" x14ac:dyDescent="0.25">
      <c r="A8" s="13" t="s">
        <v>194</v>
      </c>
      <c r="B8" s="13">
        <v>3</v>
      </c>
      <c r="C8" s="5">
        <f t="shared" ref="C8:N8" si="12">C7+($B8/1440)</f>
        <v>0.23472222222222219</v>
      </c>
      <c r="D8" s="5">
        <f t="shared" si="12"/>
        <v>0.27638888888888885</v>
      </c>
      <c r="E8" s="5">
        <f t="shared" si="12"/>
        <v>0.31805555555555554</v>
      </c>
      <c r="F8" s="5">
        <f t="shared" si="12"/>
        <v>0.38055555555555554</v>
      </c>
      <c r="G8" s="5">
        <f t="shared" si="12"/>
        <v>0.44305555555555554</v>
      </c>
      <c r="H8" s="5">
        <f t="shared" si="12"/>
        <v>0.52638888888888891</v>
      </c>
      <c r="I8" s="5">
        <f t="shared" si="12"/>
        <v>0.56805555555555554</v>
      </c>
      <c r="J8" s="5">
        <f t="shared" si="12"/>
        <v>0.60972222222222217</v>
      </c>
      <c r="K8" s="5">
        <f t="shared" si="12"/>
        <v>0.6513888888888888</v>
      </c>
      <c r="L8" s="5">
        <f t="shared" si="12"/>
        <v>0.69305555555555542</v>
      </c>
      <c r="M8" s="5">
        <f t="shared" si="12"/>
        <v>0.73472222222222205</v>
      </c>
      <c r="N8" s="5">
        <f t="shared" si="12"/>
        <v>0.90138888888888891</v>
      </c>
      <c r="O8" s="5">
        <f t="shared" ref="O8" si="13">O7+($B8/1440)</f>
        <v>0.95</v>
      </c>
      <c r="P8" s="5"/>
      <c r="Q8" s="5"/>
      <c r="R8" s="5"/>
      <c r="S8" s="5"/>
      <c r="T8" s="5"/>
      <c r="U8" s="5"/>
      <c r="V8" s="5"/>
      <c r="W8" s="5"/>
      <c r="X8" s="5"/>
      <c r="Y8" s="5"/>
      <c r="AA8" s="5">
        <f t="shared" si="4"/>
        <v>0.29722222222222222</v>
      </c>
      <c r="AB8" s="5">
        <f t="shared" si="4"/>
        <v>0.46388888888888891</v>
      </c>
      <c r="AC8" s="5">
        <f t="shared" si="4"/>
        <v>0.63055555555555554</v>
      </c>
      <c r="AD8" s="5">
        <f t="shared" ref="AD8" si="14">AD7+($B8/1440)</f>
        <v>0.79722222222222217</v>
      </c>
      <c r="AE8" s="5"/>
      <c r="AF8" s="5"/>
      <c r="AG8" s="5"/>
      <c r="AH8" s="5"/>
    </row>
    <row r="9" spans="1:34" x14ac:dyDescent="0.25">
      <c r="A9" s="13" t="s">
        <v>195</v>
      </c>
      <c r="B9" s="13">
        <v>1</v>
      </c>
      <c r="C9" s="5">
        <f t="shared" ref="C9:N9" si="15">C8+($B9/1440)</f>
        <v>0.23541666666666664</v>
      </c>
      <c r="D9" s="5">
        <f t="shared" si="15"/>
        <v>0.27708333333333329</v>
      </c>
      <c r="E9" s="5">
        <f t="shared" si="15"/>
        <v>0.31874999999999998</v>
      </c>
      <c r="F9" s="5">
        <f t="shared" si="15"/>
        <v>0.38124999999999998</v>
      </c>
      <c r="G9" s="5">
        <f t="shared" si="15"/>
        <v>0.44374999999999998</v>
      </c>
      <c r="H9" s="5">
        <f t="shared" si="15"/>
        <v>0.52708333333333335</v>
      </c>
      <c r="I9" s="5">
        <f t="shared" si="15"/>
        <v>0.56874999999999998</v>
      </c>
      <c r="J9" s="5">
        <f t="shared" si="15"/>
        <v>0.61041666666666661</v>
      </c>
      <c r="K9" s="5">
        <f t="shared" si="15"/>
        <v>0.65208333333333324</v>
      </c>
      <c r="L9" s="5">
        <f t="shared" si="15"/>
        <v>0.69374999999999987</v>
      </c>
      <c r="M9" s="5">
        <f t="shared" si="15"/>
        <v>0.7354166666666665</v>
      </c>
      <c r="N9" s="5">
        <f t="shared" si="15"/>
        <v>0.90208333333333335</v>
      </c>
      <c r="O9" s="5">
        <f t="shared" ref="O9" si="16">O8+($B9/1440)</f>
        <v>0.9506944444444444</v>
      </c>
      <c r="P9" s="5"/>
      <c r="Q9" s="5"/>
      <c r="R9" s="5"/>
      <c r="S9" s="5"/>
      <c r="T9" s="5"/>
      <c r="U9" s="5"/>
      <c r="V9" s="5"/>
      <c r="W9" s="5"/>
      <c r="X9" s="5"/>
      <c r="Y9" s="5"/>
      <c r="AA9" s="5">
        <f t="shared" si="4"/>
        <v>0.29791666666666666</v>
      </c>
      <c r="AB9" s="5">
        <f t="shared" si="4"/>
        <v>0.46458333333333335</v>
      </c>
      <c r="AC9" s="5">
        <f t="shared" si="4"/>
        <v>0.63124999999999998</v>
      </c>
      <c r="AD9" s="5">
        <f t="shared" ref="AD9" si="17">AD8+($B9/1440)</f>
        <v>0.79791666666666661</v>
      </c>
      <c r="AE9" s="5"/>
      <c r="AF9" s="5"/>
      <c r="AG9" s="5"/>
      <c r="AH9" s="5"/>
    </row>
    <row r="10" spans="1:34" x14ac:dyDescent="0.25">
      <c r="A10" s="13" t="s">
        <v>196</v>
      </c>
      <c r="B10" s="13">
        <v>1</v>
      </c>
      <c r="C10" s="5">
        <f t="shared" ref="C10:N10" si="18">C9+($B10/1440)</f>
        <v>0.23611111111111108</v>
      </c>
      <c r="D10" s="5">
        <f t="shared" si="18"/>
        <v>0.27777777777777773</v>
      </c>
      <c r="E10" s="5">
        <f t="shared" si="18"/>
        <v>0.31944444444444442</v>
      </c>
      <c r="F10" s="5">
        <f t="shared" si="18"/>
        <v>0.38194444444444442</v>
      </c>
      <c r="G10" s="5">
        <f t="shared" si="18"/>
        <v>0.44444444444444442</v>
      </c>
      <c r="H10" s="5">
        <f t="shared" si="18"/>
        <v>0.52777777777777779</v>
      </c>
      <c r="I10" s="5">
        <f t="shared" si="18"/>
        <v>0.56944444444444442</v>
      </c>
      <c r="J10" s="5">
        <f t="shared" si="18"/>
        <v>0.61111111111111105</v>
      </c>
      <c r="K10" s="5">
        <f t="shared" si="18"/>
        <v>0.65277777777777768</v>
      </c>
      <c r="L10" s="5">
        <f t="shared" si="18"/>
        <v>0.69444444444444431</v>
      </c>
      <c r="M10" s="5">
        <f t="shared" si="18"/>
        <v>0.73611111111111094</v>
      </c>
      <c r="N10" s="5">
        <f t="shared" si="18"/>
        <v>0.90277777777777779</v>
      </c>
      <c r="O10" s="5">
        <f t="shared" ref="O10" si="19">O9+($B10/1440)</f>
        <v>0.95138888888888884</v>
      </c>
      <c r="P10" s="5"/>
      <c r="Q10" s="5"/>
      <c r="R10" s="5"/>
      <c r="S10" s="5"/>
      <c r="T10" s="5"/>
      <c r="U10" s="5"/>
      <c r="V10" s="5"/>
      <c r="W10" s="5"/>
      <c r="X10" s="5"/>
      <c r="Y10" s="5"/>
      <c r="AA10" s="5">
        <f t="shared" si="4"/>
        <v>0.2986111111111111</v>
      </c>
      <c r="AB10" s="5">
        <f t="shared" si="4"/>
        <v>0.46527777777777779</v>
      </c>
      <c r="AC10" s="5">
        <f t="shared" si="4"/>
        <v>0.63194444444444442</v>
      </c>
      <c r="AD10" s="5">
        <f t="shared" ref="AD10" si="20">AD9+($B10/1440)</f>
        <v>0.79861111111111105</v>
      </c>
      <c r="AE10" s="5"/>
      <c r="AF10" s="5"/>
      <c r="AG10" s="5"/>
      <c r="AH10" s="5"/>
    </row>
    <row r="11" spans="1:34" x14ac:dyDescent="0.25">
      <c r="A11" s="13" t="s">
        <v>197</v>
      </c>
      <c r="B11" s="13">
        <v>1</v>
      </c>
      <c r="C11" s="5">
        <f t="shared" ref="C11:N11" si="21">C10+($B11/1440)</f>
        <v>0.23680555555555552</v>
      </c>
      <c r="D11" s="5">
        <f t="shared" si="21"/>
        <v>0.27847222222222218</v>
      </c>
      <c r="E11" s="5">
        <f t="shared" si="21"/>
        <v>0.32013888888888886</v>
      </c>
      <c r="F11" s="5">
        <f t="shared" si="21"/>
        <v>0.38263888888888886</v>
      </c>
      <c r="G11" s="5">
        <f t="shared" si="21"/>
        <v>0.44513888888888886</v>
      </c>
      <c r="H11" s="5">
        <f t="shared" si="21"/>
        <v>0.52847222222222223</v>
      </c>
      <c r="I11" s="5">
        <f t="shared" si="21"/>
        <v>0.57013888888888886</v>
      </c>
      <c r="J11" s="5">
        <f t="shared" si="21"/>
        <v>0.61180555555555549</v>
      </c>
      <c r="K11" s="5">
        <f t="shared" si="21"/>
        <v>0.65347222222222212</v>
      </c>
      <c r="L11" s="5">
        <f t="shared" si="21"/>
        <v>0.69513888888888875</v>
      </c>
      <c r="M11" s="5">
        <f t="shared" si="21"/>
        <v>0.73680555555555538</v>
      </c>
      <c r="N11" s="5">
        <f t="shared" si="21"/>
        <v>0.90347222222222223</v>
      </c>
      <c r="O11" s="5">
        <f t="shared" ref="O11" si="22">O10+($B11/1440)</f>
        <v>0.95208333333333328</v>
      </c>
      <c r="P11" s="5"/>
      <c r="Q11" s="5"/>
      <c r="R11" s="5"/>
      <c r="S11" s="5"/>
      <c r="T11" s="5"/>
      <c r="U11" s="5"/>
      <c r="V11" s="5"/>
      <c r="W11" s="5"/>
      <c r="X11" s="5"/>
      <c r="Y11" s="5"/>
      <c r="AA11" s="5">
        <f t="shared" si="4"/>
        <v>0.29930555555555555</v>
      </c>
      <c r="AB11" s="5">
        <f t="shared" si="4"/>
        <v>0.46597222222222223</v>
      </c>
      <c r="AC11" s="5">
        <f t="shared" si="4"/>
        <v>0.63263888888888886</v>
      </c>
      <c r="AD11" s="5">
        <f t="shared" ref="AD11" si="23">AD10+($B11/1440)</f>
        <v>0.79930555555555549</v>
      </c>
      <c r="AE11" s="5"/>
      <c r="AF11" s="5"/>
      <c r="AG11" s="5"/>
      <c r="AH11" s="5"/>
    </row>
    <row r="12" spans="1:34" x14ac:dyDescent="0.25">
      <c r="A12" s="13" t="s">
        <v>198</v>
      </c>
      <c r="B12" s="13">
        <v>2</v>
      </c>
      <c r="C12" s="5">
        <f t="shared" ref="C12:N12" si="24">C11+($B12/1440)</f>
        <v>0.2381944444444444</v>
      </c>
      <c r="D12" s="5">
        <f t="shared" si="24"/>
        <v>0.27986111111111106</v>
      </c>
      <c r="E12" s="5">
        <f t="shared" si="24"/>
        <v>0.32152777777777775</v>
      </c>
      <c r="F12" s="5">
        <f t="shared" si="24"/>
        <v>0.38402777777777775</v>
      </c>
      <c r="G12" s="5">
        <f t="shared" si="24"/>
        <v>0.44652777777777775</v>
      </c>
      <c r="H12" s="5">
        <f t="shared" si="24"/>
        <v>0.52986111111111112</v>
      </c>
      <c r="I12" s="5">
        <f t="shared" si="24"/>
        <v>0.57152777777777775</v>
      </c>
      <c r="J12" s="5">
        <f t="shared" si="24"/>
        <v>0.61319444444444438</v>
      </c>
      <c r="K12" s="5">
        <f t="shared" si="24"/>
        <v>0.65486111111111101</v>
      </c>
      <c r="L12" s="5">
        <f t="shared" si="24"/>
        <v>0.69652777777777763</v>
      </c>
      <c r="M12" s="5">
        <f t="shared" si="24"/>
        <v>0.73819444444444426</v>
      </c>
      <c r="N12" s="5">
        <f t="shared" si="24"/>
        <v>0.90486111111111112</v>
      </c>
      <c r="O12" s="5">
        <f t="shared" ref="O12" si="25">O11+($B12/1440)</f>
        <v>0.95347222222222217</v>
      </c>
      <c r="P12" s="5"/>
      <c r="Q12" s="5"/>
      <c r="R12" s="5"/>
      <c r="S12" s="5"/>
      <c r="T12" s="5"/>
      <c r="U12" s="5"/>
      <c r="V12" s="5"/>
      <c r="W12" s="5"/>
      <c r="X12" s="5"/>
      <c r="Y12" s="5"/>
      <c r="AA12" s="5">
        <f t="shared" si="4"/>
        <v>0.30069444444444443</v>
      </c>
      <c r="AB12" s="5">
        <f t="shared" si="4"/>
        <v>0.46736111111111112</v>
      </c>
      <c r="AC12" s="5">
        <f t="shared" si="4"/>
        <v>0.63402777777777775</v>
      </c>
      <c r="AD12" s="5">
        <f t="shared" ref="AD12" si="26">AD11+($B12/1440)</f>
        <v>0.80069444444444438</v>
      </c>
      <c r="AE12" s="5"/>
      <c r="AF12" s="5"/>
      <c r="AG12" s="5"/>
      <c r="AH12" s="5"/>
    </row>
    <row r="13" spans="1:34" x14ac:dyDescent="0.25">
      <c r="A13" s="13" t="s">
        <v>199</v>
      </c>
      <c r="B13" s="13">
        <v>1</v>
      </c>
      <c r="C13" s="5">
        <f t="shared" ref="C13:N13" si="27">C12+($B13/1440)</f>
        <v>0.23888888888888885</v>
      </c>
      <c r="D13" s="5">
        <f t="shared" si="27"/>
        <v>0.2805555555555555</v>
      </c>
      <c r="E13" s="5">
        <f t="shared" si="27"/>
        <v>0.32222222222222219</v>
      </c>
      <c r="F13" s="5">
        <f t="shared" si="27"/>
        <v>0.38472222222222219</v>
      </c>
      <c r="G13" s="5">
        <f t="shared" si="27"/>
        <v>0.44722222222222219</v>
      </c>
      <c r="H13" s="5">
        <f t="shared" si="27"/>
        <v>0.53055555555555556</v>
      </c>
      <c r="I13" s="5">
        <f t="shared" si="27"/>
        <v>0.57222222222222219</v>
      </c>
      <c r="J13" s="5">
        <f t="shared" si="27"/>
        <v>0.61388888888888882</v>
      </c>
      <c r="K13" s="5">
        <f t="shared" si="27"/>
        <v>0.65555555555555545</v>
      </c>
      <c r="L13" s="5">
        <f t="shared" si="27"/>
        <v>0.69722222222222208</v>
      </c>
      <c r="M13" s="5">
        <f t="shared" si="27"/>
        <v>0.73888888888888871</v>
      </c>
      <c r="N13" s="5">
        <f t="shared" si="27"/>
        <v>0.90555555555555556</v>
      </c>
      <c r="O13" s="5">
        <f t="shared" ref="O13" si="28">O12+($B13/1440)</f>
        <v>0.95416666666666661</v>
      </c>
      <c r="P13" s="5"/>
      <c r="Q13" s="5"/>
      <c r="R13" s="5"/>
      <c r="S13" s="5"/>
      <c r="T13" s="5"/>
      <c r="U13" s="5"/>
      <c r="V13" s="5"/>
      <c r="W13" s="5"/>
      <c r="X13" s="5"/>
      <c r="Y13" s="5"/>
      <c r="AA13" s="5">
        <f t="shared" si="4"/>
        <v>0.30138888888888887</v>
      </c>
      <c r="AB13" s="5">
        <f t="shared" si="4"/>
        <v>0.46805555555555556</v>
      </c>
      <c r="AC13" s="5">
        <f t="shared" si="4"/>
        <v>0.63472222222222219</v>
      </c>
      <c r="AD13" s="5">
        <f t="shared" ref="AD13" si="29">AD12+($B13/1440)</f>
        <v>0.80138888888888882</v>
      </c>
      <c r="AE13" s="5"/>
      <c r="AF13" s="5"/>
      <c r="AG13" s="5"/>
      <c r="AH13" s="5"/>
    </row>
    <row r="14" spans="1:34" x14ac:dyDescent="0.25">
      <c r="A14" s="13" t="s">
        <v>200</v>
      </c>
      <c r="B14" s="13">
        <v>2</v>
      </c>
      <c r="C14" s="5">
        <f t="shared" ref="C14:N14" si="30">C13+($B14/1440)</f>
        <v>0.24027777777777773</v>
      </c>
      <c r="D14" s="5">
        <f t="shared" si="30"/>
        <v>0.28194444444444439</v>
      </c>
      <c r="E14" s="5">
        <f t="shared" si="30"/>
        <v>0.32361111111111107</v>
      </c>
      <c r="F14" s="5">
        <f t="shared" si="30"/>
        <v>0.38611111111111107</v>
      </c>
      <c r="G14" s="5">
        <f t="shared" si="30"/>
        <v>0.44861111111111107</v>
      </c>
      <c r="H14" s="5">
        <f t="shared" si="30"/>
        <v>0.53194444444444444</v>
      </c>
      <c r="I14" s="5">
        <f t="shared" si="30"/>
        <v>0.57361111111111107</v>
      </c>
      <c r="J14" s="5">
        <f t="shared" si="30"/>
        <v>0.6152777777777777</v>
      </c>
      <c r="K14" s="5">
        <f t="shared" si="30"/>
        <v>0.65694444444444433</v>
      </c>
      <c r="L14" s="5">
        <f t="shared" si="30"/>
        <v>0.69861111111111096</v>
      </c>
      <c r="M14" s="5">
        <f t="shared" si="30"/>
        <v>0.74027777777777759</v>
      </c>
      <c r="N14" s="5">
        <f t="shared" si="30"/>
        <v>0.90694444444444444</v>
      </c>
      <c r="O14" s="5">
        <f t="shared" ref="O14" si="31">O13+($B14/1440)</f>
        <v>0.95555555555555549</v>
      </c>
      <c r="P14" s="5"/>
      <c r="Q14" s="5"/>
      <c r="R14" s="5"/>
      <c r="S14" s="5"/>
      <c r="T14" s="5"/>
      <c r="U14" s="5"/>
      <c r="V14" s="5"/>
      <c r="W14" s="5"/>
      <c r="X14" s="5"/>
      <c r="Y14" s="5"/>
      <c r="AA14" s="5">
        <f t="shared" si="4"/>
        <v>0.30277777777777776</v>
      </c>
      <c r="AB14" s="5">
        <f t="shared" si="4"/>
        <v>0.46944444444444444</v>
      </c>
      <c r="AC14" s="5">
        <f t="shared" si="4"/>
        <v>0.63611111111111107</v>
      </c>
      <c r="AD14" s="5">
        <f t="shared" ref="AD14" si="32">AD13+($B14/1440)</f>
        <v>0.8027777777777777</v>
      </c>
      <c r="AE14" s="5"/>
      <c r="AF14" s="5"/>
      <c r="AG14" s="5"/>
      <c r="AH14" s="5"/>
    </row>
    <row r="15" spans="1:34" x14ac:dyDescent="0.25">
      <c r="A15" s="13" t="s">
        <v>201</v>
      </c>
      <c r="B15" s="13">
        <v>1</v>
      </c>
      <c r="C15" s="5">
        <f t="shared" ref="C15:N15" si="33">C14+($B15/1440)</f>
        <v>0.24097222222222217</v>
      </c>
      <c r="D15" s="5">
        <f t="shared" si="33"/>
        <v>0.28263888888888883</v>
      </c>
      <c r="E15" s="5">
        <f t="shared" si="33"/>
        <v>0.32430555555555551</v>
      </c>
      <c r="F15" s="5">
        <f t="shared" si="33"/>
        <v>0.38680555555555551</v>
      </c>
      <c r="G15" s="5">
        <f t="shared" si="33"/>
        <v>0.44930555555555551</v>
      </c>
      <c r="H15" s="5">
        <f t="shared" si="33"/>
        <v>0.53263888888888888</v>
      </c>
      <c r="I15" s="5">
        <f t="shared" si="33"/>
        <v>0.57430555555555551</v>
      </c>
      <c r="J15" s="5">
        <f t="shared" si="33"/>
        <v>0.61597222222222214</v>
      </c>
      <c r="K15" s="5">
        <f t="shared" si="33"/>
        <v>0.65763888888888877</v>
      </c>
      <c r="L15" s="5">
        <f t="shared" si="33"/>
        <v>0.6993055555555554</v>
      </c>
      <c r="M15" s="5">
        <f t="shared" si="33"/>
        <v>0.74097222222222203</v>
      </c>
      <c r="N15" s="5">
        <f t="shared" si="33"/>
        <v>0.90763888888888888</v>
      </c>
      <c r="O15" s="5">
        <f t="shared" ref="O15" si="34">O14+($B15/1440)</f>
        <v>0.95624999999999993</v>
      </c>
      <c r="P15" s="5"/>
      <c r="Q15" s="5"/>
      <c r="R15" s="5"/>
      <c r="S15" s="5"/>
      <c r="T15" s="5"/>
      <c r="U15" s="5"/>
      <c r="V15" s="5"/>
      <c r="W15" s="5"/>
      <c r="X15" s="5"/>
      <c r="Y15" s="5"/>
      <c r="AA15" s="5">
        <f t="shared" si="4"/>
        <v>0.3034722222222222</v>
      </c>
      <c r="AB15" s="5">
        <f t="shared" si="4"/>
        <v>0.47013888888888888</v>
      </c>
      <c r="AC15" s="5">
        <f t="shared" si="4"/>
        <v>0.63680555555555551</v>
      </c>
      <c r="AD15" s="5">
        <f t="shared" ref="AD15" si="35">AD14+($B15/1440)</f>
        <v>0.80347222222222214</v>
      </c>
      <c r="AE15" s="5"/>
      <c r="AF15" s="5"/>
      <c r="AG15" s="5"/>
      <c r="AH15" s="5"/>
    </row>
    <row r="16" spans="1:34" x14ac:dyDescent="0.25">
      <c r="A16" s="13" t="s">
        <v>202</v>
      </c>
      <c r="B16" s="10">
        <v>6</v>
      </c>
      <c r="C16" s="5">
        <f t="shared" ref="C16:N16" si="36">C15+($B16/1440)</f>
        <v>0.24513888888888885</v>
      </c>
      <c r="D16" s="5">
        <f t="shared" si="36"/>
        <v>0.28680555555555548</v>
      </c>
      <c r="E16" s="5">
        <f t="shared" si="36"/>
        <v>0.32847222222222217</v>
      </c>
      <c r="F16" s="5">
        <f t="shared" si="36"/>
        <v>0.39097222222222217</v>
      </c>
      <c r="G16" s="5">
        <f t="shared" si="36"/>
        <v>0.45347222222222217</v>
      </c>
      <c r="H16" s="5">
        <f t="shared" si="36"/>
        <v>0.53680555555555554</v>
      </c>
      <c r="I16" s="5">
        <f t="shared" si="36"/>
        <v>0.57847222222222217</v>
      </c>
      <c r="J16" s="5">
        <f t="shared" si="36"/>
        <v>0.6201388888888888</v>
      </c>
      <c r="K16" s="5">
        <f t="shared" si="36"/>
        <v>0.66180555555555542</v>
      </c>
      <c r="L16" s="5">
        <f t="shared" si="36"/>
        <v>0.70347222222222205</v>
      </c>
      <c r="M16" s="5">
        <f t="shared" si="36"/>
        <v>0.74513888888888868</v>
      </c>
      <c r="N16" s="5">
        <f t="shared" si="36"/>
        <v>0.91180555555555554</v>
      </c>
      <c r="O16" s="5">
        <f t="shared" ref="O16" si="37">O15+($B16/1440)</f>
        <v>0.96041666666666659</v>
      </c>
      <c r="P16" s="5"/>
      <c r="Q16" s="5"/>
      <c r="R16" s="5"/>
      <c r="S16" s="5"/>
      <c r="T16" s="5"/>
      <c r="U16" s="5"/>
      <c r="V16" s="5"/>
      <c r="W16" s="5"/>
      <c r="X16" s="5"/>
      <c r="Y16" s="5"/>
      <c r="AA16" s="5">
        <f t="shared" si="4"/>
        <v>0.30763888888888885</v>
      </c>
      <c r="AB16" s="5">
        <f t="shared" si="4"/>
        <v>0.47430555555555554</v>
      </c>
      <c r="AC16" s="5">
        <f t="shared" si="4"/>
        <v>0.64097222222222217</v>
      </c>
      <c r="AD16" s="5">
        <f t="shared" ref="AD16" si="38">AD15+($B16/1440)</f>
        <v>0.8076388888888888</v>
      </c>
      <c r="AE16" s="5"/>
      <c r="AF16" s="5"/>
      <c r="AG16" s="5"/>
      <c r="AH16" s="5"/>
    </row>
    <row r="17" spans="1:34" x14ac:dyDescent="0.25">
      <c r="A17" s="13" t="s">
        <v>203</v>
      </c>
      <c r="B17" s="10">
        <v>1</v>
      </c>
      <c r="C17" s="5">
        <f t="shared" ref="C17:N17" si="39">C16+($B17/1440)</f>
        <v>0.24583333333333329</v>
      </c>
      <c r="D17" s="5">
        <f t="shared" si="39"/>
        <v>0.28749999999999992</v>
      </c>
      <c r="E17" s="5">
        <f t="shared" si="39"/>
        <v>0.32916666666666661</v>
      </c>
      <c r="F17" s="5">
        <f t="shared" si="39"/>
        <v>0.39166666666666661</v>
      </c>
      <c r="G17" s="5">
        <f t="shared" si="39"/>
        <v>0.45416666666666661</v>
      </c>
      <c r="H17" s="5">
        <f t="shared" si="39"/>
        <v>0.53749999999999998</v>
      </c>
      <c r="I17" s="5">
        <f t="shared" si="39"/>
        <v>0.57916666666666661</v>
      </c>
      <c r="J17" s="5">
        <f t="shared" si="39"/>
        <v>0.62083333333333324</v>
      </c>
      <c r="K17" s="5">
        <f t="shared" si="39"/>
        <v>0.66249999999999987</v>
      </c>
      <c r="L17" s="5">
        <f t="shared" si="39"/>
        <v>0.7041666666666665</v>
      </c>
      <c r="M17" s="5">
        <f t="shared" si="39"/>
        <v>0.74583333333333313</v>
      </c>
      <c r="N17" s="5">
        <f t="shared" si="39"/>
        <v>0.91249999999999998</v>
      </c>
      <c r="O17" s="5">
        <f t="shared" ref="O17" si="40">O16+($B17/1440)</f>
        <v>0.96111111111111103</v>
      </c>
      <c r="P17" s="5"/>
      <c r="Q17" s="5"/>
      <c r="R17" s="5"/>
      <c r="S17" s="5"/>
      <c r="T17" s="5"/>
      <c r="U17" s="5"/>
      <c r="V17" s="5"/>
      <c r="W17" s="5"/>
      <c r="X17" s="5"/>
      <c r="Y17" s="5"/>
      <c r="AA17" s="5">
        <f t="shared" si="4"/>
        <v>0.30833333333333329</v>
      </c>
      <c r="AB17" s="5">
        <f t="shared" si="4"/>
        <v>0.47499999999999998</v>
      </c>
      <c r="AC17" s="5">
        <f t="shared" si="4"/>
        <v>0.64166666666666661</v>
      </c>
      <c r="AD17" s="5">
        <f t="shared" ref="AD17" si="41">AD16+($B17/1440)</f>
        <v>0.80833333333333324</v>
      </c>
      <c r="AE17" s="5"/>
      <c r="AF17" s="5"/>
      <c r="AG17" s="5"/>
      <c r="AH17" s="5"/>
    </row>
    <row r="18" spans="1:34" x14ac:dyDescent="0.25">
      <c r="A18" s="13" t="s">
        <v>204</v>
      </c>
      <c r="B18" s="10">
        <v>2</v>
      </c>
      <c r="C18" s="5">
        <f t="shared" ref="C18:N18" si="42">C17+($B18/1440)</f>
        <v>0.24722222222222218</v>
      </c>
      <c r="D18" s="5">
        <f t="shared" si="42"/>
        <v>0.28888888888888881</v>
      </c>
      <c r="E18" s="5">
        <f t="shared" si="42"/>
        <v>0.33055555555555549</v>
      </c>
      <c r="F18" s="5">
        <f t="shared" si="42"/>
        <v>0.39305555555555549</v>
      </c>
      <c r="G18" s="5">
        <f t="shared" si="42"/>
        <v>0.45555555555555549</v>
      </c>
      <c r="H18" s="5">
        <f t="shared" si="42"/>
        <v>0.53888888888888886</v>
      </c>
      <c r="I18" s="5">
        <f t="shared" si="42"/>
        <v>0.58055555555555549</v>
      </c>
      <c r="J18" s="5">
        <f t="shared" si="42"/>
        <v>0.62222222222222212</v>
      </c>
      <c r="K18" s="5">
        <f t="shared" si="42"/>
        <v>0.66388888888888875</v>
      </c>
      <c r="L18" s="5">
        <f t="shared" si="42"/>
        <v>0.70555555555555538</v>
      </c>
      <c r="M18" s="5">
        <f t="shared" si="42"/>
        <v>0.74722222222222201</v>
      </c>
      <c r="N18" s="5">
        <f t="shared" si="42"/>
        <v>0.91388888888888886</v>
      </c>
      <c r="O18" s="5">
        <f t="shared" ref="O18" si="43">O17+($B18/1440)</f>
        <v>0.96249999999999991</v>
      </c>
      <c r="P18" s="5"/>
      <c r="Q18" s="5"/>
      <c r="R18" s="5"/>
      <c r="S18" s="5"/>
      <c r="T18" s="5"/>
      <c r="U18" s="5"/>
      <c r="V18" s="5"/>
      <c r="W18" s="5"/>
      <c r="X18" s="5"/>
      <c r="Y18" s="5"/>
      <c r="AA18" s="5">
        <f t="shared" si="4"/>
        <v>0.30972222222222218</v>
      </c>
      <c r="AB18" s="5">
        <f t="shared" si="4"/>
        <v>0.47638888888888886</v>
      </c>
      <c r="AC18" s="5">
        <f t="shared" si="4"/>
        <v>0.64305555555555549</v>
      </c>
      <c r="AD18" s="5">
        <f t="shared" ref="AD18" si="44">AD17+($B18/1440)</f>
        <v>0.80972222222222212</v>
      </c>
      <c r="AE18" s="5"/>
      <c r="AF18" s="5"/>
      <c r="AG18" s="5"/>
      <c r="AH18" s="5"/>
    </row>
    <row r="19" spans="1:34" x14ac:dyDescent="0.25">
      <c r="A19" s="13" t="s">
        <v>205</v>
      </c>
      <c r="B19" s="10">
        <v>1</v>
      </c>
      <c r="C19" s="5">
        <f t="shared" ref="C19:N19" si="45">C18+($B19/1440)</f>
        <v>0.24791666666666662</v>
      </c>
      <c r="D19" s="5">
        <f t="shared" si="45"/>
        <v>0.28958333333333325</v>
      </c>
      <c r="E19" s="5">
        <f t="shared" si="45"/>
        <v>0.33124999999999993</v>
      </c>
      <c r="F19" s="5">
        <f t="shared" si="45"/>
        <v>0.39374999999999993</v>
      </c>
      <c r="G19" s="5">
        <f t="shared" si="45"/>
        <v>0.45624999999999993</v>
      </c>
      <c r="H19" s="5">
        <f t="shared" si="45"/>
        <v>0.5395833333333333</v>
      </c>
      <c r="I19" s="5">
        <f t="shared" si="45"/>
        <v>0.58124999999999993</v>
      </c>
      <c r="J19" s="5">
        <f t="shared" si="45"/>
        <v>0.62291666666666656</v>
      </c>
      <c r="K19" s="5">
        <f t="shared" si="45"/>
        <v>0.66458333333333319</v>
      </c>
      <c r="L19" s="5">
        <f t="shared" si="45"/>
        <v>0.70624999999999982</v>
      </c>
      <c r="M19" s="5">
        <f t="shared" si="45"/>
        <v>0.74791666666666645</v>
      </c>
      <c r="N19" s="5">
        <f t="shared" si="45"/>
        <v>0.9145833333333333</v>
      </c>
      <c r="O19" s="5">
        <f t="shared" ref="O19" si="46">O18+($B19/1440)</f>
        <v>0.96319444444444435</v>
      </c>
      <c r="P19" s="5"/>
      <c r="Q19" s="5"/>
      <c r="R19" s="5"/>
      <c r="S19" s="5"/>
      <c r="T19" s="5"/>
      <c r="U19" s="5"/>
      <c r="V19" s="5"/>
      <c r="W19" s="5"/>
      <c r="X19" s="5"/>
      <c r="Y19" s="5"/>
      <c r="AA19" s="5">
        <f t="shared" si="4"/>
        <v>0.31041666666666662</v>
      </c>
      <c r="AB19" s="5">
        <f t="shared" si="4"/>
        <v>0.4770833333333333</v>
      </c>
      <c r="AC19" s="5">
        <f t="shared" si="4"/>
        <v>0.64374999999999993</v>
      </c>
      <c r="AD19" s="5">
        <f t="shared" ref="AD19" si="47">AD18+($B19/1440)</f>
        <v>0.81041666666666656</v>
      </c>
      <c r="AE19" s="5"/>
      <c r="AF19" s="5"/>
      <c r="AG19" s="5"/>
      <c r="AH19" s="5"/>
    </row>
    <row r="20" spans="1:34" x14ac:dyDescent="0.25">
      <c r="A20" s="13" t="s">
        <v>206</v>
      </c>
      <c r="B20" s="10">
        <v>2</v>
      </c>
      <c r="C20" s="5">
        <f t="shared" ref="C20:N20" si="48">C19+($B20/1440)</f>
        <v>0.2493055555555555</v>
      </c>
      <c r="D20" s="5">
        <f t="shared" si="48"/>
        <v>0.29097222222222213</v>
      </c>
      <c r="E20" s="5">
        <f t="shared" si="48"/>
        <v>0.33263888888888882</v>
      </c>
      <c r="F20" s="5">
        <f t="shared" si="48"/>
        <v>0.39513888888888882</v>
      </c>
      <c r="G20" s="5">
        <f t="shared" si="48"/>
        <v>0.45763888888888882</v>
      </c>
      <c r="H20" s="5">
        <f t="shared" si="48"/>
        <v>0.54097222222222219</v>
      </c>
      <c r="I20" s="5">
        <f t="shared" si="48"/>
        <v>0.58263888888888882</v>
      </c>
      <c r="J20" s="5">
        <f t="shared" si="48"/>
        <v>0.62430555555555545</v>
      </c>
      <c r="K20" s="5">
        <f t="shared" si="48"/>
        <v>0.66597222222222208</v>
      </c>
      <c r="L20" s="5">
        <f t="shared" si="48"/>
        <v>0.70763888888888871</v>
      </c>
      <c r="M20" s="5">
        <f t="shared" si="48"/>
        <v>0.74930555555555534</v>
      </c>
      <c r="N20" s="5">
        <f t="shared" si="48"/>
        <v>0.91597222222222219</v>
      </c>
      <c r="O20" s="5">
        <f t="shared" ref="O20" si="49">O19+($B20/1440)</f>
        <v>0.96458333333333324</v>
      </c>
      <c r="P20" s="5"/>
      <c r="Q20" s="5"/>
      <c r="R20" s="5"/>
      <c r="S20" s="5"/>
      <c r="T20" s="5"/>
      <c r="U20" s="5"/>
      <c r="V20" s="5"/>
      <c r="W20" s="5"/>
      <c r="X20" s="5"/>
      <c r="Y20" s="5"/>
      <c r="AA20" s="5">
        <f t="shared" si="4"/>
        <v>0.3118055555555555</v>
      </c>
      <c r="AB20" s="5">
        <f t="shared" si="4"/>
        <v>0.47847222222222219</v>
      </c>
      <c r="AC20" s="5">
        <f t="shared" si="4"/>
        <v>0.64513888888888882</v>
      </c>
      <c r="AD20" s="5">
        <f t="shared" ref="AD20" si="50">AD19+($B20/1440)</f>
        <v>0.81180555555555545</v>
      </c>
      <c r="AE20" s="5"/>
      <c r="AF20" s="5"/>
      <c r="AG20" s="5"/>
      <c r="AH20" s="5"/>
    </row>
    <row r="22" spans="1:34" ht="26.25" x14ac:dyDescent="0.25">
      <c r="A22" s="2">
        <v>231</v>
      </c>
      <c r="C22" s="43" t="s">
        <v>3</v>
      </c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AA22" s="43" t="s">
        <v>2</v>
      </c>
      <c r="AB22" s="43"/>
      <c r="AC22" s="43"/>
      <c r="AD22" s="43"/>
      <c r="AE22" s="43"/>
      <c r="AF22" s="43"/>
      <c r="AG22" s="43"/>
      <c r="AH22" s="43"/>
    </row>
    <row r="23" spans="1:34" x14ac:dyDescent="0.25">
      <c r="A23" s="9" t="s">
        <v>0</v>
      </c>
      <c r="B23" s="9" t="s">
        <v>1</v>
      </c>
      <c r="C23" s="9">
        <v>2</v>
      </c>
      <c r="D23" s="9">
        <v>4</v>
      </c>
      <c r="E23" s="9">
        <v>6</v>
      </c>
      <c r="F23" s="9">
        <v>8</v>
      </c>
      <c r="G23" s="9">
        <v>10</v>
      </c>
      <c r="H23" s="9">
        <v>12</v>
      </c>
      <c r="I23" s="9">
        <v>14</v>
      </c>
      <c r="J23" s="9">
        <v>16</v>
      </c>
      <c r="K23" s="9">
        <v>18</v>
      </c>
      <c r="L23" s="9">
        <v>20</v>
      </c>
      <c r="M23" s="9">
        <v>22</v>
      </c>
      <c r="N23" s="9">
        <v>24</v>
      </c>
      <c r="O23" s="9">
        <v>26</v>
      </c>
      <c r="P23" s="9">
        <v>28</v>
      </c>
      <c r="Q23" s="9">
        <v>30</v>
      </c>
      <c r="R23" s="9">
        <v>32</v>
      </c>
      <c r="S23" s="9">
        <v>34</v>
      </c>
      <c r="T23" s="9">
        <v>36</v>
      </c>
      <c r="U23" s="9">
        <v>38</v>
      </c>
      <c r="V23" s="9">
        <v>40</v>
      </c>
      <c r="W23" s="9">
        <v>42</v>
      </c>
      <c r="X23" s="9">
        <v>44</v>
      </c>
      <c r="Y23" s="9">
        <v>46</v>
      </c>
      <c r="AA23" s="9">
        <v>102</v>
      </c>
      <c r="AB23" s="9">
        <v>104</v>
      </c>
      <c r="AC23" s="9">
        <v>106</v>
      </c>
      <c r="AD23" s="9">
        <v>108</v>
      </c>
      <c r="AE23" s="9">
        <v>110</v>
      </c>
      <c r="AF23" s="9">
        <v>112</v>
      </c>
      <c r="AG23" s="9">
        <v>114</v>
      </c>
      <c r="AH23" s="9">
        <v>116</v>
      </c>
    </row>
    <row r="24" spans="1:34" s="23" customFormat="1" x14ac:dyDescent="0.25">
      <c r="A24" s="23" t="s">
        <v>362</v>
      </c>
      <c r="D24" s="23">
        <v>90</v>
      </c>
      <c r="E24" s="23">
        <v>60</v>
      </c>
      <c r="F24" s="23">
        <v>60</v>
      </c>
      <c r="G24" s="23">
        <v>150</v>
      </c>
      <c r="H24" s="23">
        <v>120</v>
      </c>
      <c r="I24" s="23">
        <v>90</v>
      </c>
      <c r="J24" s="23">
        <v>60</v>
      </c>
      <c r="K24" s="23">
        <v>60</v>
      </c>
      <c r="L24" s="23">
        <v>60</v>
      </c>
      <c r="M24" s="23">
        <v>60</v>
      </c>
      <c r="N24" s="23">
        <v>60</v>
      </c>
      <c r="O24" s="23">
        <v>240</v>
      </c>
      <c r="Z24" s="22"/>
      <c r="AB24" s="23">
        <v>240</v>
      </c>
      <c r="AC24" s="23">
        <v>240</v>
      </c>
      <c r="AD24" s="23">
        <v>240</v>
      </c>
    </row>
    <row r="25" spans="1:34" x14ac:dyDescent="0.25">
      <c r="A25" s="13" t="s">
        <v>206</v>
      </c>
      <c r="B25" s="10">
        <v>0</v>
      </c>
      <c r="C25" s="11">
        <v>0.18819444444444444</v>
      </c>
      <c r="D25" s="5">
        <f t="shared" ref="D25" si="51">C25+D24/1440</f>
        <v>0.25069444444444444</v>
      </c>
      <c r="E25" s="5">
        <f t="shared" ref="E25:F25" si="52">D25+E24/1440</f>
        <v>0.29236111111111113</v>
      </c>
      <c r="F25" s="5">
        <f t="shared" si="52"/>
        <v>0.33402777777777781</v>
      </c>
      <c r="G25" s="5">
        <f>E25+G24/1440</f>
        <v>0.39652777777777781</v>
      </c>
      <c r="H25" s="5">
        <f t="shared" ref="H25:O25" si="53">G25+H24/1440</f>
        <v>0.47986111111111113</v>
      </c>
      <c r="I25" s="5">
        <f t="shared" si="53"/>
        <v>0.54236111111111107</v>
      </c>
      <c r="J25" s="5">
        <f t="shared" si="53"/>
        <v>0.5840277777777777</v>
      </c>
      <c r="K25" s="5">
        <f t="shared" si="53"/>
        <v>0.62569444444444433</v>
      </c>
      <c r="L25" s="5">
        <f t="shared" si="53"/>
        <v>0.66736111111111096</v>
      </c>
      <c r="M25" s="5">
        <f t="shared" si="53"/>
        <v>0.70902777777777759</v>
      </c>
      <c r="N25" s="5">
        <f t="shared" si="53"/>
        <v>0.75069444444444422</v>
      </c>
      <c r="O25" s="5">
        <f t="shared" si="53"/>
        <v>0.91736111111111085</v>
      </c>
      <c r="P25" s="11"/>
      <c r="Q25" s="11"/>
      <c r="R25" s="11"/>
      <c r="S25" s="11"/>
      <c r="T25" s="11"/>
      <c r="U25" s="11"/>
      <c r="V25" s="11"/>
      <c r="W25" s="11"/>
      <c r="X25" s="11"/>
      <c r="Y25" s="11"/>
      <c r="AA25" s="7">
        <v>0.35486111111111113</v>
      </c>
      <c r="AB25" s="5">
        <f t="shared" ref="AB25:AD25" si="54">AA25+AB24/1440</f>
        <v>0.52152777777777781</v>
      </c>
      <c r="AC25" s="5">
        <f t="shared" si="54"/>
        <v>0.68819444444444444</v>
      </c>
      <c r="AD25" s="5">
        <f t="shared" si="54"/>
        <v>0.85486111111111107</v>
      </c>
      <c r="AE25" s="7"/>
      <c r="AF25" s="5"/>
      <c r="AG25" s="7"/>
      <c r="AH25" s="5"/>
    </row>
    <row r="26" spans="1:34" x14ac:dyDescent="0.25">
      <c r="A26" s="13" t="s">
        <v>205</v>
      </c>
      <c r="B26" s="13">
        <v>2</v>
      </c>
      <c r="C26" s="5">
        <f t="shared" ref="C26:D26" si="55">C25+($B26/1440)</f>
        <v>0.18958333333333333</v>
      </c>
      <c r="D26" s="5">
        <f t="shared" si="55"/>
        <v>0.25208333333333333</v>
      </c>
      <c r="E26" s="5">
        <f t="shared" ref="E26" si="56">E25+($B26/1440)</f>
        <v>0.29375000000000001</v>
      </c>
      <c r="F26" s="5">
        <f t="shared" ref="F26" si="57">F25+($B26/1440)</f>
        <v>0.3354166666666667</v>
      </c>
      <c r="G26" s="5">
        <f t="shared" ref="G26:G41" si="58">G25+($B26/1440)</f>
        <v>0.3979166666666667</v>
      </c>
      <c r="H26" s="5">
        <f t="shared" ref="H26:H41" si="59">H25+($B26/1440)</f>
        <v>0.48125000000000001</v>
      </c>
      <c r="I26" s="5">
        <f t="shared" ref="I26:I41" si="60">I25+($B26/1440)</f>
        <v>0.54374999999999996</v>
      </c>
      <c r="J26" s="5">
        <f t="shared" ref="J26:J41" si="61">J25+($B26/1440)</f>
        <v>0.58541666666666659</v>
      </c>
      <c r="K26" s="5">
        <f t="shared" ref="K26:K41" si="62">K25+($B26/1440)</f>
        <v>0.62708333333333321</v>
      </c>
      <c r="L26" s="5">
        <f t="shared" ref="L26:L41" si="63">L25+($B26/1440)</f>
        <v>0.66874999999999984</v>
      </c>
      <c r="M26" s="5">
        <f t="shared" ref="M26:M41" si="64">M25+($B26/1440)</f>
        <v>0.71041666666666647</v>
      </c>
      <c r="N26" s="5">
        <f t="shared" ref="N26:N40" si="65">N25+($B26/1440)</f>
        <v>0.7520833333333331</v>
      </c>
      <c r="O26" s="5">
        <f t="shared" ref="O26:O41" si="66">O25+($B26/1440)</f>
        <v>0.91874999999999973</v>
      </c>
      <c r="P26" s="11"/>
      <c r="Q26" s="11"/>
      <c r="R26" s="11"/>
      <c r="S26" s="11"/>
      <c r="T26" s="11"/>
      <c r="U26" s="11"/>
      <c r="V26" s="11"/>
      <c r="W26" s="11"/>
      <c r="X26" s="11"/>
      <c r="Y26" s="11"/>
      <c r="AA26" s="5">
        <f t="shared" ref="AA26:AC26" si="67">AA25+($B26/1440)</f>
        <v>0.35625000000000001</v>
      </c>
      <c r="AB26" s="5">
        <f t="shared" si="67"/>
        <v>0.5229166666666667</v>
      </c>
      <c r="AC26" s="5">
        <f t="shared" si="67"/>
        <v>0.68958333333333333</v>
      </c>
      <c r="AD26" s="5">
        <f t="shared" ref="AD26" si="68">AD25+($B26/1440)</f>
        <v>0.85624999999999996</v>
      </c>
      <c r="AE26" s="7"/>
      <c r="AF26" s="5"/>
      <c r="AG26" s="7"/>
      <c r="AH26" s="5"/>
    </row>
    <row r="27" spans="1:34" x14ac:dyDescent="0.25">
      <c r="A27" s="13" t="s">
        <v>204</v>
      </c>
      <c r="B27" s="13">
        <v>1</v>
      </c>
      <c r="C27" s="5">
        <f t="shared" ref="C27:D27" si="69">C26+($B27/1440)</f>
        <v>0.19027777777777777</v>
      </c>
      <c r="D27" s="5">
        <f t="shared" si="69"/>
        <v>0.25277777777777777</v>
      </c>
      <c r="E27" s="5">
        <f t="shared" ref="E27" si="70">E26+($B27/1440)</f>
        <v>0.29444444444444445</v>
      </c>
      <c r="F27" s="5">
        <f t="shared" ref="F27" si="71">F26+($B27/1440)</f>
        <v>0.33611111111111114</v>
      </c>
      <c r="G27" s="5">
        <f t="shared" si="58"/>
        <v>0.39861111111111114</v>
      </c>
      <c r="H27" s="5">
        <f t="shared" si="59"/>
        <v>0.48194444444444445</v>
      </c>
      <c r="I27" s="5">
        <f t="shared" si="60"/>
        <v>0.5444444444444444</v>
      </c>
      <c r="J27" s="5">
        <f t="shared" si="61"/>
        <v>0.58611111111111103</v>
      </c>
      <c r="K27" s="5">
        <f t="shared" si="62"/>
        <v>0.62777777777777766</v>
      </c>
      <c r="L27" s="5">
        <f t="shared" si="63"/>
        <v>0.66944444444444429</v>
      </c>
      <c r="M27" s="5">
        <f t="shared" si="64"/>
        <v>0.71111111111111092</v>
      </c>
      <c r="N27" s="5">
        <f t="shared" si="65"/>
        <v>0.75277777777777755</v>
      </c>
      <c r="O27" s="5">
        <f t="shared" si="66"/>
        <v>0.91944444444444418</v>
      </c>
      <c r="P27" s="11"/>
      <c r="Q27" s="11"/>
      <c r="R27" s="11"/>
      <c r="S27" s="11"/>
      <c r="T27" s="11"/>
      <c r="U27" s="11"/>
      <c r="V27" s="11"/>
      <c r="W27" s="11"/>
      <c r="X27" s="11"/>
      <c r="Y27" s="11"/>
      <c r="AA27" s="5">
        <f t="shared" ref="AA27:AC27" si="72">AA26+($B27/1440)</f>
        <v>0.35694444444444445</v>
      </c>
      <c r="AB27" s="5">
        <f t="shared" si="72"/>
        <v>0.52361111111111114</v>
      </c>
      <c r="AC27" s="5">
        <f t="shared" si="72"/>
        <v>0.69027777777777777</v>
      </c>
      <c r="AD27" s="5">
        <f t="shared" ref="AD27" si="73">AD26+($B27/1440)</f>
        <v>0.8569444444444444</v>
      </c>
      <c r="AE27" s="7"/>
      <c r="AF27" s="5"/>
      <c r="AG27" s="7"/>
      <c r="AH27" s="5"/>
    </row>
    <row r="28" spans="1:34" x14ac:dyDescent="0.25">
      <c r="A28" s="13" t="s">
        <v>203</v>
      </c>
      <c r="B28" s="13">
        <v>2</v>
      </c>
      <c r="C28" s="5">
        <f t="shared" ref="C28:D28" si="74">C27+($B28/1440)</f>
        <v>0.19166666666666665</v>
      </c>
      <c r="D28" s="5">
        <f t="shared" si="74"/>
        <v>0.25416666666666665</v>
      </c>
      <c r="E28" s="5">
        <f t="shared" ref="E28" si="75">E27+($B28/1440)</f>
        <v>0.29583333333333334</v>
      </c>
      <c r="F28" s="5">
        <f t="shared" ref="F28" si="76">F27+($B28/1440)</f>
        <v>0.33750000000000002</v>
      </c>
      <c r="G28" s="5">
        <f t="shared" si="58"/>
        <v>0.4</v>
      </c>
      <c r="H28" s="5">
        <f t="shared" si="59"/>
        <v>0.48333333333333334</v>
      </c>
      <c r="I28" s="5">
        <f t="shared" si="60"/>
        <v>0.54583333333333328</v>
      </c>
      <c r="J28" s="5">
        <f t="shared" si="61"/>
        <v>0.58749999999999991</v>
      </c>
      <c r="K28" s="5">
        <f t="shared" si="62"/>
        <v>0.62916666666666654</v>
      </c>
      <c r="L28" s="5">
        <f t="shared" si="63"/>
        <v>0.67083333333333317</v>
      </c>
      <c r="M28" s="5">
        <f t="shared" si="64"/>
        <v>0.7124999999999998</v>
      </c>
      <c r="N28" s="5">
        <f t="shared" si="65"/>
        <v>0.75416666666666643</v>
      </c>
      <c r="O28" s="5">
        <f t="shared" si="66"/>
        <v>0.92083333333333306</v>
      </c>
      <c r="P28" s="11"/>
      <c r="Q28" s="11"/>
      <c r="R28" s="11"/>
      <c r="S28" s="11"/>
      <c r="T28" s="11"/>
      <c r="U28" s="11"/>
      <c r="V28" s="11"/>
      <c r="W28" s="11"/>
      <c r="X28" s="11"/>
      <c r="Y28" s="11"/>
      <c r="AA28" s="5">
        <f t="shared" ref="AA28:AC28" si="77">AA27+($B28/1440)</f>
        <v>0.35833333333333334</v>
      </c>
      <c r="AB28" s="5">
        <f t="shared" si="77"/>
        <v>0.52500000000000002</v>
      </c>
      <c r="AC28" s="5">
        <f t="shared" si="77"/>
        <v>0.69166666666666665</v>
      </c>
      <c r="AD28" s="5">
        <f t="shared" ref="AD28" si="78">AD27+($B28/1440)</f>
        <v>0.85833333333333328</v>
      </c>
      <c r="AE28" s="7"/>
      <c r="AF28" s="5"/>
      <c r="AG28" s="7"/>
      <c r="AH28" s="5"/>
    </row>
    <row r="29" spans="1:34" x14ac:dyDescent="0.25">
      <c r="A29" s="13" t="s">
        <v>202</v>
      </c>
      <c r="B29" s="13">
        <v>1</v>
      </c>
      <c r="C29" s="5">
        <f t="shared" ref="C29:D29" si="79">C28+($B29/1440)</f>
        <v>0.19236111111111109</v>
      </c>
      <c r="D29" s="5">
        <f t="shared" si="79"/>
        <v>0.25486111111111109</v>
      </c>
      <c r="E29" s="5">
        <f t="shared" ref="E29" si="80">E28+($B29/1440)</f>
        <v>0.29652777777777778</v>
      </c>
      <c r="F29" s="5">
        <f t="shared" ref="F29" si="81">F28+($B29/1440)</f>
        <v>0.33819444444444446</v>
      </c>
      <c r="G29" s="5">
        <f t="shared" si="58"/>
        <v>0.40069444444444446</v>
      </c>
      <c r="H29" s="5">
        <f t="shared" si="59"/>
        <v>0.48402777777777778</v>
      </c>
      <c r="I29" s="5">
        <f t="shared" si="60"/>
        <v>0.54652777777777772</v>
      </c>
      <c r="J29" s="5">
        <f t="shared" si="61"/>
        <v>0.58819444444444435</v>
      </c>
      <c r="K29" s="5">
        <f t="shared" si="62"/>
        <v>0.62986111111111098</v>
      </c>
      <c r="L29" s="5">
        <f t="shared" si="63"/>
        <v>0.67152777777777761</v>
      </c>
      <c r="M29" s="5">
        <f t="shared" si="64"/>
        <v>0.71319444444444424</v>
      </c>
      <c r="N29" s="5">
        <f t="shared" si="65"/>
        <v>0.75486111111111087</v>
      </c>
      <c r="O29" s="5">
        <f t="shared" si="66"/>
        <v>0.9215277777777775</v>
      </c>
      <c r="P29" s="11"/>
      <c r="Q29" s="11"/>
      <c r="R29" s="11"/>
      <c r="S29" s="11"/>
      <c r="T29" s="11"/>
      <c r="U29" s="11"/>
      <c r="V29" s="11"/>
      <c r="W29" s="11"/>
      <c r="X29" s="11"/>
      <c r="Y29" s="11"/>
      <c r="AA29" s="5">
        <f t="shared" ref="AA29:AC29" si="82">AA28+($B29/1440)</f>
        <v>0.35902777777777778</v>
      </c>
      <c r="AB29" s="5">
        <f t="shared" si="82"/>
        <v>0.52569444444444446</v>
      </c>
      <c r="AC29" s="5">
        <f t="shared" si="82"/>
        <v>0.69236111111111109</v>
      </c>
      <c r="AD29" s="5">
        <f t="shared" ref="AD29" si="83">AD28+($B29/1440)</f>
        <v>0.85902777777777772</v>
      </c>
      <c r="AE29" s="7"/>
      <c r="AF29" s="5"/>
      <c r="AG29" s="7"/>
      <c r="AH29" s="5"/>
    </row>
    <row r="30" spans="1:34" x14ac:dyDescent="0.25">
      <c r="A30" s="13" t="s">
        <v>201</v>
      </c>
      <c r="B30" s="13">
        <v>6</v>
      </c>
      <c r="C30" s="5">
        <f t="shared" ref="C30:D30" si="84">C29+($B30/1440)</f>
        <v>0.19652777777777777</v>
      </c>
      <c r="D30" s="5">
        <f t="shared" si="84"/>
        <v>0.25902777777777775</v>
      </c>
      <c r="E30" s="5">
        <f t="shared" ref="E30" si="85">E29+($B30/1440)</f>
        <v>0.30069444444444443</v>
      </c>
      <c r="F30" s="5">
        <f t="shared" ref="F30" si="86">F29+($B30/1440)</f>
        <v>0.34236111111111112</v>
      </c>
      <c r="G30" s="5">
        <f t="shared" si="58"/>
        <v>0.40486111111111112</v>
      </c>
      <c r="H30" s="5">
        <f t="shared" si="59"/>
        <v>0.48819444444444443</v>
      </c>
      <c r="I30" s="5">
        <f t="shared" si="60"/>
        <v>0.55069444444444438</v>
      </c>
      <c r="J30" s="5">
        <f t="shared" si="61"/>
        <v>0.59236111111111101</v>
      </c>
      <c r="K30" s="5">
        <f t="shared" si="62"/>
        <v>0.63402777777777763</v>
      </c>
      <c r="L30" s="5">
        <f t="shared" si="63"/>
        <v>0.67569444444444426</v>
      </c>
      <c r="M30" s="5">
        <f t="shared" si="64"/>
        <v>0.71736111111111089</v>
      </c>
      <c r="N30" s="5">
        <f t="shared" si="65"/>
        <v>0.75902777777777752</v>
      </c>
      <c r="O30" s="5">
        <f t="shared" si="66"/>
        <v>0.92569444444444415</v>
      </c>
      <c r="P30" s="11"/>
      <c r="Q30" s="11"/>
      <c r="R30" s="11"/>
      <c r="S30" s="11"/>
      <c r="T30" s="11"/>
      <c r="U30" s="11"/>
      <c r="V30" s="11"/>
      <c r="W30" s="11"/>
      <c r="X30" s="11"/>
      <c r="Y30" s="11"/>
      <c r="AA30" s="5">
        <f t="shared" ref="AA30:AC30" si="87">AA29+($B30/1440)</f>
        <v>0.36319444444444443</v>
      </c>
      <c r="AB30" s="5">
        <f t="shared" si="87"/>
        <v>0.52986111111111112</v>
      </c>
      <c r="AC30" s="5">
        <f t="shared" si="87"/>
        <v>0.69652777777777775</v>
      </c>
      <c r="AD30" s="5">
        <f t="shared" ref="AD30" si="88">AD29+($B30/1440)</f>
        <v>0.86319444444444438</v>
      </c>
      <c r="AE30" s="7"/>
      <c r="AF30" s="5"/>
      <c r="AG30" s="7"/>
      <c r="AH30" s="5"/>
    </row>
    <row r="31" spans="1:34" x14ac:dyDescent="0.25">
      <c r="A31" s="13" t="s">
        <v>200</v>
      </c>
      <c r="B31" s="13">
        <v>1</v>
      </c>
      <c r="C31" s="5">
        <f t="shared" ref="C31:D31" si="89">C30+($B31/1440)</f>
        <v>0.19722222222222222</v>
      </c>
      <c r="D31" s="5">
        <f t="shared" si="89"/>
        <v>0.25972222222222219</v>
      </c>
      <c r="E31" s="5">
        <f t="shared" ref="E31" si="90">E30+($B31/1440)</f>
        <v>0.30138888888888887</v>
      </c>
      <c r="F31" s="5">
        <f t="shared" ref="F31" si="91">F30+($B31/1440)</f>
        <v>0.34305555555555556</v>
      </c>
      <c r="G31" s="5">
        <f t="shared" si="58"/>
        <v>0.40555555555555556</v>
      </c>
      <c r="H31" s="5">
        <f t="shared" si="59"/>
        <v>0.48888888888888887</v>
      </c>
      <c r="I31" s="5">
        <f t="shared" si="60"/>
        <v>0.55138888888888882</v>
      </c>
      <c r="J31" s="5">
        <f t="shared" si="61"/>
        <v>0.59305555555555545</v>
      </c>
      <c r="K31" s="5">
        <f t="shared" si="62"/>
        <v>0.63472222222222208</v>
      </c>
      <c r="L31" s="5">
        <f t="shared" si="63"/>
        <v>0.67638888888888871</v>
      </c>
      <c r="M31" s="5">
        <f t="shared" si="64"/>
        <v>0.71805555555555534</v>
      </c>
      <c r="N31" s="5">
        <f t="shared" si="65"/>
        <v>0.75972222222222197</v>
      </c>
      <c r="O31" s="5">
        <f t="shared" si="66"/>
        <v>0.9263888888888886</v>
      </c>
      <c r="P31" s="11"/>
      <c r="Q31" s="11"/>
      <c r="R31" s="11"/>
      <c r="S31" s="11"/>
      <c r="T31" s="11"/>
      <c r="U31" s="11"/>
      <c r="V31" s="11"/>
      <c r="W31" s="11"/>
      <c r="X31" s="11"/>
      <c r="Y31" s="11"/>
      <c r="AA31" s="5">
        <f t="shared" ref="AA31:AC31" si="92">AA30+($B31/1440)</f>
        <v>0.36388888888888887</v>
      </c>
      <c r="AB31" s="5">
        <f t="shared" si="92"/>
        <v>0.53055555555555556</v>
      </c>
      <c r="AC31" s="5">
        <f t="shared" si="92"/>
        <v>0.69722222222222219</v>
      </c>
      <c r="AD31" s="5">
        <f t="shared" ref="AD31" si="93">AD30+($B31/1440)</f>
        <v>0.86388888888888882</v>
      </c>
      <c r="AE31" s="7"/>
      <c r="AF31" s="5"/>
      <c r="AG31" s="7"/>
      <c r="AH31" s="5"/>
    </row>
    <row r="32" spans="1:34" x14ac:dyDescent="0.25">
      <c r="A32" s="13" t="s">
        <v>199</v>
      </c>
      <c r="B32" s="13">
        <v>2</v>
      </c>
      <c r="C32" s="5">
        <f t="shared" ref="C32:D32" si="94">C31+($B32/1440)</f>
        <v>0.1986111111111111</v>
      </c>
      <c r="D32" s="5">
        <f t="shared" si="94"/>
        <v>0.26111111111111107</v>
      </c>
      <c r="E32" s="5">
        <f t="shared" ref="E32" si="95">E31+($B32/1440)</f>
        <v>0.30277777777777776</v>
      </c>
      <c r="F32" s="5">
        <f t="shared" ref="F32" si="96">F31+($B32/1440)</f>
        <v>0.34444444444444444</v>
      </c>
      <c r="G32" s="5">
        <f t="shared" si="58"/>
        <v>0.40694444444444444</v>
      </c>
      <c r="H32" s="5">
        <f t="shared" si="59"/>
        <v>0.49027777777777776</v>
      </c>
      <c r="I32" s="5">
        <f t="shared" si="60"/>
        <v>0.5527777777777777</v>
      </c>
      <c r="J32" s="5">
        <f t="shared" si="61"/>
        <v>0.59444444444444433</v>
      </c>
      <c r="K32" s="5">
        <f t="shared" si="62"/>
        <v>0.63611111111111096</v>
      </c>
      <c r="L32" s="5">
        <f t="shared" si="63"/>
        <v>0.67777777777777759</v>
      </c>
      <c r="M32" s="5">
        <f t="shared" si="64"/>
        <v>0.71944444444444422</v>
      </c>
      <c r="N32" s="5">
        <f t="shared" si="65"/>
        <v>0.76111111111111085</v>
      </c>
      <c r="O32" s="5">
        <f t="shared" si="66"/>
        <v>0.92777777777777748</v>
      </c>
      <c r="P32" s="11"/>
      <c r="Q32" s="11"/>
      <c r="R32" s="11"/>
      <c r="S32" s="11"/>
      <c r="T32" s="11"/>
      <c r="U32" s="11"/>
      <c r="V32" s="11"/>
      <c r="W32" s="11"/>
      <c r="X32" s="11"/>
      <c r="Y32" s="11"/>
      <c r="AA32" s="5">
        <f t="shared" ref="AA32:AC32" si="97">AA31+($B32/1440)</f>
        <v>0.36527777777777776</v>
      </c>
      <c r="AB32" s="5">
        <f t="shared" si="97"/>
        <v>0.53194444444444444</v>
      </c>
      <c r="AC32" s="5">
        <f t="shared" si="97"/>
        <v>0.69861111111111107</v>
      </c>
      <c r="AD32" s="5">
        <f t="shared" ref="AD32" si="98">AD31+($B32/1440)</f>
        <v>0.8652777777777777</v>
      </c>
      <c r="AE32" s="7"/>
      <c r="AF32" s="5"/>
      <c r="AG32" s="7"/>
      <c r="AH32" s="5"/>
    </row>
    <row r="33" spans="1:34" x14ac:dyDescent="0.25">
      <c r="A33" s="13" t="s">
        <v>198</v>
      </c>
      <c r="B33" s="13">
        <v>1</v>
      </c>
      <c r="C33" s="5">
        <f t="shared" ref="C33:D33" si="99">C32+($B33/1440)</f>
        <v>0.19930555555555554</v>
      </c>
      <c r="D33" s="5">
        <f t="shared" si="99"/>
        <v>0.26180555555555551</v>
      </c>
      <c r="E33" s="5">
        <f t="shared" ref="E33" si="100">E32+($B33/1440)</f>
        <v>0.3034722222222222</v>
      </c>
      <c r="F33" s="5">
        <f t="shared" ref="F33" si="101">F32+($B33/1440)</f>
        <v>0.34513888888888888</v>
      </c>
      <c r="G33" s="5">
        <f t="shared" si="58"/>
        <v>0.40763888888888888</v>
      </c>
      <c r="H33" s="5">
        <f t="shared" si="59"/>
        <v>0.4909722222222222</v>
      </c>
      <c r="I33" s="5">
        <f t="shared" si="60"/>
        <v>0.55347222222222214</v>
      </c>
      <c r="J33" s="5">
        <f t="shared" si="61"/>
        <v>0.59513888888888877</v>
      </c>
      <c r="K33" s="5">
        <f t="shared" si="62"/>
        <v>0.6368055555555554</v>
      </c>
      <c r="L33" s="5">
        <f t="shared" si="63"/>
        <v>0.67847222222222203</v>
      </c>
      <c r="M33" s="5">
        <f t="shared" si="64"/>
        <v>0.72013888888888866</v>
      </c>
      <c r="N33" s="5">
        <f t="shared" si="65"/>
        <v>0.76180555555555529</v>
      </c>
      <c r="O33" s="5">
        <f t="shared" si="66"/>
        <v>0.92847222222222192</v>
      </c>
      <c r="P33" s="11"/>
      <c r="Q33" s="11"/>
      <c r="R33" s="11"/>
      <c r="S33" s="11"/>
      <c r="T33" s="11"/>
      <c r="U33" s="11"/>
      <c r="V33" s="11"/>
      <c r="W33" s="11"/>
      <c r="X33" s="11"/>
      <c r="Y33" s="11"/>
      <c r="AA33" s="5">
        <f t="shared" ref="AA33:AC33" si="102">AA32+($B33/1440)</f>
        <v>0.3659722222222222</v>
      </c>
      <c r="AB33" s="5">
        <f t="shared" si="102"/>
        <v>0.53263888888888888</v>
      </c>
      <c r="AC33" s="5">
        <f t="shared" si="102"/>
        <v>0.69930555555555551</v>
      </c>
      <c r="AD33" s="5">
        <f t="shared" ref="AD33" si="103">AD32+($B33/1440)</f>
        <v>0.86597222222222214</v>
      </c>
      <c r="AE33" s="7"/>
      <c r="AF33" s="5"/>
      <c r="AG33" s="7"/>
      <c r="AH33" s="5"/>
    </row>
    <row r="34" spans="1:34" x14ac:dyDescent="0.25">
      <c r="A34" s="13" t="s">
        <v>197</v>
      </c>
      <c r="B34" s="13">
        <v>2</v>
      </c>
      <c r="C34" s="5">
        <f t="shared" ref="C34:D34" si="104">C33+($B34/1440)</f>
        <v>0.20069444444444443</v>
      </c>
      <c r="D34" s="5">
        <f t="shared" si="104"/>
        <v>0.2631944444444444</v>
      </c>
      <c r="E34" s="5">
        <f t="shared" ref="E34" si="105">E33+($B34/1440)</f>
        <v>0.30486111111111108</v>
      </c>
      <c r="F34" s="5">
        <f t="shared" ref="F34" si="106">F33+($B34/1440)</f>
        <v>0.34652777777777777</v>
      </c>
      <c r="G34" s="5">
        <f t="shared" si="58"/>
        <v>0.40902777777777777</v>
      </c>
      <c r="H34" s="5">
        <f t="shared" si="59"/>
        <v>0.49236111111111108</v>
      </c>
      <c r="I34" s="5">
        <f t="shared" si="60"/>
        <v>0.55486111111111103</v>
      </c>
      <c r="J34" s="5">
        <f t="shared" si="61"/>
        <v>0.59652777777777766</v>
      </c>
      <c r="K34" s="5">
        <f t="shared" si="62"/>
        <v>0.63819444444444429</v>
      </c>
      <c r="L34" s="5">
        <f t="shared" si="63"/>
        <v>0.67986111111111092</v>
      </c>
      <c r="M34" s="5">
        <f t="shared" si="64"/>
        <v>0.72152777777777755</v>
      </c>
      <c r="N34" s="5">
        <f t="shared" si="65"/>
        <v>0.76319444444444418</v>
      </c>
      <c r="O34" s="5">
        <f t="shared" si="66"/>
        <v>0.92986111111111081</v>
      </c>
      <c r="P34" s="11"/>
      <c r="Q34" s="11"/>
      <c r="R34" s="11"/>
      <c r="S34" s="11"/>
      <c r="T34" s="11"/>
      <c r="U34" s="11"/>
      <c r="V34" s="11"/>
      <c r="W34" s="11"/>
      <c r="X34" s="11"/>
      <c r="Y34" s="11"/>
      <c r="AA34" s="5">
        <f t="shared" ref="AA34:AC34" si="107">AA33+($B34/1440)</f>
        <v>0.36736111111111108</v>
      </c>
      <c r="AB34" s="5">
        <f t="shared" si="107"/>
        <v>0.53402777777777777</v>
      </c>
      <c r="AC34" s="5">
        <f t="shared" si="107"/>
        <v>0.7006944444444444</v>
      </c>
      <c r="AD34" s="5">
        <f t="shared" ref="AD34" si="108">AD33+($B34/1440)</f>
        <v>0.86736111111111103</v>
      </c>
      <c r="AE34" s="7"/>
      <c r="AF34" s="5"/>
      <c r="AG34" s="7"/>
      <c r="AH34" s="5"/>
    </row>
    <row r="35" spans="1:34" x14ac:dyDescent="0.25">
      <c r="A35" s="13" t="s">
        <v>196</v>
      </c>
      <c r="B35" s="13">
        <v>1</v>
      </c>
      <c r="C35" s="5">
        <f t="shared" ref="C35:D35" si="109">C34+($B35/1440)</f>
        <v>0.20138888888888887</v>
      </c>
      <c r="D35" s="5">
        <f t="shared" si="109"/>
        <v>0.26388888888888884</v>
      </c>
      <c r="E35" s="5">
        <f t="shared" ref="E35" si="110">E34+($B35/1440)</f>
        <v>0.30555555555555552</v>
      </c>
      <c r="F35" s="5">
        <f t="shared" ref="F35" si="111">F34+($B35/1440)</f>
        <v>0.34722222222222221</v>
      </c>
      <c r="G35" s="5">
        <f t="shared" si="58"/>
        <v>0.40972222222222221</v>
      </c>
      <c r="H35" s="5">
        <f t="shared" si="59"/>
        <v>0.49305555555555552</v>
      </c>
      <c r="I35" s="5">
        <f t="shared" si="60"/>
        <v>0.55555555555555547</v>
      </c>
      <c r="J35" s="5">
        <f t="shared" si="61"/>
        <v>0.5972222222222221</v>
      </c>
      <c r="K35" s="5">
        <f t="shared" si="62"/>
        <v>0.63888888888888873</v>
      </c>
      <c r="L35" s="5">
        <f t="shared" si="63"/>
        <v>0.68055555555555536</v>
      </c>
      <c r="M35" s="5">
        <f t="shared" si="64"/>
        <v>0.72222222222222199</v>
      </c>
      <c r="N35" s="5">
        <f t="shared" si="65"/>
        <v>0.76388888888888862</v>
      </c>
      <c r="O35" s="5">
        <f t="shared" si="66"/>
        <v>0.93055555555555525</v>
      </c>
      <c r="P35" s="11"/>
      <c r="Q35" s="11"/>
      <c r="R35" s="11"/>
      <c r="S35" s="11"/>
      <c r="T35" s="11"/>
      <c r="U35" s="11"/>
      <c r="V35" s="11"/>
      <c r="W35" s="11"/>
      <c r="X35" s="11"/>
      <c r="Y35" s="11"/>
      <c r="AA35" s="5">
        <f t="shared" ref="AA35:AC35" si="112">AA34+($B35/1440)</f>
        <v>0.36805555555555552</v>
      </c>
      <c r="AB35" s="5">
        <f t="shared" si="112"/>
        <v>0.53472222222222221</v>
      </c>
      <c r="AC35" s="5">
        <f t="shared" si="112"/>
        <v>0.70138888888888884</v>
      </c>
      <c r="AD35" s="5">
        <f t="shared" ref="AD35" si="113">AD34+($B35/1440)</f>
        <v>0.86805555555555547</v>
      </c>
      <c r="AE35" s="7"/>
      <c r="AF35" s="5"/>
      <c r="AG35" s="7"/>
      <c r="AH35" s="5"/>
    </row>
    <row r="36" spans="1:34" x14ac:dyDescent="0.25">
      <c r="A36" s="13" t="s">
        <v>195</v>
      </c>
      <c r="B36" s="13">
        <v>1</v>
      </c>
      <c r="C36" s="5">
        <f t="shared" ref="C36:D36" si="114">C35+($B36/1440)</f>
        <v>0.20208333333333331</v>
      </c>
      <c r="D36" s="5">
        <f t="shared" si="114"/>
        <v>0.26458333333333328</v>
      </c>
      <c r="E36" s="5">
        <f t="shared" ref="E36" si="115">E35+($B36/1440)</f>
        <v>0.30624999999999997</v>
      </c>
      <c r="F36" s="5">
        <f t="shared" ref="F36" si="116">F35+($B36/1440)</f>
        <v>0.34791666666666665</v>
      </c>
      <c r="G36" s="5">
        <f t="shared" si="58"/>
        <v>0.41041666666666665</v>
      </c>
      <c r="H36" s="5">
        <f t="shared" si="59"/>
        <v>0.49374999999999997</v>
      </c>
      <c r="I36" s="5">
        <f t="shared" si="60"/>
        <v>0.55624999999999991</v>
      </c>
      <c r="J36" s="5">
        <f t="shared" si="61"/>
        <v>0.59791666666666654</v>
      </c>
      <c r="K36" s="5">
        <f t="shared" si="62"/>
        <v>0.63958333333333317</v>
      </c>
      <c r="L36" s="5">
        <f t="shared" si="63"/>
        <v>0.6812499999999998</v>
      </c>
      <c r="M36" s="5">
        <f t="shared" si="64"/>
        <v>0.72291666666666643</v>
      </c>
      <c r="N36" s="5">
        <f t="shared" si="65"/>
        <v>0.76458333333333306</v>
      </c>
      <c r="O36" s="5">
        <f t="shared" si="66"/>
        <v>0.93124999999999969</v>
      </c>
      <c r="P36" s="11"/>
      <c r="Q36" s="11"/>
      <c r="R36" s="11"/>
      <c r="S36" s="11"/>
      <c r="T36" s="11"/>
      <c r="U36" s="11"/>
      <c r="V36" s="11"/>
      <c r="W36" s="11"/>
      <c r="X36" s="11"/>
      <c r="Y36" s="11"/>
      <c r="AA36" s="5">
        <f t="shared" ref="AA36:AC36" si="117">AA35+($B36/1440)</f>
        <v>0.36874999999999997</v>
      </c>
      <c r="AB36" s="5">
        <f t="shared" si="117"/>
        <v>0.53541666666666665</v>
      </c>
      <c r="AC36" s="5">
        <f t="shared" si="117"/>
        <v>0.70208333333333328</v>
      </c>
      <c r="AD36" s="5">
        <f t="shared" ref="AD36" si="118">AD35+($B36/1440)</f>
        <v>0.86874999999999991</v>
      </c>
      <c r="AE36" s="7"/>
      <c r="AF36" s="5"/>
      <c r="AG36" s="7"/>
      <c r="AH36" s="5"/>
    </row>
    <row r="37" spans="1:34" x14ac:dyDescent="0.25">
      <c r="A37" s="13" t="s">
        <v>194</v>
      </c>
      <c r="B37" s="13">
        <v>1</v>
      </c>
      <c r="C37" s="5">
        <f t="shared" ref="C37:D37" si="119">C36+($B37/1440)</f>
        <v>0.20277777777777775</v>
      </c>
      <c r="D37" s="5">
        <f t="shared" si="119"/>
        <v>0.26527777777777772</v>
      </c>
      <c r="E37" s="5">
        <f t="shared" ref="E37" si="120">E36+($B37/1440)</f>
        <v>0.30694444444444441</v>
      </c>
      <c r="F37" s="5">
        <f t="shared" ref="F37" si="121">F36+($B37/1440)</f>
        <v>0.34861111111111109</v>
      </c>
      <c r="G37" s="5">
        <f t="shared" si="58"/>
        <v>0.41111111111111109</v>
      </c>
      <c r="H37" s="5">
        <f t="shared" si="59"/>
        <v>0.49444444444444441</v>
      </c>
      <c r="I37" s="5">
        <f t="shared" si="60"/>
        <v>0.55694444444444435</v>
      </c>
      <c r="J37" s="5">
        <f t="shared" si="61"/>
        <v>0.59861111111111098</v>
      </c>
      <c r="K37" s="5">
        <f t="shared" si="62"/>
        <v>0.64027777777777761</v>
      </c>
      <c r="L37" s="5">
        <f t="shared" si="63"/>
        <v>0.68194444444444424</v>
      </c>
      <c r="M37" s="5">
        <f t="shared" si="64"/>
        <v>0.72361111111111087</v>
      </c>
      <c r="N37" s="5">
        <f t="shared" si="65"/>
        <v>0.7652777777777775</v>
      </c>
      <c r="O37" s="5">
        <f t="shared" si="66"/>
        <v>0.93194444444444413</v>
      </c>
      <c r="P37" s="11"/>
      <c r="Q37" s="11"/>
      <c r="R37" s="11"/>
      <c r="S37" s="11"/>
      <c r="T37" s="11"/>
      <c r="U37" s="11"/>
      <c r="V37" s="11"/>
      <c r="W37" s="11"/>
      <c r="X37" s="11"/>
      <c r="Y37" s="11"/>
      <c r="AA37" s="5">
        <f t="shared" ref="AA37:AC37" si="122">AA36+($B37/1440)</f>
        <v>0.36944444444444441</v>
      </c>
      <c r="AB37" s="5">
        <f t="shared" si="122"/>
        <v>0.53611111111111109</v>
      </c>
      <c r="AC37" s="5">
        <f t="shared" si="122"/>
        <v>0.70277777777777772</v>
      </c>
      <c r="AD37" s="5">
        <f t="shared" ref="AD37" si="123">AD36+($B37/1440)</f>
        <v>0.86944444444444435</v>
      </c>
      <c r="AE37" s="7"/>
      <c r="AF37" s="5"/>
      <c r="AG37" s="7"/>
      <c r="AH37" s="5"/>
    </row>
    <row r="38" spans="1:34" x14ac:dyDescent="0.25">
      <c r="A38" s="13" t="s">
        <v>20</v>
      </c>
      <c r="B38" s="13">
        <v>3</v>
      </c>
      <c r="C38" s="5">
        <f t="shared" ref="C38:D38" si="124">C37+($B38/1440)</f>
        <v>0.20486111111111108</v>
      </c>
      <c r="D38" s="5">
        <f t="shared" si="124"/>
        <v>0.26736111111111105</v>
      </c>
      <c r="E38" s="5">
        <f t="shared" ref="E38" si="125">E37+($B38/1440)</f>
        <v>0.30902777777777773</v>
      </c>
      <c r="F38" s="5">
        <f t="shared" ref="F38" si="126">F37+($B38/1440)</f>
        <v>0.35069444444444442</v>
      </c>
      <c r="G38" s="5">
        <f t="shared" si="58"/>
        <v>0.41319444444444442</v>
      </c>
      <c r="H38" s="5">
        <f t="shared" si="59"/>
        <v>0.49652777777777773</v>
      </c>
      <c r="I38" s="5">
        <f t="shared" si="60"/>
        <v>0.55902777777777768</v>
      </c>
      <c r="J38" s="5">
        <f t="shared" si="61"/>
        <v>0.60069444444444431</v>
      </c>
      <c r="K38" s="5">
        <f t="shared" si="62"/>
        <v>0.64236111111111094</v>
      </c>
      <c r="L38" s="5">
        <f t="shared" si="63"/>
        <v>0.68402777777777757</v>
      </c>
      <c r="M38" s="5">
        <f t="shared" si="64"/>
        <v>0.7256944444444442</v>
      </c>
      <c r="N38" s="5">
        <f t="shared" si="65"/>
        <v>0.76736111111111083</v>
      </c>
      <c r="O38" s="5">
        <f t="shared" si="66"/>
        <v>0.93402777777777746</v>
      </c>
      <c r="P38" s="11"/>
      <c r="Q38" s="11"/>
      <c r="R38" s="11"/>
      <c r="S38" s="11"/>
      <c r="T38" s="11"/>
      <c r="U38" s="11"/>
      <c r="V38" s="11"/>
      <c r="W38" s="11"/>
      <c r="X38" s="11"/>
      <c r="Y38" s="11"/>
      <c r="AA38" s="5">
        <f t="shared" ref="AA38:AC38" si="127">AA37+($B38/1440)</f>
        <v>0.37152777777777773</v>
      </c>
      <c r="AB38" s="5">
        <f t="shared" si="127"/>
        <v>0.53819444444444442</v>
      </c>
      <c r="AC38" s="5">
        <f t="shared" si="127"/>
        <v>0.70486111111111105</v>
      </c>
      <c r="AD38" s="5">
        <f t="shared" ref="AD38" si="128">AD37+($B38/1440)</f>
        <v>0.87152777777777768</v>
      </c>
      <c r="AE38" s="7"/>
      <c r="AF38" s="5"/>
      <c r="AG38" s="7"/>
      <c r="AH38" s="5"/>
    </row>
    <row r="39" spans="1:34" x14ac:dyDescent="0.25">
      <c r="A39" s="13" t="s">
        <v>19</v>
      </c>
      <c r="B39" s="13">
        <v>1</v>
      </c>
      <c r="C39" s="5">
        <f t="shared" ref="C39:D39" si="129">C38+($B39/1440)</f>
        <v>0.20555555555555552</v>
      </c>
      <c r="D39" s="5">
        <f t="shared" si="129"/>
        <v>0.26805555555555549</v>
      </c>
      <c r="E39" s="5">
        <f t="shared" ref="E39" si="130">E38+($B39/1440)</f>
        <v>0.30972222222222218</v>
      </c>
      <c r="F39" s="5">
        <f t="shared" ref="F39" si="131">F38+($B39/1440)</f>
        <v>0.35138888888888886</v>
      </c>
      <c r="G39" s="5">
        <f t="shared" si="58"/>
        <v>0.41388888888888886</v>
      </c>
      <c r="H39" s="5">
        <f t="shared" si="59"/>
        <v>0.49722222222222218</v>
      </c>
      <c r="I39" s="5">
        <f t="shared" si="60"/>
        <v>0.55972222222222212</v>
      </c>
      <c r="J39" s="5">
        <f t="shared" si="61"/>
        <v>0.60138888888888875</v>
      </c>
      <c r="K39" s="5">
        <f t="shared" si="62"/>
        <v>0.64305555555555538</v>
      </c>
      <c r="L39" s="5">
        <f t="shared" si="63"/>
        <v>0.68472222222222201</v>
      </c>
      <c r="M39" s="5">
        <f t="shared" si="64"/>
        <v>0.72638888888888864</v>
      </c>
      <c r="N39" s="5">
        <f t="shared" si="65"/>
        <v>0.76805555555555527</v>
      </c>
      <c r="O39" s="5">
        <f t="shared" si="66"/>
        <v>0.9347222222222219</v>
      </c>
      <c r="P39" s="11"/>
      <c r="Q39" s="11"/>
      <c r="R39" s="11"/>
      <c r="S39" s="11"/>
      <c r="T39" s="11"/>
      <c r="U39" s="11"/>
      <c r="V39" s="11"/>
      <c r="W39" s="11"/>
      <c r="X39" s="11"/>
      <c r="Y39" s="11"/>
      <c r="AA39" s="5">
        <f t="shared" ref="AA39:AC39" si="132">AA38+($B39/1440)</f>
        <v>0.37222222222222218</v>
      </c>
      <c r="AB39" s="5">
        <f t="shared" si="132"/>
        <v>0.53888888888888886</v>
      </c>
      <c r="AC39" s="5">
        <f t="shared" si="132"/>
        <v>0.70555555555555549</v>
      </c>
      <c r="AD39" s="5">
        <f t="shared" ref="AD39" si="133">AD38+($B39/1440)</f>
        <v>0.87222222222222212</v>
      </c>
      <c r="AE39" s="7"/>
      <c r="AF39" s="5"/>
      <c r="AG39" s="7"/>
      <c r="AH39" s="5"/>
    </row>
    <row r="40" spans="1:34" s="12" customFormat="1" x14ac:dyDescent="0.25">
      <c r="A40" s="13" t="s">
        <v>18</v>
      </c>
      <c r="B40" s="13">
        <v>1</v>
      </c>
      <c r="C40" s="5">
        <f t="shared" ref="C40:D40" si="134">C39+($B40/1440)</f>
        <v>0.20624999999999996</v>
      </c>
      <c r="D40" s="5">
        <f t="shared" si="134"/>
        <v>0.26874999999999993</v>
      </c>
      <c r="E40" s="5">
        <f t="shared" ref="E40" si="135">E39+($B40/1440)</f>
        <v>0.31041666666666662</v>
      </c>
      <c r="F40" s="5">
        <f t="shared" ref="F40" si="136">F39+($B40/1440)</f>
        <v>0.3520833333333333</v>
      </c>
      <c r="G40" s="5">
        <f t="shared" si="58"/>
        <v>0.4145833333333333</v>
      </c>
      <c r="H40" s="5">
        <f t="shared" si="59"/>
        <v>0.49791666666666662</v>
      </c>
      <c r="I40" s="5">
        <f t="shared" si="60"/>
        <v>0.56041666666666656</v>
      </c>
      <c r="J40" s="5">
        <f t="shared" si="61"/>
        <v>0.60208333333333319</v>
      </c>
      <c r="K40" s="5">
        <f t="shared" si="62"/>
        <v>0.64374999999999982</v>
      </c>
      <c r="L40" s="5">
        <f t="shared" si="63"/>
        <v>0.68541666666666645</v>
      </c>
      <c r="M40" s="5">
        <f t="shared" si="64"/>
        <v>0.72708333333333308</v>
      </c>
      <c r="N40" s="5">
        <f t="shared" si="65"/>
        <v>0.76874999999999971</v>
      </c>
      <c r="O40" s="5">
        <f t="shared" si="66"/>
        <v>0.93541666666666634</v>
      </c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6"/>
      <c r="AA40" s="5">
        <f t="shared" ref="AA40:AC40" si="137">AA39+($B40/1440)</f>
        <v>0.37291666666666662</v>
      </c>
      <c r="AB40" s="5">
        <f t="shared" si="137"/>
        <v>0.5395833333333333</v>
      </c>
      <c r="AC40" s="5">
        <f t="shared" si="137"/>
        <v>0.70624999999999993</v>
      </c>
      <c r="AD40" s="5">
        <f t="shared" ref="AD40" si="138">AD39+($B40/1440)</f>
        <v>0.87291666666666656</v>
      </c>
      <c r="AE40" s="5"/>
      <c r="AF40" s="5"/>
      <c r="AG40" s="5"/>
      <c r="AH40" s="5"/>
    </row>
    <row r="41" spans="1:34" s="12" customFormat="1" x14ac:dyDescent="0.25">
      <c r="A41" s="13" t="s">
        <v>193</v>
      </c>
      <c r="B41" s="13">
        <v>2</v>
      </c>
      <c r="C41" s="5">
        <f t="shared" ref="C41:D41" si="139">C40+($B41/1440)</f>
        <v>0.20763888888888885</v>
      </c>
      <c r="D41" s="5">
        <f t="shared" si="139"/>
        <v>0.27013888888888882</v>
      </c>
      <c r="E41" s="5">
        <f t="shared" ref="E41" si="140">E40+($B41/1440)</f>
        <v>0.3118055555555555</v>
      </c>
      <c r="F41" s="5">
        <f t="shared" ref="F41" si="141">F40+($B41/1440)</f>
        <v>0.35347222222222219</v>
      </c>
      <c r="G41" s="5">
        <f t="shared" si="58"/>
        <v>0.41597222222222219</v>
      </c>
      <c r="H41" s="5">
        <f t="shared" si="59"/>
        <v>0.4993055555555555</v>
      </c>
      <c r="I41" s="5">
        <f t="shared" si="60"/>
        <v>0.56180555555555545</v>
      </c>
      <c r="J41" s="5">
        <f t="shared" si="61"/>
        <v>0.60347222222222208</v>
      </c>
      <c r="K41" s="5">
        <f t="shared" si="62"/>
        <v>0.64513888888888871</v>
      </c>
      <c r="L41" s="5">
        <f t="shared" si="63"/>
        <v>0.68680555555555534</v>
      </c>
      <c r="M41" s="5">
        <f t="shared" si="64"/>
        <v>0.72847222222222197</v>
      </c>
      <c r="N41" s="5" t="s">
        <v>34</v>
      </c>
      <c r="O41" s="5">
        <f t="shared" si="66"/>
        <v>0.93680555555555522</v>
      </c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6"/>
      <c r="AA41" s="5">
        <f t="shared" ref="AA41:AC41" si="142">AA40+($B41/1440)</f>
        <v>0.3743055555555555</v>
      </c>
      <c r="AB41" s="5">
        <f t="shared" si="142"/>
        <v>0.54097222222222219</v>
      </c>
      <c r="AC41" s="5">
        <f t="shared" si="142"/>
        <v>0.70763888888888882</v>
      </c>
      <c r="AD41" s="5">
        <f t="shared" ref="AD41" si="143">AD40+($B41/1440)</f>
        <v>0.87430555555555545</v>
      </c>
      <c r="AE41" s="5"/>
      <c r="AF41" s="5"/>
      <c r="AG41" s="5"/>
      <c r="AH41" s="5"/>
    </row>
    <row r="42" spans="1:34" s="12" customFormat="1" x14ac:dyDescent="0.25"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6"/>
      <c r="AA42" s="5"/>
      <c r="AB42" s="5"/>
      <c r="AC42" s="5"/>
      <c r="AD42" s="5"/>
      <c r="AE42" s="5"/>
      <c r="AF42" s="5"/>
      <c r="AG42" s="5"/>
      <c r="AH42" s="5"/>
    </row>
    <row r="43" spans="1:34" s="12" customFormat="1" x14ac:dyDescent="0.25"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6"/>
      <c r="AA43" s="5"/>
      <c r="AB43" s="5"/>
      <c r="AC43" s="5"/>
      <c r="AD43" s="5"/>
      <c r="AE43" s="5"/>
      <c r="AF43" s="5"/>
      <c r="AG43" s="5"/>
      <c r="AH43" s="5"/>
    </row>
    <row r="44" spans="1:34" s="12" customFormat="1" x14ac:dyDescent="0.25"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6"/>
      <c r="AA44" s="5"/>
      <c r="AB44" s="5"/>
      <c r="AC44" s="5"/>
      <c r="AD44" s="5"/>
      <c r="AE44" s="5"/>
      <c r="AF44" s="5"/>
      <c r="AG44" s="5"/>
      <c r="AH44" s="5"/>
    </row>
    <row r="45" spans="1:34" s="12" customFormat="1" x14ac:dyDescent="0.25"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6"/>
      <c r="AA45" s="5"/>
      <c r="AB45" s="5"/>
      <c r="AC45" s="5"/>
      <c r="AD45" s="5"/>
      <c r="AE45" s="5"/>
      <c r="AF45" s="5"/>
      <c r="AG45" s="5"/>
      <c r="AH45" s="5"/>
    </row>
    <row r="46" spans="1:34" s="12" customFormat="1" x14ac:dyDescent="0.25"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6"/>
      <c r="AA46" s="5"/>
      <c r="AB46" s="5"/>
      <c r="AC46" s="5"/>
      <c r="AD46" s="5"/>
      <c r="AE46" s="5"/>
      <c r="AF46" s="5"/>
      <c r="AG46" s="5"/>
      <c r="AH46" s="5"/>
    </row>
    <row r="47" spans="1:34" x14ac:dyDescent="0.25">
      <c r="A47" s="4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AA47" s="5"/>
      <c r="AB47" s="5"/>
      <c r="AC47" s="5"/>
      <c r="AD47" s="5"/>
      <c r="AE47" s="5"/>
      <c r="AF47" s="5"/>
      <c r="AG47" s="5"/>
      <c r="AH47" s="5"/>
    </row>
    <row r="48" spans="1:34" x14ac:dyDescent="0.25"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AA48" s="5"/>
      <c r="AB48" s="5"/>
      <c r="AC48" s="5"/>
      <c r="AD48" s="5"/>
      <c r="AE48" s="5"/>
      <c r="AF48" s="5"/>
      <c r="AG48" s="5"/>
      <c r="AH48" s="5"/>
    </row>
    <row r="49" spans="1:34" x14ac:dyDescent="0.25"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AA49" s="5"/>
      <c r="AB49" s="5"/>
      <c r="AC49" s="5"/>
      <c r="AD49" s="5"/>
      <c r="AE49" s="5"/>
      <c r="AF49" s="5"/>
      <c r="AG49" s="5"/>
      <c r="AH49" s="5"/>
    </row>
    <row r="50" spans="1:34" x14ac:dyDescent="0.25"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AA50" s="5"/>
      <c r="AB50" s="5"/>
      <c r="AC50" s="5"/>
      <c r="AD50" s="5"/>
      <c r="AE50" s="5"/>
      <c r="AF50" s="5"/>
      <c r="AG50" s="5"/>
      <c r="AH50" s="5"/>
    </row>
    <row r="51" spans="1:34" x14ac:dyDescent="0.25"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AA51" s="5"/>
      <c r="AB51" s="5"/>
      <c r="AC51" s="5"/>
      <c r="AD51" s="5"/>
      <c r="AE51" s="5"/>
      <c r="AF51" s="5"/>
      <c r="AG51" s="5"/>
      <c r="AH51" s="5"/>
    </row>
    <row r="52" spans="1:34" x14ac:dyDescent="0.25"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AA52" s="5"/>
      <c r="AB52" s="5"/>
      <c r="AC52" s="5"/>
      <c r="AD52" s="5"/>
      <c r="AE52" s="5"/>
      <c r="AF52" s="5"/>
      <c r="AG52" s="5"/>
      <c r="AH52" s="5"/>
    </row>
    <row r="53" spans="1:34" x14ac:dyDescent="0.25"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AA53" s="5"/>
      <c r="AB53" s="5"/>
      <c r="AC53" s="5"/>
      <c r="AD53" s="5"/>
      <c r="AE53" s="5"/>
      <c r="AF53" s="5"/>
      <c r="AG53" s="5"/>
      <c r="AH53" s="5"/>
    </row>
    <row r="54" spans="1:34" x14ac:dyDescent="0.25"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AA54" s="5"/>
      <c r="AB54" s="5"/>
      <c r="AC54" s="5"/>
      <c r="AD54" s="5"/>
      <c r="AE54" s="5"/>
      <c r="AF54" s="5"/>
      <c r="AG54" s="5"/>
      <c r="AH54" s="5"/>
    </row>
    <row r="55" spans="1:34" x14ac:dyDescent="0.25"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AA55" s="5"/>
      <c r="AB55" s="5"/>
      <c r="AC55" s="5"/>
      <c r="AD55" s="5"/>
      <c r="AE55" s="5"/>
      <c r="AF55" s="5"/>
      <c r="AG55" s="5"/>
      <c r="AH55" s="5"/>
    </row>
    <row r="56" spans="1:34" x14ac:dyDescent="0.25"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AA56" s="5"/>
      <c r="AB56" s="5"/>
      <c r="AC56" s="5"/>
      <c r="AD56" s="5"/>
      <c r="AE56" s="5"/>
      <c r="AF56" s="5"/>
      <c r="AG56" s="5"/>
      <c r="AH56" s="5"/>
    </row>
    <row r="57" spans="1:34" x14ac:dyDescent="0.25"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AA57" s="5"/>
      <c r="AB57" s="5"/>
      <c r="AC57" s="5"/>
      <c r="AD57" s="5"/>
      <c r="AE57" s="5"/>
      <c r="AF57" s="5"/>
      <c r="AG57" s="5"/>
      <c r="AH57" s="5"/>
    </row>
    <row r="58" spans="1:34" x14ac:dyDescent="0.25"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AA58" s="5"/>
      <c r="AB58" s="5"/>
      <c r="AC58" s="5"/>
      <c r="AD58" s="5"/>
      <c r="AE58" s="5"/>
      <c r="AF58" s="5"/>
      <c r="AG58" s="5"/>
      <c r="AH58" s="5"/>
    </row>
    <row r="59" spans="1:34" x14ac:dyDescent="0.25"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AA59" s="5"/>
      <c r="AB59" s="5"/>
      <c r="AC59" s="5"/>
      <c r="AD59" s="5"/>
      <c r="AE59" s="5"/>
      <c r="AF59" s="5"/>
      <c r="AG59" s="5"/>
      <c r="AH59" s="5"/>
    </row>
    <row r="60" spans="1:34" x14ac:dyDescent="0.25"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AA60" s="5"/>
      <c r="AB60" s="5"/>
      <c r="AC60" s="5"/>
      <c r="AD60" s="5"/>
      <c r="AE60" s="5"/>
      <c r="AF60" s="5"/>
      <c r="AG60" s="5"/>
      <c r="AH60" s="5"/>
    </row>
    <row r="61" spans="1:34" x14ac:dyDescent="0.25"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AA61" s="5"/>
      <c r="AB61" s="5"/>
      <c r="AC61" s="5"/>
      <c r="AD61" s="5"/>
      <c r="AE61" s="5"/>
      <c r="AF61" s="5"/>
      <c r="AG61" s="5"/>
      <c r="AH61" s="5"/>
    </row>
    <row r="62" spans="1:34" x14ac:dyDescent="0.25"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AA62" s="5"/>
      <c r="AB62" s="5"/>
      <c r="AC62" s="5"/>
      <c r="AD62" s="5"/>
      <c r="AE62" s="5"/>
      <c r="AF62" s="5"/>
      <c r="AG62" s="5"/>
      <c r="AH62" s="5"/>
    </row>
    <row r="63" spans="1:34" x14ac:dyDescent="0.25"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AA63" s="5"/>
      <c r="AB63" s="5"/>
      <c r="AC63" s="5"/>
      <c r="AD63" s="5"/>
      <c r="AE63" s="5"/>
      <c r="AF63" s="5"/>
      <c r="AG63" s="5"/>
      <c r="AH63" s="5"/>
    </row>
    <row r="64" spans="1:34" x14ac:dyDescent="0.25">
      <c r="A64" s="4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AA64" s="5"/>
      <c r="AB64" s="5"/>
      <c r="AC64" s="5"/>
      <c r="AD64" s="5"/>
      <c r="AE64" s="5"/>
      <c r="AF64" s="5"/>
      <c r="AG64" s="5"/>
      <c r="AH64" s="5"/>
    </row>
    <row r="65" spans="3:34" x14ac:dyDescent="0.25"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AA65" s="5"/>
      <c r="AB65" s="5"/>
      <c r="AC65" s="5"/>
      <c r="AD65" s="5"/>
      <c r="AE65" s="5"/>
      <c r="AF65" s="5"/>
      <c r="AG65" s="5"/>
      <c r="AH65" s="5"/>
    </row>
    <row r="66" spans="3:34" x14ac:dyDescent="0.25"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AA66" s="5"/>
      <c r="AB66" s="5"/>
      <c r="AC66" s="5"/>
      <c r="AD66" s="5"/>
      <c r="AE66" s="5"/>
      <c r="AF66" s="5"/>
      <c r="AG66" s="5"/>
      <c r="AH66" s="5"/>
    </row>
    <row r="67" spans="3:34" x14ac:dyDescent="0.25"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AA67" s="5"/>
      <c r="AB67" s="5"/>
      <c r="AC67" s="5"/>
      <c r="AD67" s="5"/>
      <c r="AE67" s="5"/>
      <c r="AF67" s="5"/>
      <c r="AG67" s="5"/>
      <c r="AH67" s="5"/>
    </row>
    <row r="68" spans="3:34" x14ac:dyDescent="0.25"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AA68" s="5"/>
      <c r="AB68" s="5"/>
      <c r="AC68" s="5"/>
      <c r="AD68" s="5"/>
      <c r="AE68" s="5"/>
      <c r="AF68" s="5"/>
      <c r="AG68" s="5"/>
      <c r="AH68" s="5"/>
    </row>
    <row r="69" spans="3:34" x14ac:dyDescent="0.25"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AA69" s="5"/>
      <c r="AB69" s="5"/>
      <c r="AC69" s="5"/>
      <c r="AD69" s="5"/>
      <c r="AE69" s="5"/>
      <c r="AF69" s="5"/>
      <c r="AG69" s="5"/>
      <c r="AH69" s="5"/>
    </row>
    <row r="70" spans="3:34" x14ac:dyDescent="0.25"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AA70" s="5"/>
      <c r="AB70" s="5"/>
      <c r="AC70" s="5"/>
      <c r="AD70" s="5"/>
      <c r="AE70" s="5"/>
      <c r="AF70" s="5"/>
      <c r="AG70" s="5"/>
      <c r="AH70" s="5"/>
    </row>
    <row r="71" spans="3:34" x14ac:dyDescent="0.25"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AA71" s="5"/>
      <c r="AB71" s="5"/>
      <c r="AC71" s="5"/>
      <c r="AD71" s="5"/>
      <c r="AE71" s="5"/>
      <c r="AF71" s="5"/>
      <c r="AG71" s="5"/>
      <c r="AH71" s="5"/>
    </row>
    <row r="72" spans="3:34" x14ac:dyDescent="0.25"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AA72" s="5"/>
      <c r="AB72" s="5"/>
      <c r="AC72" s="5"/>
      <c r="AD72" s="5"/>
      <c r="AE72" s="5"/>
      <c r="AF72" s="5"/>
      <c r="AG72" s="5"/>
      <c r="AH72" s="5"/>
    </row>
    <row r="73" spans="3:34" x14ac:dyDescent="0.25"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AA73" s="5"/>
      <c r="AB73" s="5"/>
      <c r="AC73" s="5"/>
      <c r="AD73" s="5"/>
      <c r="AE73" s="5"/>
      <c r="AF73" s="5"/>
      <c r="AG73" s="5"/>
      <c r="AH73" s="5"/>
    </row>
    <row r="74" spans="3:34" x14ac:dyDescent="0.25"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AA74" s="5"/>
      <c r="AB74" s="5"/>
      <c r="AC74" s="5"/>
      <c r="AD74" s="5"/>
      <c r="AE74" s="5"/>
      <c r="AF74" s="5"/>
      <c r="AG74" s="5"/>
      <c r="AH74" s="5"/>
    </row>
    <row r="75" spans="3:34" x14ac:dyDescent="0.25"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AA75" s="5"/>
      <c r="AB75" s="5"/>
      <c r="AC75" s="5"/>
      <c r="AD75" s="5"/>
      <c r="AE75" s="5"/>
      <c r="AF75" s="5"/>
      <c r="AG75" s="5"/>
      <c r="AH75" s="5"/>
    </row>
    <row r="76" spans="3:34" x14ac:dyDescent="0.25"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AA76" s="5"/>
      <c r="AB76" s="5"/>
      <c r="AC76" s="5"/>
      <c r="AD76" s="5"/>
      <c r="AE76" s="5"/>
      <c r="AF76" s="5"/>
      <c r="AG76" s="5"/>
      <c r="AH76" s="5"/>
    </row>
    <row r="77" spans="3:34" x14ac:dyDescent="0.25"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AA77" s="5"/>
      <c r="AB77" s="5"/>
      <c r="AC77" s="5"/>
      <c r="AD77" s="5"/>
      <c r="AE77" s="5"/>
      <c r="AF77" s="5"/>
      <c r="AG77" s="5"/>
      <c r="AH77" s="5"/>
    </row>
    <row r="78" spans="3:34" x14ac:dyDescent="0.25"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AA78" s="5"/>
      <c r="AB78" s="5"/>
      <c r="AC78" s="5"/>
      <c r="AD78" s="5"/>
      <c r="AE78" s="5"/>
      <c r="AF78" s="5"/>
      <c r="AG78" s="5"/>
      <c r="AH78" s="5"/>
    </row>
    <row r="79" spans="3:34" x14ac:dyDescent="0.25"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AA79" s="5"/>
      <c r="AB79" s="5"/>
      <c r="AC79" s="5"/>
      <c r="AD79" s="5"/>
      <c r="AE79" s="5"/>
      <c r="AF79" s="5"/>
      <c r="AG79" s="5"/>
      <c r="AH79" s="5"/>
    </row>
    <row r="80" spans="3:34" x14ac:dyDescent="0.25"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AA80" s="5"/>
      <c r="AB80" s="5"/>
      <c r="AC80" s="5"/>
      <c r="AD80" s="5"/>
      <c r="AE80" s="5"/>
      <c r="AF80" s="5"/>
      <c r="AG80" s="5"/>
      <c r="AH80" s="5"/>
    </row>
    <row r="81" spans="3:34" x14ac:dyDescent="0.25"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AA81" s="5"/>
      <c r="AB81" s="5"/>
      <c r="AC81" s="5"/>
      <c r="AD81" s="5"/>
      <c r="AE81" s="5"/>
      <c r="AF81" s="5"/>
      <c r="AG81" s="5"/>
      <c r="AH81" s="5"/>
    </row>
  </sheetData>
  <mergeCells count="4">
    <mergeCell ref="C1:Y1"/>
    <mergeCell ref="AA1:AH1"/>
    <mergeCell ref="C22:Y22"/>
    <mergeCell ref="AA22:AH22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5DC968-FC41-4904-8530-581663AEE1C7}">
  <dimension ref="A1:AI86"/>
  <sheetViews>
    <sheetView workbookViewId="0"/>
  </sheetViews>
  <sheetFormatPr defaultRowHeight="15" x14ac:dyDescent="0.25"/>
  <cols>
    <col min="1" max="1" width="37.5703125" style="10" bestFit="1" customWidth="1"/>
    <col min="2" max="2" width="3.5703125" style="10" customWidth="1"/>
    <col min="3" max="3" width="3.5703125" style="13" customWidth="1"/>
    <col min="4" max="6" width="4.5703125" style="10" bestFit="1" customWidth="1"/>
    <col min="7" max="23" width="5.5703125" style="10" bestFit="1" customWidth="1"/>
    <col min="24" max="26" width="5.5703125" style="10" customWidth="1"/>
    <col min="27" max="27" width="2.140625" style="6" customWidth="1"/>
    <col min="28" max="35" width="5.5703125" style="10" bestFit="1" customWidth="1"/>
    <col min="36" max="16384" width="9.140625" style="10"/>
  </cols>
  <sheetData>
    <row r="1" spans="1:35" ht="26.25" x14ac:dyDescent="0.25">
      <c r="A1" s="2">
        <v>232</v>
      </c>
      <c r="D1" s="43" t="s">
        <v>3</v>
      </c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B1" s="43" t="s">
        <v>2</v>
      </c>
      <c r="AC1" s="43"/>
      <c r="AD1" s="43"/>
      <c r="AE1" s="43"/>
      <c r="AF1" s="43"/>
      <c r="AG1" s="43"/>
      <c r="AH1" s="43"/>
      <c r="AI1" s="43"/>
    </row>
    <row r="2" spans="1:35" x14ac:dyDescent="0.25">
      <c r="A2" s="9" t="s">
        <v>0</v>
      </c>
      <c r="B2" s="44" t="s">
        <v>1</v>
      </c>
      <c r="C2" s="44"/>
      <c r="D2" s="9">
        <v>1</v>
      </c>
      <c r="E2" s="9">
        <v>3</v>
      </c>
      <c r="F2" s="9">
        <v>5</v>
      </c>
      <c r="G2" s="9">
        <v>7</v>
      </c>
      <c r="H2" s="9">
        <v>9</v>
      </c>
      <c r="I2" s="9">
        <v>11</v>
      </c>
      <c r="J2" s="9">
        <v>13</v>
      </c>
      <c r="K2" s="9">
        <v>15</v>
      </c>
      <c r="L2" s="9">
        <v>17</v>
      </c>
      <c r="M2" s="9">
        <v>19</v>
      </c>
      <c r="N2" s="9">
        <v>21</v>
      </c>
      <c r="O2" s="9">
        <v>23</v>
      </c>
      <c r="P2" s="9">
        <v>25</v>
      </c>
      <c r="Q2" s="9">
        <v>27</v>
      </c>
      <c r="R2" s="9">
        <v>29</v>
      </c>
      <c r="S2" s="9">
        <v>31</v>
      </c>
      <c r="T2" s="9">
        <v>33</v>
      </c>
      <c r="U2" s="9">
        <v>35</v>
      </c>
      <c r="V2" s="9">
        <v>37</v>
      </c>
      <c r="W2" s="9">
        <v>39</v>
      </c>
      <c r="X2" s="9">
        <v>41</v>
      </c>
      <c r="Y2" s="9">
        <v>43</v>
      </c>
      <c r="Z2" s="9">
        <v>45</v>
      </c>
      <c r="AB2" s="9">
        <v>101</v>
      </c>
      <c r="AC2" s="9">
        <v>103</v>
      </c>
      <c r="AD2" s="9">
        <v>105</v>
      </c>
      <c r="AE2" s="9">
        <v>107</v>
      </c>
      <c r="AF2" s="9">
        <v>109</v>
      </c>
      <c r="AG2" s="9">
        <v>111</v>
      </c>
      <c r="AH2" s="9">
        <v>113</v>
      </c>
      <c r="AI2" s="9">
        <v>115</v>
      </c>
    </row>
    <row r="3" spans="1:35" s="23" customFormat="1" x14ac:dyDescent="0.25">
      <c r="A3" s="23" t="s">
        <v>362</v>
      </c>
      <c r="E3" s="23">
        <v>60</v>
      </c>
      <c r="F3" s="23">
        <v>60</v>
      </c>
      <c r="G3" s="23">
        <v>60</v>
      </c>
      <c r="H3" s="23">
        <v>120</v>
      </c>
      <c r="I3" s="23">
        <v>60</v>
      </c>
      <c r="J3" s="23">
        <v>60</v>
      </c>
      <c r="K3" s="23">
        <v>60</v>
      </c>
      <c r="L3" s="23">
        <v>30</v>
      </c>
      <c r="M3" s="23">
        <v>30</v>
      </c>
      <c r="N3" s="23">
        <v>60</v>
      </c>
      <c r="O3" s="23">
        <v>60</v>
      </c>
      <c r="P3" s="23">
        <v>60</v>
      </c>
      <c r="Q3" s="23">
        <v>120</v>
      </c>
      <c r="R3" s="23">
        <v>215</v>
      </c>
      <c r="AA3" s="22"/>
      <c r="AC3" s="23">
        <v>240</v>
      </c>
      <c r="AD3" s="23">
        <v>240</v>
      </c>
      <c r="AE3" s="23">
        <v>240</v>
      </c>
      <c r="AF3" s="23">
        <v>215</v>
      </c>
    </row>
    <row r="4" spans="1:35" x14ac:dyDescent="0.25">
      <c r="A4" s="13" t="s">
        <v>193</v>
      </c>
      <c r="B4" s="13">
        <v>0</v>
      </c>
      <c r="D4" s="5">
        <v>0.21249999999999999</v>
      </c>
      <c r="E4" s="5">
        <f t="shared" ref="E4:M4" si="0">D4+E3/1440</f>
        <v>0.25416666666666665</v>
      </c>
      <c r="F4" s="5">
        <f t="shared" si="0"/>
        <v>0.29583333333333334</v>
      </c>
      <c r="G4" s="5">
        <f t="shared" si="0"/>
        <v>0.33750000000000002</v>
      </c>
      <c r="H4" s="5">
        <f t="shared" si="0"/>
        <v>0.42083333333333334</v>
      </c>
      <c r="I4" s="5">
        <f t="shared" si="0"/>
        <v>0.46250000000000002</v>
      </c>
      <c r="J4" s="5">
        <f t="shared" si="0"/>
        <v>0.50416666666666665</v>
      </c>
      <c r="K4" s="5">
        <f t="shared" si="0"/>
        <v>0.54583333333333328</v>
      </c>
      <c r="L4" s="18">
        <f t="shared" si="0"/>
        <v>0.56666666666666665</v>
      </c>
      <c r="M4" s="5">
        <f t="shared" si="0"/>
        <v>0.58750000000000002</v>
      </c>
      <c r="N4" s="5">
        <f t="shared" ref="N4:R4" si="1">M4+N3/1440</f>
        <v>0.62916666666666665</v>
      </c>
      <c r="O4" s="5">
        <f t="shared" si="1"/>
        <v>0.67083333333333328</v>
      </c>
      <c r="P4" s="5">
        <f t="shared" si="1"/>
        <v>0.71249999999999991</v>
      </c>
      <c r="Q4" s="5">
        <f t="shared" si="1"/>
        <v>0.79583333333333328</v>
      </c>
      <c r="R4" s="5">
        <f t="shared" si="1"/>
        <v>0.94513888888888886</v>
      </c>
      <c r="S4" s="5"/>
      <c r="U4" s="5"/>
      <c r="AB4" s="5">
        <v>0.29583333333333334</v>
      </c>
      <c r="AC4" s="5">
        <f t="shared" ref="AC4:AF4" si="2">AB4+AC3/1440</f>
        <v>0.46250000000000002</v>
      </c>
      <c r="AD4" s="5">
        <f t="shared" si="2"/>
        <v>0.62916666666666665</v>
      </c>
      <c r="AE4" s="5">
        <f t="shared" si="2"/>
        <v>0.79583333333333328</v>
      </c>
      <c r="AF4" s="5">
        <f t="shared" si="2"/>
        <v>0.94513888888888886</v>
      </c>
      <c r="AG4" s="5"/>
      <c r="AH4" s="5"/>
      <c r="AI4" s="5"/>
    </row>
    <row r="5" spans="1:35" x14ac:dyDescent="0.25">
      <c r="A5" s="13" t="s">
        <v>18</v>
      </c>
      <c r="B5" s="13">
        <v>3</v>
      </c>
      <c r="D5" s="5">
        <f t="shared" ref="D5" si="3">D4+($B5/1440)</f>
        <v>0.21458333333333332</v>
      </c>
      <c r="E5" s="5">
        <f t="shared" ref="E5:R12" si="4">E4+($B5/1440)</f>
        <v>0.25624999999999998</v>
      </c>
      <c r="F5" s="5">
        <f t="shared" si="4"/>
        <v>0.29791666666666666</v>
      </c>
      <c r="G5" s="5">
        <f t="shared" si="4"/>
        <v>0.33958333333333335</v>
      </c>
      <c r="H5" s="5">
        <f t="shared" si="4"/>
        <v>0.42291666666666666</v>
      </c>
      <c r="I5" s="29">
        <f t="shared" si="4"/>
        <v>0.46458333333333335</v>
      </c>
      <c r="J5" s="5">
        <f t="shared" si="4"/>
        <v>0.50624999999999998</v>
      </c>
      <c r="K5" s="5">
        <f t="shared" si="4"/>
        <v>0.54791666666666661</v>
      </c>
      <c r="L5" s="18">
        <f t="shared" si="4"/>
        <v>0.56874999999999998</v>
      </c>
      <c r="M5" s="5">
        <f t="shared" si="4"/>
        <v>0.58958333333333335</v>
      </c>
      <c r="N5" s="5">
        <f t="shared" si="4"/>
        <v>0.63124999999999998</v>
      </c>
      <c r="O5" s="5">
        <f t="shared" si="4"/>
        <v>0.67291666666666661</v>
      </c>
      <c r="P5" s="5">
        <f t="shared" si="4"/>
        <v>0.71458333333333324</v>
      </c>
      <c r="Q5" s="5">
        <f t="shared" si="4"/>
        <v>0.79791666666666661</v>
      </c>
      <c r="R5" s="5">
        <f t="shared" si="4"/>
        <v>0.94722222222222219</v>
      </c>
      <c r="S5" s="5"/>
      <c r="U5" s="5"/>
      <c r="AB5" s="5">
        <f t="shared" ref="AB5:AE32" si="5">AB4+($B5/1440)</f>
        <v>0.29791666666666666</v>
      </c>
      <c r="AC5" s="5">
        <f t="shared" si="5"/>
        <v>0.46458333333333335</v>
      </c>
      <c r="AD5" s="5">
        <f t="shared" si="5"/>
        <v>0.63124999999999998</v>
      </c>
      <c r="AE5" s="5">
        <f t="shared" si="5"/>
        <v>0.79791666666666661</v>
      </c>
      <c r="AF5" s="5">
        <f t="shared" ref="AF5" si="6">AF4+($B5/1440)</f>
        <v>0.94722222222222219</v>
      </c>
      <c r="AG5" s="5"/>
      <c r="AH5" s="5"/>
      <c r="AI5" s="5"/>
    </row>
    <row r="6" spans="1:35" x14ac:dyDescent="0.25">
      <c r="A6" s="13" t="s">
        <v>207</v>
      </c>
      <c r="B6" s="10">
        <v>2</v>
      </c>
      <c r="D6" s="5">
        <f t="shared" ref="D6" si="7">D5+($B6/1440)</f>
        <v>0.2159722222222222</v>
      </c>
      <c r="E6" s="5">
        <f t="shared" si="4"/>
        <v>0.25763888888888886</v>
      </c>
      <c r="F6" s="5">
        <f t="shared" si="4"/>
        <v>0.29930555555555555</v>
      </c>
      <c r="G6" s="5">
        <f t="shared" si="4"/>
        <v>0.34097222222222223</v>
      </c>
      <c r="H6" s="5">
        <f t="shared" si="4"/>
        <v>0.42430555555555555</v>
      </c>
      <c r="I6" s="29">
        <f t="shared" si="4"/>
        <v>0.46597222222222223</v>
      </c>
      <c r="J6" s="5">
        <f t="shared" si="4"/>
        <v>0.50763888888888886</v>
      </c>
      <c r="K6" s="5">
        <f t="shared" si="4"/>
        <v>0.54930555555555549</v>
      </c>
      <c r="L6" s="18">
        <f t="shared" si="4"/>
        <v>0.57013888888888886</v>
      </c>
      <c r="M6" s="5">
        <f t="shared" si="4"/>
        <v>0.59097222222222223</v>
      </c>
      <c r="N6" s="5">
        <f t="shared" si="4"/>
        <v>0.63263888888888886</v>
      </c>
      <c r="O6" s="5">
        <f t="shared" si="4"/>
        <v>0.67430555555555549</v>
      </c>
      <c r="P6" s="5">
        <f t="shared" si="4"/>
        <v>0.71597222222222212</v>
      </c>
      <c r="Q6" s="5">
        <f t="shared" si="4"/>
        <v>0.79930555555555549</v>
      </c>
      <c r="R6" s="5">
        <f t="shared" si="4"/>
        <v>0.94861111111111107</v>
      </c>
      <c r="S6" s="5"/>
      <c r="U6" s="5"/>
      <c r="AB6" s="5">
        <f t="shared" si="5"/>
        <v>0.29930555555555555</v>
      </c>
      <c r="AC6" s="5">
        <f t="shared" si="5"/>
        <v>0.46597222222222223</v>
      </c>
      <c r="AD6" s="5">
        <f t="shared" si="5"/>
        <v>0.63263888888888886</v>
      </c>
      <c r="AE6" s="5">
        <f t="shared" si="5"/>
        <v>0.79930555555555549</v>
      </c>
      <c r="AF6" s="5">
        <f t="shared" ref="AF6" si="8">AF5+($B6/1440)</f>
        <v>0.94861111111111107</v>
      </c>
      <c r="AG6" s="5"/>
      <c r="AH6" s="5"/>
      <c r="AI6" s="5"/>
    </row>
    <row r="7" spans="1:35" x14ac:dyDescent="0.25">
      <c r="A7" s="13" t="s">
        <v>208</v>
      </c>
      <c r="B7" s="10">
        <v>1</v>
      </c>
      <c r="D7" s="5">
        <f t="shared" ref="D7" si="9">D6+($B7/1440)</f>
        <v>0.21666666666666665</v>
      </c>
      <c r="E7" s="5">
        <f t="shared" si="4"/>
        <v>0.2583333333333333</v>
      </c>
      <c r="F7" s="5">
        <f t="shared" si="4"/>
        <v>0.3</v>
      </c>
      <c r="G7" s="5">
        <f t="shared" si="4"/>
        <v>0.34166666666666667</v>
      </c>
      <c r="H7" s="5">
        <f t="shared" si="4"/>
        <v>0.42499999999999999</v>
      </c>
      <c r="I7" s="29">
        <f t="shared" si="4"/>
        <v>0.46666666666666667</v>
      </c>
      <c r="J7" s="5">
        <f t="shared" si="4"/>
        <v>0.5083333333333333</v>
      </c>
      <c r="K7" s="5">
        <f t="shared" si="4"/>
        <v>0.54999999999999993</v>
      </c>
      <c r="L7" s="18">
        <f t="shared" si="4"/>
        <v>0.5708333333333333</v>
      </c>
      <c r="M7" s="5">
        <f t="shared" si="4"/>
        <v>0.59166666666666667</v>
      </c>
      <c r="N7" s="5">
        <f t="shared" si="4"/>
        <v>0.6333333333333333</v>
      </c>
      <c r="O7" s="5">
        <f t="shared" si="4"/>
        <v>0.67499999999999993</v>
      </c>
      <c r="P7" s="5">
        <f t="shared" si="4"/>
        <v>0.71666666666666656</v>
      </c>
      <c r="Q7" s="5">
        <f t="shared" si="4"/>
        <v>0.79999999999999993</v>
      </c>
      <c r="R7" s="5">
        <f t="shared" si="4"/>
        <v>0.94930555555555551</v>
      </c>
      <c r="S7" s="5"/>
      <c r="U7" s="5"/>
      <c r="AB7" s="5">
        <f t="shared" si="5"/>
        <v>0.3</v>
      </c>
      <c r="AC7" s="5">
        <f t="shared" si="5"/>
        <v>0.46666666666666667</v>
      </c>
      <c r="AD7" s="5">
        <f t="shared" si="5"/>
        <v>0.6333333333333333</v>
      </c>
      <c r="AE7" s="5">
        <f t="shared" si="5"/>
        <v>0.79999999999999993</v>
      </c>
      <c r="AF7" s="5">
        <f t="shared" ref="AF7" si="10">AF6+($B7/1440)</f>
        <v>0.94930555555555551</v>
      </c>
      <c r="AG7" s="5"/>
      <c r="AH7" s="5"/>
      <c r="AI7" s="5"/>
    </row>
    <row r="8" spans="1:35" x14ac:dyDescent="0.25">
      <c r="A8" s="13" t="s">
        <v>209</v>
      </c>
      <c r="B8" s="10">
        <v>2</v>
      </c>
      <c r="D8" s="5">
        <f t="shared" ref="D8" si="11">D7+($B8/1440)</f>
        <v>0.21805555555555553</v>
      </c>
      <c r="E8" s="5">
        <f t="shared" si="4"/>
        <v>0.25972222222222219</v>
      </c>
      <c r="F8" s="5">
        <f t="shared" si="4"/>
        <v>0.30138888888888887</v>
      </c>
      <c r="G8" s="5">
        <f t="shared" si="4"/>
        <v>0.34305555555555556</v>
      </c>
      <c r="H8" s="5">
        <f t="shared" si="4"/>
        <v>0.42638888888888887</v>
      </c>
      <c r="I8" s="29">
        <f t="shared" si="4"/>
        <v>0.46805555555555556</v>
      </c>
      <c r="J8" s="5">
        <f t="shared" si="4"/>
        <v>0.50972222222222219</v>
      </c>
      <c r="K8" s="5">
        <f t="shared" si="4"/>
        <v>0.55138888888888882</v>
      </c>
      <c r="L8" s="18">
        <f t="shared" si="4"/>
        <v>0.57222222222222219</v>
      </c>
      <c r="M8" s="5">
        <f t="shared" si="4"/>
        <v>0.59305555555555556</v>
      </c>
      <c r="N8" s="5">
        <f t="shared" si="4"/>
        <v>0.63472222222222219</v>
      </c>
      <c r="O8" s="5">
        <f t="shared" si="4"/>
        <v>0.67638888888888882</v>
      </c>
      <c r="P8" s="5">
        <f t="shared" si="4"/>
        <v>0.71805555555555545</v>
      </c>
      <c r="Q8" s="5">
        <f t="shared" si="4"/>
        <v>0.80138888888888882</v>
      </c>
      <c r="R8" s="5">
        <f t="shared" si="4"/>
        <v>0.9506944444444444</v>
      </c>
      <c r="S8" s="5"/>
      <c r="U8" s="5"/>
      <c r="AB8" s="5">
        <f t="shared" si="5"/>
        <v>0.30138888888888887</v>
      </c>
      <c r="AC8" s="5">
        <f t="shared" si="5"/>
        <v>0.46805555555555556</v>
      </c>
      <c r="AD8" s="5">
        <f t="shared" si="5"/>
        <v>0.63472222222222219</v>
      </c>
      <c r="AE8" s="5">
        <f t="shared" si="5"/>
        <v>0.80138888888888882</v>
      </c>
      <c r="AF8" s="5">
        <f t="shared" ref="AF8" si="12">AF7+($B8/1440)</f>
        <v>0.9506944444444444</v>
      </c>
      <c r="AG8" s="5"/>
      <c r="AH8" s="5"/>
      <c r="AI8" s="5"/>
    </row>
    <row r="9" spans="1:35" x14ac:dyDescent="0.25">
      <c r="A9" s="13" t="s">
        <v>210</v>
      </c>
      <c r="B9" s="10">
        <v>1</v>
      </c>
      <c r="D9" s="5">
        <f t="shared" ref="D9" si="13">D8+($B9/1440)</f>
        <v>0.21874999999999997</v>
      </c>
      <c r="E9" s="5">
        <f t="shared" si="4"/>
        <v>0.26041666666666663</v>
      </c>
      <c r="F9" s="5">
        <f t="shared" si="4"/>
        <v>0.30208333333333331</v>
      </c>
      <c r="G9" s="5">
        <f t="shared" si="4"/>
        <v>0.34375</v>
      </c>
      <c r="H9" s="5">
        <f t="shared" si="4"/>
        <v>0.42708333333333331</v>
      </c>
      <c r="I9" s="29">
        <f t="shared" si="4"/>
        <v>0.46875</v>
      </c>
      <c r="J9" s="5">
        <f t="shared" si="4"/>
        <v>0.51041666666666663</v>
      </c>
      <c r="K9" s="5">
        <f t="shared" si="4"/>
        <v>0.55208333333333326</v>
      </c>
      <c r="L9" s="18">
        <f t="shared" si="4"/>
        <v>0.57291666666666663</v>
      </c>
      <c r="M9" s="5">
        <f t="shared" si="4"/>
        <v>0.59375</v>
      </c>
      <c r="N9" s="5">
        <f t="shared" si="4"/>
        <v>0.63541666666666663</v>
      </c>
      <c r="O9" s="5">
        <f t="shared" si="4"/>
        <v>0.67708333333333326</v>
      </c>
      <c r="P9" s="5">
        <f t="shared" si="4"/>
        <v>0.71874999999999989</v>
      </c>
      <c r="Q9" s="5">
        <f t="shared" si="4"/>
        <v>0.80208333333333326</v>
      </c>
      <c r="R9" s="5">
        <f t="shared" si="4"/>
        <v>0.95138888888888884</v>
      </c>
      <c r="S9" s="5"/>
      <c r="U9" s="5"/>
      <c r="AB9" s="5">
        <f t="shared" si="5"/>
        <v>0.30208333333333331</v>
      </c>
      <c r="AC9" s="5">
        <f t="shared" si="5"/>
        <v>0.46875</v>
      </c>
      <c r="AD9" s="5">
        <f t="shared" si="5"/>
        <v>0.63541666666666663</v>
      </c>
      <c r="AE9" s="5">
        <f t="shared" si="5"/>
        <v>0.80208333333333326</v>
      </c>
      <c r="AF9" s="5">
        <f t="shared" ref="AF9" si="14">AF8+($B9/1440)</f>
        <v>0.95138888888888884</v>
      </c>
      <c r="AG9" s="5"/>
      <c r="AH9" s="5"/>
      <c r="AI9" s="5"/>
    </row>
    <row r="10" spans="1:35" x14ac:dyDescent="0.25">
      <c r="A10" s="13" t="s">
        <v>211</v>
      </c>
      <c r="B10" s="10">
        <v>2</v>
      </c>
      <c r="D10" s="5">
        <f t="shared" ref="D10" si="15">D9+($B10/1440)</f>
        <v>0.22013888888888886</v>
      </c>
      <c r="E10" s="5">
        <f t="shared" si="4"/>
        <v>0.26180555555555551</v>
      </c>
      <c r="F10" s="5">
        <f t="shared" si="4"/>
        <v>0.3034722222222222</v>
      </c>
      <c r="G10" s="5">
        <f t="shared" si="4"/>
        <v>0.34513888888888888</v>
      </c>
      <c r="H10" s="5">
        <f t="shared" si="4"/>
        <v>0.4284722222222222</v>
      </c>
      <c r="I10" s="29">
        <f t="shared" si="4"/>
        <v>0.47013888888888888</v>
      </c>
      <c r="J10" s="5">
        <f t="shared" si="4"/>
        <v>0.51180555555555551</v>
      </c>
      <c r="K10" s="5">
        <f t="shared" si="4"/>
        <v>0.55347222222222214</v>
      </c>
      <c r="L10" s="18">
        <f t="shared" si="4"/>
        <v>0.57430555555555551</v>
      </c>
      <c r="M10" s="5">
        <f t="shared" si="4"/>
        <v>0.59513888888888888</v>
      </c>
      <c r="N10" s="5">
        <f t="shared" si="4"/>
        <v>0.63680555555555551</v>
      </c>
      <c r="O10" s="5">
        <f t="shared" si="4"/>
        <v>0.67847222222222214</v>
      </c>
      <c r="P10" s="5">
        <f t="shared" si="4"/>
        <v>0.72013888888888877</v>
      </c>
      <c r="Q10" s="5">
        <f t="shared" si="4"/>
        <v>0.80347222222222214</v>
      </c>
      <c r="R10" s="5">
        <f t="shared" si="4"/>
        <v>0.95277777777777772</v>
      </c>
      <c r="S10" s="5"/>
      <c r="U10" s="5"/>
      <c r="AB10" s="5">
        <f t="shared" si="5"/>
        <v>0.3034722222222222</v>
      </c>
      <c r="AC10" s="5">
        <f t="shared" si="5"/>
        <v>0.47013888888888888</v>
      </c>
      <c r="AD10" s="5">
        <f t="shared" si="5"/>
        <v>0.63680555555555551</v>
      </c>
      <c r="AE10" s="5">
        <f t="shared" si="5"/>
        <v>0.80347222222222214</v>
      </c>
      <c r="AF10" s="5">
        <f t="shared" ref="AF10" si="16">AF9+($B10/1440)</f>
        <v>0.95277777777777772</v>
      </c>
      <c r="AG10" s="5"/>
      <c r="AH10" s="5"/>
      <c r="AI10" s="5"/>
    </row>
    <row r="11" spans="1:35" x14ac:dyDescent="0.25">
      <c r="A11" s="13" t="s">
        <v>212</v>
      </c>
      <c r="B11" s="10">
        <v>2</v>
      </c>
      <c r="D11" s="5">
        <f t="shared" ref="D11" si="17">D10+($B11/1440)</f>
        <v>0.22152777777777774</v>
      </c>
      <c r="E11" s="5">
        <f t="shared" si="4"/>
        <v>0.2631944444444444</v>
      </c>
      <c r="F11" s="5">
        <f t="shared" si="4"/>
        <v>0.30486111111111108</v>
      </c>
      <c r="G11" s="5">
        <f t="shared" si="4"/>
        <v>0.34652777777777777</v>
      </c>
      <c r="H11" s="5">
        <f t="shared" si="4"/>
        <v>0.42986111111111108</v>
      </c>
      <c r="I11" s="29">
        <f t="shared" si="4"/>
        <v>0.47152777777777777</v>
      </c>
      <c r="J11" s="5">
        <f t="shared" si="4"/>
        <v>0.5131944444444444</v>
      </c>
      <c r="K11" s="5">
        <f t="shared" si="4"/>
        <v>0.55486111111111103</v>
      </c>
      <c r="L11" s="18">
        <f t="shared" si="4"/>
        <v>0.5756944444444444</v>
      </c>
      <c r="M11" s="5">
        <f t="shared" si="4"/>
        <v>0.59652777777777777</v>
      </c>
      <c r="N11" s="5">
        <f t="shared" si="4"/>
        <v>0.6381944444444444</v>
      </c>
      <c r="O11" s="5">
        <f t="shared" si="4"/>
        <v>0.67986111111111103</v>
      </c>
      <c r="P11" s="5">
        <f t="shared" si="4"/>
        <v>0.72152777777777766</v>
      </c>
      <c r="Q11" s="5">
        <f t="shared" si="4"/>
        <v>0.80486111111111103</v>
      </c>
      <c r="R11" s="5">
        <f t="shared" si="4"/>
        <v>0.95416666666666661</v>
      </c>
      <c r="S11" s="5"/>
      <c r="U11" s="5"/>
      <c r="AB11" s="5">
        <f t="shared" si="5"/>
        <v>0.30486111111111108</v>
      </c>
      <c r="AC11" s="5">
        <f t="shared" si="5"/>
        <v>0.47152777777777777</v>
      </c>
      <c r="AD11" s="5">
        <f t="shared" si="5"/>
        <v>0.6381944444444444</v>
      </c>
      <c r="AE11" s="5">
        <f t="shared" si="5"/>
        <v>0.80486111111111103</v>
      </c>
      <c r="AF11" s="5">
        <f t="shared" ref="AF11" si="18">AF10+($B11/1440)</f>
        <v>0.95416666666666661</v>
      </c>
      <c r="AG11" s="5"/>
      <c r="AH11" s="5"/>
      <c r="AI11" s="5"/>
    </row>
    <row r="12" spans="1:35" x14ac:dyDescent="0.25">
      <c r="A12" s="13" t="s">
        <v>213</v>
      </c>
      <c r="B12" s="10">
        <v>2</v>
      </c>
      <c r="C12" s="13">
        <v>0</v>
      </c>
      <c r="D12" s="5">
        <f t="shared" ref="D12" si="19">D11+($B12/1440)</f>
        <v>0.22291666666666662</v>
      </c>
      <c r="E12" s="5">
        <f t="shared" si="4"/>
        <v>0.26458333333333328</v>
      </c>
      <c r="F12" s="5">
        <f t="shared" si="4"/>
        <v>0.30624999999999997</v>
      </c>
      <c r="G12" s="5">
        <f t="shared" si="4"/>
        <v>0.34791666666666665</v>
      </c>
      <c r="H12" s="5">
        <f t="shared" si="4"/>
        <v>0.43124999999999997</v>
      </c>
      <c r="I12" s="29">
        <f t="shared" si="4"/>
        <v>0.47291666666666665</v>
      </c>
      <c r="J12" s="5">
        <f t="shared" si="4"/>
        <v>0.51458333333333328</v>
      </c>
      <c r="K12" s="5">
        <f t="shared" si="4"/>
        <v>0.55624999999999991</v>
      </c>
      <c r="L12" s="18">
        <f t="shared" si="4"/>
        <v>0.57708333333333328</v>
      </c>
      <c r="M12" s="5">
        <f t="shared" si="4"/>
        <v>0.59791666666666665</v>
      </c>
      <c r="N12" s="5">
        <f t="shared" si="4"/>
        <v>0.63958333333333328</v>
      </c>
      <c r="O12" s="5">
        <f t="shared" si="4"/>
        <v>0.68124999999999991</v>
      </c>
      <c r="P12" s="5">
        <f t="shared" si="4"/>
        <v>0.72291666666666654</v>
      </c>
      <c r="Q12" s="5">
        <f t="shared" si="4"/>
        <v>0.80624999999999991</v>
      </c>
      <c r="R12" s="5">
        <f t="shared" si="4"/>
        <v>0.95555555555555549</v>
      </c>
      <c r="S12" s="5"/>
      <c r="U12" s="5"/>
      <c r="AB12" s="5">
        <f t="shared" si="5"/>
        <v>0.30624999999999997</v>
      </c>
      <c r="AC12" s="5">
        <f t="shared" si="5"/>
        <v>0.47291666666666665</v>
      </c>
      <c r="AD12" s="5">
        <f t="shared" si="5"/>
        <v>0.63958333333333328</v>
      </c>
      <c r="AE12" s="5">
        <f t="shared" si="5"/>
        <v>0.80624999999999991</v>
      </c>
      <c r="AF12" s="5">
        <f t="shared" ref="AF12" si="20">AF11+($B12/1440)</f>
        <v>0.95555555555555549</v>
      </c>
      <c r="AG12" s="5"/>
      <c r="AH12" s="5"/>
      <c r="AI12" s="5"/>
    </row>
    <row r="13" spans="1:35" x14ac:dyDescent="0.25">
      <c r="A13" s="13" t="s">
        <v>230</v>
      </c>
      <c r="B13" s="10">
        <v>2</v>
      </c>
      <c r="C13" s="13" t="s">
        <v>34</v>
      </c>
      <c r="D13" s="5" t="s">
        <v>34</v>
      </c>
      <c r="E13" s="5" t="s">
        <v>34</v>
      </c>
      <c r="F13" s="5" t="s">
        <v>34</v>
      </c>
      <c r="G13" s="5" t="s">
        <v>34</v>
      </c>
      <c r="H13" s="5">
        <f t="shared" ref="H13:H32" si="21">H12+($B13/1440)</f>
        <v>0.43263888888888885</v>
      </c>
      <c r="I13" s="29" t="s">
        <v>34</v>
      </c>
      <c r="J13" s="5" t="s">
        <v>34</v>
      </c>
      <c r="K13" s="5" t="s">
        <v>34</v>
      </c>
      <c r="L13" s="18" t="s">
        <v>34</v>
      </c>
      <c r="M13" s="5" t="s">
        <v>34</v>
      </c>
      <c r="N13" s="5" t="s">
        <v>34</v>
      </c>
      <c r="O13" s="5" t="s">
        <v>34</v>
      </c>
      <c r="P13" s="5">
        <f t="shared" ref="P13:P32" si="22">P12+($B13/1440)</f>
        <v>0.72430555555555542</v>
      </c>
      <c r="Q13" s="5">
        <f t="shared" ref="Q13:Q32" si="23">Q12+($B13/1440)</f>
        <v>0.8076388888888888</v>
      </c>
      <c r="R13" s="5">
        <f t="shared" ref="R13:R32" si="24">R12+($B13/1440)</f>
        <v>0.95694444444444438</v>
      </c>
      <c r="S13" s="5"/>
      <c r="U13" s="5"/>
      <c r="AB13" s="5">
        <f t="shared" si="5"/>
        <v>0.30763888888888885</v>
      </c>
      <c r="AC13" s="5">
        <f t="shared" si="5"/>
        <v>0.47430555555555554</v>
      </c>
      <c r="AD13" s="5">
        <f t="shared" si="5"/>
        <v>0.64097222222222217</v>
      </c>
      <c r="AE13" s="5">
        <f t="shared" si="5"/>
        <v>0.8076388888888888</v>
      </c>
      <c r="AF13" s="5">
        <f t="shared" ref="AF13" si="25">AF12+($B13/1440)</f>
        <v>0.95694444444444438</v>
      </c>
      <c r="AG13" s="5"/>
      <c r="AH13" s="5"/>
      <c r="AI13" s="5"/>
    </row>
    <row r="14" spans="1:35" x14ac:dyDescent="0.25">
      <c r="A14" s="13" t="s">
        <v>226</v>
      </c>
      <c r="B14" s="10">
        <v>1</v>
      </c>
      <c r="C14" s="13" t="s">
        <v>34</v>
      </c>
      <c r="D14" s="5" t="s">
        <v>34</v>
      </c>
      <c r="E14" s="5" t="s">
        <v>34</v>
      </c>
      <c r="F14" s="5" t="s">
        <v>34</v>
      </c>
      <c r="G14" s="5" t="s">
        <v>34</v>
      </c>
      <c r="H14" s="5">
        <f t="shared" si="21"/>
        <v>0.43333333333333329</v>
      </c>
      <c r="I14" s="29" t="s">
        <v>34</v>
      </c>
      <c r="J14" s="5" t="s">
        <v>34</v>
      </c>
      <c r="K14" s="5" t="s">
        <v>34</v>
      </c>
      <c r="L14" s="18" t="s">
        <v>34</v>
      </c>
      <c r="M14" s="5" t="s">
        <v>34</v>
      </c>
      <c r="N14" s="5" t="s">
        <v>34</v>
      </c>
      <c r="O14" s="5" t="s">
        <v>34</v>
      </c>
      <c r="P14" s="5">
        <f t="shared" si="22"/>
        <v>0.72499999999999987</v>
      </c>
      <c r="Q14" s="5">
        <f t="shared" si="23"/>
        <v>0.80833333333333324</v>
      </c>
      <c r="R14" s="5">
        <f t="shared" si="24"/>
        <v>0.95763888888888882</v>
      </c>
      <c r="S14" s="5"/>
      <c r="U14" s="5"/>
      <c r="AB14" s="5">
        <f t="shared" si="5"/>
        <v>0.30833333333333329</v>
      </c>
      <c r="AC14" s="5">
        <f t="shared" si="5"/>
        <v>0.47499999999999998</v>
      </c>
      <c r="AD14" s="5">
        <f t="shared" si="5"/>
        <v>0.64166666666666661</v>
      </c>
      <c r="AE14" s="5">
        <f t="shared" si="5"/>
        <v>0.80833333333333324</v>
      </c>
      <c r="AF14" s="5">
        <f t="shared" ref="AF14" si="26">AF13+($B14/1440)</f>
        <v>0.95763888888888882</v>
      </c>
      <c r="AG14" s="5"/>
      <c r="AH14" s="5"/>
      <c r="AI14" s="5"/>
    </row>
    <row r="15" spans="1:35" x14ac:dyDescent="0.25">
      <c r="A15" s="13" t="s">
        <v>227</v>
      </c>
      <c r="B15" s="10">
        <v>2</v>
      </c>
      <c r="C15" s="13" t="s">
        <v>34</v>
      </c>
      <c r="D15" s="5" t="s">
        <v>34</v>
      </c>
      <c r="E15" s="5" t="s">
        <v>34</v>
      </c>
      <c r="F15" s="5" t="s">
        <v>34</v>
      </c>
      <c r="G15" s="5" t="s">
        <v>34</v>
      </c>
      <c r="H15" s="5">
        <f t="shared" si="21"/>
        <v>0.43472222222222218</v>
      </c>
      <c r="I15" s="29" t="s">
        <v>34</v>
      </c>
      <c r="J15" s="5" t="s">
        <v>34</v>
      </c>
      <c r="K15" s="5" t="s">
        <v>34</v>
      </c>
      <c r="L15" s="18" t="s">
        <v>34</v>
      </c>
      <c r="M15" s="5" t="s">
        <v>34</v>
      </c>
      <c r="N15" s="5" t="s">
        <v>34</v>
      </c>
      <c r="O15" s="5" t="s">
        <v>34</v>
      </c>
      <c r="P15" s="5">
        <f t="shared" si="22"/>
        <v>0.72638888888888875</v>
      </c>
      <c r="Q15" s="5">
        <f t="shared" si="23"/>
        <v>0.80972222222222212</v>
      </c>
      <c r="R15" s="5">
        <f t="shared" si="24"/>
        <v>0.9590277777777777</v>
      </c>
      <c r="S15" s="5"/>
      <c r="U15" s="5"/>
      <c r="AB15" s="5">
        <f t="shared" si="5"/>
        <v>0.30972222222222218</v>
      </c>
      <c r="AC15" s="5">
        <f t="shared" si="5"/>
        <v>0.47638888888888886</v>
      </c>
      <c r="AD15" s="5">
        <f t="shared" si="5"/>
        <v>0.64305555555555549</v>
      </c>
      <c r="AE15" s="5">
        <f t="shared" si="5"/>
        <v>0.80972222222222212</v>
      </c>
      <c r="AF15" s="5">
        <f t="shared" ref="AF15" si="27">AF14+($B15/1440)</f>
        <v>0.9590277777777777</v>
      </c>
      <c r="AG15" s="5"/>
      <c r="AH15" s="5"/>
      <c r="AI15" s="5"/>
    </row>
    <row r="16" spans="1:35" x14ac:dyDescent="0.25">
      <c r="A16" s="13" t="s">
        <v>228</v>
      </c>
      <c r="B16" s="10">
        <v>2</v>
      </c>
      <c r="C16" s="13" t="s">
        <v>34</v>
      </c>
      <c r="D16" s="5" t="s">
        <v>34</v>
      </c>
      <c r="E16" s="5" t="s">
        <v>34</v>
      </c>
      <c r="F16" s="5" t="s">
        <v>34</v>
      </c>
      <c r="G16" s="5" t="s">
        <v>34</v>
      </c>
      <c r="H16" s="5">
        <f t="shared" si="21"/>
        <v>0.43611111111111106</v>
      </c>
      <c r="I16" s="29" t="s">
        <v>34</v>
      </c>
      <c r="J16" s="5" t="s">
        <v>34</v>
      </c>
      <c r="K16" s="5" t="s">
        <v>34</v>
      </c>
      <c r="L16" s="18" t="s">
        <v>34</v>
      </c>
      <c r="M16" s="5" t="s">
        <v>34</v>
      </c>
      <c r="N16" s="5" t="s">
        <v>34</v>
      </c>
      <c r="O16" s="5" t="s">
        <v>34</v>
      </c>
      <c r="P16" s="5">
        <f t="shared" si="22"/>
        <v>0.72777777777777763</v>
      </c>
      <c r="Q16" s="5">
        <f t="shared" si="23"/>
        <v>0.81111111111111101</v>
      </c>
      <c r="R16" s="5">
        <f t="shared" si="24"/>
        <v>0.96041666666666659</v>
      </c>
      <c r="S16" s="5"/>
      <c r="U16" s="5"/>
      <c r="AB16" s="5">
        <f t="shared" si="5"/>
        <v>0.31111111111111106</v>
      </c>
      <c r="AC16" s="5">
        <f t="shared" si="5"/>
        <v>0.47777777777777775</v>
      </c>
      <c r="AD16" s="5">
        <f t="shared" si="5"/>
        <v>0.64444444444444438</v>
      </c>
      <c r="AE16" s="5">
        <f t="shared" si="5"/>
        <v>0.81111111111111101</v>
      </c>
      <c r="AF16" s="5">
        <f t="shared" ref="AF16" si="28">AF15+($B16/1440)</f>
        <v>0.96041666666666659</v>
      </c>
      <c r="AG16" s="5"/>
      <c r="AH16" s="5"/>
      <c r="AI16" s="5"/>
    </row>
    <row r="17" spans="1:35" x14ac:dyDescent="0.25">
      <c r="A17" s="13" t="s">
        <v>229</v>
      </c>
      <c r="B17" s="10">
        <v>1</v>
      </c>
      <c r="C17" s="13" t="s">
        <v>34</v>
      </c>
      <c r="D17" s="5" t="s">
        <v>34</v>
      </c>
      <c r="E17" s="5" t="s">
        <v>34</v>
      </c>
      <c r="F17" s="5" t="s">
        <v>34</v>
      </c>
      <c r="G17" s="5" t="s">
        <v>34</v>
      </c>
      <c r="H17" s="5">
        <f t="shared" si="21"/>
        <v>0.4368055555555555</v>
      </c>
      <c r="I17" s="29" t="s">
        <v>34</v>
      </c>
      <c r="J17" s="5" t="s">
        <v>34</v>
      </c>
      <c r="K17" s="5" t="s">
        <v>34</v>
      </c>
      <c r="L17" s="18" t="s">
        <v>34</v>
      </c>
      <c r="M17" s="5" t="s">
        <v>34</v>
      </c>
      <c r="N17" s="5" t="s">
        <v>34</v>
      </c>
      <c r="O17" s="5" t="s">
        <v>34</v>
      </c>
      <c r="P17" s="5">
        <f t="shared" si="22"/>
        <v>0.72847222222222208</v>
      </c>
      <c r="Q17" s="5">
        <f t="shared" si="23"/>
        <v>0.81180555555555545</v>
      </c>
      <c r="R17" s="5">
        <f t="shared" si="24"/>
        <v>0.96111111111111103</v>
      </c>
      <c r="S17" s="5"/>
      <c r="U17" s="5"/>
      <c r="AB17" s="5">
        <f t="shared" si="5"/>
        <v>0.3118055555555555</v>
      </c>
      <c r="AC17" s="5">
        <f t="shared" si="5"/>
        <v>0.47847222222222219</v>
      </c>
      <c r="AD17" s="5">
        <f t="shared" si="5"/>
        <v>0.64513888888888882</v>
      </c>
      <c r="AE17" s="5">
        <f t="shared" si="5"/>
        <v>0.81180555555555545</v>
      </c>
      <c r="AF17" s="5">
        <f t="shared" ref="AF17" si="29">AF16+($B17/1440)</f>
        <v>0.96111111111111103</v>
      </c>
      <c r="AG17" s="5"/>
      <c r="AH17" s="5"/>
      <c r="AI17" s="5"/>
    </row>
    <row r="18" spans="1:35" x14ac:dyDescent="0.25">
      <c r="A18" s="13" t="s">
        <v>228</v>
      </c>
      <c r="B18" s="10">
        <v>1</v>
      </c>
      <c r="C18" s="13" t="s">
        <v>34</v>
      </c>
      <c r="D18" s="5" t="s">
        <v>34</v>
      </c>
      <c r="E18" s="5" t="s">
        <v>34</v>
      </c>
      <c r="F18" s="5" t="s">
        <v>34</v>
      </c>
      <c r="G18" s="5" t="s">
        <v>34</v>
      </c>
      <c r="H18" s="5">
        <f t="shared" si="21"/>
        <v>0.43749999999999994</v>
      </c>
      <c r="I18" s="29" t="s">
        <v>34</v>
      </c>
      <c r="J18" s="5" t="s">
        <v>34</v>
      </c>
      <c r="K18" s="5" t="s">
        <v>34</v>
      </c>
      <c r="L18" s="18" t="s">
        <v>34</v>
      </c>
      <c r="M18" s="5" t="s">
        <v>34</v>
      </c>
      <c r="N18" s="5" t="s">
        <v>34</v>
      </c>
      <c r="O18" s="5" t="s">
        <v>34</v>
      </c>
      <c r="P18" s="5">
        <f t="shared" si="22"/>
        <v>0.72916666666666652</v>
      </c>
      <c r="Q18" s="5">
        <f t="shared" si="23"/>
        <v>0.81249999999999989</v>
      </c>
      <c r="R18" s="5">
        <f t="shared" si="24"/>
        <v>0.96180555555555547</v>
      </c>
      <c r="S18" s="5"/>
      <c r="AB18" s="5">
        <f t="shared" si="5"/>
        <v>0.31249999999999994</v>
      </c>
      <c r="AC18" s="5">
        <f t="shared" si="5"/>
        <v>0.47916666666666663</v>
      </c>
      <c r="AD18" s="5">
        <f t="shared" si="5"/>
        <v>0.64583333333333326</v>
      </c>
      <c r="AE18" s="5">
        <f t="shared" si="5"/>
        <v>0.81249999999999989</v>
      </c>
      <c r="AF18" s="5">
        <f t="shared" ref="AF18" si="30">AF17+($B18/1440)</f>
        <v>0.96180555555555547</v>
      </c>
      <c r="AG18" s="5"/>
      <c r="AH18" s="5"/>
      <c r="AI18" s="5"/>
    </row>
    <row r="19" spans="1:35" x14ac:dyDescent="0.25">
      <c r="A19" s="13" t="s">
        <v>227</v>
      </c>
      <c r="B19" s="10">
        <v>2</v>
      </c>
      <c r="C19" s="13" t="s">
        <v>34</v>
      </c>
      <c r="D19" s="5" t="s">
        <v>34</v>
      </c>
      <c r="E19" s="5" t="s">
        <v>34</v>
      </c>
      <c r="F19" s="5" t="s">
        <v>34</v>
      </c>
      <c r="G19" s="5" t="s">
        <v>34</v>
      </c>
      <c r="H19" s="5">
        <f t="shared" si="21"/>
        <v>0.43888888888888883</v>
      </c>
      <c r="I19" s="29" t="s">
        <v>34</v>
      </c>
      <c r="J19" s="5" t="s">
        <v>34</v>
      </c>
      <c r="K19" s="5" t="s">
        <v>34</v>
      </c>
      <c r="L19" s="18" t="s">
        <v>34</v>
      </c>
      <c r="M19" s="5" t="s">
        <v>34</v>
      </c>
      <c r="N19" s="5" t="s">
        <v>34</v>
      </c>
      <c r="O19" s="5" t="s">
        <v>34</v>
      </c>
      <c r="P19" s="5">
        <f t="shared" si="22"/>
        <v>0.7305555555555554</v>
      </c>
      <c r="Q19" s="5">
        <f t="shared" si="23"/>
        <v>0.81388888888888877</v>
      </c>
      <c r="R19" s="5">
        <f t="shared" si="24"/>
        <v>0.96319444444444435</v>
      </c>
      <c r="S19" s="5"/>
      <c r="AB19" s="5">
        <f t="shared" si="5"/>
        <v>0.31388888888888883</v>
      </c>
      <c r="AC19" s="5">
        <f t="shared" si="5"/>
        <v>0.48055555555555551</v>
      </c>
      <c r="AD19" s="5">
        <f t="shared" si="5"/>
        <v>0.64722222222222214</v>
      </c>
      <c r="AE19" s="5">
        <f t="shared" si="5"/>
        <v>0.81388888888888877</v>
      </c>
      <c r="AF19" s="5">
        <f t="shared" ref="AF19" si="31">AF18+($B19/1440)</f>
        <v>0.96319444444444435</v>
      </c>
      <c r="AG19" s="5"/>
      <c r="AH19" s="5"/>
      <c r="AI19" s="5"/>
    </row>
    <row r="20" spans="1:35" x14ac:dyDescent="0.25">
      <c r="A20" s="13" t="s">
        <v>226</v>
      </c>
      <c r="B20" s="10">
        <v>2</v>
      </c>
      <c r="C20" s="13" t="s">
        <v>34</v>
      </c>
      <c r="D20" s="5" t="s">
        <v>34</v>
      </c>
      <c r="E20" s="5" t="s">
        <v>34</v>
      </c>
      <c r="F20" s="5" t="s">
        <v>34</v>
      </c>
      <c r="G20" s="5" t="s">
        <v>34</v>
      </c>
      <c r="H20" s="5">
        <f t="shared" si="21"/>
        <v>0.44027777777777771</v>
      </c>
      <c r="I20" s="29" t="s">
        <v>34</v>
      </c>
      <c r="J20" s="5" t="s">
        <v>34</v>
      </c>
      <c r="K20" s="5" t="s">
        <v>34</v>
      </c>
      <c r="L20" s="18" t="s">
        <v>34</v>
      </c>
      <c r="M20" s="5" t="s">
        <v>34</v>
      </c>
      <c r="N20" s="5" t="s">
        <v>34</v>
      </c>
      <c r="O20" s="5" t="s">
        <v>34</v>
      </c>
      <c r="P20" s="5">
        <f t="shared" si="22"/>
        <v>0.73194444444444429</v>
      </c>
      <c r="Q20" s="5">
        <f t="shared" si="23"/>
        <v>0.81527777777777766</v>
      </c>
      <c r="R20" s="5">
        <f t="shared" si="24"/>
        <v>0.96458333333333324</v>
      </c>
      <c r="S20" s="5"/>
      <c r="AB20" s="5">
        <f t="shared" si="5"/>
        <v>0.31527777777777771</v>
      </c>
      <c r="AC20" s="5">
        <f t="shared" si="5"/>
        <v>0.4819444444444444</v>
      </c>
      <c r="AD20" s="5">
        <f t="shared" si="5"/>
        <v>0.64861111111111103</v>
      </c>
      <c r="AE20" s="5">
        <f t="shared" si="5"/>
        <v>0.81527777777777766</v>
      </c>
      <c r="AF20" s="5">
        <f t="shared" ref="AF20" si="32">AF19+($B20/1440)</f>
        <v>0.96458333333333324</v>
      </c>
      <c r="AG20" s="5"/>
      <c r="AH20" s="5"/>
      <c r="AI20" s="5"/>
    </row>
    <row r="21" spans="1:35" x14ac:dyDescent="0.25">
      <c r="A21" s="13" t="s">
        <v>214</v>
      </c>
      <c r="B21" s="10">
        <v>1</v>
      </c>
      <c r="C21" s="13">
        <v>2</v>
      </c>
      <c r="D21" s="5">
        <f>D12+($C21/1440)</f>
        <v>0.22430555555555551</v>
      </c>
      <c r="E21" s="5">
        <f>E12+($C21/1440)</f>
        <v>0.26597222222222217</v>
      </c>
      <c r="F21" s="5">
        <f>F12+($C21/1440)</f>
        <v>0.30763888888888885</v>
      </c>
      <c r="G21" s="5">
        <f>G12+($C21/1440)</f>
        <v>0.34930555555555554</v>
      </c>
      <c r="H21" s="5">
        <f t="shared" si="21"/>
        <v>0.44097222222222215</v>
      </c>
      <c r="I21" s="29">
        <f t="shared" ref="I21:O21" si="33">I12+($C21/1440)</f>
        <v>0.47430555555555554</v>
      </c>
      <c r="J21" s="5">
        <f t="shared" si="33"/>
        <v>0.51597222222222217</v>
      </c>
      <c r="K21" s="5">
        <f t="shared" si="33"/>
        <v>0.5576388888888888</v>
      </c>
      <c r="L21" s="18">
        <f t="shared" si="33"/>
        <v>0.57847222222222217</v>
      </c>
      <c r="M21" s="5">
        <f t="shared" si="33"/>
        <v>0.59930555555555554</v>
      </c>
      <c r="N21" s="5">
        <f t="shared" si="33"/>
        <v>0.64097222222222217</v>
      </c>
      <c r="O21" s="5">
        <f t="shared" si="33"/>
        <v>0.6826388888888888</v>
      </c>
      <c r="P21" s="5">
        <f t="shared" si="22"/>
        <v>0.73263888888888873</v>
      </c>
      <c r="Q21" s="5">
        <f t="shared" si="23"/>
        <v>0.8159722222222221</v>
      </c>
      <c r="R21" s="5">
        <f t="shared" si="24"/>
        <v>0.96527777777777768</v>
      </c>
      <c r="S21" s="5"/>
      <c r="AB21" s="5">
        <f t="shared" si="5"/>
        <v>0.31597222222222215</v>
      </c>
      <c r="AC21" s="5">
        <f t="shared" si="5"/>
        <v>0.48263888888888884</v>
      </c>
      <c r="AD21" s="5">
        <f t="shared" si="5"/>
        <v>0.64930555555555547</v>
      </c>
      <c r="AE21" s="5">
        <f t="shared" si="5"/>
        <v>0.8159722222222221</v>
      </c>
      <c r="AF21" s="5">
        <f t="shared" ref="AF21" si="34">AF20+($B21/1440)</f>
        <v>0.96527777777777768</v>
      </c>
      <c r="AG21" s="5"/>
      <c r="AH21" s="5"/>
      <c r="AI21" s="5"/>
    </row>
    <row r="22" spans="1:35" x14ac:dyDescent="0.25">
      <c r="A22" s="13" t="s">
        <v>215</v>
      </c>
      <c r="B22" s="10">
        <v>1</v>
      </c>
      <c r="D22" s="5">
        <f t="shared" ref="D22" si="35">D21+($B22/1440)</f>
        <v>0.22499999999999995</v>
      </c>
      <c r="E22" s="5">
        <f t="shared" ref="E22:E32" si="36">E21+($B22/1440)</f>
        <v>0.26666666666666661</v>
      </c>
      <c r="F22" s="5">
        <f t="shared" ref="F22:F32" si="37">F21+($B22/1440)</f>
        <v>0.30833333333333329</v>
      </c>
      <c r="G22" s="5">
        <f t="shared" ref="G22:G32" si="38">G21+($B22/1440)</f>
        <v>0.35</v>
      </c>
      <c r="H22" s="5">
        <f t="shared" si="21"/>
        <v>0.4416666666666666</v>
      </c>
      <c r="I22" s="29">
        <f t="shared" ref="I22:I32" si="39">I21+($B22/1440)</f>
        <v>0.47499999999999998</v>
      </c>
      <c r="J22" s="5">
        <f t="shared" ref="J22:J32" si="40">J21+($B22/1440)</f>
        <v>0.51666666666666661</v>
      </c>
      <c r="K22" s="5">
        <f t="shared" ref="K22:K32" si="41">K21+($B22/1440)</f>
        <v>0.55833333333333324</v>
      </c>
      <c r="L22" s="18">
        <f t="shared" ref="L22:L32" si="42">L21+($B22/1440)</f>
        <v>0.57916666666666661</v>
      </c>
      <c r="M22" s="5">
        <f t="shared" ref="M22:M32" si="43">M21+($B22/1440)</f>
        <v>0.6</v>
      </c>
      <c r="N22" s="5">
        <f t="shared" ref="N22:N32" si="44">N21+($B22/1440)</f>
        <v>0.64166666666666661</v>
      </c>
      <c r="O22" s="5">
        <f t="shared" ref="O22:O32" si="45">O21+($B22/1440)</f>
        <v>0.68333333333333324</v>
      </c>
      <c r="P22" s="5">
        <f t="shared" si="22"/>
        <v>0.73333333333333317</v>
      </c>
      <c r="Q22" s="5">
        <f t="shared" si="23"/>
        <v>0.81666666666666654</v>
      </c>
      <c r="R22" s="5">
        <f t="shared" si="24"/>
        <v>0.96597222222222212</v>
      </c>
      <c r="S22" s="5"/>
      <c r="AB22" s="5">
        <f t="shared" si="5"/>
        <v>0.3166666666666666</v>
      </c>
      <c r="AC22" s="5">
        <f t="shared" si="5"/>
        <v>0.48333333333333328</v>
      </c>
      <c r="AD22" s="5">
        <f t="shared" si="5"/>
        <v>0.64999999999999991</v>
      </c>
      <c r="AE22" s="5">
        <f t="shared" si="5"/>
        <v>0.81666666666666654</v>
      </c>
      <c r="AF22" s="5">
        <f t="shared" ref="AF22" si="46">AF21+($B22/1440)</f>
        <v>0.96597222222222212</v>
      </c>
      <c r="AG22" s="5"/>
      <c r="AH22" s="5"/>
      <c r="AI22" s="5"/>
    </row>
    <row r="23" spans="1:35" x14ac:dyDescent="0.25">
      <c r="A23" s="13" t="s">
        <v>216</v>
      </c>
      <c r="B23" s="10">
        <v>2</v>
      </c>
      <c r="C23" s="13">
        <v>0</v>
      </c>
      <c r="D23" s="5">
        <f t="shared" ref="D23" si="47">D22+($B23/1440)</f>
        <v>0.22638888888888883</v>
      </c>
      <c r="E23" s="5">
        <f t="shared" si="36"/>
        <v>0.26805555555555549</v>
      </c>
      <c r="F23" s="5">
        <f t="shared" si="37"/>
        <v>0.30972222222222218</v>
      </c>
      <c r="G23" s="5">
        <f t="shared" si="38"/>
        <v>0.35138888888888886</v>
      </c>
      <c r="H23" s="5">
        <f t="shared" si="21"/>
        <v>0.44305555555555548</v>
      </c>
      <c r="I23" s="29">
        <f t="shared" si="39"/>
        <v>0.47638888888888886</v>
      </c>
      <c r="J23" s="5">
        <f t="shared" si="40"/>
        <v>0.51805555555555549</v>
      </c>
      <c r="K23" s="5">
        <f t="shared" si="41"/>
        <v>0.55972222222222212</v>
      </c>
      <c r="L23" s="18">
        <f t="shared" si="42"/>
        <v>0.58055555555555549</v>
      </c>
      <c r="M23" s="5">
        <f t="shared" si="43"/>
        <v>0.60138888888888886</v>
      </c>
      <c r="N23" s="5">
        <f t="shared" si="44"/>
        <v>0.64305555555555549</v>
      </c>
      <c r="O23" s="5">
        <f t="shared" si="45"/>
        <v>0.68472222222222212</v>
      </c>
      <c r="P23" s="5">
        <f t="shared" si="22"/>
        <v>0.73472222222222205</v>
      </c>
      <c r="Q23" s="5">
        <f t="shared" si="23"/>
        <v>0.81805555555555542</v>
      </c>
      <c r="R23" s="5">
        <f t="shared" si="24"/>
        <v>0.96736111111111101</v>
      </c>
      <c r="S23" s="5"/>
      <c r="AB23" s="5">
        <f t="shared" si="5"/>
        <v>0.31805555555555548</v>
      </c>
      <c r="AC23" s="5">
        <f t="shared" si="5"/>
        <v>0.48472222222222217</v>
      </c>
      <c r="AD23" s="5">
        <f t="shared" si="5"/>
        <v>0.6513888888888888</v>
      </c>
      <c r="AE23" s="5">
        <f t="shared" si="5"/>
        <v>0.81805555555555542</v>
      </c>
      <c r="AF23" s="5">
        <f t="shared" ref="AF23" si="48">AF22+($B23/1440)</f>
        <v>0.96736111111111101</v>
      </c>
      <c r="AG23" s="5"/>
      <c r="AH23" s="5"/>
      <c r="AI23" s="5"/>
    </row>
    <row r="24" spans="1:35" x14ac:dyDescent="0.25">
      <c r="A24" s="13" t="s">
        <v>217</v>
      </c>
      <c r="B24" s="10">
        <v>2</v>
      </c>
      <c r="C24" s="13">
        <v>2</v>
      </c>
      <c r="D24" s="5">
        <f>D23+($B24/1440)</f>
        <v>0.22777777777777772</v>
      </c>
      <c r="E24" s="5">
        <f t="shared" si="36"/>
        <v>0.26944444444444438</v>
      </c>
      <c r="F24" s="5">
        <f t="shared" si="37"/>
        <v>0.31111111111111106</v>
      </c>
      <c r="G24" s="5">
        <f t="shared" si="38"/>
        <v>0.35277777777777775</v>
      </c>
      <c r="H24" s="5">
        <f t="shared" si="21"/>
        <v>0.44444444444444436</v>
      </c>
      <c r="I24" s="29">
        <f t="shared" si="39"/>
        <v>0.47777777777777775</v>
      </c>
      <c r="J24" s="5">
        <f t="shared" si="40"/>
        <v>0.51944444444444438</v>
      </c>
      <c r="K24" s="5">
        <f t="shared" si="41"/>
        <v>0.56111111111111101</v>
      </c>
      <c r="L24" s="18">
        <f t="shared" si="42"/>
        <v>0.58194444444444438</v>
      </c>
      <c r="M24" s="5">
        <f t="shared" si="43"/>
        <v>0.60277777777777775</v>
      </c>
      <c r="N24" s="5">
        <f t="shared" si="44"/>
        <v>0.64444444444444438</v>
      </c>
      <c r="O24" s="5">
        <f t="shared" si="45"/>
        <v>0.68611111111111101</v>
      </c>
      <c r="P24" s="5">
        <f t="shared" si="22"/>
        <v>0.73611111111111094</v>
      </c>
      <c r="Q24" s="5">
        <f t="shared" si="23"/>
        <v>0.81944444444444431</v>
      </c>
      <c r="R24" s="5">
        <f t="shared" si="24"/>
        <v>0.96874999999999989</v>
      </c>
      <c r="S24" s="5"/>
      <c r="AB24" s="5">
        <f t="shared" ref="AB24:AF25" si="49">AB23+($B24/1440)</f>
        <v>0.31944444444444436</v>
      </c>
      <c r="AC24" s="5">
        <f t="shared" si="49"/>
        <v>0.48611111111111105</v>
      </c>
      <c r="AD24" s="5">
        <f t="shared" si="49"/>
        <v>0.65277777777777768</v>
      </c>
      <c r="AE24" s="5">
        <f t="shared" si="49"/>
        <v>0.81944444444444431</v>
      </c>
      <c r="AF24" s="5">
        <f t="shared" si="49"/>
        <v>0.96874999999999989</v>
      </c>
      <c r="AG24" s="5"/>
      <c r="AH24" s="5"/>
      <c r="AI24" s="5"/>
    </row>
    <row r="25" spans="1:35" x14ac:dyDescent="0.25">
      <c r="A25" s="13" t="s">
        <v>218</v>
      </c>
      <c r="B25" s="10">
        <v>2</v>
      </c>
      <c r="D25" s="5">
        <f>D24+($B25/1440)</f>
        <v>0.2291666666666666</v>
      </c>
      <c r="E25" s="5">
        <f t="shared" si="36"/>
        <v>0.27083333333333326</v>
      </c>
      <c r="F25" s="5">
        <f t="shared" si="37"/>
        <v>0.31249999999999994</v>
      </c>
      <c r="G25" s="5">
        <f t="shared" si="38"/>
        <v>0.35416666666666663</v>
      </c>
      <c r="H25" s="5">
        <f t="shared" si="21"/>
        <v>0.44583333333333325</v>
      </c>
      <c r="I25" s="29">
        <f t="shared" si="39"/>
        <v>0.47916666666666663</v>
      </c>
      <c r="J25" s="5">
        <f t="shared" si="40"/>
        <v>0.52083333333333326</v>
      </c>
      <c r="K25" s="5">
        <f t="shared" si="41"/>
        <v>0.56249999999999989</v>
      </c>
      <c r="L25" s="18">
        <f t="shared" si="42"/>
        <v>0.58333333333333326</v>
      </c>
      <c r="M25" s="5">
        <f t="shared" si="43"/>
        <v>0.60416666666666663</v>
      </c>
      <c r="N25" s="5">
        <f t="shared" si="44"/>
        <v>0.64583333333333326</v>
      </c>
      <c r="O25" s="5">
        <f t="shared" si="45"/>
        <v>0.68749999999999989</v>
      </c>
      <c r="P25" s="5">
        <f t="shared" si="22"/>
        <v>0.73749999999999982</v>
      </c>
      <c r="Q25" s="5">
        <f t="shared" si="23"/>
        <v>0.82083333333333319</v>
      </c>
      <c r="R25" s="5">
        <f t="shared" si="24"/>
        <v>0.97013888888888877</v>
      </c>
      <c r="S25" s="5"/>
      <c r="AB25" s="5">
        <f t="shared" si="49"/>
        <v>0.32083333333333325</v>
      </c>
      <c r="AC25" s="5">
        <f t="shared" si="49"/>
        <v>0.48749999999999993</v>
      </c>
      <c r="AD25" s="5">
        <f t="shared" si="49"/>
        <v>0.65416666666666656</v>
      </c>
      <c r="AE25" s="5">
        <f t="shared" si="49"/>
        <v>0.82083333333333319</v>
      </c>
      <c r="AF25" s="5">
        <f t="shared" si="49"/>
        <v>0.97013888888888877</v>
      </c>
      <c r="AG25" s="5"/>
      <c r="AH25" s="5"/>
      <c r="AI25" s="5"/>
    </row>
    <row r="26" spans="1:35" x14ac:dyDescent="0.25">
      <c r="A26" s="13" t="s">
        <v>219</v>
      </c>
      <c r="B26" s="10">
        <v>2</v>
      </c>
      <c r="D26" s="5">
        <f t="shared" ref="D26" si="50">D25+($B26/1440)</f>
        <v>0.23055555555555549</v>
      </c>
      <c r="E26" s="5">
        <f t="shared" si="36"/>
        <v>0.27222222222222214</v>
      </c>
      <c r="F26" s="5">
        <f t="shared" si="37"/>
        <v>0.31388888888888883</v>
      </c>
      <c r="G26" s="5">
        <f t="shared" si="38"/>
        <v>0.35555555555555551</v>
      </c>
      <c r="H26" s="5">
        <f t="shared" si="21"/>
        <v>0.44722222222222213</v>
      </c>
      <c r="I26" s="29">
        <f t="shared" si="39"/>
        <v>0.48055555555555551</v>
      </c>
      <c r="J26" s="5">
        <f t="shared" si="40"/>
        <v>0.52222222222222214</v>
      </c>
      <c r="K26" s="5">
        <f t="shared" si="41"/>
        <v>0.56388888888888877</v>
      </c>
      <c r="L26" s="18">
        <f t="shared" si="42"/>
        <v>0.58472222222222214</v>
      </c>
      <c r="M26" s="5">
        <f t="shared" si="43"/>
        <v>0.60555555555555551</v>
      </c>
      <c r="N26" s="5">
        <f t="shared" si="44"/>
        <v>0.64722222222222214</v>
      </c>
      <c r="O26" s="5">
        <f t="shared" si="45"/>
        <v>0.68888888888888877</v>
      </c>
      <c r="P26" s="5">
        <f t="shared" si="22"/>
        <v>0.73888888888888871</v>
      </c>
      <c r="Q26" s="5">
        <f t="shared" si="23"/>
        <v>0.82222222222222208</v>
      </c>
      <c r="R26" s="5">
        <f t="shared" si="24"/>
        <v>0.97152777777777766</v>
      </c>
      <c r="S26" s="5"/>
      <c r="AB26" s="5">
        <f t="shared" si="5"/>
        <v>0.32222222222222213</v>
      </c>
      <c r="AC26" s="5">
        <f t="shared" si="5"/>
        <v>0.48888888888888882</v>
      </c>
      <c r="AD26" s="5">
        <f t="shared" si="5"/>
        <v>0.65555555555555545</v>
      </c>
      <c r="AE26" s="5">
        <f t="shared" si="5"/>
        <v>0.82222222222222208</v>
      </c>
      <c r="AF26" s="5">
        <f t="shared" ref="AF26" si="51">AF25+($B26/1440)</f>
        <v>0.97152777777777766</v>
      </c>
      <c r="AG26" s="5"/>
      <c r="AH26" s="5"/>
      <c r="AI26" s="5"/>
    </row>
    <row r="27" spans="1:35" x14ac:dyDescent="0.25">
      <c r="A27" s="13" t="s">
        <v>220</v>
      </c>
      <c r="B27" s="10">
        <v>1</v>
      </c>
      <c r="D27" s="5">
        <f t="shared" ref="D27" si="52">D26+($B27/1440)</f>
        <v>0.23124999999999993</v>
      </c>
      <c r="E27" s="5">
        <f t="shared" si="36"/>
        <v>0.27291666666666659</v>
      </c>
      <c r="F27" s="5">
        <f t="shared" si="37"/>
        <v>0.31458333333333327</v>
      </c>
      <c r="G27" s="5">
        <f t="shared" si="38"/>
        <v>0.35624999999999996</v>
      </c>
      <c r="H27" s="5">
        <f t="shared" si="21"/>
        <v>0.44791666666666657</v>
      </c>
      <c r="I27" s="29">
        <f t="shared" si="39"/>
        <v>0.48124999999999996</v>
      </c>
      <c r="J27" s="5">
        <f t="shared" si="40"/>
        <v>0.52291666666666659</v>
      </c>
      <c r="K27" s="5">
        <f t="shared" si="41"/>
        <v>0.56458333333333321</v>
      </c>
      <c r="L27" s="18">
        <f t="shared" si="42"/>
        <v>0.58541666666666659</v>
      </c>
      <c r="M27" s="5">
        <f t="shared" si="43"/>
        <v>0.60624999999999996</v>
      </c>
      <c r="N27" s="5">
        <f t="shared" si="44"/>
        <v>0.64791666666666659</v>
      </c>
      <c r="O27" s="5">
        <f t="shared" si="45"/>
        <v>0.68958333333333321</v>
      </c>
      <c r="P27" s="5">
        <f t="shared" si="22"/>
        <v>0.73958333333333315</v>
      </c>
      <c r="Q27" s="5">
        <f t="shared" si="23"/>
        <v>0.82291666666666652</v>
      </c>
      <c r="R27" s="5">
        <f t="shared" si="24"/>
        <v>0.9722222222222221</v>
      </c>
      <c r="S27" s="5"/>
      <c r="AB27" s="5">
        <f t="shared" si="5"/>
        <v>0.32291666666666657</v>
      </c>
      <c r="AC27" s="5">
        <f t="shared" si="5"/>
        <v>0.48958333333333326</v>
      </c>
      <c r="AD27" s="5">
        <f t="shared" si="5"/>
        <v>0.65624999999999989</v>
      </c>
      <c r="AE27" s="5">
        <f t="shared" si="5"/>
        <v>0.82291666666666652</v>
      </c>
      <c r="AF27" s="5">
        <f t="shared" ref="AF27" si="53">AF26+($B27/1440)</f>
        <v>0.9722222222222221</v>
      </c>
      <c r="AG27" s="5"/>
      <c r="AH27" s="5"/>
      <c r="AI27" s="5"/>
    </row>
    <row r="28" spans="1:35" x14ac:dyDescent="0.25">
      <c r="A28" s="13" t="s">
        <v>221</v>
      </c>
      <c r="B28" s="10">
        <v>2</v>
      </c>
      <c r="D28" s="5">
        <f t="shared" ref="D28" si="54">D27+($B28/1440)</f>
        <v>0.23263888888888881</v>
      </c>
      <c r="E28" s="5">
        <f t="shared" si="36"/>
        <v>0.27430555555555547</v>
      </c>
      <c r="F28" s="5">
        <f t="shared" si="37"/>
        <v>0.31597222222222215</v>
      </c>
      <c r="G28" s="5">
        <f t="shared" si="38"/>
        <v>0.35763888888888884</v>
      </c>
      <c r="H28" s="5">
        <f t="shared" si="21"/>
        <v>0.44930555555555546</v>
      </c>
      <c r="I28" s="29">
        <f t="shared" si="39"/>
        <v>0.48263888888888884</v>
      </c>
      <c r="J28" s="5">
        <f t="shared" si="40"/>
        <v>0.52430555555555547</v>
      </c>
      <c r="K28" s="5">
        <f t="shared" si="41"/>
        <v>0.5659722222222221</v>
      </c>
      <c r="L28" s="18">
        <f t="shared" si="42"/>
        <v>0.58680555555555547</v>
      </c>
      <c r="M28" s="5">
        <f t="shared" si="43"/>
        <v>0.60763888888888884</v>
      </c>
      <c r="N28" s="5">
        <f t="shared" si="44"/>
        <v>0.64930555555555547</v>
      </c>
      <c r="O28" s="5">
        <f t="shared" si="45"/>
        <v>0.6909722222222221</v>
      </c>
      <c r="P28" s="5">
        <f t="shared" si="22"/>
        <v>0.74097222222222203</v>
      </c>
      <c r="Q28" s="5">
        <f t="shared" si="23"/>
        <v>0.8243055555555554</v>
      </c>
      <c r="R28" s="5">
        <f t="shared" si="24"/>
        <v>0.97361111111111098</v>
      </c>
      <c r="S28" s="5"/>
      <c r="AB28" s="5">
        <f t="shared" si="5"/>
        <v>0.32430555555555546</v>
      </c>
      <c r="AC28" s="5">
        <f t="shared" si="5"/>
        <v>0.49097222222222214</v>
      </c>
      <c r="AD28" s="5">
        <f t="shared" si="5"/>
        <v>0.65763888888888877</v>
      </c>
      <c r="AE28" s="5">
        <f t="shared" si="5"/>
        <v>0.8243055555555554</v>
      </c>
      <c r="AF28" s="5">
        <f t="shared" ref="AF28" si="55">AF27+($B28/1440)</f>
        <v>0.97361111111111098</v>
      </c>
      <c r="AG28" s="5"/>
      <c r="AH28" s="5"/>
      <c r="AI28" s="5"/>
    </row>
    <row r="29" spans="1:35" x14ac:dyDescent="0.25">
      <c r="A29" s="13" t="s">
        <v>222</v>
      </c>
      <c r="B29" s="10">
        <v>1</v>
      </c>
      <c r="D29" s="5">
        <f t="shared" ref="D29" si="56">D28+($B29/1440)</f>
        <v>0.23333333333333325</v>
      </c>
      <c r="E29" s="5">
        <f t="shared" si="36"/>
        <v>0.27499999999999991</v>
      </c>
      <c r="F29" s="5">
        <f t="shared" si="37"/>
        <v>0.3166666666666666</v>
      </c>
      <c r="G29" s="5">
        <f t="shared" si="38"/>
        <v>0.35833333333333328</v>
      </c>
      <c r="H29" s="5">
        <f t="shared" si="21"/>
        <v>0.4499999999999999</v>
      </c>
      <c r="I29" s="29">
        <f t="shared" si="39"/>
        <v>0.48333333333333328</v>
      </c>
      <c r="J29" s="5">
        <f t="shared" si="40"/>
        <v>0.52499999999999991</v>
      </c>
      <c r="K29" s="5">
        <f t="shared" si="41"/>
        <v>0.56666666666666654</v>
      </c>
      <c r="L29" s="18">
        <f t="shared" si="42"/>
        <v>0.58749999999999991</v>
      </c>
      <c r="M29" s="5">
        <f t="shared" si="43"/>
        <v>0.60833333333333328</v>
      </c>
      <c r="N29" s="5">
        <f t="shared" si="44"/>
        <v>0.64999999999999991</v>
      </c>
      <c r="O29" s="5">
        <f t="shared" si="45"/>
        <v>0.69166666666666654</v>
      </c>
      <c r="P29" s="5">
        <f t="shared" si="22"/>
        <v>0.74166666666666647</v>
      </c>
      <c r="Q29" s="5">
        <f t="shared" si="23"/>
        <v>0.82499999999999984</v>
      </c>
      <c r="R29" s="5">
        <f t="shared" si="24"/>
        <v>0.97430555555555542</v>
      </c>
      <c r="S29" s="5"/>
      <c r="AB29" s="5">
        <f t="shared" si="5"/>
        <v>0.3249999999999999</v>
      </c>
      <c r="AC29" s="5">
        <f t="shared" si="5"/>
        <v>0.49166666666666659</v>
      </c>
      <c r="AD29" s="5">
        <f t="shared" si="5"/>
        <v>0.65833333333333321</v>
      </c>
      <c r="AE29" s="5">
        <f t="shared" si="5"/>
        <v>0.82499999999999984</v>
      </c>
      <c r="AF29" s="5">
        <f t="shared" ref="AF29" si="57">AF28+($B29/1440)</f>
        <v>0.97430555555555542</v>
      </c>
      <c r="AG29" s="5"/>
      <c r="AH29" s="5"/>
      <c r="AI29" s="5"/>
    </row>
    <row r="30" spans="1:35" x14ac:dyDescent="0.25">
      <c r="A30" s="13" t="s">
        <v>223</v>
      </c>
      <c r="B30" s="10">
        <v>1</v>
      </c>
      <c r="D30" s="5">
        <f t="shared" ref="D30" si="58">D29+($B30/1440)</f>
        <v>0.2340277777777777</v>
      </c>
      <c r="E30" s="5">
        <f t="shared" si="36"/>
        <v>0.27569444444444435</v>
      </c>
      <c r="F30" s="5">
        <f t="shared" si="37"/>
        <v>0.31736111111111104</v>
      </c>
      <c r="G30" s="5">
        <f t="shared" si="38"/>
        <v>0.35902777777777772</v>
      </c>
      <c r="H30" s="5">
        <f t="shared" si="21"/>
        <v>0.45069444444444434</v>
      </c>
      <c r="I30" s="29">
        <f t="shared" si="39"/>
        <v>0.48402777777777772</v>
      </c>
      <c r="J30" s="5">
        <f t="shared" si="40"/>
        <v>0.52569444444444435</v>
      </c>
      <c r="K30" s="5">
        <f t="shared" si="41"/>
        <v>0.56736111111111098</v>
      </c>
      <c r="L30" s="18">
        <f t="shared" si="42"/>
        <v>0.58819444444444435</v>
      </c>
      <c r="M30" s="5">
        <f t="shared" si="43"/>
        <v>0.60902777777777772</v>
      </c>
      <c r="N30" s="5">
        <f t="shared" si="44"/>
        <v>0.65069444444444435</v>
      </c>
      <c r="O30" s="5">
        <f t="shared" si="45"/>
        <v>0.69236111111111098</v>
      </c>
      <c r="P30" s="5">
        <f t="shared" si="22"/>
        <v>0.74236111111111092</v>
      </c>
      <c r="Q30" s="5">
        <f t="shared" si="23"/>
        <v>0.82569444444444429</v>
      </c>
      <c r="R30" s="5">
        <f t="shared" si="24"/>
        <v>0.97499999999999987</v>
      </c>
      <c r="S30" s="5"/>
      <c r="AB30" s="5">
        <f t="shared" si="5"/>
        <v>0.32569444444444434</v>
      </c>
      <c r="AC30" s="5">
        <f t="shared" si="5"/>
        <v>0.49236111111111103</v>
      </c>
      <c r="AD30" s="5">
        <f t="shared" si="5"/>
        <v>0.65902777777777766</v>
      </c>
      <c r="AE30" s="5">
        <f t="shared" si="5"/>
        <v>0.82569444444444429</v>
      </c>
      <c r="AF30" s="5">
        <f t="shared" ref="AF30" si="59">AF29+($B30/1440)</f>
        <v>0.97499999999999987</v>
      </c>
      <c r="AG30" s="5"/>
      <c r="AH30" s="5"/>
      <c r="AI30" s="5"/>
    </row>
    <row r="31" spans="1:35" x14ac:dyDescent="0.25">
      <c r="A31" s="13" t="s">
        <v>224</v>
      </c>
      <c r="B31" s="10">
        <v>2</v>
      </c>
      <c r="D31" s="5">
        <f t="shared" ref="D31" si="60">D30+($B31/1440)</f>
        <v>0.23541666666666658</v>
      </c>
      <c r="E31" s="5">
        <f t="shared" si="36"/>
        <v>0.27708333333333324</v>
      </c>
      <c r="F31" s="5">
        <f t="shared" si="37"/>
        <v>0.31874999999999992</v>
      </c>
      <c r="G31" s="5">
        <f t="shared" si="38"/>
        <v>0.36041666666666661</v>
      </c>
      <c r="H31" s="5">
        <f t="shared" si="21"/>
        <v>0.45208333333333323</v>
      </c>
      <c r="I31" s="29">
        <f t="shared" si="39"/>
        <v>0.48541666666666661</v>
      </c>
      <c r="J31" s="5">
        <f t="shared" si="40"/>
        <v>0.52708333333333324</v>
      </c>
      <c r="K31" s="5">
        <f t="shared" si="41"/>
        <v>0.56874999999999987</v>
      </c>
      <c r="L31" s="18">
        <f t="shared" si="42"/>
        <v>0.58958333333333324</v>
      </c>
      <c r="M31" s="5">
        <f t="shared" si="43"/>
        <v>0.61041666666666661</v>
      </c>
      <c r="N31" s="5">
        <f t="shared" si="44"/>
        <v>0.65208333333333324</v>
      </c>
      <c r="O31" s="5">
        <f t="shared" si="45"/>
        <v>0.69374999999999987</v>
      </c>
      <c r="P31" s="5">
        <f t="shared" si="22"/>
        <v>0.7437499999999998</v>
      </c>
      <c r="Q31" s="5">
        <f t="shared" si="23"/>
        <v>0.82708333333333317</v>
      </c>
      <c r="R31" s="5">
        <f t="shared" si="24"/>
        <v>0.97638888888888875</v>
      </c>
      <c r="S31" s="5"/>
      <c r="AB31" s="5">
        <f t="shared" si="5"/>
        <v>0.32708333333333323</v>
      </c>
      <c r="AC31" s="5">
        <f t="shared" si="5"/>
        <v>0.49374999999999991</v>
      </c>
      <c r="AD31" s="5">
        <f t="shared" si="5"/>
        <v>0.66041666666666654</v>
      </c>
      <c r="AE31" s="5">
        <f t="shared" si="5"/>
        <v>0.82708333333333317</v>
      </c>
      <c r="AF31" s="5">
        <f t="shared" ref="AF31" si="61">AF30+($B31/1440)</f>
        <v>0.97638888888888875</v>
      </c>
      <c r="AG31" s="5"/>
      <c r="AH31" s="5"/>
      <c r="AI31" s="5"/>
    </row>
    <row r="32" spans="1:35" x14ac:dyDescent="0.25">
      <c r="A32" s="13" t="s">
        <v>225</v>
      </c>
      <c r="B32" s="10">
        <v>2</v>
      </c>
      <c r="D32" s="5">
        <f t="shared" ref="D32" si="62">D31+($B32/1440)</f>
        <v>0.23680555555555546</v>
      </c>
      <c r="E32" s="5">
        <f t="shared" si="36"/>
        <v>0.27847222222222212</v>
      </c>
      <c r="F32" s="5">
        <f t="shared" si="37"/>
        <v>0.32013888888888881</v>
      </c>
      <c r="G32" s="5">
        <f t="shared" si="38"/>
        <v>0.36180555555555549</v>
      </c>
      <c r="H32" s="5">
        <f t="shared" si="21"/>
        <v>0.45347222222222211</v>
      </c>
      <c r="I32" s="29">
        <f t="shared" si="39"/>
        <v>0.48680555555555549</v>
      </c>
      <c r="J32" s="5">
        <f t="shared" si="40"/>
        <v>0.52847222222222212</v>
      </c>
      <c r="K32" s="5">
        <f t="shared" si="41"/>
        <v>0.57013888888888875</v>
      </c>
      <c r="L32" s="18">
        <f t="shared" si="42"/>
        <v>0.59097222222222212</v>
      </c>
      <c r="M32" s="5">
        <f t="shared" si="43"/>
        <v>0.61180555555555549</v>
      </c>
      <c r="N32" s="5">
        <f t="shared" si="44"/>
        <v>0.65347222222222212</v>
      </c>
      <c r="O32" s="5">
        <f t="shared" si="45"/>
        <v>0.69513888888888875</v>
      </c>
      <c r="P32" s="5">
        <f t="shared" si="22"/>
        <v>0.74513888888888868</v>
      </c>
      <c r="Q32" s="5">
        <f t="shared" si="23"/>
        <v>0.82847222222222205</v>
      </c>
      <c r="R32" s="5">
        <f t="shared" si="24"/>
        <v>0.97777777777777763</v>
      </c>
      <c r="S32" s="5"/>
      <c r="AB32" s="5">
        <f t="shared" si="5"/>
        <v>0.32847222222222211</v>
      </c>
      <c r="AC32" s="5">
        <f t="shared" si="5"/>
        <v>0.4951388888888888</v>
      </c>
      <c r="AD32" s="5">
        <f t="shared" si="5"/>
        <v>0.66180555555555542</v>
      </c>
      <c r="AE32" s="5">
        <f t="shared" si="5"/>
        <v>0.82847222222222205</v>
      </c>
      <c r="AF32" s="5">
        <f t="shared" ref="AF32" si="63">AF31+($B32/1440)</f>
        <v>0.97777777777777763</v>
      </c>
      <c r="AG32" s="5"/>
      <c r="AH32" s="5"/>
      <c r="AI32" s="5"/>
    </row>
    <row r="34" spans="1:35" ht="26.25" x14ac:dyDescent="0.25">
      <c r="A34" s="2">
        <v>232</v>
      </c>
      <c r="D34" s="43" t="s">
        <v>3</v>
      </c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B34" s="43" t="s">
        <v>2</v>
      </c>
      <c r="AC34" s="43"/>
      <c r="AD34" s="43"/>
      <c r="AE34" s="43"/>
      <c r="AF34" s="43"/>
      <c r="AG34" s="43"/>
      <c r="AH34" s="43"/>
      <c r="AI34" s="43"/>
    </row>
    <row r="35" spans="1:35" x14ac:dyDescent="0.25">
      <c r="A35" s="9" t="s">
        <v>0</v>
      </c>
      <c r="B35" s="44" t="s">
        <v>1</v>
      </c>
      <c r="C35" s="44"/>
      <c r="D35" s="9">
        <v>2</v>
      </c>
      <c r="E35" s="9">
        <v>4</v>
      </c>
      <c r="F35" s="9">
        <v>6</v>
      </c>
      <c r="G35" s="9">
        <v>8</v>
      </c>
      <c r="H35" s="9">
        <v>10</v>
      </c>
      <c r="I35" s="9">
        <v>12</v>
      </c>
      <c r="J35" s="9">
        <v>14</v>
      </c>
      <c r="K35" s="9">
        <v>16</v>
      </c>
      <c r="L35" s="9">
        <v>18</v>
      </c>
      <c r="M35" s="9">
        <v>20</v>
      </c>
      <c r="N35" s="9">
        <v>22</v>
      </c>
      <c r="O35" s="9">
        <v>24</v>
      </c>
      <c r="P35" s="9">
        <v>26</v>
      </c>
      <c r="Q35" s="9">
        <v>28</v>
      </c>
      <c r="R35" s="9">
        <v>30</v>
      </c>
      <c r="S35" s="9">
        <v>32</v>
      </c>
      <c r="T35" s="9">
        <v>34</v>
      </c>
      <c r="U35" s="9">
        <v>36</v>
      </c>
      <c r="V35" s="9">
        <v>38</v>
      </c>
      <c r="W35" s="9">
        <v>40</v>
      </c>
      <c r="X35" s="9">
        <v>42</v>
      </c>
      <c r="Y35" s="9">
        <v>44</v>
      </c>
      <c r="Z35" s="9">
        <v>46</v>
      </c>
      <c r="AB35" s="9">
        <v>102</v>
      </c>
      <c r="AC35" s="9">
        <v>104</v>
      </c>
      <c r="AD35" s="9">
        <v>106</v>
      </c>
      <c r="AE35" s="9">
        <v>108</v>
      </c>
      <c r="AF35" s="9">
        <v>110</v>
      </c>
      <c r="AG35" s="9">
        <v>112</v>
      </c>
      <c r="AH35" s="9">
        <v>114</v>
      </c>
      <c r="AI35" s="9">
        <v>116</v>
      </c>
    </row>
    <row r="36" spans="1:35" s="23" customFormat="1" x14ac:dyDescent="0.25">
      <c r="A36" s="23" t="s">
        <v>362</v>
      </c>
      <c r="E36" s="23">
        <v>60</v>
      </c>
      <c r="F36" s="23">
        <v>60</v>
      </c>
      <c r="G36" s="23">
        <v>30</v>
      </c>
      <c r="H36" s="23">
        <v>30</v>
      </c>
      <c r="I36" s="23">
        <v>60</v>
      </c>
      <c r="J36" s="23">
        <v>60</v>
      </c>
      <c r="K36" s="23">
        <v>108</v>
      </c>
      <c r="L36" s="23">
        <v>72</v>
      </c>
      <c r="M36" s="23">
        <v>60</v>
      </c>
      <c r="N36" s="23">
        <v>60</v>
      </c>
      <c r="O36" s="23">
        <v>60</v>
      </c>
      <c r="P36" s="23">
        <v>48</v>
      </c>
      <c r="Q36" s="23">
        <v>120</v>
      </c>
      <c r="R36" s="23">
        <v>120</v>
      </c>
      <c r="AA36" s="22"/>
      <c r="AC36" s="23">
        <v>240</v>
      </c>
      <c r="AD36" s="23">
        <v>240</v>
      </c>
      <c r="AE36" s="23">
        <v>240</v>
      </c>
      <c r="AF36" s="23">
        <v>240</v>
      </c>
    </row>
    <row r="37" spans="1:35" x14ac:dyDescent="0.25">
      <c r="A37" s="13" t="s">
        <v>225</v>
      </c>
      <c r="B37" s="10">
        <v>0</v>
      </c>
      <c r="D37" s="11">
        <v>0.17986111111111111</v>
      </c>
      <c r="E37" s="5">
        <f t="shared" ref="E37:R37" si="64">D37+E36/1440</f>
        <v>0.22152777777777777</v>
      </c>
      <c r="F37" s="5">
        <f t="shared" si="64"/>
        <v>0.26319444444444445</v>
      </c>
      <c r="G37" s="18">
        <f t="shared" si="64"/>
        <v>0.28402777777777777</v>
      </c>
      <c r="H37" s="5">
        <f t="shared" si="64"/>
        <v>0.30486111111111108</v>
      </c>
      <c r="I37" s="5">
        <f t="shared" si="64"/>
        <v>0.34652777777777777</v>
      </c>
      <c r="J37" s="5">
        <f t="shared" si="64"/>
        <v>0.38819444444444445</v>
      </c>
      <c r="K37" s="5">
        <f t="shared" si="64"/>
        <v>0.46319444444444446</v>
      </c>
      <c r="L37" s="5">
        <f t="shared" si="64"/>
        <v>0.51319444444444451</v>
      </c>
      <c r="M37" s="5">
        <f t="shared" si="64"/>
        <v>0.55486111111111114</v>
      </c>
      <c r="N37" s="5">
        <f t="shared" si="64"/>
        <v>0.59652777777777777</v>
      </c>
      <c r="O37" s="5">
        <f t="shared" si="64"/>
        <v>0.6381944444444444</v>
      </c>
      <c r="P37" s="5">
        <f t="shared" si="64"/>
        <v>0.67152777777777772</v>
      </c>
      <c r="Q37" s="5">
        <f t="shared" si="64"/>
        <v>0.75486111111111109</v>
      </c>
      <c r="R37" s="5">
        <f t="shared" si="64"/>
        <v>0.83819444444444446</v>
      </c>
      <c r="AB37" s="5">
        <v>0.17152777777777775</v>
      </c>
      <c r="AC37" s="5">
        <f t="shared" ref="AC37" si="65">AB37+AC36/1440</f>
        <v>0.33819444444444441</v>
      </c>
      <c r="AD37" s="5">
        <f t="shared" ref="AD37" si="66">AC37+AD36/1440</f>
        <v>0.50486111111111109</v>
      </c>
      <c r="AE37" s="5">
        <f t="shared" ref="AE37" si="67">AD37+AE36/1440</f>
        <v>0.67152777777777772</v>
      </c>
      <c r="AF37" s="5">
        <f t="shared" ref="AF37" si="68">AE37+AF36/1440</f>
        <v>0.83819444444444435</v>
      </c>
      <c r="AG37" s="5"/>
      <c r="AH37" s="7"/>
      <c r="AI37" s="5"/>
    </row>
    <row r="38" spans="1:35" x14ac:dyDescent="0.25">
      <c r="A38" s="13" t="s">
        <v>224</v>
      </c>
      <c r="B38" s="13">
        <v>2</v>
      </c>
      <c r="D38" s="5">
        <f t="shared" ref="D38" si="69">D37+($B38/1440)</f>
        <v>0.18124999999999999</v>
      </c>
      <c r="E38" s="5">
        <f t="shared" ref="E38:E48" si="70">E37+($B38/1440)</f>
        <v>0.22291666666666665</v>
      </c>
      <c r="F38" s="5">
        <f t="shared" ref="F38:F48" si="71">F37+($B38/1440)</f>
        <v>0.26458333333333334</v>
      </c>
      <c r="G38" s="18">
        <f t="shared" ref="G38:G48" si="72">G37+($B38/1440)</f>
        <v>0.28541666666666665</v>
      </c>
      <c r="H38" s="5">
        <f t="shared" ref="H38:H48" si="73">H37+($B38/1440)</f>
        <v>0.30624999999999997</v>
      </c>
      <c r="I38" s="5">
        <f t="shared" ref="I38:I48" si="74">I37+($B38/1440)</f>
        <v>0.34791666666666665</v>
      </c>
      <c r="J38" s="5">
        <f t="shared" ref="J38:J48" si="75">J37+($B38/1440)</f>
        <v>0.38958333333333334</v>
      </c>
      <c r="K38" s="5">
        <f t="shared" ref="K38:K48" si="76">K37+($B38/1440)</f>
        <v>0.46458333333333335</v>
      </c>
      <c r="L38" s="5">
        <f t="shared" ref="L38:L48" si="77">L37+($B38/1440)</f>
        <v>0.51458333333333339</v>
      </c>
      <c r="M38" s="5">
        <f t="shared" ref="M38:M48" si="78">M37+($B38/1440)</f>
        <v>0.55625000000000002</v>
      </c>
      <c r="N38" s="5">
        <f t="shared" ref="N38:N48" si="79">N37+($B38/1440)</f>
        <v>0.59791666666666665</v>
      </c>
      <c r="O38" s="5">
        <f t="shared" ref="O38:O48" si="80">O37+($B38/1440)</f>
        <v>0.63958333333333328</v>
      </c>
      <c r="P38" s="5">
        <f t="shared" ref="P38:P48" si="81">P37+($B38/1440)</f>
        <v>0.67291666666666661</v>
      </c>
      <c r="Q38" s="5">
        <f t="shared" ref="Q38:Q48" si="82">Q37+($B38/1440)</f>
        <v>0.75624999999999998</v>
      </c>
      <c r="R38" s="5">
        <f t="shared" ref="R38:R48" si="83">R37+($B38/1440)</f>
        <v>0.83958333333333335</v>
      </c>
      <c r="AB38" s="5">
        <f t="shared" ref="AB38:AB65" si="84">AB37+($B38/1440)</f>
        <v>0.17291666666666664</v>
      </c>
      <c r="AC38" s="5">
        <f t="shared" ref="AC38:AC65" si="85">AC37+($B38/1440)</f>
        <v>0.33958333333333329</v>
      </c>
      <c r="AD38" s="5">
        <f t="shared" ref="AD38:AD65" si="86">AD37+($B38/1440)</f>
        <v>0.50624999999999998</v>
      </c>
      <c r="AE38" s="5">
        <f t="shared" ref="AE38:AE65" si="87">AE37+($B38/1440)</f>
        <v>0.67291666666666661</v>
      </c>
      <c r="AF38" s="5">
        <f t="shared" ref="AF38:AF65" si="88">AF37+($B38/1440)</f>
        <v>0.83958333333333324</v>
      </c>
      <c r="AG38" s="5"/>
      <c r="AH38" s="7"/>
      <c r="AI38" s="5"/>
    </row>
    <row r="39" spans="1:35" x14ac:dyDescent="0.25">
      <c r="A39" s="13" t="s">
        <v>223</v>
      </c>
      <c r="B39" s="13">
        <v>2</v>
      </c>
      <c r="D39" s="5">
        <f t="shared" ref="D39" si="89">D38+($B39/1440)</f>
        <v>0.18263888888888888</v>
      </c>
      <c r="E39" s="5">
        <f t="shared" si="70"/>
        <v>0.22430555555555554</v>
      </c>
      <c r="F39" s="5">
        <f t="shared" si="71"/>
        <v>0.26597222222222222</v>
      </c>
      <c r="G39" s="18">
        <f t="shared" si="72"/>
        <v>0.28680555555555554</v>
      </c>
      <c r="H39" s="5">
        <f t="shared" si="73"/>
        <v>0.30763888888888885</v>
      </c>
      <c r="I39" s="5">
        <f t="shared" si="74"/>
        <v>0.34930555555555554</v>
      </c>
      <c r="J39" s="5">
        <f t="shared" si="75"/>
        <v>0.39097222222222222</v>
      </c>
      <c r="K39" s="5">
        <f t="shared" si="76"/>
        <v>0.46597222222222223</v>
      </c>
      <c r="L39" s="5">
        <f t="shared" si="77"/>
        <v>0.51597222222222228</v>
      </c>
      <c r="M39" s="5">
        <f t="shared" si="78"/>
        <v>0.55763888888888891</v>
      </c>
      <c r="N39" s="5">
        <f t="shared" si="79"/>
        <v>0.59930555555555554</v>
      </c>
      <c r="O39" s="5">
        <f t="shared" si="80"/>
        <v>0.64097222222222217</v>
      </c>
      <c r="P39" s="5">
        <f t="shared" si="81"/>
        <v>0.67430555555555549</v>
      </c>
      <c r="Q39" s="5">
        <f t="shared" si="82"/>
        <v>0.75763888888888886</v>
      </c>
      <c r="R39" s="5">
        <f t="shared" si="83"/>
        <v>0.84097222222222223</v>
      </c>
      <c r="AB39" s="5">
        <f t="shared" si="84"/>
        <v>0.17430555555555552</v>
      </c>
      <c r="AC39" s="5">
        <f t="shared" si="85"/>
        <v>0.34097222222222218</v>
      </c>
      <c r="AD39" s="5">
        <f t="shared" si="86"/>
        <v>0.50763888888888886</v>
      </c>
      <c r="AE39" s="5">
        <f t="shared" si="87"/>
        <v>0.67430555555555549</v>
      </c>
      <c r="AF39" s="5">
        <f t="shared" si="88"/>
        <v>0.84097222222222212</v>
      </c>
      <c r="AG39" s="5"/>
      <c r="AH39" s="7"/>
      <c r="AI39" s="5"/>
    </row>
    <row r="40" spans="1:35" x14ac:dyDescent="0.25">
      <c r="A40" s="13" t="s">
        <v>222</v>
      </c>
      <c r="B40" s="13">
        <v>1</v>
      </c>
      <c r="D40" s="5">
        <f t="shared" ref="D40" si="90">D39+($B40/1440)</f>
        <v>0.18333333333333332</v>
      </c>
      <c r="E40" s="5">
        <f t="shared" si="70"/>
        <v>0.22499999999999998</v>
      </c>
      <c r="F40" s="5">
        <f t="shared" si="71"/>
        <v>0.26666666666666666</v>
      </c>
      <c r="G40" s="18">
        <f t="shared" si="72"/>
        <v>0.28749999999999998</v>
      </c>
      <c r="H40" s="5">
        <f t="shared" si="73"/>
        <v>0.30833333333333329</v>
      </c>
      <c r="I40" s="5">
        <f t="shared" si="74"/>
        <v>0.35</v>
      </c>
      <c r="J40" s="5">
        <f t="shared" si="75"/>
        <v>0.39166666666666666</v>
      </c>
      <c r="K40" s="5">
        <f t="shared" si="76"/>
        <v>0.46666666666666667</v>
      </c>
      <c r="L40" s="5">
        <f t="shared" si="77"/>
        <v>0.51666666666666672</v>
      </c>
      <c r="M40" s="5">
        <f t="shared" si="78"/>
        <v>0.55833333333333335</v>
      </c>
      <c r="N40" s="5">
        <f t="shared" si="79"/>
        <v>0.6</v>
      </c>
      <c r="O40" s="5">
        <f t="shared" si="80"/>
        <v>0.64166666666666661</v>
      </c>
      <c r="P40" s="5">
        <f t="shared" si="81"/>
        <v>0.67499999999999993</v>
      </c>
      <c r="Q40" s="5">
        <f t="shared" si="82"/>
        <v>0.7583333333333333</v>
      </c>
      <c r="R40" s="5">
        <f t="shared" si="83"/>
        <v>0.84166666666666667</v>
      </c>
      <c r="AB40" s="5">
        <f t="shared" si="84"/>
        <v>0.17499999999999996</v>
      </c>
      <c r="AC40" s="5">
        <f t="shared" si="85"/>
        <v>0.34166666666666662</v>
      </c>
      <c r="AD40" s="5">
        <f t="shared" si="86"/>
        <v>0.5083333333333333</v>
      </c>
      <c r="AE40" s="5">
        <f t="shared" si="87"/>
        <v>0.67499999999999993</v>
      </c>
      <c r="AF40" s="5">
        <f t="shared" si="88"/>
        <v>0.84166666666666656</v>
      </c>
      <c r="AG40" s="5"/>
      <c r="AH40" s="7"/>
      <c r="AI40" s="5"/>
    </row>
    <row r="41" spans="1:35" x14ac:dyDescent="0.25">
      <c r="A41" s="13" t="s">
        <v>221</v>
      </c>
      <c r="B41" s="13">
        <v>2</v>
      </c>
      <c r="D41" s="5">
        <f t="shared" ref="D41" si="91">D40+($B41/1440)</f>
        <v>0.1847222222222222</v>
      </c>
      <c r="E41" s="5">
        <f t="shared" si="70"/>
        <v>0.22638888888888886</v>
      </c>
      <c r="F41" s="5">
        <f t="shared" si="71"/>
        <v>0.26805555555555555</v>
      </c>
      <c r="G41" s="18">
        <f t="shared" si="72"/>
        <v>0.28888888888888886</v>
      </c>
      <c r="H41" s="5">
        <f t="shared" si="73"/>
        <v>0.30972222222222218</v>
      </c>
      <c r="I41" s="5">
        <f t="shared" si="74"/>
        <v>0.35138888888888886</v>
      </c>
      <c r="J41" s="5">
        <f t="shared" si="75"/>
        <v>0.39305555555555555</v>
      </c>
      <c r="K41" s="5">
        <f t="shared" si="76"/>
        <v>0.46805555555555556</v>
      </c>
      <c r="L41" s="5">
        <f t="shared" si="77"/>
        <v>0.5180555555555556</v>
      </c>
      <c r="M41" s="5">
        <f t="shared" si="78"/>
        <v>0.55972222222222223</v>
      </c>
      <c r="N41" s="5">
        <f t="shared" si="79"/>
        <v>0.60138888888888886</v>
      </c>
      <c r="O41" s="5">
        <f t="shared" si="80"/>
        <v>0.64305555555555549</v>
      </c>
      <c r="P41" s="5">
        <f t="shared" si="81"/>
        <v>0.67638888888888882</v>
      </c>
      <c r="Q41" s="5">
        <f t="shared" si="82"/>
        <v>0.75972222222222219</v>
      </c>
      <c r="R41" s="5">
        <f t="shared" si="83"/>
        <v>0.84305555555555556</v>
      </c>
      <c r="AB41" s="5">
        <f t="shared" si="84"/>
        <v>0.17638888888888885</v>
      </c>
      <c r="AC41" s="5">
        <f t="shared" si="85"/>
        <v>0.3430555555555555</v>
      </c>
      <c r="AD41" s="5">
        <f t="shared" si="86"/>
        <v>0.50972222222222219</v>
      </c>
      <c r="AE41" s="5">
        <f t="shared" si="87"/>
        <v>0.67638888888888882</v>
      </c>
      <c r="AF41" s="5">
        <f t="shared" si="88"/>
        <v>0.84305555555555545</v>
      </c>
      <c r="AG41" s="5"/>
      <c r="AH41" s="7"/>
      <c r="AI41" s="5"/>
    </row>
    <row r="42" spans="1:35" x14ac:dyDescent="0.25">
      <c r="A42" s="13" t="s">
        <v>220</v>
      </c>
      <c r="B42" s="13">
        <v>1</v>
      </c>
      <c r="D42" s="5">
        <f t="shared" ref="D42" si="92">D41+($B42/1440)</f>
        <v>0.18541666666666665</v>
      </c>
      <c r="E42" s="5">
        <f t="shared" si="70"/>
        <v>0.2270833333333333</v>
      </c>
      <c r="F42" s="5">
        <f t="shared" si="71"/>
        <v>0.26874999999999999</v>
      </c>
      <c r="G42" s="18">
        <f t="shared" si="72"/>
        <v>0.2895833333333333</v>
      </c>
      <c r="H42" s="5">
        <f t="shared" si="73"/>
        <v>0.31041666666666662</v>
      </c>
      <c r="I42" s="5">
        <f t="shared" si="74"/>
        <v>0.3520833333333333</v>
      </c>
      <c r="J42" s="5">
        <f t="shared" si="75"/>
        <v>0.39374999999999999</v>
      </c>
      <c r="K42" s="5">
        <f t="shared" si="76"/>
        <v>0.46875</v>
      </c>
      <c r="L42" s="5">
        <f t="shared" si="77"/>
        <v>0.51875000000000004</v>
      </c>
      <c r="M42" s="5">
        <f t="shared" si="78"/>
        <v>0.56041666666666667</v>
      </c>
      <c r="N42" s="5">
        <f t="shared" si="79"/>
        <v>0.6020833333333333</v>
      </c>
      <c r="O42" s="5">
        <f t="shared" si="80"/>
        <v>0.64374999999999993</v>
      </c>
      <c r="P42" s="5">
        <f t="shared" si="81"/>
        <v>0.67708333333333326</v>
      </c>
      <c r="Q42" s="5">
        <f t="shared" si="82"/>
        <v>0.76041666666666663</v>
      </c>
      <c r="R42" s="5">
        <f t="shared" si="83"/>
        <v>0.84375</v>
      </c>
      <c r="AB42" s="5">
        <f t="shared" si="84"/>
        <v>0.17708333333333329</v>
      </c>
      <c r="AC42" s="5">
        <f t="shared" si="85"/>
        <v>0.34374999999999994</v>
      </c>
      <c r="AD42" s="5">
        <f t="shared" si="86"/>
        <v>0.51041666666666663</v>
      </c>
      <c r="AE42" s="5">
        <f t="shared" si="87"/>
        <v>0.67708333333333326</v>
      </c>
      <c r="AF42" s="5">
        <f t="shared" si="88"/>
        <v>0.84374999999999989</v>
      </c>
      <c r="AG42" s="5"/>
      <c r="AH42" s="7"/>
      <c r="AI42" s="5"/>
    </row>
    <row r="43" spans="1:35" x14ac:dyDescent="0.25">
      <c r="A43" s="13" t="s">
        <v>219</v>
      </c>
      <c r="B43" s="13">
        <v>1</v>
      </c>
      <c r="D43" s="5">
        <f t="shared" ref="D43" si="93">D42+($B43/1440)</f>
        <v>0.18611111111111109</v>
      </c>
      <c r="E43" s="5">
        <f t="shared" si="70"/>
        <v>0.22777777777777775</v>
      </c>
      <c r="F43" s="5">
        <f t="shared" si="71"/>
        <v>0.26944444444444443</v>
      </c>
      <c r="G43" s="18">
        <f t="shared" si="72"/>
        <v>0.29027777777777775</v>
      </c>
      <c r="H43" s="5">
        <f t="shared" si="73"/>
        <v>0.31111111111111106</v>
      </c>
      <c r="I43" s="5">
        <f t="shared" si="74"/>
        <v>0.35277777777777775</v>
      </c>
      <c r="J43" s="5">
        <f t="shared" si="75"/>
        <v>0.39444444444444443</v>
      </c>
      <c r="K43" s="5">
        <f t="shared" si="76"/>
        <v>0.46944444444444444</v>
      </c>
      <c r="L43" s="5">
        <f t="shared" si="77"/>
        <v>0.51944444444444449</v>
      </c>
      <c r="M43" s="5">
        <f t="shared" si="78"/>
        <v>0.56111111111111112</v>
      </c>
      <c r="N43" s="5">
        <f t="shared" si="79"/>
        <v>0.60277777777777775</v>
      </c>
      <c r="O43" s="5">
        <f t="shared" si="80"/>
        <v>0.64444444444444438</v>
      </c>
      <c r="P43" s="5">
        <f t="shared" si="81"/>
        <v>0.6777777777777777</v>
      </c>
      <c r="Q43" s="5">
        <f t="shared" si="82"/>
        <v>0.76111111111111107</v>
      </c>
      <c r="R43" s="5">
        <f t="shared" si="83"/>
        <v>0.84444444444444444</v>
      </c>
      <c r="AB43" s="5">
        <f t="shared" si="84"/>
        <v>0.17777777777777773</v>
      </c>
      <c r="AC43" s="5">
        <f t="shared" si="85"/>
        <v>0.34444444444444439</v>
      </c>
      <c r="AD43" s="5">
        <f t="shared" si="86"/>
        <v>0.51111111111111107</v>
      </c>
      <c r="AE43" s="5">
        <f t="shared" si="87"/>
        <v>0.6777777777777777</v>
      </c>
      <c r="AF43" s="5">
        <f t="shared" si="88"/>
        <v>0.84444444444444433</v>
      </c>
      <c r="AG43" s="5"/>
      <c r="AH43" s="7"/>
      <c r="AI43" s="5"/>
    </row>
    <row r="44" spans="1:35" x14ac:dyDescent="0.25">
      <c r="A44" s="13" t="s">
        <v>218</v>
      </c>
      <c r="B44" s="13">
        <v>2</v>
      </c>
      <c r="D44" s="5">
        <f t="shared" ref="D44" si="94">D43+($B44/1440)</f>
        <v>0.18749999999999997</v>
      </c>
      <c r="E44" s="5">
        <f t="shared" si="70"/>
        <v>0.22916666666666663</v>
      </c>
      <c r="F44" s="5">
        <f t="shared" si="71"/>
        <v>0.27083333333333331</v>
      </c>
      <c r="G44" s="18">
        <f t="shared" si="72"/>
        <v>0.29166666666666663</v>
      </c>
      <c r="H44" s="5">
        <f t="shared" si="73"/>
        <v>0.31249999999999994</v>
      </c>
      <c r="I44" s="5">
        <f t="shared" si="74"/>
        <v>0.35416666666666663</v>
      </c>
      <c r="J44" s="5">
        <f t="shared" si="75"/>
        <v>0.39583333333333331</v>
      </c>
      <c r="K44" s="5">
        <f t="shared" si="76"/>
        <v>0.47083333333333333</v>
      </c>
      <c r="L44" s="5">
        <f t="shared" si="77"/>
        <v>0.52083333333333337</v>
      </c>
      <c r="M44" s="5">
        <f t="shared" si="78"/>
        <v>0.5625</v>
      </c>
      <c r="N44" s="5">
        <f t="shared" si="79"/>
        <v>0.60416666666666663</v>
      </c>
      <c r="O44" s="5">
        <f t="shared" si="80"/>
        <v>0.64583333333333326</v>
      </c>
      <c r="P44" s="5">
        <f t="shared" si="81"/>
        <v>0.67916666666666659</v>
      </c>
      <c r="Q44" s="5">
        <f t="shared" si="82"/>
        <v>0.76249999999999996</v>
      </c>
      <c r="R44" s="5">
        <f t="shared" si="83"/>
        <v>0.84583333333333333</v>
      </c>
      <c r="AB44" s="5">
        <f t="shared" si="84"/>
        <v>0.17916666666666661</v>
      </c>
      <c r="AC44" s="5">
        <f t="shared" si="85"/>
        <v>0.34583333333333327</v>
      </c>
      <c r="AD44" s="5">
        <f t="shared" si="86"/>
        <v>0.51249999999999996</v>
      </c>
      <c r="AE44" s="5">
        <f t="shared" si="87"/>
        <v>0.67916666666666659</v>
      </c>
      <c r="AF44" s="5">
        <f t="shared" si="88"/>
        <v>0.84583333333333321</v>
      </c>
      <c r="AG44" s="5"/>
      <c r="AH44" s="7"/>
      <c r="AI44" s="5"/>
    </row>
    <row r="45" spans="1:35" x14ac:dyDescent="0.25">
      <c r="A45" s="13" t="s">
        <v>217</v>
      </c>
      <c r="B45" s="13">
        <v>2</v>
      </c>
      <c r="C45" s="13">
        <v>1</v>
      </c>
      <c r="D45" s="5">
        <f>D44+($B45/1440)</f>
        <v>0.18888888888888886</v>
      </c>
      <c r="E45" s="5">
        <f t="shared" si="70"/>
        <v>0.23055555555555551</v>
      </c>
      <c r="F45" s="5">
        <f t="shared" si="71"/>
        <v>0.2722222222222222</v>
      </c>
      <c r="G45" s="18">
        <f t="shared" si="72"/>
        <v>0.29305555555555551</v>
      </c>
      <c r="H45" s="5">
        <f t="shared" si="73"/>
        <v>0.31388888888888883</v>
      </c>
      <c r="I45" s="5">
        <f t="shared" si="74"/>
        <v>0.35555555555555551</v>
      </c>
      <c r="J45" s="5">
        <f t="shared" si="75"/>
        <v>0.3972222222222222</v>
      </c>
      <c r="K45" s="5">
        <f t="shared" si="76"/>
        <v>0.47222222222222221</v>
      </c>
      <c r="L45" s="5">
        <f t="shared" si="77"/>
        <v>0.52222222222222225</v>
      </c>
      <c r="M45" s="5">
        <f t="shared" si="78"/>
        <v>0.56388888888888888</v>
      </c>
      <c r="N45" s="5">
        <f t="shared" si="79"/>
        <v>0.60555555555555551</v>
      </c>
      <c r="O45" s="5">
        <f t="shared" si="80"/>
        <v>0.64722222222222214</v>
      </c>
      <c r="P45" s="5">
        <f t="shared" si="81"/>
        <v>0.68055555555555547</v>
      </c>
      <c r="Q45" s="5">
        <f t="shared" si="82"/>
        <v>0.76388888888888884</v>
      </c>
      <c r="R45" s="5">
        <f t="shared" si="83"/>
        <v>0.84722222222222221</v>
      </c>
      <c r="AB45" s="5">
        <f t="shared" si="84"/>
        <v>0.1805555555555555</v>
      </c>
      <c r="AC45" s="5">
        <f t="shared" si="85"/>
        <v>0.34722222222222215</v>
      </c>
      <c r="AD45" s="5">
        <f t="shared" si="86"/>
        <v>0.51388888888888884</v>
      </c>
      <c r="AE45" s="5">
        <f t="shared" si="87"/>
        <v>0.68055555555555547</v>
      </c>
      <c r="AF45" s="5">
        <f t="shared" si="88"/>
        <v>0.8472222222222221</v>
      </c>
      <c r="AG45" s="5"/>
      <c r="AH45" s="7"/>
      <c r="AI45" s="5"/>
    </row>
    <row r="46" spans="1:35" s="12" customFormat="1" x14ac:dyDescent="0.25">
      <c r="A46" s="13" t="s">
        <v>216</v>
      </c>
      <c r="B46" s="13">
        <v>2</v>
      </c>
      <c r="C46" s="13">
        <v>1</v>
      </c>
      <c r="D46" s="5">
        <f>D45+($B46/1440)</f>
        <v>0.19027777777777774</v>
      </c>
      <c r="E46" s="5">
        <f t="shared" si="70"/>
        <v>0.2319444444444444</v>
      </c>
      <c r="F46" s="5">
        <f t="shared" si="71"/>
        <v>0.27361111111111108</v>
      </c>
      <c r="G46" s="18">
        <f t="shared" si="72"/>
        <v>0.2944444444444444</v>
      </c>
      <c r="H46" s="5">
        <f t="shared" si="73"/>
        <v>0.31527777777777771</v>
      </c>
      <c r="I46" s="5">
        <f t="shared" si="74"/>
        <v>0.3569444444444444</v>
      </c>
      <c r="J46" s="5">
        <f t="shared" si="75"/>
        <v>0.39861111111111108</v>
      </c>
      <c r="K46" s="5">
        <f t="shared" si="76"/>
        <v>0.47361111111111109</v>
      </c>
      <c r="L46" s="5">
        <f t="shared" si="77"/>
        <v>0.52361111111111114</v>
      </c>
      <c r="M46" s="5">
        <f t="shared" si="78"/>
        <v>0.56527777777777777</v>
      </c>
      <c r="N46" s="5">
        <f t="shared" si="79"/>
        <v>0.6069444444444444</v>
      </c>
      <c r="O46" s="5">
        <f t="shared" si="80"/>
        <v>0.64861111111111103</v>
      </c>
      <c r="P46" s="5">
        <f t="shared" si="81"/>
        <v>0.68194444444444435</v>
      </c>
      <c r="Q46" s="5">
        <f t="shared" si="82"/>
        <v>0.76527777777777772</v>
      </c>
      <c r="R46" s="5">
        <f t="shared" si="83"/>
        <v>0.84861111111111109</v>
      </c>
      <c r="AA46" s="6"/>
      <c r="AB46" s="5">
        <f t="shared" si="84"/>
        <v>0.18194444444444438</v>
      </c>
      <c r="AC46" s="5">
        <f t="shared" si="85"/>
        <v>0.34861111111111104</v>
      </c>
      <c r="AD46" s="5">
        <f t="shared" si="86"/>
        <v>0.51527777777777772</v>
      </c>
      <c r="AE46" s="5">
        <f t="shared" si="87"/>
        <v>0.68194444444444435</v>
      </c>
      <c r="AF46" s="5">
        <f t="shared" si="88"/>
        <v>0.84861111111111098</v>
      </c>
      <c r="AG46" s="5"/>
      <c r="AH46" s="5"/>
      <c r="AI46" s="5"/>
    </row>
    <row r="47" spans="1:35" s="12" customFormat="1" x14ac:dyDescent="0.25">
      <c r="A47" s="13" t="s">
        <v>215</v>
      </c>
      <c r="B47" s="13">
        <v>2</v>
      </c>
      <c r="D47" s="5">
        <f t="shared" ref="D47" si="95">D46+($B47/1440)</f>
        <v>0.19166666666666662</v>
      </c>
      <c r="E47" s="5">
        <f t="shared" si="70"/>
        <v>0.23333333333333328</v>
      </c>
      <c r="F47" s="5">
        <f t="shared" si="71"/>
        <v>0.27499999999999997</v>
      </c>
      <c r="G47" s="18">
        <f t="shared" si="72"/>
        <v>0.29583333333333328</v>
      </c>
      <c r="H47" s="5">
        <f t="shared" si="73"/>
        <v>0.3166666666666666</v>
      </c>
      <c r="I47" s="5">
        <f t="shared" si="74"/>
        <v>0.35833333333333328</v>
      </c>
      <c r="J47" s="5">
        <f t="shared" si="75"/>
        <v>0.39999999999999997</v>
      </c>
      <c r="K47" s="5">
        <f t="shared" si="76"/>
        <v>0.47499999999999998</v>
      </c>
      <c r="L47" s="5">
        <f t="shared" si="77"/>
        <v>0.52500000000000002</v>
      </c>
      <c r="M47" s="5">
        <f t="shared" si="78"/>
        <v>0.56666666666666665</v>
      </c>
      <c r="N47" s="5">
        <f t="shared" si="79"/>
        <v>0.60833333333333328</v>
      </c>
      <c r="O47" s="5">
        <f t="shared" si="80"/>
        <v>0.64999999999999991</v>
      </c>
      <c r="P47" s="5">
        <f t="shared" si="81"/>
        <v>0.68333333333333324</v>
      </c>
      <c r="Q47" s="5">
        <f t="shared" si="82"/>
        <v>0.76666666666666661</v>
      </c>
      <c r="R47" s="5">
        <f t="shared" si="83"/>
        <v>0.85</v>
      </c>
      <c r="AA47" s="6"/>
      <c r="AB47" s="5">
        <f t="shared" si="84"/>
        <v>0.18333333333333326</v>
      </c>
      <c r="AC47" s="5">
        <f t="shared" si="85"/>
        <v>0.34999999999999992</v>
      </c>
      <c r="AD47" s="5">
        <f t="shared" si="86"/>
        <v>0.51666666666666661</v>
      </c>
      <c r="AE47" s="5">
        <f t="shared" si="87"/>
        <v>0.68333333333333324</v>
      </c>
      <c r="AF47" s="5">
        <f t="shared" si="88"/>
        <v>0.84999999999999987</v>
      </c>
      <c r="AG47" s="5"/>
      <c r="AH47" s="5"/>
      <c r="AI47" s="5"/>
    </row>
    <row r="48" spans="1:35" s="12" customFormat="1" x14ac:dyDescent="0.25">
      <c r="A48" s="13" t="s">
        <v>214</v>
      </c>
      <c r="B48" s="13">
        <v>1</v>
      </c>
      <c r="C48" s="13">
        <v>0</v>
      </c>
      <c r="D48" s="5">
        <f t="shared" ref="D48" si="96">D47+($B48/1440)</f>
        <v>0.19236111111111107</v>
      </c>
      <c r="E48" s="5">
        <f t="shared" si="70"/>
        <v>0.23402777777777772</v>
      </c>
      <c r="F48" s="5">
        <f t="shared" si="71"/>
        <v>0.27569444444444441</v>
      </c>
      <c r="G48" s="18">
        <f t="shared" si="72"/>
        <v>0.29652777777777772</v>
      </c>
      <c r="H48" s="5">
        <f t="shared" si="73"/>
        <v>0.31736111111111104</v>
      </c>
      <c r="I48" s="5">
        <f t="shared" si="74"/>
        <v>0.35902777777777772</v>
      </c>
      <c r="J48" s="5">
        <f t="shared" si="75"/>
        <v>0.40069444444444441</v>
      </c>
      <c r="K48" s="5">
        <f t="shared" si="76"/>
        <v>0.47569444444444442</v>
      </c>
      <c r="L48" s="5">
        <f t="shared" si="77"/>
        <v>0.52569444444444446</v>
      </c>
      <c r="M48" s="5">
        <f t="shared" si="78"/>
        <v>0.56736111111111109</v>
      </c>
      <c r="N48" s="5">
        <f t="shared" si="79"/>
        <v>0.60902777777777772</v>
      </c>
      <c r="O48" s="5">
        <f t="shared" si="80"/>
        <v>0.65069444444444435</v>
      </c>
      <c r="P48" s="5">
        <f t="shared" si="81"/>
        <v>0.68402777777777768</v>
      </c>
      <c r="Q48" s="5">
        <f t="shared" si="82"/>
        <v>0.76736111111111105</v>
      </c>
      <c r="R48" s="5">
        <f t="shared" si="83"/>
        <v>0.85069444444444442</v>
      </c>
      <c r="AA48" s="6"/>
      <c r="AB48" s="5">
        <f t="shared" si="84"/>
        <v>0.18402777777777771</v>
      </c>
      <c r="AC48" s="5">
        <f t="shared" si="85"/>
        <v>0.35069444444444436</v>
      </c>
      <c r="AD48" s="5">
        <f t="shared" si="86"/>
        <v>0.51736111111111105</v>
      </c>
      <c r="AE48" s="5">
        <f t="shared" si="87"/>
        <v>0.68402777777777768</v>
      </c>
      <c r="AF48" s="5">
        <f t="shared" si="88"/>
        <v>0.85069444444444431</v>
      </c>
      <c r="AG48" s="5"/>
      <c r="AH48" s="5"/>
      <c r="AI48" s="5"/>
    </row>
    <row r="49" spans="1:35" s="12" customFormat="1" x14ac:dyDescent="0.25">
      <c r="A49" s="13" t="s">
        <v>226</v>
      </c>
      <c r="B49" s="13">
        <v>1</v>
      </c>
      <c r="C49" s="13" t="s">
        <v>34</v>
      </c>
      <c r="D49" s="5" t="s">
        <v>34</v>
      </c>
      <c r="E49" s="5" t="s">
        <v>34</v>
      </c>
      <c r="F49" s="5" t="s">
        <v>34</v>
      </c>
      <c r="G49" s="18" t="s">
        <v>34</v>
      </c>
      <c r="H49" s="5" t="s">
        <v>34</v>
      </c>
      <c r="I49" s="5" t="s">
        <v>34</v>
      </c>
      <c r="J49" s="5" t="s">
        <v>34</v>
      </c>
      <c r="K49" s="5">
        <f t="shared" ref="K49:K65" si="97">K48+($B49/1440)</f>
        <v>0.47638888888888886</v>
      </c>
      <c r="L49" s="5" t="s">
        <v>34</v>
      </c>
      <c r="M49" s="5" t="s">
        <v>34</v>
      </c>
      <c r="N49" s="5" t="s">
        <v>34</v>
      </c>
      <c r="O49" s="5" t="s">
        <v>34</v>
      </c>
      <c r="P49" s="5">
        <f t="shared" ref="P49:P65" si="98">P48+($B49/1440)</f>
        <v>0.68472222222222212</v>
      </c>
      <c r="Q49" s="5">
        <f t="shared" ref="Q49:Q65" si="99">Q48+($B49/1440)</f>
        <v>0.76805555555555549</v>
      </c>
      <c r="R49" s="5">
        <f t="shared" ref="R49:R65" si="100">R48+($B49/1440)</f>
        <v>0.85138888888888886</v>
      </c>
      <c r="AA49" s="6"/>
      <c r="AB49" s="5">
        <f t="shared" si="84"/>
        <v>0.18472222222222215</v>
      </c>
      <c r="AC49" s="5">
        <f t="shared" si="85"/>
        <v>0.35138888888888881</v>
      </c>
      <c r="AD49" s="5">
        <f t="shared" si="86"/>
        <v>0.51805555555555549</v>
      </c>
      <c r="AE49" s="5">
        <f t="shared" si="87"/>
        <v>0.68472222222222212</v>
      </c>
      <c r="AF49" s="5">
        <f t="shared" si="88"/>
        <v>0.85138888888888875</v>
      </c>
      <c r="AG49" s="5"/>
      <c r="AH49" s="5"/>
      <c r="AI49" s="5"/>
    </row>
    <row r="50" spans="1:35" s="12" customFormat="1" x14ac:dyDescent="0.25">
      <c r="A50" s="13" t="s">
        <v>227</v>
      </c>
      <c r="B50" s="13">
        <v>2</v>
      </c>
      <c r="C50" s="13" t="s">
        <v>34</v>
      </c>
      <c r="D50" s="5" t="s">
        <v>34</v>
      </c>
      <c r="E50" s="5" t="s">
        <v>34</v>
      </c>
      <c r="F50" s="5" t="s">
        <v>34</v>
      </c>
      <c r="G50" s="18" t="s">
        <v>34</v>
      </c>
      <c r="H50" s="5" t="s">
        <v>34</v>
      </c>
      <c r="I50" s="5" t="s">
        <v>34</v>
      </c>
      <c r="J50" s="5" t="s">
        <v>34</v>
      </c>
      <c r="K50" s="5">
        <f t="shared" si="97"/>
        <v>0.47777777777777775</v>
      </c>
      <c r="L50" s="5" t="s">
        <v>34</v>
      </c>
      <c r="M50" s="5" t="s">
        <v>34</v>
      </c>
      <c r="N50" s="5" t="s">
        <v>34</v>
      </c>
      <c r="O50" s="5" t="s">
        <v>34</v>
      </c>
      <c r="P50" s="5">
        <f t="shared" si="98"/>
        <v>0.68611111111111101</v>
      </c>
      <c r="Q50" s="5">
        <f t="shared" si="99"/>
        <v>0.76944444444444438</v>
      </c>
      <c r="R50" s="5">
        <f t="shared" si="100"/>
        <v>0.85277777777777775</v>
      </c>
      <c r="AA50" s="6"/>
      <c r="AB50" s="5">
        <f t="shared" si="84"/>
        <v>0.18611111111111103</v>
      </c>
      <c r="AC50" s="5">
        <f t="shared" si="85"/>
        <v>0.35277777777777769</v>
      </c>
      <c r="AD50" s="5">
        <f t="shared" si="86"/>
        <v>0.51944444444444438</v>
      </c>
      <c r="AE50" s="5">
        <f t="shared" si="87"/>
        <v>0.68611111111111101</v>
      </c>
      <c r="AF50" s="5">
        <f t="shared" si="88"/>
        <v>0.85277777777777763</v>
      </c>
      <c r="AG50" s="5"/>
      <c r="AH50" s="5"/>
      <c r="AI50" s="5"/>
    </row>
    <row r="51" spans="1:35" s="12" customFormat="1" x14ac:dyDescent="0.25">
      <c r="A51" s="13" t="s">
        <v>228</v>
      </c>
      <c r="B51" s="13">
        <v>2</v>
      </c>
      <c r="C51" s="13" t="s">
        <v>34</v>
      </c>
      <c r="D51" s="5" t="s">
        <v>34</v>
      </c>
      <c r="E51" s="5" t="s">
        <v>34</v>
      </c>
      <c r="F51" s="5" t="s">
        <v>34</v>
      </c>
      <c r="G51" s="18" t="s">
        <v>34</v>
      </c>
      <c r="H51" s="5" t="s">
        <v>34</v>
      </c>
      <c r="I51" s="5" t="s">
        <v>34</v>
      </c>
      <c r="J51" s="5" t="s">
        <v>34</v>
      </c>
      <c r="K51" s="5">
        <f t="shared" si="97"/>
        <v>0.47916666666666663</v>
      </c>
      <c r="L51" s="5" t="s">
        <v>34</v>
      </c>
      <c r="M51" s="5" t="s">
        <v>34</v>
      </c>
      <c r="N51" s="5" t="s">
        <v>34</v>
      </c>
      <c r="O51" s="5" t="s">
        <v>34</v>
      </c>
      <c r="P51" s="5">
        <f t="shared" si="98"/>
        <v>0.68749999999999989</v>
      </c>
      <c r="Q51" s="5">
        <f t="shared" si="99"/>
        <v>0.77083333333333326</v>
      </c>
      <c r="R51" s="5">
        <f t="shared" si="100"/>
        <v>0.85416666666666663</v>
      </c>
      <c r="AA51" s="6"/>
      <c r="AB51" s="5">
        <f t="shared" si="84"/>
        <v>0.18749999999999992</v>
      </c>
      <c r="AC51" s="5">
        <f t="shared" si="85"/>
        <v>0.35416666666666657</v>
      </c>
      <c r="AD51" s="5">
        <f t="shared" si="86"/>
        <v>0.52083333333333326</v>
      </c>
      <c r="AE51" s="5">
        <f t="shared" si="87"/>
        <v>0.68749999999999989</v>
      </c>
      <c r="AF51" s="5">
        <f t="shared" si="88"/>
        <v>0.85416666666666652</v>
      </c>
      <c r="AG51" s="5"/>
      <c r="AH51" s="5"/>
      <c r="AI51" s="5"/>
    </row>
    <row r="52" spans="1:35" s="12" customFormat="1" x14ac:dyDescent="0.25">
      <c r="A52" s="13" t="s">
        <v>229</v>
      </c>
      <c r="B52" s="13">
        <v>1</v>
      </c>
      <c r="C52" s="13" t="s">
        <v>34</v>
      </c>
      <c r="D52" s="5" t="s">
        <v>34</v>
      </c>
      <c r="E52" s="5" t="s">
        <v>34</v>
      </c>
      <c r="F52" s="5" t="s">
        <v>34</v>
      </c>
      <c r="G52" s="18" t="s">
        <v>34</v>
      </c>
      <c r="H52" s="5" t="s">
        <v>34</v>
      </c>
      <c r="I52" s="5" t="s">
        <v>34</v>
      </c>
      <c r="J52" s="5" t="s">
        <v>34</v>
      </c>
      <c r="K52" s="5">
        <f t="shared" si="97"/>
        <v>0.47986111111111107</v>
      </c>
      <c r="L52" s="5" t="s">
        <v>34</v>
      </c>
      <c r="M52" s="5" t="s">
        <v>34</v>
      </c>
      <c r="N52" s="5" t="s">
        <v>34</v>
      </c>
      <c r="O52" s="5" t="s">
        <v>34</v>
      </c>
      <c r="P52" s="5">
        <f t="shared" si="98"/>
        <v>0.68819444444444433</v>
      </c>
      <c r="Q52" s="5">
        <f t="shared" si="99"/>
        <v>0.7715277777777777</v>
      </c>
      <c r="R52" s="5">
        <f t="shared" si="100"/>
        <v>0.85486111111111107</v>
      </c>
      <c r="S52" s="5"/>
      <c r="U52" s="5"/>
      <c r="AA52" s="6"/>
      <c r="AB52" s="5">
        <f t="shared" si="84"/>
        <v>0.18819444444444436</v>
      </c>
      <c r="AC52" s="5">
        <f t="shared" si="85"/>
        <v>0.35486111111111102</v>
      </c>
      <c r="AD52" s="5">
        <f t="shared" si="86"/>
        <v>0.5215277777777777</v>
      </c>
      <c r="AE52" s="5">
        <f t="shared" si="87"/>
        <v>0.68819444444444433</v>
      </c>
      <c r="AF52" s="5">
        <f t="shared" si="88"/>
        <v>0.85486111111111096</v>
      </c>
      <c r="AG52" s="5"/>
      <c r="AH52" s="5"/>
      <c r="AI52" s="5"/>
    </row>
    <row r="53" spans="1:35" x14ac:dyDescent="0.25">
      <c r="A53" s="13" t="s">
        <v>228</v>
      </c>
      <c r="B53" s="13">
        <v>1</v>
      </c>
      <c r="C53" s="13" t="s">
        <v>34</v>
      </c>
      <c r="D53" s="5" t="s">
        <v>34</v>
      </c>
      <c r="E53" s="5" t="s">
        <v>34</v>
      </c>
      <c r="F53" s="5" t="s">
        <v>34</v>
      </c>
      <c r="G53" s="18" t="s">
        <v>34</v>
      </c>
      <c r="H53" s="5" t="s">
        <v>34</v>
      </c>
      <c r="I53" s="5" t="s">
        <v>34</v>
      </c>
      <c r="J53" s="5" t="s">
        <v>34</v>
      </c>
      <c r="K53" s="5">
        <f t="shared" si="97"/>
        <v>0.48055555555555551</v>
      </c>
      <c r="L53" s="5" t="s">
        <v>34</v>
      </c>
      <c r="M53" s="5" t="s">
        <v>34</v>
      </c>
      <c r="N53" s="5" t="s">
        <v>34</v>
      </c>
      <c r="O53" s="5" t="s">
        <v>34</v>
      </c>
      <c r="P53" s="5">
        <f t="shared" si="98"/>
        <v>0.68888888888888877</v>
      </c>
      <c r="Q53" s="5">
        <f t="shared" si="99"/>
        <v>0.77222222222222214</v>
      </c>
      <c r="R53" s="5">
        <f t="shared" si="100"/>
        <v>0.85555555555555551</v>
      </c>
      <c r="S53" s="5"/>
      <c r="U53" s="5"/>
      <c r="AB53" s="5">
        <f t="shared" si="84"/>
        <v>0.1888888888888888</v>
      </c>
      <c r="AC53" s="5">
        <f t="shared" si="85"/>
        <v>0.35555555555555546</v>
      </c>
      <c r="AD53" s="5">
        <f t="shared" si="86"/>
        <v>0.52222222222222214</v>
      </c>
      <c r="AE53" s="5">
        <f t="shared" si="87"/>
        <v>0.68888888888888877</v>
      </c>
      <c r="AF53" s="5">
        <f t="shared" si="88"/>
        <v>0.8555555555555554</v>
      </c>
      <c r="AG53" s="5"/>
      <c r="AH53" s="5"/>
      <c r="AI53" s="5"/>
    </row>
    <row r="54" spans="1:35" x14ac:dyDescent="0.25">
      <c r="A54" s="13" t="s">
        <v>227</v>
      </c>
      <c r="B54" s="13">
        <v>2</v>
      </c>
      <c r="C54" s="13" t="s">
        <v>34</v>
      </c>
      <c r="D54" s="5" t="s">
        <v>34</v>
      </c>
      <c r="E54" s="5" t="s">
        <v>34</v>
      </c>
      <c r="F54" s="5" t="s">
        <v>34</v>
      </c>
      <c r="G54" s="18" t="s">
        <v>34</v>
      </c>
      <c r="H54" s="5" t="s">
        <v>34</v>
      </c>
      <c r="I54" s="5" t="s">
        <v>34</v>
      </c>
      <c r="J54" s="5" t="s">
        <v>34</v>
      </c>
      <c r="K54" s="5">
        <f t="shared" si="97"/>
        <v>0.4819444444444444</v>
      </c>
      <c r="L54" s="5" t="s">
        <v>34</v>
      </c>
      <c r="M54" s="5" t="s">
        <v>34</v>
      </c>
      <c r="N54" s="5" t="s">
        <v>34</v>
      </c>
      <c r="O54" s="5" t="s">
        <v>34</v>
      </c>
      <c r="P54" s="5">
        <f t="shared" si="98"/>
        <v>0.69027777777777766</v>
      </c>
      <c r="Q54" s="5">
        <f t="shared" si="99"/>
        <v>0.77361111111111103</v>
      </c>
      <c r="R54" s="5">
        <f t="shared" si="100"/>
        <v>0.8569444444444444</v>
      </c>
      <c r="S54" s="5"/>
      <c r="U54" s="5"/>
      <c r="AB54" s="5">
        <f t="shared" si="84"/>
        <v>0.19027777777777768</v>
      </c>
      <c r="AC54" s="5">
        <f t="shared" si="85"/>
        <v>0.35694444444444434</v>
      </c>
      <c r="AD54" s="5">
        <f t="shared" si="86"/>
        <v>0.52361111111111103</v>
      </c>
      <c r="AE54" s="5">
        <f t="shared" si="87"/>
        <v>0.69027777777777766</v>
      </c>
      <c r="AF54" s="5">
        <f t="shared" si="88"/>
        <v>0.85694444444444429</v>
      </c>
      <c r="AG54" s="5"/>
      <c r="AH54" s="5"/>
      <c r="AI54" s="5"/>
    </row>
    <row r="55" spans="1:35" x14ac:dyDescent="0.25">
      <c r="A55" s="13" t="s">
        <v>226</v>
      </c>
      <c r="B55" s="13">
        <v>2</v>
      </c>
      <c r="C55" s="13" t="s">
        <v>34</v>
      </c>
      <c r="D55" s="5" t="s">
        <v>34</v>
      </c>
      <c r="E55" s="5" t="s">
        <v>34</v>
      </c>
      <c r="F55" s="5" t="s">
        <v>34</v>
      </c>
      <c r="G55" s="18" t="s">
        <v>34</v>
      </c>
      <c r="H55" s="5" t="s">
        <v>34</v>
      </c>
      <c r="I55" s="5" t="s">
        <v>34</v>
      </c>
      <c r="J55" s="5" t="s">
        <v>34</v>
      </c>
      <c r="K55" s="5">
        <f t="shared" si="97"/>
        <v>0.48333333333333328</v>
      </c>
      <c r="L55" s="5" t="s">
        <v>34</v>
      </c>
      <c r="M55" s="5" t="s">
        <v>34</v>
      </c>
      <c r="N55" s="5" t="s">
        <v>34</v>
      </c>
      <c r="O55" s="5" t="s">
        <v>34</v>
      </c>
      <c r="P55" s="5">
        <f t="shared" si="98"/>
        <v>0.69166666666666654</v>
      </c>
      <c r="Q55" s="5">
        <f t="shared" si="99"/>
        <v>0.77499999999999991</v>
      </c>
      <c r="R55" s="5">
        <f t="shared" si="100"/>
        <v>0.85833333333333328</v>
      </c>
      <c r="S55" s="5"/>
      <c r="U55" s="5"/>
      <c r="AB55" s="5">
        <f t="shared" si="84"/>
        <v>0.19166666666666657</v>
      </c>
      <c r="AC55" s="5">
        <f t="shared" si="85"/>
        <v>0.35833333333333323</v>
      </c>
      <c r="AD55" s="5">
        <f t="shared" si="86"/>
        <v>0.52499999999999991</v>
      </c>
      <c r="AE55" s="5">
        <f t="shared" si="87"/>
        <v>0.69166666666666654</v>
      </c>
      <c r="AF55" s="5">
        <f t="shared" si="88"/>
        <v>0.85833333333333317</v>
      </c>
      <c r="AG55" s="5"/>
      <c r="AH55" s="5"/>
      <c r="AI55" s="5"/>
    </row>
    <row r="56" spans="1:35" x14ac:dyDescent="0.25">
      <c r="A56" s="13" t="s">
        <v>230</v>
      </c>
      <c r="B56" s="13">
        <v>1</v>
      </c>
      <c r="C56" s="13" t="s">
        <v>34</v>
      </c>
      <c r="D56" s="5" t="s">
        <v>34</v>
      </c>
      <c r="E56" s="5" t="s">
        <v>34</v>
      </c>
      <c r="F56" s="5" t="s">
        <v>34</v>
      </c>
      <c r="G56" s="18" t="s">
        <v>34</v>
      </c>
      <c r="H56" s="5" t="s">
        <v>34</v>
      </c>
      <c r="I56" s="5" t="s">
        <v>34</v>
      </c>
      <c r="J56" s="5" t="s">
        <v>34</v>
      </c>
      <c r="K56" s="5">
        <f t="shared" si="97"/>
        <v>0.48402777777777772</v>
      </c>
      <c r="L56" s="5" t="s">
        <v>34</v>
      </c>
      <c r="M56" s="5" t="s">
        <v>34</v>
      </c>
      <c r="N56" s="5" t="s">
        <v>34</v>
      </c>
      <c r="O56" s="5" t="s">
        <v>34</v>
      </c>
      <c r="P56" s="5">
        <f t="shared" si="98"/>
        <v>0.69236111111111098</v>
      </c>
      <c r="Q56" s="5">
        <f t="shared" si="99"/>
        <v>0.77569444444444435</v>
      </c>
      <c r="R56" s="5">
        <f t="shared" si="100"/>
        <v>0.85902777777777772</v>
      </c>
      <c r="S56" s="5"/>
      <c r="U56" s="5"/>
      <c r="AB56" s="5">
        <f t="shared" si="84"/>
        <v>0.19236111111111101</v>
      </c>
      <c r="AC56" s="5">
        <f t="shared" si="85"/>
        <v>0.35902777777777767</v>
      </c>
      <c r="AD56" s="5">
        <f t="shared" si="86"/>
        <v>0.52569444444444435</v>
      </c>
      <c r="AE56" s="5">
        <f t="shared" si="87"/>
        <v>0.69236111111111098</v>
      </c>
      <c r="AF56" s="5">
        <f t="shared" si="88"/>
        <v>0.85902777777777761</v>
      </c>
      <c r="AG56" s="5"/>
      <c r="AH56" s="5"/>
      <c r="AI56" s="5"/>
    </row>
    <row r="57" spans="1:35" x14ac:dyDescent="0.25">
      <c r="A57" s="13" t="s">
        <v>213</v>
      </c>
      <c r="B57" s="13">
        <v>2</v>
      </c>
      <c r="C57" s="13">
        <v>2</v>
      </c>
      <c r="D57" s="5">
        <f t="shared" ref="D57:J57" si="101">D48+($C57/1440)</f>
        <v>0.19374999999999995</v>
      </c>
      <c r="E57" s="5">
        <f t="shared" si="101"/>
        <v>0.23541666666666661</v>
      </c>
      <c r="F57" s="5">
        <f t="shared" si="101"/>
        <v>0.27708333333333329</v>
      </c>
      <c r="G57" s="18">
        <f t="shared" si="101"/>
        <v>0.29791666666666661</v>
      </c>
      <c r="H57" s="5">
        <f t="shared" si="101"/>
        <v>0.31874999999999992</v>
      </c>
      <c r="I57" s="5">
        <f t="shared" si="101"/>
        <v>0.36041666666666661</v>
      </c>
      <c r="J57" s="5">
        <f t="shared" si="101"/>
        <v>0.40208333333333329</v>
      </c>
      <c r="K57" s="5">
        <f t="shared" si="97"/>
        <v>0.48541666666666661</v>
      </c>
      <c r="L57" s="5">
        <f>L48+($C57/1440)</f>
        <v>0.52708333333333335</v>
      </c>
      <c r="M57" s="5">
        <f>M48+($C57/1440)</f>
        <v>0.56874999999999998</v>
      </c>
      <c r="N57" s="5">
        <f>N48+($C57/1440)</f>
        <v>0.61041666666666661</v>
      </c>
      <c r="O57" s="5">
        <f>O48+($C57/1440)</f>
        <v>0.65208333333333324</v>
      </c>
      <c r="P57" s="5">
        <f t="shared" si="98"/>
        <v>0.69374999999999987</v>
      </c>
      <c r="Q57" s="5">
        <f t="shared" si="99"/>
        <v>0.77708333333333324</v>
      </c>
      <c r="R57" s="5">
        <f t="shared" si="100"/>
        <v>0.86041666666666661</v>
      </c>
      <c r="S57" s="5"/>
      <c r="U57" s="5"/>
      <c r="AB57" s="5">
        <f t="shared" si="84"/>
        <v>0.19374999999999989</v>
      </c>
      <c r="AC57" s="5">
        <f t="shared" si="85"/>
        <v>0.36041666666666655</v>
      </c>
      <c r="AD57" s="5">
        <f t="shared" si="86"/>
        <v>0.52708333333333324</v>
      </c>
      <c r="AE57" s="5">
        <f t="shared" si="87"/>
        <v>0.69374999999999987</v>
      </c>
      <c r="AF57" s="5">
        <f t="shared" si="88"/>
        <v>0.8604166666666665</v>
      </c>
      <c r="AG57" s="5"/>
      <c r="AH57" s="5"/>
      <c r="AI57" s="5"/>
    </row>
    <row r="58" spans="1:35" x14ac:dyDescent="0.25">
      <c r="A58" s="13" t="s">
        <v>212</v>
      </c>
      <c r="B58" s="13">
        <v>2</v>
      </c>
      <c r="D58" s="5">
        <f t="shared" ref="D58" si="102">D57+($B58/1440)</f>
        <v>0.19513888888888883</v>
      </c>
      <c r="E58" s="5">
        <f t="shared" ref="E58:J65" si="103">E57+($B58/1440)</f>
        <v>0.23680555555555549</v>
      </c>
      <c r="F58" s="5">
        <f t="shared" si="103"/>
        <v>0.27847222222222218</v>
      </c>
      <c r="G58" s="18">
        <f t="shared" si="103"/>
        <v>0.29930555555555549</v>
      </c>
      <c r="H58" s="5">
        <f t="shared" si="103"/>
        <v>0.32013888888888881</v>
      </c>
      <c r="I58" s="5">
        <f t="shared" si="103"/>
        <v>0.36180555555555549</v>
      </c>
      <c r="J58" s="5">
        <f t="shared" si="103"/>
        <v>0.40347222222222218</v>
      </c>
      <c r="K58" s="5">
        <f t="shared" si="97"/>
        <v>0.48680555555555549</v>
      </c>
      <c r="L58" s="5">
        <f t="shared" ref="L58:O65" si="104">L57+($B58/1440)</f>
        <v>0.52847222222222223</v>
      </c>
      <c r="M58" s="5">
        <f t="shared" si="104"/>
        <v>0.57013888888888886</v>
      </c>
      <c r="N58" s="5">
        <f t="shared" si="104"/>
        <v>0.61180555555555549</v>
      </c>
      <c r="O58" s="5">
        <f t="shared" si="104"/>
        <v>0.65347222222222212</v>
      </c>
      <c r="P58" s="5">
        <f t="shared" si="98"/>
        <v>0.69513888888888875</v>
      </c>
      <c r="Q58" s="5">
        <f t="shared" si="99"/>
        <v>0.77847222222222212</v>
      </c>
      <c r="R58" s="5">
        <f t="shared" si="100"/>
        <v>0.86180555555555549</v>
      </c>
      <c r="S58" s="5"/>
      <c r="U58" s="5"/>
      <c r="AB58" s="5">
        <f t="shared" si="84"/>
        <v>0.19513888888888878</v>
      </c>
      <c r="AC58" s="5">
        <f t="shared" si="85"/>
        <v>0.36180555555555544</v>
      </c>
      <c r="AD58" s="5">
        <f t="shared" si="86"/>
        <v>0.52847222222222212</v>
      </c>
      <c r="AE58" s="5">
        <f t="shared" si="87"/>
        <v>0.69513888888888875</v>
      </c>
      <c r="AF58" s="5">
        <f t="shared" si="88"/>
        <v>0.86180555555555538</v>
      </c>
      <c r="AG58" s="5"/>
      <c r="AH58" s="5"/>
      <c r="AI58" s="5"/>
    </row>
    <row r="59" spans="1:35" x14ac:dyDescent="0.25">
      <c r="A59" s="13" t="s">
        <v>211</v>
      </c>
      <c r="B59" s="13">
        <v>2</v>
      </c>
      <c r="D59" s="5">
        <f t="shared" ref="D59" si="105">D58+($B59/1440)</f>
        <v>0.19652777777777772</v>
      </c>
      <c r="E59" s="5">
        <f t="shared" si="103"/>
        <v>0.23819444444444438</v>
      </c>
      <c r="F59" s="5">
        <f t="shared" si="103"/>
        <v>0.27986111111111106</v>
      </c>
      <c r="G59" s="18">
        <f t="shared" si="103"/>
        <v>0.30069444444444438</v>
      </c>
      <c r="H59" s="5">
        <f t="shared" si="103"/>
        <v>0.32152777777777769</v>
      </c>
      <c r="I59" s="5">
        <f t="shared" si="103"/>
        <v>0.36319444444444438</v>
      </c>
      <c r="J59" s="5">
        <f t="shared" si="103"/>
        <v>0.40486111111111106</v>
      </c>
      <c r="K59" s="5">
        <f t="shared" si="97"/>
        <v>0.48819444444444438</v>
      </c>
      <c r="L59" s="5">
        <f t="shared" si="104"/>
        <v>0.52986111111111112</v>
      </c>
      <c r="M59" s="5">
        <f t="shared" si="104"/>
        <v>0.57152777777777775</v>
      </c>
      <c r="N59" s="5">
        <f t="shared" si="104"/>
        <v>0.61319444444444438</v>
      </c>
      <c r="O59" s="5">
        <f t="shared" si="104"/>
        <v>0.65486111111111101</v>
      </c>
      <c r="P59" s="5">
        <f t="shared" si="98"/>
        <v>0.69652777777777763</v>
      </c>
      <c r="Q59" s="5">
        <f t="shared" si="99"/>
        <v>0.77986111111111101</v>
      </c>
      <c r="R59" s="5">
        <f t="shared" si="100"/>
        <v>0.86319444444444438</v>
      </c>
      <c r="S59" s="5"/>
      <c r="U59" s="5"/>
      <c r="AB59" s="5">
        <f t="shared" si="84"/>
        <v>0.19652777777777766</v>
      </c>
      <c r="AC59" s="5">
        <f t="shared" si="85"/>
        <v>0.36319444444444432</v>
      </c>
      <c r="AD59" s="5">
        <f t="shared" si="86"/>
        <v>0.52986111111111101</v>
      </c>
      <c r="AE59" s="5">
        <f t="shared" si="87"/>
        <v>0.69652777777777763</v>
      </c>
      <c r="AF59" s="5">
        <f t="shared" si="88"/>
        <v>0.86319444444444426</v>
      </c>
      <c r="AG59" s="5"/>
      <c r="AH59" s="5"/>
      <c r="AI59" s="5"/>
    </row>
    <row r="60" spans="1:35" x14ac:dyDescent="0.25">
      <c r="A60" s="13" t="s">
        <v>210</v>
      </c>
      <c r="B60" s="13">
        <v>2</v>
      </c>
      <c r="D60" s="5">
        <f t="shared" ref="D60" si="106">D59+($B60/1440)</f>
        <v>0.1979166666666666</v>
      </c>
      <c r="E60" s="5">
        <f t="shared" si="103"/>
        <v>0.23958333333333326</v>
      </c>
      <c r="F60" s="5">
        <f t="shared" si="103"/>
        <v>0.28124999999999994</v>
      </c>
      <c r="G60" s="18">
        <f t="shared" si="103"/>
        <v>0.30208333333333326</v>
      </c>
      <c r="H60" s="5">
        <f t="shared" si="103"/>
        <v>0.32291666666666657</v>
      </c>
      <c r="I60" s="5">
        <f t="shared" si="103"/>
        <v>0.36458333333333326</v>
      </c>
      <c r="J60" s="5">
        <f t="shared" si="103"/>
        <v>0.40624999999999994</v>
      </c>
      <c r="K60" s="5">
        <f t="shared" si="97"/>
        <v>0.48958333333333326</v>
      </c>
      <c r="L60" s="5">
        <f t="shared" si="104"/>
        <v>0.53125</v>
      </c>
      <c r="M60" s="5">
        <f t="shared" si="104"/>
        <v>0.57291666666666663</v>
      </c>
      <c r="N60" s="5">
        <f t="shared" si="104"/>
        <v>0.61458333333333326</v>
      </c>
      <c r="O60" s="5">
        <f t="shared" si="104"/>
        <v>0.65624999999999989</v>
      </c>
      <c r="P60" s="5">
        <f t="shared" si="98"/>
        <v>0.69791666666666652</v>
      </c>
      <c r="Q60" s="5">
        <f t="shared" si="99"/>
        <v>0.78124999999999989</v>
      </c>
      <c r="R60" s="5">
        <f t="shared" si="100"/>
        <v>0.86458333333333326</v>
      </c>
      <c r="S60" s="5"/>
      <c r="U60" s="5"/>
      <c r="AB60" s="5">
        <f t="shared" si="84"/>
        <v>0.19791666666666655</v>
      </c>
      <c r="AC60" s="5">
        <f t="shared" si="85"/>
        <v>0.3645833333333332</v>
      </c>
      <c r="AD60" s="5">
        <f t="shared" si="86"/>
        <v>0.53124999999999989</v>
      </c>
      <c r="AE60" s="5">
        <f t="shared" si="87"/>
        <v>0.69791666666666652</v>
      </c>
      <c r="AF60" s="5">
        <f t="shared" si="88"/>
        <v>0.86458333333333315</v>
      </c>
      <c r="AG60" s="5"/>
      <c r="AH60" s="5"/>
      <c r="AI60" s="5"/>
    </row>
    <row r="61" spans="1:35" x14ac:dyDescent="0.25">
      <c r="A61" s="13" t="s">
        <v>209</v>
      </c>
      <c r="B61" s="13">
        <v>1</v>
      </c>
      <c r="D61" s="5">
        <f t="shared" ref="D61" si="107">D60+($B61/1440)</f>
        <v>0.19861111111111104</v>
      </c>
      <c r="E61" s="5">
        <f t="shared" si="103"/>
        <v>0.2402777777777777</v>
      </c>
      <c r="F61" s="5">
        <f t="shared" si="103"/>
        <v>0.28194444444444439</v>
      </c>
      <c r="G61" s="18">
        <f t="shared" si="103"/>
        <v>0.3027777777777777</v>
      </c>
      <c r="H61" s="5">
        <f t="shared" si="103"/>
        <v>0.32361111111111102</v>
      </c>
      <c r="I61" s="5">
        <f t="shared" si="103"/>
        <v>0.3652777777777777</v>
      </c>
      <c r="J61" s="5">
        <f t="shared" si="103"/>
        <v>0.40694444444444439</v>
      </c>
      <c r="K61" s="5">
        <f t="shared" si="97"/>
        <v>0.4902777777777777</v>
      </c>
      <c r="L61" s="5">
        <f t="shared" si="104"/>
        <v>0.53194444444444444</v>
      </c>
      <c r="M61" s="5">
        <f t="shared" si="104"/>
        <v>0.57361111111111107</v>
      </c>
      <c r="N61" s="5">
        <f t="shared" si="104"/>
        <v>0.6152777777777777</v>
      </c>
      <c r="O61" s="5">
        <f t="shared" si="104"/>
        <v>0.65694444444444433</v>
      </c>
      <c r="P61" s="5">
        <f t="shared" si="98"/>
        <v>0.69861111111111096</v>
      </c>
      <c r="Q61" s="5">
        <f t="shared" si="99"/>
        <v>0.78194444444444433</v>
      </c>
      <c r="R61" s="5">
        <f t="shared" si="100"/>
        <v>0.8652777777777777</v>
      </c>
      <c r="S61" s="5"/>
      <c r="U61" s="5"/>
      <c r="AB61" s="5">
        <f t="shared" si="84"/>
        <v>0.19861111111111099</v>
      </c>
      <c r="AC61" s="5">
        <f t="shared" si="85"/>
        <v>0.36527777777777765</v>
      </c>
      <c r="AD61" s="5">
        <f t="shared" si="86"/>
        <v>0.53194444444444433</v>
      </c>
      <c r="AE61" s="5">
        <f t="shared" si="87"/>
        <v>0.69861111111111096</v>
      </c>
      <c r="AF61" s="5">
        <f t="shared" si="88"/>
        <v>0.86527777777777759</v>
      </c>
      <c r="AG61" s="5"/>
      <c r="AH61" s="5"/>
      <c r="AI61" s="5"/>
    </row>
    <row r="62" spans="1:35" x14ac:dyDescent="0.25">
      <c r="A62" s="13" t="s">
        <v>208</v>
      </c>
      <c r="B62" s="13">
        <v>2</v>
      </c>
      <c r="D62" s="5">
        <f t="shared" ref="D62" si="108">D61+($B62/1440)</f>
        <v>0.19999999999999993</v>
      </c>
      <c r="E62" s="5">
        <f t="shared" si="103"/>
        <v>0.24166666666666659</v>
      </c>
      <c r="F62" s="5">
        <f t="shared" si="103"/>
        <v>0.28333333333333327</v>
      </c>
      <c r="G62" s="18">
        <f t="shared" si="103"/>
        <v>0.30416666666666659</v>
      </c>
      <c r="H62" s="5">
        <f t="shared" si="103"/>
        <v>0.3249999999999999</v>
      </c>
      <c r="I62" s="5">
        <f t="shared" si="103"/>
        <v>0.36666666666666659</v>
      </c>
      <c r="J62" s="5">
        <f t="shared" si="103"/>
        <v>0.40833333333333327</v>
      </c>
      <c r="K62" s="5">
        <f t="shared" si="97"/>
        <v>0.49166666666666659</v>
      </c>
      <c r="L62" s="5">
        <f t="shared" si="104"/>
        <v>0.53333333333333333</v>
      </c>
      <c r="M62" s="5">
        <f t="shared" si="104"/>
        <v>0.57499999999999996</v>
      </c>
      <c r="N62" s="5">
        <f t="shared" si="104"/>
        <v>0.61666666666666659</v>
      </c>
      <c r="O62" s="5">
        <f t="shared" si="104"/>
        <v>0.65833333333333321</v>
      </c>
      <c r="P62" s="5">
        <f t="shared" si="98"/>
        <v>0.69999999999999984</v>
      </c>
      <c r="Q62" s="5">
        <f t="shared" si="99"/>
        <v>0.78333333333333321</v>
      </c>
      <c r="R62" s="5">
        <f t="shared" si="100"/>
        <v>0.86666666666666659</v>
      </c>
      <c r="S62" s="5"/>
      <c r="U62" s="5"/>
      <c r="AB62" s="5">
        <f t="shared" si="84"/>
        <v>0.19999999999999987</v>
      </c>
      <c r="AC62" s="5">
        <f t="shared" si="85"/>
        <v>0.36666666666666653</v>
      </c>
      <c r="AD62" s="5">
        <f t="shared" si="86"/>
        <v>0.53333333333333321</v>
      </c>
      <c r="AE62" s="5">
        <f t="shared" si="87"/>
        <v>0.69999999999999984</v>
      </c>
      <c r="AF62" s="5">
        <f t="shared" si="88"/>
        <v>0.86666666666666647</v>
      </c>
      <c r="AG62" s="5"/>
      <c r="AH62" s="5"/>
      <c r="AI62" s="5"/>
    </row>
    <row r="63" spans="1:35" x14ac:dyDescent="0.25">
      <c r="A63" s="13" t="s">
        <v>207</v>
      </c>
      <c r="B63" s="13">
        <v>1</v>
      </c>
      <c r="D63" s="5">
        <f t="shared" ref="D63" si="109">D62+($B63/1440)</f>
        <v>0.20069444444444437</v>
      </c>
      <c r="E63" s="5">
        <f t="shared" si="103"/>
        <v>0.24236111111111103</v>
      </c>
      <c r="F63" s="5">
        <f t="shared" si="103"/>
        <v>0.28402777777777771</v>
      </c>
      <c r="G63" s="18">
        <f t="shared" si="103"/>
        <v>0.30486111111111103</v>
      </c>
      <c r="H63" s="5">
        <f t="shared" si="103"/>
        <v>0.32569444444444434</v>
      </c>
      <c r="I63" s="5">
        <f t="shared" si="103"/>
        <v>0.36736111111111103</v>
      </c>
      <c r="J63" s="5">
        <f t="shared" si="103"/>
        <v>0.40902777777777771</v>
      </c>
      <c r="K63" s="5">
        <f t="shared" si="97"/>
        <v>0.49236111111111103</v>
      </c>
      <c r="L63" s="5">
        <f t="shared" si="104"/>
        <v>0.53402777777777777</v>
      </c>
      <c r="M63" s="5">
        <f t="shared" si="104"/>
        <v>0.5756944444444444</v>
      </c>
      <c r="N63" s="5">
        <f t="shared" si="104"/>
        <v>0.61736111111111103</v>
      </c>
      <c r="O63" s="5">
        <f t="shared" si="104"/>
        <v>0.65902777777777766</v>
      </c>
      <c r="P63" s="5">
        <f t="shared" si="98"/>
        <v>0.70069444444444429</v>
      </c>
      <c r="Q63" s="5">
        <f t="shared" si="99"/>
        <v>0.78402777777777766</v>
      </c>
      <c r="R63" s="5">
        <f t="shared" si="100"/>
        <v>0.86736111111111103</v>
      </c>
      <c r="S63" s="5"/>
      <c r="U63" s="5"/>
      <c r="AB63" s="5">
        <f t="shared" si="84"/>
        <v>0.20069444444444431</v>
      </c>
      <c r="AC63" s="5">
        <f t="shared" si="85"/>
        <v>0.36736111111111097</v>
      </c>
      <c r="AD63" s="5">
        <f t="shared" si="86"/>
        <v>0.53402777777777766</v>
      </c>
      <c r="AE63" s="5">
        <f t="shared" si="87"/>
        <v>0.70069444444444429</v>
      </c>
      <c r="AF63" s="5">
        <f t="shared" si="88"/>
        <v>0.86736111111111092</v>
      </c>
      <c r="AG63" s="5"/>
      <c r="AH63" s="5"/>
      <c r="AI63" s="5"/>
    </row>
    <row r="64" spans="1:35" x14ac:dyDescent="0.25">
      <c r="A64" s="13" t="s">
        <v>18</v>
      </c>
      <c r="B64" s="13">
        <v>3</v>
      </c>
      <c r="D64" s="5">
        <f t="shared" ref="D64" si="110">D63+($B64/1440)</f>
        <v>0.2027777777777777</v>
      </c>
      <c r="E64" s="5">
        <f t="shared" si="103"/>
        <v>0.24444444444444435</v>
      </c>
      <c r="F64" s="5">
        <f t="shared" si="103"/>
        <v>0.28611111111111104</v>
      </c>
      <c r="G64" s="18">
        <f t="shared" si="103"/>
        <v>0.30694444444444435</v>
      </c>
      <c r="H64" s="5">
        <f t="shared" si="103"/>
        <v>0.32777777777777767</v>
      </c>
      <c r="I64" s="5">
        <f t="shared" si="103"/>
        <v>0.36944444444444435</v>
      </c>
      <c r="J64" s="5">
        <f t="shared" si="103"/>
        <v>0.41111111111111104</v>
      </c>
      <c r="K64" s="5">
        <f t="shared" si="97"/>
        <v>0.49444444444444435</v>
      </c>
      <c r="L64" s="5">
        <f t="shared" si="104"/>
        <v>0.53611111111111109</v>
      </c>
      <c r="M64" s="5">
        <f t="shared" si="104"/>
        <v>0.57777777777777772</v>
      </c>
      <c r="N64" s="5">
        <f t="shared" si="104"/>
        <v>0.61944444444444435</v>
      </c>
      <c r="O64" s="5">
        <f t="shared" si="104"/>
        <v>0.66111111111111098</v>
      </c>
      <c r="P64" s="5">
        <f t="shared" si="98"/>
        <v>0.70277777777777761</v>
      </c>
      <c r="Q64" s="5">
        <f t="shared" si="99"/>
        <v>0.78611111111111098</v>
      </c>
      <c r="R64" s="5">
        <f t="shared" si="100"/>
        <v>0.86944444444444435</v>
      </c>
      <c r="S64" s="5"/>
      <c r="U64" s="5"/>
      <c r="AB64" s="5">
        <f t="shared" si="84"/>
        <v>0.20277777777777764</v>
      </c>
      <c r="AC64" s="5">
        <f t="shared" si="85"/>
        <v>0.3694444444444443</v>
      </c>
      <c r="AD64" s="5">
        <f t="shared" si="86"/>
        <v>0.53611111111111098</v>
      </c>
      <c r="AE64" s="5">
        <f t="shared" si="87"/>
        <v>0.70277777777777761</v>
      </c>
      <c r="AF64" s="5">
        <f t="shared" si="88"/>
        <v>0.86944444444444424</v>
      </c>
      <c r="AG64" s="5"/>
      <c r="AH64" s="5"/>
      <c r="AI64" s="5"/>
    </row>
    <row r="65" spans="1:35" x14ac:dyDescent="0.25">
      <c r="A65" s="13" t="s">
        <v>193</v>
      </c>
      <c r="B65" s="13">
        <v>2</v>
      </c>
      <c r="D65" s="5">
        <f t="shared" ref="D65" si="111">D64+($B65/1440)</f>
        <v>0.20416666666666658</v>
      </c>
      <c r="E65" s="5">
        <f t="shared" si="103"/>
        <v>0.24583333333333324</v>
      </c>
      <c r="F65" s="5">
        <f t="shared" si="103"/>
        <v>0.28749999999999992</v>
      </c>
      <c r="G65" s="18">
        <f t="shared" si="103"/>
        <v>0.30833333333333324</v>
      </c>
      <c r="H65" s="5">
        <f t="shared" si="103"/>
        <v>0.32916666666666655</v>
      </c>
      <c r="I65" s="5">
        <f t="shared" si="103"/>
        <v>0.37083333333333324</v>
      </c>
      <c r="J65" s="5">
        <f t="shared" si="103"/>
        <v>0.41249999999999992</v>
      </c>
      <c r="K65" s="5">
        <f t="shared" si="97"/>
        <v>0.49583333333333324</v>
      </c>
      <c r="L65" s="5">
        <f t="shared" si="104"/>
        <v>0.53749999999999998</v>
      </c>
      <c r="M65" s="5">
        <f t="shared" si="104"/>
        <v>0.57916666666666661</v>
      </c>
      <c r="N65" s="5">
        <f t="shared" si="104"/>
        <v>0.62083333333333324</v>
      </c>
      <c r="O65" s="5">
        <f t="shared" si="104"/>
        <v>0.66249999999999987</v>
      </c>
      <c r="P65" s="5">
        <f t="shared" si="98"/>
        <v>0.7041666666666665</v>
      </c>
      <c r="Q65" s="5">
        <f t="shared" si="99"/>
        <v>0.78749999999999987</v>
      </c>
      <c r="R65" s="5">
        <f t="shared" si="100"/>
        <v>0.87083333333333324</v>
      </c>
      <c r="S65" s="5"/>
      <c r="U65" s="5"/>
      <c r="AB65" s="5">
        <f t="shared" si="84"/>
        <v>0.20416666666666652</v>
      </c>
      <c r="AC65" s="5">
        <f t="shared" si="85"/>
        <v>0.37083333333333318</v>
      </c>
      <c r="AD65" s="5">
        <f t="shared" si="86"/>
        <v>0.53749999999999987</v>
      </c>
      <c r="AE65" s="5">
        <f t="shared" si="87"/>
        <v>0.7041666666666665</v>
      </c>
      <c r="AF65" s="5">
        <f t="shared" si="88"/>
        <v>0.87083333333333313</v>
      </c>
      <c r="AG65" s="5"/>
      <c r="AH65" s="5"/>
      <c r="AI65" s="5"/>
    </row>
    <row r="66" spans="1:35" x14ac:dyDescent="0.25">
      <c r="B66" s="13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B66" s="5"/>
      <c r="AC66" s="5"/>
      <c r="AD66" s="5"/>
      <c r="AE66" s="5"/>
      <c r="AF66" s="5"/>
      <c r="AG66" s="5"/>
      <c r="AH66" s="5"/>
      <c r="AI66" s="5"/>
    </row>
    <row r="67" spans="1:35" x14ac:dyDescent="0.25">
      <c r="A67" s="18" t="s">
        <v>374</v>
      </c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B67" s="5"/>
      <c r="AC67" s="5"/>
      <c r="AD67" s="5"/>
      <c r="AE67" s="5"/>
      <c r="AF67" s="5"/>
      <c r="AG67" s="5"/>
      <c r="AH67" s="5"/>
      <c r="AI67" s="5"/>
    </row>
    <row r="68" spans="1:35" x14ac:dyDescent="0.25"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B68" s="5"/>
      <c r="AC68" s="5"/>
      <c r="AD68" s="5"/>
      <c r="AE68" s="5"/>
      <c r="AF68" s="5"/>
      <c r="AG68" s="5"/>
      <c r="AH68" s="5"/>
      <c r="AI68" s="5"/>
    </row>
    <row r="69" spans="1:35" x14ac:dyDescent="0.25"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B69" s="5"/>
      <c r="AC69" s="5"/>
      <c r="AD69" s="5"/>
      <c r="AE69" s="5"/>
      <c r="AF69" s="5"/>
      <c r="AG69" s="5"/>
      <c r="AH69" s="5"/>
      <c r="AI69" s="5"/>
    </row>
    <row r="70" spans="1:35" x14ac:dyDescent="0.25"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B70" s="5"/>
      <c r="AC70" s="5"/>
      <c r="AD70" s="5"/>
      <c r="AE70" s="5"/>
      <c r="AF70" s="5"/>
      <c r="AG70" s="5"/>
      <c r="AH70" s="5"/>
      <c r="AI70" s="5"/>
    </row>
    <row r="71" spans="1:35" x14ac:dyDescent="0.25"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B71" s="5"/>
      <c r="AC71" s="5"/>
      <c r="AD71" s="5"/>
      <c r="AE71" s="5"/>
      <c r="AF71" s="5"/>
      <c r="AG71" s="5"/>
      <c r="AH71" s="5"/>
      <c r="AI71" s="5"/>
    </row>
    <row r="72" spans="1:35" x14ac:dyDescent="0.25"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B72" s="5"/>
      <c r="AC72" s="5"/>
      <c r="AD72" s="5"/>
      <c r="AE72" s="5"/>
      <c r="AF72" s="5"/>
      <c r="AG72" s="5"/>
      <c r="AH72" s="5"/>
      <c r="AI72" s="5"/>
    </row>
    <row r="73" spans="1:35" x14ac:dyDescent="0.25"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B73" s="5"/>
      <c r="AC73" s="5"/>
      <c r="AD73" s="5"/>
      <c r="AE73" s="5"/>
      <c r="AF73" s="5"/>
      <c r="AG73" s="5"/>
      <c r="AH73" s="5"/>
      <c r="AI73" s="5"/>
    </row>
    <row r="74" spans="1:35" x14ac:dyDescent="0.25"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B74" s="5"/>
      <c r="AC74" s="5"/>
      <c r="AD74" s="5"/>
      <c r="AE74" s="5"/>
      <c r="AF74" s="5"/>
      <c r="AG74" s="5"/>
      <c r="AH74" s="5"/>
      <c r="AI74" s="5"/>
    </row>
    <row r="75" spans="1:35" x14ac:dyDescent="0.25"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B75" s="5"/>
      <c r="AC75" s="5"/>
      <c r="AD75" s="5"/>
      <c r="AE75" s="5"/>
      <c r="AF75" s="5"/>
      <c r="AG75" s="5"/>
      <c r="AH75" s="5"/>
      <c r="AI75" s="5"/>
    </row>
    <row r="76" spans="1:35" x14ac:dyDescent="0.25"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B76" s="5"/>
      <c r="AC76" s="5"/>
      <c r="AD76" s="5"/>
      <c r="AE76" s="5"/>
      <c r="AF76" s="5"/>
      <c r="AG76" s="5"/>
      <c r="AH76" s="5"/>
      <c r="AI76" s="5"/>
    </row>
    <row r="77" spans="1:35" x14ac:dyDescent="0.25"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B77" s="5"/>
      <c r="AC77" s="5"/>
      <c r="AD77" s="5"/>
      <c r="AE77" s="5"/>
      <c r="AF77" s="5"/>
      <c r="AG77" s="5"/>
      <c r="AH77" s="5"/>
      <c r="AI77" s="5"/>
    </row>
    <row r="78" spans="1:35" x14ac:dyDescent="0.25"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B78" s="5"/>
      <c r="AC78" s="5"/>
      <c r="AD78" s="5"/>
      <c r="AE78" s="5"/>
      <c r="AF78" s="5"/>
      <c r="AG78" s="5"/>
      <c r="AH78" s="5"/>
      <c r="AI78" s="5"/>
    </row>
    <row r="79" spans="1:35" x14ac:dyDescent="0.25"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B79" s="5"/>
      <c r="AC79" s="5"/>
      <c r="AD79" s="5"/>
      <c r="AE79" s="5"/>
      <c r="AF79" s="5"/>
      <c r="AG79" s="5"/>
      <c r="AH79" s="5"/>
      <c r="AI79" s="5"/>
    </row>
    <row r="80" spans="1:35" x14ac:dyDescent="0.25"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B80" s="5"/>
      <c r="AC80" s="5"/>
      <c r="AD80" s="5"/>
      <c r="AE80" s="5"/>
      <c r="AF80" s="5"/>
      <c r="AG80" s="5"/>
      <c r="AH80" s="5"/>
      <c r="AI80" s="5"/>
    </row>
    <row r="81" spans="4:35" x14ac:dyDescent="0.25"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B81" s="5"/>
      <c r="AC81" s="5"/>
      <c r="AD81" s="5"/>
      <c r="AE81" s="5"/>
      <c r="AF81" s="5"/>
      <c r="AG81" s="5"/>
      <c r="AH81" s="5"/>
      <c r="AI81" s="5"/>
    </row>
    <row r="82" spans="4:35" x14ac:dyDescent="0.25"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B82" s="5"/>
      <c r="AC82" s="5"/>
      <c r="AD82" s="5"/>
      <c r="AE82" s="5"/>
      <c r="AF82" s="5"/>
      <c r="AG82" s="5"/>
      <c r="AH82" s="5"/>
      <c r="AI82" s="5"/>
    </row>
    <row r="83" spans="4:35" x14ac:dyDescent="0.25"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B83" s="5"/>
      <c r="AC83" s="5"/>
      <c r="AD83" s="5"/>
      <c r="AE83" s="5"/>
      <c r="AF83" s="5"/>
      <c r="AG83" s="5"/>
      <c r="AH83" s="5"/>
      <c r="AI83" s="5"/>
    </row>
    <row r="84" spans="4:35" x14ac:dyDescent="0.25"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B84" s="5"/>
      <c r="AC84" s="5"/>
      <c r="AD84" s="5"/>
      <c r="AE84" s="5"/>
      <c r="AF84" s="5"/>
      <c r="AG84" s="5"/>
      <c r="AH84" s="5"/>
      <c r="AI84" s="5"/>
    </row>
    <row r="85" spans="4:35" x14ac:dyDescent="0.25"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B85" s="5"/>
      <c r="AC85" s="5"/>
      <c r="AD85" s="5"/>
      <c r="AE85" s="5"/>
      <c r="AF85" s="5"/>
      <c r="AG85" s="5"/>
      <c r="AH85" s="5"/>
      <c r="AI85" s="5"/>
    </row>
    <row r="86" spans="4:35" x14ac:dyDescent="0.25"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B86" s="5"/>
      <c r="AC86" s="5"/>
      <c r="AD86" s="5"/>
      <c r="AE86" s="5"/>
      <c r="AF86" s="5"/>
      <c r="AG86" s="5"/>
      <c r="AH86" s="5"/>
      <c r="AI86" s="5"/>
    </row>
  </sheetData>
  <mergeCells count="6">
    <mergeCell ref="B35:C35"/>
    <mergeCell ref="D1:Z1"/>
    <mergeCell ref="AB1:AI1"/>
    <mergeCell ref="D34:Z34"/>
    <mergeCell ref="AB34:AI34"/>
    <mergeCell ref="B2:C2"/>
  </mergeCells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753A6A-6DCC-47B5-A62F-C8EC15A2A165}">
  <dimension ref="A1:AP96"/>
  <sheetViews>
    <sheetView workbookViewId="0"/>
  </sheetViews>
  <sheetFormatPr defaultRowHeight="15" x14ac:dyDescent="0.25"/>
  <cols>
    <col min="1" max="1" width="37.5703125" style="1" bestFit="1" customWidth="1"/>
    <col min="2" max="2" width="3.5703125" style="1" customWidth="1"/>
    <col min="3" max="3" width="3.5703125" style="12" customWidth="1"/>
    <col min="4" max="6" width="4.5703125" style="1" bestFit="1" customWidth="1"/>
    <col min="7" max="7" width="4.5703125" style="42" customWidth="1"/>
    <col min="8" max="9" width="5.5703125" style="1" bestFit="1" customWidth="1"/>
    <col min="10" max="10" width="5.5703125" style="42" customWidth="1"/>
    <col min="11" max="21" width="5.5703125" style="1" bestFit="1" customWidth="1"/>
    <col min="22" max="22" width="5.5703125" style="42" customWidth="1"/>
    <col min="23" max="24" width="5.5703125" style="1" bestFit="1" customWidth="1"/>
    <col min="25" max="25" width="5.5703125" style="42" customWidth="1"/>
    <col min="26" max="26" width="5.5703125" style="1" bestFit="1" customWidth="1"/>
    <col min="27" max="27" width="5.5703125" style="13" customWidth="1"/>
    <col min="28" max="28" width="5.5703125" style="1" bestFit="1" customWidth="1"/>
    <col min="29" max="30" width="5.5703125" style="1" customWidth="1"/>
    <col min="31" max="31" width="5.5703125" style="13" customWidth="1"/>
    <col min="32" max="32" width="5.5703125" style="1" customWidth="1"/>
    <col min="33" max="33" width="2.140625" style="6" customWidth="1"/>
    <col min="34" max="34" width="4.5703125" style="1" bestFit="1" customWidth="1"/>
    <col min="35" max="42" width="5.5703125" style="1" bestFit="1" customWidth="1"/>
    <col min="43" max="16384" width="9.140625" style="1"/>
  </cols>
  <sheetData>
    <row r="1" spans="1:42" ht="26.25" x14ac:dyDescent="0.25">
      <c r="A1" s="2">
        <v>120</v>
      </c>
      <c r="D1" s="43" t="s">
        <v>3</v>
      </c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H1" s="43" t="s">
        <v>2</v>
      </c>
      <c r="AI1" s="43"/>
      <c r="AJ1" s="43"/>
      <c r="AK1" s="43"/>
      <c r="AL1" s="43"/>
      <c r="AM1" s="43"/>
      <c r="AN1" s="43"/>
      <c r="AO1" s="43"/>
      <c r="AP1" s="43"/>
    </row>
    <row r="2" spans="1:42" x14ac:dyDescent="0.25">
      <c r="A2" s="3" t="s">
        <v>0</v>
      </c>
      <c r="B2" s="44" t="s">
        <v>1</v>
      </c>
      <c r="C2" s="44"/>
      <c r="D2" s="3">
        <v>1</v>
      </c>
      <c r="E2" s="3">
        <v>3</v>
      </c>
      <c r="F2" s="3">
        <v>5</v>
      </c>
      <c r="G2" s="3">
        <v>7</v>
      </c>
      <c r="H2" s="3">
        <v>9</v>
      </c>
      <c r="I2" s="41">
        <v>11</v>
      </c>
      <c r="J2" s="41">
        <v>13</v>
      </c>
      <c r="K2" s="41">
        <v>15</v>
      </c>
      <c r="L2" s="41">
        <v>17</v>
      </c>
      <c r="M2" s="41">
        <v>19</v>
      </c>
      <c r="N2" s="41">
        <v>21</v>
      </c>
      <c r="O2" s="41">
        <v>23</v>
      </c>
      <c r="P2" s="41">
        <v>25</v>
      </c>
      <c r="Q2" s="41">
        <v>27</v>
      </c>
      <c r="R2" s="41">
        <v>29</v>
      </c>
      <c r="S2" s="41">
        <v>31</v>
      </c>
      <c r="T2" s="41">
        <v>33</v>
      </c>
      <c r="U2" s="41">
        <v>35</v>
      </c>
      <c r="V2" s="41">
        <v>37</v>
      </c>
      <c r="W2" s="41">
        <v>39</v>
      </c>
      <c r="X2" s="41">
        <v>41</v>
      </c>
      <c r="Y2" s="41">
        <v>43</v>
      </c>
      <c r="Z2" s="41">
        <v>45</v>
      </c>
      <c r="AA2" s="41">
        <v>47</v>
      </c>
      <c r="AB2" s="41">
        <v>49</v>
      </c>
      <c r="AC2" s="41">
        <v>51</v>
      </c>
      <c r="AD2" s="41">
        <v>53</v>
      </c>
      <c r="AE2" s="41">
        <v>55</v>
      </c>
      <c r="AF2" s="41">
        <v>57</v>
      </c>
      <c r="AH2" s="3">
        <v>101</v>
      </c>
      <c r="AI2" s="3">
        <v>103</v>
      </c>
      <c r="AJ2" s="3">
        <v>105</v>
      </c>
      <c r="AK2" s="3">
        <v>107</v>
      </c>
      <c r="AL2" s="3">
        <v>109</v>
      </c>
      <c r="AM2" s="3">
        <v>111</v>
      </c>
      <c r="AN2" s="3">
        <v>113</v>
      </c>
      <c r="AO2" s="3">
        <v>115</v>
      </c>
      <c r="AP2" s="16">
        <v>117</v>
      </c>
    </row>
    <row r="3" spans="1:42" s="23" customFormat="1" x14ac:dyDescent="0.25">
      <c r="A3" s="23" t="s">
        <v>362</v>
      </c>
      <c r="E3" s="23">
        <v>30</v>
      </c>
      <c r="F3" s="23">
        <v>30</v>
      </c>
      <c r="G3" s="23">
        <v>30</v>
      </c>
      <c r="H3" s="23">
        <v>30</v>
      </c>
      <c r="J3" s="23">
        <v>30</v>
      </c>
      <c r="K3" s="23">
        <v>30</v>
      </c>
      <c r="L3" s="23">
        <v>60</v>
      </c>
      <c r="M3" s="23">
        <v>60</v>
      </c>
      <c r="N3" s="23">
        <v>60</v>
      </c>
      <c r="O3" s="23">
        <v>60</v>
      </c>
      <c r="P3" s="23">
        <v>30</v>
      </c>
      <c r="Q3" s="23">
        <v>30</v>
      </c>
      <c r="R3" s="23">
        <v>30</v>
      </c>
      <c r="T3" s="23">
        <v>30</v>
      </c>
      <c r="U3" s="23">
        <v>30</v>
      </c>
      <c r="W3" s="23">
        <v>30</v>
      </c>
      <c r="X3" s="23">
        <v>30</v>
      </c>
      <c r="Z3" s="23">
        <v>30</v>
      </c>
      <c r="AA3" s="23">
        <v>30</v>
      </c>
      <c r="AB3" s="23">
        <v>60</v>
      </c>
      <c r="AC3" s="23">
        <v>60</v>
      </c>
      <c r="AD3" s="23">
        <v>60</v>
      </c>
      <c r="AE3" s="23">
        <v>120</v>
      </c>
      <c r="AF3" s="23">
        <v>100</v>
      </c>
      <c r="AG3" s="22"/>
      <c r="AI3" s="23">
        <v>120</v>
      </c>
      <c r="AJ3" s="23">
        <v>120</v>
      </c>
      <c r="AK3" s="23">
        <v>120</v>
      </c>
      <c r="AL3" s="23">
        <v>120</v>
      </c>
      <c r="AM3" s="23">
        <v>120</v>
      </c>
      <c r="AN3" s="23">
        <v>120</v>
      </c>
      <c r="AO3" s="23">
        <v>120</v>
      </c>
      <c r="AP3" s="23">
        <v>100</v>
      </c>
    </row>
    <row r="4" spans="1:42" x14ac:dyDescent="0.25">
      <c r="A4" s="12" t="s">
        <v>8</v>
      </c>
      <c r="B4" s="1">
        <v>0</v>
      </c>
      <c r="D4" s="5">
        <v>0.19027777777777777</v>
      </c>
      <c r="E4" s="5">
        <f>D4+E3/1440</f>
        <v>0.21111111111111111</v>
      </c>
      <c r="F4" s="5">
        <f t="shared" ref="F4" si="0">E4+F3/1440</f>
        <v>0.23194444444444445</v>
      </c>
      <c r="G4" s="5">
        <f>F4+G3/1440</f>
        <v>0.25277777777777777</v>
      </c>
      <c r="H4" s="5">
        <f>G4+H3/1440</f>
        <v>0.27361111111111108</v>
      </c>
      <c r="I4" s="18">
        <v>0.27708333333333335</v>
      </c>
      <c r="J4" s="5">
        <f>H4+J3/1440</f>
        <v>0.2944444444444444</v>
      </c>
      <c r="K4" s="5">
        <f>J4+K3/1440</f>
        <v>0.31527777777777771</v>
      </c>
      <c r="L4" s="5">
        <f t="shared" ref="L4" si="1">K4+L3/1440</f>
        <v>0.3569444444444444</v>
      </c>
      <c r="M4" s="5">
        <f t="shared" ref="M4" si="2">L4+M3/1440</f>
        <v>0.39861111111111108</v>
      </c>
      <c r="N4" s="5">
        <f t="shared" ref="N4" si="3">M4+N3/1440</f>
        <v>0.44027777777777777</v>
      </c>
      <c r="O4" s="5">
        <f t="shared" ref="O4" si="4">N4+O3/1440</f>
        <v>0.48194444444444445</v>
      </c>
      <c r="P4" s="5">
        <f t="shared" ref="P4" si="5">O4+P3/1440</f>
        <v>0.50277777777777777</v>
      </c>
      <c r="Q4" s="5">
        <f t="shared" ref="Q4" si="6">P4+Q3/1440</f>
        <v>0.52361111111111114</v>
      </c>
      <c r="R4" s="5">
        <f t="shared" ref="R4" si="7">Q4+R3/1440</f>
        <v>0.54444444444444451</v>
      </c>
      <c r="S4" s="18">
        <v>0.55486111111111114</v>
      </c>
      <c r="T4" s="5">
        <f>R4+T3/1440</f>
        <v>0.56527777777777788</v>
      </c>
      <c r="U4" s="5">
        <f t="shared" ref="U4" si="8">T4+U3/1440</f>
        <v>0.58611111111111125</v>
      </c>
      <c r="V4" s="18">
        <v>0.59652777777777777</v>
      </c>
      <c r="W4" s="5">
        <f t="shared" ref="W4" si="9">U4+W3/1440</f>
        <v>0.60694444444444462</v>
      </c>
      <c r="X4" s="5">
        <f t="shared" ref="X4" si="10">W4+X3/1440</f>
        <v>0.62777777777777799</v>
      </c>
      <c r="Y4" s="18">
        <v>0.6381944444444444</v>
      </c>
      <c r="Z4" s="5">
        <f>X4+Z3/1440</f>
        <v>0.64861111111111136</v>
      </c>
      <c r="AA4" s="5">
        <f t="shared" ref="AA4" si="11">Z4+AA3/1440</f>
        <v>0.66944444444444473</v>
      </c>
      <c r="AB4" s="5">
        <f t="shared" ref="AB4" si="12">Z4+AB3/1440</f>
        <v>0.69027777777777799</v>
      </c>
      <c r="AC4" s="5">
        <f t="shared" ref="AC4" si="13">AB4+AC3/1440</f>
        <v>0.73194444444444462</v>
      </c>
      <c r="AD4" s="5">
        <f t="shared" ref="AD4:AF4" si="14">AC4+AD3/1440</f>
        <v>0.77361111111111125</v>
      </c>
      <c r="AE4" s="5">
        <f t="shared" si="14"/>
        <v>0.85694444444444462</v>
      </c>
      <c r="AF4" s="5">
        <f t="shared" si="14"/>
        <v>0.92638888888888904</v>
      </c>
      <c r="AH4" s="5">
        <v>0.27361111111111108</v>
      </c>
      <c r="AI4" s="5">
        <f t="shared" ref="AI4" si="15">AH4+AI3/1440</f>
        <v>0.3569444444444444</v>
      </c>
      <c r="AJ4" s="5">
        <f t="shared" ref="AJ4" si="16">AI4+AJ3/1440</f>
        <v>0.44027777777777771</v>
      </c>
      <c r="AK4" s="5">
        <f t="shared" ref="AK4" si="17">AJ4+AK3/1440</f>
        <v>0.52361111111111103</v>
      </c>
      <c r="AL4" s="5">
        <f t="shared" ref="AL4" si="18">AK4+AL3/1440</f>
        <v>0.6069444444444444</v>
      </c>
      <c r="AM4" s="5">
        <f t="shared" ref="AM4" si="19">AL4+AM3/1440</f>
        <v>0.69027777777777777</v>
      </c>
      <c r="AN4" s="5">
        <f t="shared" ref="AN4" si="20">AM4+AN3/1440</f>
        <v>0.77361111111111114</v>
      </c>
      <c r="AO4" s="5">
        <f t="shared" ref="AO4" si="21">AN4+AO3/1440</f>
        <v>0.85694444444444451</v>
      </c>
      <c r="AP4" s="5">
        <f t="shared" ref="AP4" si="22">AO4+AP3/1440</f>
        <v>0.92638888888888893</v>
      </c>
    </row>
    <row r="5" spans="1:42" x14ac:dyDescent="0.25">
      <c r="A5" s="12" t="s">
        <v>5</v>
      </c>
      <c r="B5" s="1">
        <v>3</v>
      </c>
      <c r="D5" s="5">
        <f t="shared" ref="D5:F20" si="23">D4+($B5/1440)</f>
        <v>0.19236111111111109</v>
      </c>
      <c r="E5" s="5">
        <f t="shared" ref="E5:F19" si="24">E4+($B5/1440)</f>
        <v>0.21319444444444444</v>
      </c>
      <c r="F5" s="5">
        <f t="shared" si="24"/>
        <v>0.23402777777777778</v>
      </c>
      <c r="G5" s="5">
        <f t="shared" ref="G5:G23" si="25">G4+($B5/1440)</f>
        <v>0.25486111111111109</v>
      </c>
      <c r="H5" s="5">
        <f t="shared" ref="H5:H23" si="26">H4+($B5/1440)</f>
        <v>0.27569444444444441</v>
      </c>
      <c r="I5" s="18">
        <f t="shared" ref="I5:I18" si="27">I4+($B5/1440)</f>
        <v>0.27916666666666667</v>
      </c>
      <c r="J5" s="5">
        <f t="shared" ref="J5:J23" si="28">J4+($B5/1440)</f>
        <v>0.29652777777777772</v>
      </c>
      <c r="K5" s="5">
        <f t="shared" ref="K5:K23" si="29">K4+($B5/1440)</f>
        <v>0.31736111111111104</v>
      </c>
      <c r="L5" s="5">
        <f t="shared" ref="L5:L23" si="30">L4+($B5/1440)</f>
        <v>0.35902777777777772</v>
      </c>
      <c r="M5" s="5">
        <f t="shared" ref="M5:M23" si="31">M4+($B5/1440)</f>
        <v>0.40069444444444441</v>
      </c>
      <c r="N5" s="5">
        <f t="shared" ref="N5:N23" si="32">N4+($B5/1440)</f>
        <v>0.44236111111111109</v>
      </c>
      <c r="O5" s="5">
        <f t="shared" ref="O5:O23" si="33">O4+($B5/1440)</f>
        <v>0.48402777777777778</v>
      </c>
      <c r="P5" s="5">
        <f t="shared" ref="P5:P23" si="34">P4+($B5/1440)</f>
        <v>0.50486111111111109</v>
      </c>
      <c r="Q5" s="5">
        <f t="shared" ref="Q5:Q23" si="35">Q4+($B5/1440)</f>
        <v>0.52569444444444446</v>
      </c>
      <c r="R5" s="5">
        <f t="shared" ref="R5:R23" si="36">R4+($B5/1440)</f>
        <v>0.54652777777777783</v>
      </c>
      <c r="S5" s="18">
        <f t="shared" ref="S5:S18" si="37">S4+($B5/1440)</f>
        <v>0.55694444444444446</v>
      </c>
      <c r="T5" s="5">
        <f t="shared" ref="T5:AF18" si="38">T4+($B5/1440)</f>
        <v>0.5673611111111112</v>
      </c>
      <c r="U5" s="5">
        <f t="shared" si="38"/>
        <v>0.58819444444444458</v>
      </c>
      <c r="V5" s="18">
        <f t="shared" si="38"/>
        <v>0.59861111111111109</v>
      </c>
      <c r="W5" s="5">
        <f t="shared" si="38"/>
        <v>0.60902777777777795</v>
      </c>
      <c r="X5" s="5">
        <f t="shared" si="38"/>
        <v>0.62986111111111132</v>
      </c>
      <c r="Y5" s="18">
        <f t="shared" ref="Y5" si="39">Y4+($B5/1440)</f>
        <v>0.64027777777777772</v>
      </c>
      <c r="Z5" s="5">
        <f t="shared" si="38"/>
        <v>0.65069444444444469</v>
      </c>
      <c r="AA5" s="5">
        <f t="shared" ref="AA5" si="40">AA4+($B5/1440)</f>
        <v>0.67152777777777806</v>
      </c>
      <c r="AB5" s="5">
        <f t="shared" si="38"/>
        <v>0.69236111111111132</v>
      </c>
      <c r="AC5" s="5">
        <f t="shared" si="38"/>
        <v>0.73402777777777795</v>
      </c>
      <c r="AD5" s="5">
        <f t="shared" si="38"/>
        <v>0.77569444444444458</v>
      </c>
      <c r="AE5" s="5">
        <f t="shared" ref="AE5" si="41">AE4+($B5/1440)</f>
        <v>0.85902777777777795</v>
      </c>
      <c r="AF5" s="5">
        <f t="shared" si="38"/>
        <v>0.92847222222222237</v>
      </c>
      <c r="AH5" s="5">
        <f t="shared" ref="AH5:AH36" si="42">AH4+($B5/1440)</f>
        <v>0.27569444444444441</v>
      </c>
      <c r="AI5" s="5">
        <f t="shared" ref="AI5:AI36" si="43">AI4+($B5/1440)</f>
        <v>0.35902777777777772</v>
      </c>
      <c r="AJ5" s="5">
        <f t="shared" ref="AJ5:AJ36" si="44">AJ4+($B5/1440)</f>
        <v>0.44236111111111104</v>
      </c>
      <c r="AK5" s="5">
        <f t="shared" ref="AK5:AK36" si="45">AK4+($B5/1440)</f>
        <v>0.52569444444444435</v>
      </c>
      <c r="AL5" s="5">
        <f t="shared" ref="AL5:AL36" si="46">AL4+($B5/1440)</f>
        <v>0.60902777777777772</v>
      </c>
      <c r="AM5" s="5">
        <f t="shared" ref="AM5:AM36" si="47">AM4+($B5/1440)</f>
        <v>0.69236111111111109</v>
      </c>
      <c r="AN5" s="5">
        <f t="shared" ref="AN5:AN36" si="48">AN4+($B5/1440)</f>
        <v>0.77569444444444446</v>
      </c>
      <c r="AO5" s="5">
        <f t="shared" ref="AO5:AP36" si="49">AO4+($B5/1440)</f>
        <v>0.85902777777777783</v>
      </c>
      <c r="AP5" s="5">
        <f t="shared" si="49"/>
        <v>0.92847222222222225</v>
      </c>
    </row>
    <row r="6" spans="1:42" x14ac:dyDescent="0.25">
      <c r="A6" s="12" t="s">
        <v>6</v>
      </c>
      <c r="B6" s="1">
        <v>1</v>
      </c>
      <c r="D6" s="5">
        <f t="shared" si="23"/>
        <v>0.19305555555555554</v>
      </c>
      <c r="E6" s="5">
        <f t="shared" si="24"/>
        <v>0.21388888888888888</v>
      </c>
      <c r="F6" s="5">
        <f t="shared" si="24"/>
        <v>0.23472222222222222</v>
      </c>
      <c r="G6" s="5">
        <f t="shared" si="25"/>
        <v>0.25555555555555554</v>
      </c>
      <c r="H6" s="5">
        <f t="shared" si="26"/>
        <v>0.27638888888888885</v>
      </c>
      <c r="I6" s="18">
        <f t="shared" si="27"/>
        <v>0.27986111111111112</v>
      </c>
      <c r="J6" s="5">
        <f t="shared" si="28"/>
        <v>0.29722222222222217</v>
      </c>
      <c r="K6" s="5">
        <f t="shared" si="29"/>
        <v>0.31805555555555548</v>
      </c>
      <c r="L6" s="5">
        <f t="shared" si="30"/>
        <v>0.35972222222222217</v>
      </c>
      <c r="M6" s="5">
        <f t="shared" si="31"/>
        <v>0.40138888888888885</v>
      </c>
      <c r="N6" s="5">
        <f t="shared" si="32"/>
        <v>0.44305555555555554</v>
      </c>
      <c r="O6" s="5">
        <f t="shared" si="33"/>
        <v>0.48472222222222222</v>
      </c>
      <c r="P6" s="5">
        <f t="shared" si="34"/>
        <v>0.50555555555555554</v>
      </c>
      <c r="Q6" s="5">
        <f t="shared" si="35"/>
        <v>0.52638888888888891</v>
      </c>
      <c r="R6" s="5">
        <f t="shared" si="36"/>
        <v>0.54722222222222228</v>
      </c>
      <c r="S6" s="18">
        <f t="shared" si="37"/>
        <v>0.55763888888888891</v>
      </c>
      <c r="T6" s="5">
        <f t="shared" ref="T6:AF6" si="50">T5+($B6/1440)</f>
        <v>0.56805555555555565</v>
      </c>
      <c r="U6" s="5">
        <f t="shared" si="50"/>
        <v>0.58888888888888902</v>
      </c>
      <c r="V6" s="18">
        <f t="shared" si="38"/>
        <v>0.59930555555555554</v>
      </c>
      <c r="W6" s="5">
        <f t="shared" si="50"/>
        <v>0.60972222222222239</v>
      </c>
      <c r="X6" s="5">
        <f t="shared" si="50"/>
        <v>0.63055555555555576</v>
      </c>
      <c r="Y6" s="18">
        <f t="shared" si="50"/>
        <v>0.64097222222222217</v>
      </c>
      <c r="Z6" s="5">
        <f t="shared" si="50"/>
        <v>0.65138888888888913</v>
      </c>
      <c r="AA6" s="5">
        <f t="shared" ref="AA6" si="51">AA5+($B6/1440)</f>
        <v>0.6722222222222225</v>
      </c>
      <c r="AB6" s="5">
        <f t="shared" si="50"/>
        <v>0.69305555555555576</v>
      </c>
      <c r="AC6" s="5">
        <f t="shared" si="50"/>
        <v>0.73472222222222239</v>
      </c>
      <c r="AD6" s="5">
        <f t="shared" si="50"/>
        <v>0.77638888888888902</v>
      </c>
      <c r="AE6" s="5">
        <f t="shared" ref="AE6" si="52">AE5+($B6/1440)</f>
        <v>0.85972222222222239</v>
      </c>
      <c r="AF6" s="5">
        <f t="shared" si="50"/>
        <v>0.92916666666666681</v>
      </c>
      <c r="AH6" s="5">
        <f t="shared" si="42"/>
        <v>0.27638888888888885</v>
      </c>
      <c r="AI6" s="5">
        <f t="shared" si="43"/>
        <v>0.35972222222222217</v>
      </c>
      <c r="AJ6" s="5">
        <f t="shared" si="44"/>
        <v>0.44305555555555548</v>
      </c>
      <c r="AK6" s="5">
        <f t="shared" si="45"/>
        <v>0.5263888888888888</v>
      </c>
      <c r="AL6" s="5">
        <f t="shared" si="46"/>
        <v>0.60972222222222217</v>
      </c>
      <c r="AM6" s="5">
        <f t="shared" si="47"/>
        <v>0.69305555555555554</v>
      </c>
      <c r="AN6" s="5">
        <f t="shared" si="48"/>
        <v>0.77638888888888891</v>
      </c>
      <c r="AO6" s="5">
        <f t="shared" si="49"/>
        <v>0.85972222222222228</v>
      </c>
      <c r="AP6" s="5">
        <f t="shared" si="49"/>
        <v>0.9291666666666667</v>
      </c>
    </row>
    <row r="7" spans="1:42" x14ac:dyDescent="0.25">
      <c r="A7" s="12" t="s">
        <v>7</v>
      </c>
      <c r="B7" s="1">
        <v>1</v>
      </c>
      <c r="D7" s="5">
        <f t="shared" si="23"/>
        <v>0.19374999999999998</v>
      </c>
      <c r="E7" s="5">
        <f t="shared" si="24"/>
        <v>0.21458333333333332</v>
      </c>
      <c r="F7" s="5">
        <f t="shared" si="24"/>
        <v>0.23541666666666666</v>
      </c>
      <c r="G7" s="5">
        <f t="shared" si="25"/>
        <v>0.25624999999999998</v>
      </c>
      <c r="H7" s="5">
        <f t="shared" si="26"/>
        <v>0.27708333333333329</v>
      </c>
      <c r="I7" s="18">
        <f t="shared" si="27"/>
        <v>0.28055555555555556</v>
      </c>
      <c r="J7" s="5">
        <f t="shared" si="28"/>
        <v>0.29791666666666661</v>
      </c>
      <c r="K7" s="5">
        <f t="shared" si="29"/>
        <v>0.31874999999999992</v>
      </c>
      <c r="L7" s="5">
        <f t="shared" si="30"/>
        <v>0.36041666666666661</v>
      </c>
      <c r="M7" s="5">
        <f t="shared" si="31"/>
        <v>0.40208333333333329</v>
      </c>
      <c r="N7" s="5">
        <f t="shared" si="32"/>
        <v>0.44374999999999998</v>
      </c>
      <c r="O7" s="5">
        <f t="shared" si="33"/>
        <v>0.48541666666666666</v>
      </c>
      <c r="P7" s="5">
        <f t="shared" si="34"/>
        <v>0.50624999999999998</v>
      </c>
      <c r="Q7" s="5">
        <f t="shared" si="35"/>
        <v>0.52708333333333335</v>
      </c>
      <c r="R7" s="5">
        <f t="shared" si="36"/>
        <v>0.54791666666666672</v>
      </c>
      <c r="S7" s="18">
        <f t="shared" si="37"/>
        <v>0.55833333333333335</v>
      </c>
      <c r="T7" s="5">
        <f t="shared" ref="T7:AF7" si="53">T6+($B7/1440)</f>
        <v>0.56875000000000009</v>
      </c>
      <c r="U7" s="5">
        <f t="shared" si="53"/>
        <v>0.58958333333333346</v>
      </c>
      <c r="V7" s="18">
        <f t="shared" si="38"/>
        <v>0.6</v>
      </c>
      <c r="W7" s="5">
        <f t="shared" si="53"/>
        <v>0.61041666666666683</v>
      </c>
      <c r="X7" s="5">
        <f t="shared" si="53"/>
        <v>0.6312500000000002</v>
      </c>
      <c r="Y7" s="18">
        <f t="shared" si="53"/>
        <v>0.64166666666666661</v>
      </c>
      <c r="Z7" s="5">
        <f t="shared" si="53"/>
        <v>0.65208333333333357</v>
      </c>
      <c r="AA7" s="5">
        <f t="shared" ref="AA7" si="54">AA6+($B7/1440)</f>
        <v>0.67291666666666694</v>
      </c>
      <c r="AB7" s="5">
        <f t="shared" si="53"/>
        <v>0.6937500000000002</v>
      </c>
      <c r="AC7" s="5">
        <f t="shared" si="53"/>
        <v>0.73541666666666683</v>
      </c>
      <c r="AD7" s="5">
        <f t="shared" si="53"/>
        <v>0.77708333333333346</v>
      </c>
      <c r="AE7" s="5">
        <f t="shared" ref="AE7" si="55">AE6+($B7/1440)</f>
        <v>0.86041666666666683</v>
      </c>
      <c r="AF7" s="5">
        <f t="shared" si="53"/>
        <v>0.92986111111111125</v>
      </c>
      <c r="AH7" s="5">
        <f t="shared" si="42"/>
        <v>0.27708333333333329</v>
      </c>
      <c r="AI7" s="5">
        <f t="shared" si="43"/>
        <v>0.36041666666666661</v>
      </c>
      <c r="AJ7" s="5">
        <f t="shared" si="44"/>
        <v>0.44374999999999992</v>
      </c>
      <c r="AK7" s="5">
        <f t="shared" si="45"/>
        <v>0.52708333333333324</v>
      </c>
      <c r="AL7" s="5">
        <f t="shared" si="46"/>
        <v>0.61041666666666661</v>
      </c>
      <c r="AM7" s="5">
        <f t="shared" si="47"/>
        <v>0.69374999999999998</v>
      </c>
      <c r="AN7" s="5">
        <f t="shared" si="48"/>
        <v>0.77708333333333335</v>
      </c>
      <c r="AO7" s="5">
        <f t="shared" si="49"/>
        <v>0.86041666666666672</v>
      </c>
      <c r="AP7" s="5">
        <f t="shared" si="49"/>
        <v>0.92986111111111114</v>
      </c>
    </row>
    <row r="8" spans="1:42" x14ac:dyDescent="0.25">
      <c r="A8" s="12" t="s">
        <v>9</v>
      </c>
      <c r="B8" s="1">
        <v>2</v>
      </c>
      <c r="D8" s="5">
        <f t="shared" si="23"/>
        <v>0.19513888888888886</v>
      </c>
      <c r="E8" s="5">
        <f t="shared" si="24"/>
        <v>0.2159722222222222</v>
      </c>
      <c r="F8" s="5">
        <f t="shared" si="24"/>
        <v>0.23680555555555555</v>
      </c>
      <c r="G8" s="5">
        <f t="shared" si="25"/>
        <v>0.25763888888888886</v>
      </c>
      <c r="H8" s="5">
        <f t="shared" si="26"/>
        <v>0.27847222222222218</v>
      </c>
      <c r="I8" s="18">
        <f t="shared" si="27"/>
        <v>0.28194444444444444</v>
      </c>
      <c r="J8" s="5">
        <f t="shared" si="28"/>
        <v>0.29930555555555549</v>
      </c>
      <c r="K8" s="5">
        <f t="shared" si="29"/>
        <v>0.32013888888888881</v>
      </c>
      <c r="L8" s="5">
        <f t="shared" si="30"/>
        <v>0.36180555555555549</v>
      </c>
      <c r="M8" s="5">
        <f t="shared" si="31"/>
        <v>0.40347222222222218</v>
      </c>
      <c r="N8" s="5">
        <f t="shared" si="32"/>
        <v>0.44513888888888886</v>
      </c>
      <c r="O8" s="5">
        <f t="shared" si="33"/>
        <v>0.48680555555555555</v>
      </c>
      <c r="P8" s="5">
        <f t="shared" si="34"/>
        <v>0.50763888888888886</v>
      </c>
      <c r="Q8" s="5">
        <f t="shared" si="35"/>
        <v>0.52847222222222223</v>
      </c>
      <c r="R8" s="5">
        <f t="shared" si="36"/>
        <v>0.5493055555555556</v>
      </c>
      <c r="S8" s="18">
        <f t="shared" si="37"/>
        <v>0.55972222222222223</v>
      </c>
      <c r="T8" s="5">
        <f t="shared" ref="T8:AF8" si="56">T7+($B8/1440)</f>
        <v>0.57013888888888897</v>
      </c>
      <c r="U8" s="5">
        <f t="shared" si="56"/>
        <v>0.59097222222222234</v>
      </c>
      <c r="V8" s="18">
        <f t="shared" si="38"/>
        <v>0.60138888888888886</v>
      </c>
      <c r="W8" s="5">
        <f t="shared" si="56"/>
        <v>0.61180555555555571</v>
      </c>
      <c r="X8" s="5">
        <f t="shared" si="56"/>
        <v>0.63263888888888908</v>
      </c>
      <c r="Y8" s="18">
        <f t="shared" si="56"/>
        <v>0.64305555555555549</v>
      </c>
      <c r="Z8" s="5">
        <f t="shared" si="56"/>
        <v>0.65347222222222245</v>
      </c>
      <c r="AA8" s="5">
        <f t="shared" ref="AA8" si="57">AA7+($B8/1440)</f>
        <v>0.67430555555555582</v>
      </c>
      <c r="AB8" s="5">
        <f t="shared" si="56"/>
        <v>0.69513888888888908</v>
      </c>
      <c r="AC8" s="5">
        <f t="shared" si="56"/>
        <v>0.73680555555555571</v>
      </c>
      <c r="AD8" s="5">
        <f t="shared" si="56"/>
        <v>0.77847222222222234</v>
      </c>
      <c r="AE8" s="5">
        <f t="shared" ref="AE8" si="58">AE7+($B8/1440)</f>
        <v>0.86180555555555571</v>
      </c>
      <c r="AF8" s="5">
        <f t="shared" si="56"/>
        <v>0.93125000000000013</v>
      </c>
      <c r="AH8" s="5">
        <f t="shared" si="42"/>
        <v>0.27847222222222218</v>
      </c>
      <c r="AI8" s="5">
        <f t="shared" si="43"/>
        <v>0.36180555555555549</v>
      </c>
      <c r="AJ8" s="5">
        <f t="shared" si="44"/>
        <v>0.44513888888888881</v>
      </c>
      <c r="AK8" s="5">
        <f t="shared" si="45"/>
        <v>0.52847222222222212</v>
      </c>
      <c r="AL8" s="5">
        <f t="shared" si="46"/>
        <v>0.61180555555555549</v>
      </c>
      <c r="AM8" s="5">
        <f t="shared" si="47"/>
        <v>0.69513888888888886</v>
      </c>
      <c r="AN8" s="5">
        <f t="shared" si="48"/>
        <v>0.77847222222222223</v>
      </c>
      <c r="AO8" s="5">
        <f t="shared" si="49"/>
        <v>0.8618055555555556</v>
      </c>
      <c r="AP8" s="5">
        <f t="shared" si="49"/>
        <v>0.93125000000000002</v>
      </c>
    </row>
    <row r="9" spans="1:42" x14ac:dyDescent="0.25">
      <c r="A9" s="12" t="s">
        <v>10</v>
      </c>
      <c r="B9" s="1">
        <v>1</v>
      </c>
      <c r="D9" s="5">
        <f t="shared" si="23"/>
        <v>0.1958333333333333</v>
      </c>
      <c r="E9" s="5">
        <f t="shared" si="24"/>
        <v>0.21666666666666665</v>
      </c>
      <c r="F9" s="5">
        <f t="shared" si="24"/>
        <v>0.23749999999999999</v>
      </c>
      <c r="G9" s="5">
        <f t="shared" si="25"/>
        <v>0.2583333333333333</v>
      </c>
      <c r="H9" s="5">
        <f t="shared" si="26"/>
        <v>0.27916666666666662</v>
      </c>
      <c r="I9" s="18">
        <f t="shared" si="27"/>
        <v>0.28263888888888888</v>
      </c>
      <c r="J9" s="5">
        <f t="shared" si="28"/>
        <v>0.29999999999999993</v>
      </c>
      <c r="K9" s="5">
        <f t="shared" si="29"/>
        <v>0.32083333333333325</v>
      </c>
      <c r="L9" s="5">
        <f t="shared" si="30"/>
        <v>0.36249999999999993</v>
      </c>
      <c r="M9" s="5">
        <f t="shared" si="31"/>
        <v>0.40416666666666662</v>
      </c>
      <c r="N9" s="5">
        <f t="shared" si="32"/>
        <v>0.4458333333333333</v>
      </c>
      <c r="O9" s="5">
        <f t="shared" si="33"/>
        <v>0.48749999999999999</v>
      </c>
      <c r="P9" s="5">
        <f t="shared" si="34"/>
        <v>0.5083333333333333</v>
      </c>
      <c r="Q9" s="5">
        <f t="shared" si="35"/>
        <v>0.52916666666666667</v>
      </c>
      <c r="R9" s="5">
        <f t="shared" si="36"/>
        <v>0.55000000000000004</v>
      </c>
      <c r="S9" s="18">
        <f t="shared" si="37"/>
        <v>0.56041666666666667</v>
      </c>
      <c r="T9" s="5">
        <f t="shared" ref="T9:AF9" si="59">T8+($B9/1440)</f>
        <v>0.57083333333333341</v>
      </c>
      <c r="U9" s="5">
        <f t="shared" si="59"/>
        <v>0.59166666666666679</v>
      </c>
      <c r="V9" s="18">
        <f t="shared" si="38"/>
        <v>0.6020833333333333</v>
      </c>
      <c r="W9" s="5">
        <f t="shared" si="59"/>
        <v>0.61250000000000016</v>
      </c>
      <c r="X9" s="5">
        <f t="shared" si="59"/>
        <v>0.63333333333333353</v>
      </c>
      <c r="Y9" s="18">
        <f t="shared" si="59"/>
        <v>0.64374999999999993</v>
      </c>
      <c r="Z9" s="5">
        <f t="shared" si="59"/>
        <v>0.6541666666666669</v>
      </c>
      <c r="AA9" s="5">
        <f t="shared" ref="AA9" si="60">AA8+($B9/1440)</f>
        <v>0.67500000000000027</v>
      </c>
      <c r="AB9" s="5">
        <f t="shared" si="59"/>
        <v>0.69583333333333353</v>
      </c>
      <c r="AC9" s="5">
        <f t="shared" si="59"/>
        <v>0.73750000000000016</v>
      </c>
      <c r="AD9" s="5">
        <f t="shared" si="59"/>
        <v>0.77916666666666679</v>
      </c>
      <c r="AE9" s="5">
        <f t="shared" ref="AE9" si="61">AE8+($B9/1440)</f>
        <v>0.86250000000000016</v>
      </c>
      <c r="AF9" s="5">
        <f t="shared" si="59"/>
        <v>0.93194444444444458</v>
      </c>
      <c r="AH9" s="5">
        <f t="shared" si="42"/>
        <v>0.27916666666666662</v>
      </c>
      <c r="AI9" s="5">
        <f t="shared" si="43"/>
        <v>0.36249999999999993</v>
      </c>
      <c r="AJ9" s="5">
        <f t="shared" si="44"/>
        <v>0.44583333333333325</v>
      </c>
      <c r="AK9" s="5">
        <f t="shared" si="45"/>
        <v>0.52916666666666656</v>
      </c>
      <c r="AL9" s="5">
        <f t="shared" si="46"/>
        <v>0.61249999999999993</v>
      </c>
      <c r="AM9" s="5">
        <f t="shared" si="47"/>
        <v>0.6958333333333333</v>
      </c>
      <c r="AN9" s="5">
        <f t="shared" si="48"/>
        <v>0.77916666666666667</v>
      </c>
      <c r="AO9" s="5">
        <f t="shared" si="49"/>
        <v>0.86250000000000004</v>
      </c>
      <c r="AP9" s="5">
        <f t="shared" si="49"/>
        <v>0.93194444444444446</v>
      </c>
    </row>
    <row r="10" spans="1:42" x14ac:dyDescent="0.25">
      <c r="A10" s="12" t="s">
        <v>11</v>
      </c>
      <c r="B10" s="1">
        <v>2</v>
      </c>
      <c r="D10" s="5">
        <f t="shared" si="23"/>
        <v>0.19722222222222219</v>
      </c>
      <c r="E10" s="5">
        <f t="shared" si="24"/>
        <v>0.21805555555555553</v>
      </c>
      <c r="F10" s="5">
        <f t="shared" si="24"/>
        <v>0.23888888888888887</v>
      </c>
      <c r="G10" s="5">
        <f t="shared" si="25"/>
        <v>0.25972222222222219</v>
      </c>
      <c r="H10" s="5">
        <f t="shared" si="26"/>
        <v>0.2805555555555555</v>
      </c>
      <c r="I10" s="18">
        <f t="shared" si="27"/>
        <v>0.28402777777777777</v>
      </c>
      <c r="J10" s="5">
        <f t="shared" si="28"/>
        <v>0.30138888888888882</v>
      </c>
      <c r="K10" s="5">
        <f t="shared" si="29"/>
        <v>0.32222222222222213</v>
      </c>
      <c r="L10" s="5">
        <f t="shared" si="30"/>
        <v>0.36388888888888882</v>
      </c>
      <c r="M10" s="5">
        <f t="shared" si="31"/>
        <v>0.4055555555555555</v>
      </c>
      <c r="N10" s="5">
        <f t="shared" si="32"/>
        <v>0.44722222222222219</v>
      </c>
      <c r="O10" s="5">
        <f t="shared" si="33"/>
        <v>0.48888888888888887</v>
      </c>
      <c r="P10" s="5">
        <f t="shared" si="34"/>
        <v>0.50972222222222219</v>
      </c>
      <c r="Q10" s="5">
        <f t="shared" si="35"/>
        <v>0.53055555555555556</v>
      </c>
      <c r="R10" s="5">
        <f t="shared" si="36"/>
        <v>0.55138888888888893</v>
      </c>
      <c r="S10" s="18">
        <f t="shared" si="37"/>
        <v>0.56180555555555556</v>
      </c>
      <c r="T10" s="5">
        <f t="shared" ref="T10:AF10" si="62">T9+($B10/1440)</f>
        <v>0.5722222222222223</v>
      </c>
      <c r="U10" s="5">
        <f t="shared" si="62"/>
        <v>0.59305555555555567</v>
      </c>
      <c r="V10" s="18">
        <f t="shared" si="38"/>
        <v>0.60347222222222219</v>
      </c>
      <c r="W10" s="5">
        <f t="shared" si="62"/>
        <v>0.61388888888888904</v>
      </c>
      <c r="X10" s="5">
        <f t="shared" si="62"/>
        <v>0.63472222222222241</v>
      </c>
      <c r="Y10" s="18">
        <f t="shared" si="62"/>
        <v>0.64513888888888882</v>
      </c>
      <c r="Z10" s="5">
        <f t="shared" si="62"/>
        <v>0.65555555555555578</v>
      </c>
      <c r="AA10" s="5">
        <f t="shared" ref="AA10" si="63">AA9+($B10/1440)</f>
        <v>0.67638888888888915</v>
      </c>
      <c r="AB10" s="5">
        <f t="shared" si="62"/>
        <v>0.69722222222222241</v>
      </c>
      <c r="AC10" s="5">
        <f t="shared" si="62"/>
        <v>0.73888888888888904</v>
      </c>
      <c r="AD10" s="5">
        <f t="shared" si="62"/>
        <v>0.78055555555555567</v>
      </c>
      <c r="AE10" s="5">
        <f t="shared" ref="AE10" si="64">AE9+($B10/1440)</f>
        <v>0.86388888888888904</v>
      </c>
      <c r="AF10" s="5">
        <f t="shared" si="62"/>
        <v>0.93333333333333346</v>
      </c>
      <c r="AH10" s="5">
        <f t="shared" si="42"/>
        <v>0.2805555555555555</v>
      </c>
      <c r="AI10" s="5">
        <f t="shared" si="43"/>
        <v>0.36388888888888882</v>
      </c>
      <c r="AJ10" s="5">
        <f t="shared" si="44"/>
        <v>0.44722222222222213</v>
      </c>
      <c r="AK10" s="5">
        <f t="shared" si="45"/>
        <v>0.53055555555555545</v>
      </c>
      <c r="AL10" s="5">
        <f t="shared" si="46"/>
        <v>0.61388888888888882</v>
      </c>
      <c r="AM10" s="5">
        <f t="shared" si="47"/>
        <v>0.69722222222222219</v>
      </c>
      <c r="AN10" s="5">
        <f t="shared" si="48"/>
        <v>0.78055555555555556</v>
      </c>
      <c r="AO10" s="5">
        <f t="shared" si="49"/>
        <v>0.86388888888888893</v>
      </c>
      <c r="AP10" s="5">
        <f t="shared" si="49"/>
        <v>0.93333333333333335</v>
      </c>
    </row>
    <row r="11" spans="1:42" x14ac:dyDescent="0.25">
      <c r="A11" s="12" t="s">
        <v>12</v>
      </c>
      <c r="B11" s="1">
        <v>2</v>
      </c>
      <c r="D11" s="5">
        <f t="shared" si="23"/>
        <v>0.19861111111111107</v>
      </c>
      <c r="E11" s="5">
        <f t="shared" si="24"/>
        <v>0.21944444444444441</v>
      </c>
      <c r="F11" s="5">
        <f t="shared" si="24"/>
        <v>0.24027777777777776</v>
      </c>
      <c r="G11" s="5">
        <f t="shared" si="25"/>
        <v>0.26111111111111107</v>
      </c>
      <c r="H11" s="5">
        <f t="shared" si="26"/>
        <v>0.28194444444444439</v>
      </c>
      <c r="I11" s="18">
        <f t="shared" si="27"/>
        <v>0.28541666666666665</v>
      </c>
      <c r="J11" s="5">
        <f t="shared" si="28"/>
        <v>0.3027777777777777</v>
      </c>
      <c r="K11" s="5">
        <f t="shared" si="29"/>
        <v>0.32361111111111102</v>
      </c>
      <c r="L11" s="5">
        <f t="shared" si="30"/>
        <v>0.3652777777777777</v>
      </c>
      <c r="M11" s="5">
        <f t="shared" si="31"/>
        <v>0.40694444444444439</v>
      </c>
      <c r="N11" s="5">
        <f t="shared" si="32"/>
        <v>0.44861111111111107</v>
      </c>
      <c r="O11" s="5">
        <f t="shared" si="33"/>
        <v>0.49027777777777776</v>
      </c>
      <c r="P11" s="5">
        <f t="shared" si="34"/>
        <v>0.51111111111111107</v>
      </c>
      <c r="Q11" s="5">
        <f t="shared" si="35"/>
        <v>0.53194444444444444</v>
      </c>
      <c r="R11" s="5">
        <f t="shared" si="36"/>
        <v>0.55277777777777781</v>
      </c>
      <c r="S11" s="18">
        <f t="shared" si="37"/>
        <v>0.56319444444444444</v>
      </c>
      <c r="T11" s="5">
        <f t="shared" ref="T11:AF11" si="65">T10+($B11/1440)</f>
        <v>0.57361111111111118</v>
      </c>
      <c r="U11" s="5">
        <f t="shared" si="65"/>
        <v>0.59444444444444455</v>
      </c>
      <c r="V11" s="18">
        <f t="shared" si="38"/>
        <v>0.60486111111111107</v>
      </c>
      <c r="W11" s="5">
        <f t="shared" si="65"/>
        <v>0.61527777777777792</v>
      </c>
      <c r="X11" s="5">
        <f t="shared" si="65"/>
        <v>0.63611111111111129</v>
      </c>
      <c r="Y11" s="18">
        <f t="shared" si="65"/>
        <v>0.6465277777777777</v>
      </c>
      <c r="Z11" s="5">
        <f t="shared" si="65"/>
        <v>0.65694444444444466</v>
      </c>
      <c r="AA11" s="5">
        <f t="shared" ref="AA11" si="66">AA10+($B11/1440)</f>
        <v>0.67777777777777803</v>
      </c>
      <c r="AB11" s="5">
        <f t="shared" si="65"/>
        <v>0.69861111111111129</v>
      </c>
      <c r="AC11" s="5">
        <f t="shared" si="65"/>
        <v>0.74027777777777792</v>
      </c>
      <c r="AD11" s="5">
        <f t="shared" si="65"/>
        <v>0.78194444444444455</v>
      </c>
      <c r="AE11" s="5">
        <f t="shared" ref="AE11" si="67">AE10+($B11/1440)</f>
        <v>0.86527777777777792</v>
      </c>
      <c r="AF11" s="5">
        <f t="shared" si="65"/>
        <v>0.93472222222222234</v>
      </c>
      <c r="AH11" s="5">
        <f t="shared" si="42"/>
        <v>0.28194444444444439</v>
      </c>
      <c r="AI11" s="5">
        <f t="shared" si="43"/>
        <v>0.3652777777777777</v>
      </c>
      <c r="AJ11" s="5">
        <f t="shared" si="44"/>
        <v>0.44861111111111102</v>
      </c>
      <c r="AK11" s="5">
        <f t="shared" si="45"/>
        <v>0.53194444444444433</v>
      </c>
      <c r="AL11" s="5">
        <f t="shared" si="46"/>
        <v>0.6152777777777777</v>
      </c>
      <c r="AM11" s="5">
        <f t="shared" si="47"/>
        <v>0.69861111111111107</v>
      </c>
      <c r="AN11" s="5">
        <f t="shared" si="48"/>
        <v>0.78194444444444444</v>
      </c>
      <c r="AO11" s="5">
        <f t="shared" si="49"/>
        <v>0.86527777777777781</v>
      </c>
      <c r="AP11" s="5">
        <f t="shared" si="49"/>
        <v>0.93472222222222223</v>
      </c>
    </row>
    <row r="12" spans="1:42" x14ac:dyDescent="0.25">
      <c r="A12" s="12" t="s">
        <v>56</v>
      </c>
      <c r="B12" s="1">
        <v>1</v>
      </c>
      <c r="D12" s="5">
        <f t="shared" si="23"/>
        <v>0.19930555555555551</v>
      </c>
      <c r="E12" s="5">
        <f t="shared" si="24"/>
        <v>0.22013888888888886</v>
      </c>
      <c r="F12" s="5">
        <f t="shared" si="24"/>
        <v>0.2409722222222222</v>
      </c>
      <c r="G12" s="5">
        <f t="shared" si="25"/>
        <v>0.26180555555555551</v>
      </c>
      <c r="H12" s="5">
        <f t="shared" si="26"/>
        <v>0.28263888888888883</v>
      </c>
      <c r="I12" s="18">
        <f t="shared" si="27"/>
        <v>0.28611111111111109</v>
      </c>
      <c r="J12" s="5">
        <f t="shared" si="28"/>
        <v>0.30347222222222214</v>
      </c>
      <c r="K12" s="5">
        <f t="shared" si="29"/>
        <v>0.32430555555555546</v>
      </c>
      <c r="L12" s="5">
        <f t="shared" si="30"/>
        <v>0.36597222222222214</v>
      </c>
      <c r="M12" s="5">
        <f t="shared" si="31"/>
        <v>0.40763888888888883</v>
      </c>
      <c r="N12" s="5">
        <f t="shared" si="32"/>
        <v>0.44930555555555551</v>
      </c>
      <c r="O12" s="5">
        <f t="shared" si="33"/>
        <v>0.4909722222222222</v>
      </c>
      <c r="P12" s="5">
        <f t="shared" si="34"/>
        <v>0.51180555555555551</v>
      </c>
      <c r="Q12" s="5">
        <f t="shared" si="35"/>
        <v>0.53263888888888888</v>
      </c>
      <c r="R12" s="5">
        <f t="shared" si="36"/>
        <v>0.55347222222222225</v>
      </c>
      <c r="S12" s="18">
        <f t="shared" si="37"/>
        <v>0.56388888888888888</v>
      </c>
      <c r="T12" s="5">
        <f t="shared" ref="T12:AF12" si="68">T11+($B12/1440)</f>
        <v>0.57430555555555562</v>
      </c>
      <c r="U12" s="5">
        <f t="shared" si="68"/>
        <v>0.59513888888888899</v>
      </c>
      <c r="V12" s="18">
        <f t="shared" si="38"/>
        <v>0.60555555555555551</v>
      </c>
      <c r="W12" s="5">
        <f t="shared" si="68"/>
        <v>0.61597222222222237</v>
      </c>
      <c r="X12" s="5">
        <f t="shared" si="68"/>
        <v>0.63680555555555574</v>
      </c>
      <c r="Y12" s="18">
        <f t="shared" si="68"/>
        <v>0.64722222222222214</v>
      </c>
      <c r="Z12" s="5">
        <f t="shared" si="68"/>
        <v>0.65763888888888911</v>
      </c>
      <c r="AA12" s="5">
        <f t="shared" ref="AA12" si="69">AA11+($B12/1440)</f>
        <v>0.67847222222222248</v>
      </c>
      <c r="AB12" s="5">
        <f t="shared" si="68"/>
        <v>0.69930555555555574</v>
      </c>
      <c r="AC12" s="5">
        <f t="shared" si="68"/>
        <v>0.74097222222222237</v>
      </c>
      <c r="AD12" s="5">
        <f t="shared" si="68"/>
        <v>0.78263888888888899</v>
      </c>
      <c r="AE12" s="5">
        <f t="shared" ref="AE12" si="70">AE11+($B12/1440)</f>
        <v>0.86597222222222237</v>
      </c>
      <c r="AF12" s="5">
        <f t="shared" si="68"/>
        <v>0.93541666666666679</v>
      </c>
      <c r="AH12" s="5">
        <f t="shared" si="42"/>
        <v>0.28263888888888883</v>
      </c>
      <c r="AI12" s="5">
        <f t="shared" si="43"/>
        <v>0.36597222222222214</v>
      </c>
      <c r="AJ12" s="5">
        <f t="shared" si="44"/>
        <v>0.44930555555555546</v>
      </c>
      <c r="AK12" s="5">
        <f t="shared" si="45"/>
        <v>0.53263888888888877</v>
      </c>
      <c r="AL12" s="5">
        <f t="shared" si="46"/>
        <v>0.61597222222222214</v>
      </c>
      <c r="AM12" s="5">
        <f t="shared" si="47"/>
        <v>0.69930555555555551</v>
      </c>
      <c r="AN12" s="5">
        <f t="shared" si="48"/>
        <v>0.78263888888888888</v>
      </c>
      <c r="AO12" s="5">
        <f t="shared" si="49"/>
        <v>0.86597222222222225</v>
      </c>
      <c r="AP12" s="5">
        <f t="shared" si="49"/>
        <v>0.93541666666666667</v>
      </c>
    </row>
    <row r="13" spans="1:42" x14ac:dyDescent="0.25">
      <c r="A13" s="12" t="s">
        <v>57</v>
      </c>
      <c r="B13" s="1">
        <v>2</v>
      </c>
      <c r="D13" s="5">
        <f t="shared" si="23"/>
        <v>0.2006944444444444</v>
      </c>
      <c r="E13" s="5">
        <f t="shared" si="24"/>
        <v>0.22152777777777774</v>
      </c>
      <c r="F13" s="5">
        <f t="shared" si="24"/>
        <v>0.24236111111111108</v>
      </c>
      <c r="G13" s="5">
        <f t="shared" si="25"/>
        <v>0.2631944444444444</v>
      </c>
      <c r="H13" s="5">
        <f t="shared" si="26"/>
        <v>0.28402777777777771</v>
      </c>
      <c r="I13" s="18">
        <f t="shared" si="27"/>
        <v>0.28749999999999998</v>
      </c>
      <c r="J13" s="5">
        <f t="shared" si="28"/>
        <v>0.30486111111111103</v>
      </c>
      <c r="K13" s="5">
        <f t="shared" si="29"/>
        <v>0.32569444444444434</v>
      </c>
      <c r="L13" s="5">
        <f t="shared" si="30"/>
        <v>0.36736111111111103</v>
      </c>
      <c r="M13" s="5">
        <f t="shared" si="31"/>
        <v>0.40902777777777771</v>
      </c>
      <c r="N13" s="5">
        <f t="shared" si="32"/>
        <v>0.4506944444444444</v>
      </c>
      <c r="O13" s="5">
        <f t="shared" si="33"/>
        <v>0.49236111111111108</v>
      </c>
      <c r="P13" s="5">
        <f t="shared" si="34"/>
        <v>0.5131944444444444</v>
      </c>
      <c r="Q13" s="5">
        <f t="shared" si="35"/>
        <v>0.53402777777777777</v>
      </c>
      <c r="R13" s="5">
        <f t="shared" si="36"/>
        <v>0.55486111111111114</v>
      </c>
      <c r="S13" s="18">
        <f t="shared" si="37"/>
        <v>0.56527777777777777</v>
      </c>
      <c r="T13" s="5">
        <f t="shared" ref="T13:AF13" si="71">T12+($B13/1440)</f>
        <v>0.57569444444444451</v>
      </c>
      <c r="U13" s="5">
        <f t="shared" si="71"/>
        <v>0.59652777777777788</v>
      </c>
      <c r="V13" s="18">
        <f t="shared" si="38"/>
        <v>0.6069444444444444</v>
      </c>
      <c r="W13" s="5">
        <f t="shared" si="71"/>
        <v>0.61736111111111125</v>
      </c>
      <c r="X13" s="5">
        <f t="shared" si="71"/>
        <v>0.63819444444444462</v>
      </c>
      <c r="Y13" s="18">
        <f t="shared" si="71"/>
        <v>0.64861111111111103</v>
      </c>
      <c r="Z13" s="5">
        <f t="shared" si="71"/>
        <v>0.65902777777777799</v>
      </c>
      <c r="AA13" s="5">
        <f t="shared" ref="AA13" si="72">AA12+($B13/1440)</f>
        <v>0.67986111111111136</v>
      </c>
      <c r="AB13" s="5">
        <f t="shared" si="71"/>
        <v>0.70069444444444462</v>
      </c>
      <c r="AC13" s="5">
        <f t="shared" si="71"/>
        <v>0.74236111111111125</v>
      </c>
      <c r="AD13" s="5">
        <f t="shared" si="71"/>
        <v>0.78402777777777788</v>
      </c>
      <c r="AE13" s="5">
        <f t="shared" ref="AE13" si="73">AE12+($B13/1440)</f>
        <v>0.86736111111111125</v>
      </c>
      <c r="AF13" s="5">
        <f t="shared" si="71"/>
        <v>0.93680555555555567</v>
      </c>
      <c r="AH13" s="5">
        <f t="shared" si="42"/>
        <v>0.28402777777777771</v>
      </c>
      <c r="AI13" s="5">
        <f t="shared" si="43"/>
        <v>0.36736111111111103</v>
      </c>
      <c r="AJ13" s="5">
        <f t="shared" si="44"/>
        <v>0.45069444444444434</v>
      </c>
      <c r="AK13" s="5">
        <f t="shared" si="45"/>
        <v>0.53402777777777766</v>
      </c>
      <c r="AL13" s="5">
        <f t="shared" si="46"/>
        <v>0.61736111111111103</v>
      </c>
      <c r="AM13" s="5">
        <f t="shared" si="47"/>
        <v>0.7006944444444444</v>
      </c>
      <c r="AN13" s="5">
        <f t="shared" si="48"/>
        <v>0.78402777777777777</v>
      </c>
      <c r="AO13" s="5">
        <f t="shared" si="49"/>
        <v>0.86736111111111114</v>
      </c>
      <c r="AP13" s="5">
        <f t="shared" si="49"/>
        <v>0.93680555555555556</v>
      </c>
    </row>
    <row r="14" spans="1:42" x14ac:dyDescent="0.25">
      <c r="A14" s="12" t="s">
        <v>13</v>
      </c>
      <c r="B14" s="1">
        <v>3</v>
      </c>
      <c r="D14" s="5">
        <f t="shared" si="23"/>
        <v>0.20277777777777772</v>
      </c>
      <c r="E14" s="5">
        <f t="shared" si="24"/>
        <v>0.22361111111111107</v>
      </c>
      <c r="F14" s="5">
        <f t="shared" si="24"/>
        <v>0.24444444444444441</v>
      </c>
      <c r="G14" s="5">
        <f t="shared" si="25"/>
        <v>0.26527777777777772</v>
      </c>
      <c r="H14" s="5">
        <f t="shared" si="26"/>
        <v>0.28611111111111104</v>
      </c>
      <c r="I14" s="18">
        <f t="shared" si="27"/>
        <v>0.2895833333333333</v>
      </c>
      <c r="J14" s="5">
        <f t="shared" si="28"/>
        <v>0.30694444444444435</v>
      </c>
      <c r="K14" s="5">
        <f t="shared" si="29"/>
        <v>0.32777777777777767</v>
      </c>
      <c r="L14" s="5">
        <f t="shared" si="30"/>
        <v>0.36944444444444435</v>
      </c>
      <c r="M14" s="5">
        <f t="shared" si="31"/>
        <v>0.41111111111111104</v>
      </c>
      <c r="N14" s="5">
        <f t="shared" si="32"/>
        <v>0.45277777777777772</v>
      </c>
      <c r="O14" s="5">
        <f t="shared" si="33"/>
        <v>0.49444444444444441</v>
      </c>
      <c r="P14" s="5">
        <f t="shared" si="34"/>
        <v>0.51527777777777772</v>
      </c>
      <c r="Q14" s="5">
        <f t="shared" si="35"/>
        <v>0.53611111111111109</v>
      </c>
      <c r="R14" s="5">
        <f t="shared" si="36"/>
        <v>0.55694444444444446</v>
      </c>
      <c r="S14" s="18">
        <f t="shared" si="37"/>
        <v>0.56736111111111109</v>
      </c>
      <c r="T14" s="5">
        <f t="shared" ref="T14:AF14" si="74">T13+($B14/1440)</f>
        <v>0.57777777777777783</v>
      </c>
      <c r="U14" s="5">
        <f t="shared" si="74"/>
        <v>0.5986111111111112</v>
      </c>
      <c r="V14" s="18">
        <f t="shared" si="38"/>
        <v>0.60902777777777772</v>
      </c>
      <c r="W14" s="5">
        <f t="shared" si="74"/>
        <v>0.61944444444444458</v>
      </c>
      <c r="X14" s="5">
        <f t="shared" si="74"/>
        <v>0.64027777777777795</v>
      </c>
      <c r="Y14" s="18">
        <f t="shared" si="74"/>
        <v>0.65069444444444435</v>
      </c>
      <c r="Z14" s="5">
        <f t="shared" si="74"/>
        <v>0.66111111111111132</v>
      </c>
      <c r="AA14" s="5">
        <f t="shared" ref="AA14" si="75">AA13+($B14/1440)</f>
        <v>0.68194444444444469</v>
      </c>
      <c r="AB14" s="5">
        <f t="shared" si="74"/>
        <v>0.70277777777777795</v>
      </c>
      <c r="AC14" s="5">
        <f t="shared" si="74"/>
        <v>0.74444444444444458</v>
      </c>
      <c r="AD14" s="5">
        <f t="shared" si="74"/>
        <v>0.7861111111111112</v>
      </c>
      <c r="AE14" s="5">
        <f t="shared" ref="AE14" si="76">AE13+($B14/1440)</f>
        <v>0.86944444444444458</v>
      </c>
      <c r="AF14" s="5">
        <f t="shared" si="74"/>
        <v>0.93888888888888899</v>
      </c>
      <c r="AH14" s="5">
        <f t="shared" si="42"/>
        <v>0.28611111111111104</v>
      </c>
      <c r="AI14" s="5">
        <f t="shared" si="43"/>
        <v>0.36944444444444435</v>
      </c>
      <c r="AJ14" s="5">
        <f t="shared" si="44"/>
        <v>0.45277777777777767</v>
      </c>
      <c r="AK14" s="5">
        <f t="shared" si="45"/>
        <v>0.53611111111111098</v>
      </c>
      <c r="AL14" s="5">
        <f t="shared" si="46"/>
        <v>0.61944444444444435</v>
      </c>
      <c r="AM14" s="5">
        <f t="shared" si="47"/>
        <v>0.70277777777777772</v>
      </c>
      <c r="AN14" s="5">
        <f t="shared" si="48"/>
        <v>0.78611111111111109</v>
      </c>
      <c r="AO14" s="5">
        <f t="shared" si="49"/>
        <v>0.86944444444444446</v>
      </c>
      <c r="AP14" s="5">
        <f t="shared" si="49"/>
        <v>0.93888888888888888</v>
      </c>
    </row>
    <row r="15" spans="1:42" x14ac:dyDescent="0.25">
      <c r="A15" s="12" t="s">
        <v>14</v>
      </c>
      <c r="B15" s="1">
        <v>2</v>
      </c>
      <c r="D15" s="5">
        <f t="shared" si="23"/>
        <v>0.20416666666666661</v>
      </c>
      <c r="E15" s="5">
        <f t="shared" si="24"/>
        <v>0.22499999999999995</v>
      </c>
      <c r="F15" s="5">
        <f t="shared" si="24"/>
        <v>0.24583333333333329</v>
      </c>
      <c r="G15" s="5">
        <f t="shared" si="25"/>
        <v>0.26666666666666661</v>
      </c>
      <c r="H15" s="5">
        <f t="shared" si="26"/>
        <v>0.28749999999999992</v>
      </c>
      <c r="I15" s="18">
        <f t="shared" si="27"/>
        <v>0.29097222222222219</v>
      </c>
      <c r="J15" s="5">
        <f t="shared" si="28"/>
        <v>0.30833333333333324</v>
      </c>
      <c r="K15" s="5">
        <f t="shared" si="29"/>
        <v>0.32916666666666655</v>
      </c>
      <c r="L15" s="5">
        <f t="shared" si="30"/>
        <v>0.37083333333333324</v>
      </c>
      <c r="M15" s="5">
        <f t="shared" si="31"/>
        <v>0.41249999999999992</v>
      </c>
      <c r="N15" s="5">
        <f t="shared" si="32"/>
        <v>0.45416666666666661</v>
      </c>
      <c r="O15" s="5">
        <f t="shared" si="33"/>
        <v>0.49583333333333329</v>
      </c>
      <c r="P15" s="5">
        <f t="shared" si="34"/>
        <v>0.51666666666666661</v>
      </c>
      <c r="Q15" s="5">
        <f t="shared" si="35"/>
        <v>0.53749999999999998</v>
      </c>
      <c r="R15" s="5">
        <f t="shared" si="36"/>
        <v>0.55833333333333335</v>
      </c>
      <c r="S15" s="18">
        <f t="shared" si="37"/>
        <v>0.56874999999999998</v>
      </c>
      <c r="T15" s="5">
        <f t="shared" ref="T15:AF15" si="77">T14+($B15/1440)</f>
        <v>0.57916666666666672</v>
      </c>
      <c r="U15" s="5">
        <f t="shared" si="77"/>
        <v>0.60000000000000009</v>
      </c>
      <c r="V15" s="18">
        <f t="shared" si="38"/>
        <v>0.61041666666666661</v>
      </c>
      <c r="W15" s="5">
        <f t="shared" si="77"/>
        <v>0.62083333333333346</v>
      </c>
      <c r="X15" s="5">
        <f t="shared" si="77"/>
        <v>0.64166666666666683</v>
      </c>
      <c r="Y15" s="18">
        <f t="shared" si="77"/>
        <v>0.65208333333333324</v>
      </c>
      <c r="Z15" s="5">
        <f t="shared" si="77"/>
        <v>0.6625000000000002</v>
      </c>
      <c r="AA15" s="5">
        <f t="shared" ref="AA15" si="78">AA14+($B15/1440)</f>
        <v>0.68333333333333357</v>
      </c>
      <c r="AB15" s="5">
        <f t="shared" si="77"/>
        <v>0.70416666666666683</v>
      </c>
      <c r="AC15" s="5">
        <f t="shared" si="77"/>
        <v>0.74583333333333346</v>
      </c>
      <c r="AD15" s="5">
        <f t="shared" si="77"/>
        <v>0.78750000000000009</v>
      </c>
      <c r="AE15" s="5">
        <f t="shared" ref="AE15" si="79">AE14+($B15/1440)</f>
        <v>0.87083333333333346</v>
      </c>
      <c r="AF15" s="5">
        <f t="shared" si="77"/>
        <v>0.94027777777777788</v>
      </c>
      <c r="AH15" s="5">
        <f t="shared" si="42"/>
        <v>0.28749999999999992</v>
      </c>
      <c r="AI15" s="5">
        <f t="shared" si="43"/>
        <v>0.37083333333333324</v>
      </c>
      <c r="AJ15" s="5">
        <f t="shared" si="44"/>
        <v>0.45416666666666655</v>
      </c>
      <c r="AK15" s="5">
        <f t="shared" si="45"/>
        <v>0.53749999999999987</v>
      </c>
      <c r="AL15" s="5">
        <f t="shared" si="46"/>
        <v>0.62083333333333324</v>
      </c>
      <c r="AM15" s="5">
        <f t="shared" si="47"/>
        <v>0.70416666666666661</v>
      </c>
      <c r="AN15" s="5">
        <f t="shared" si="48"/>
        <v>0.78749999999999998</v>
      </c>
      <c r="AO15" s="5">
        <f t="shared" si="49"/>
        <v>0.87083333333333335</v>
      </c>
      <c r="AP15" s="5">
        <f t="shared" si="49"/>
        <v>0.94027777777777777</v>
      </c>
    </row>
    <row r="16" spans="1:42" x14ac:dyDescent="0.25">
      <c r="A16" s="12" t="s">
        <v>15</v>
      </c>
      <c r="B16" s="1">
        <v>3</v>
      </c>
      <c r="D16" s="5">
        <f t="shared" si="23"/>
        <v>0.20624999999999993</v>
      </c>
      <c r="E16" s="5">
        <f t="shared" si="24"/>
        <v>0.22708333333333328</v>
      </c>
      <c r="F16" s="5">
        <f t="shared" si="24"/>
        <v>0.24791666666666662</v>
      </c>
      <c r="G16" s="5">
        <f t="shared" si="25"/>
        <v>0.26874999999999993</v>
      </c>
      <c r="H16" s="5">
        <f t="shared" si="26"/>
        <v>0.28958333333333325</v>
      </c>
      <c r="I16" s="18">
        <f t="shared" si="27"/>
        <v>0.29305555555555551</v>
      </c>
      <c r="J16" s="5">
        <f t="shared" si="28"/>
        <v>0.31041666666666656</v>
      </c>
      <c r="K16" s="5">
        <f t="shared" si="29"/>
        <v>0.33124999999999988</v>
      </c>
      <c r="L16" s="5">
        <f t="shared" si="30"/>
        <v>0.37291666666666656</v>
      </c>
      <c r="M16" s="5">
        <f t="shared" si="31"/>
        <v>0.41458333333333325</v>
      </c>
      <c r="N16" s="5">
        <f t="shared" si="32"/>
        <v>0.45624999999999993</v>
      </c>
      <c r="O16" s="5">
        <f t="shared" si="33"/>
        <v>0.49791666666666662</v>
      </c>
      <c r="P16" s="5">
        <f t="shared" si="34"/>
        <v>0.51874999999999993</v>
      </c>
      <c r="Q16" s="5">
        <f t="shared" si="35"/>
        <v>0.5395833333333333</v>
      </c>
      <c r="R16" s="5">
        <f t="shared" si="36"/>
        <v>0.56041666666666667</v>
      </c>
      <c r="S16" s="18">
        <f t="shared" si="37"/>
        <v>0.5708333333333333</v>
      </c>
      <c r="T16" s="5">
        <f t="shared" ref="T16:AF16" si="80">T15+($B16/1440)</f>
        <v>0.58125000000000004</v>
      </c>
      <c r="U16" s="5">
        <f t="shared" si="80"/>
        <v>0.60208333333333341</v>
      </c>
      <c r="V16" s="18">
        <f t="shared" si="38"/>
        <v>0.61249999999999993</v>
      </c>
      <c r="W16" s="5">
        <f t="shared" si="80"/>
        <v>0.62291666666666679</v>
      </c>
      <c r="X16" s="5">
        <f t="shared" si="80"/>
        <v>0.64375000000000016</v>
      </c>
      <c r="Y16" s="18">
        <f t="shared" si="80"/>
        <v>0.65416666666666656</v>
      </c>
      <c r="Z16" s="5">
        <f t="shared" si="80"/>
        <v>0.66458333333333353</v>
      </c>
      <c r="AA16" s="5">
        <f t="shared" ref="AA16" si="81">AA15+($B16/1440)</f>
        <v>0.6854166666666669</v>
      </c>
      <c r="AB16" s="5">
        <f t="shared" si="80"/>
        <v>0.70625000000000016</v>
      </c>
      <c r="AC16" s="5">
        <f t="shared" si="80"/>
        <v>0.74791666666666679</v>
      </c>
      <c r="AD16" s="5">
        <f t="shared" si="80"/>
        <v>0.78958333333333341</v>
      </c>
      <c r="AE16" s="5">
        <f t="shared" ref="AE16" si="82">AE15+($B16/1440)</f>
        <v>0.87291666666666679</v>
      </c>
      <c r="AF16" s="5">
        <f t="shared" si="80"/>
        <v>0.9423611111111112</v>
      </c>
      <c r="AH16" s="5">
        <f t="shared" si="42"/>
        <v>0.28958333333333325</v>
      </c>
      <c r="AI16" s="5">
        <f t="shared" si="43"/>
        <v>0.37291666666666656</v>
      </c>
      <c r="AJ16" s="5">
        <f t="shared" si="44"/>
        <v>0.45624999999999988</v>
      </c>
      <c r="AK16" s="5">
        <f t="shared" si="45"/>
        <v>0.53958333333333319</v>
      </c>
      <c r="AL16" s="5">
        <f t="shared" si="46"/>
        <v>0.62291666666666656</v>
      </c>
      <c r="AM16" s="5">
        <f t="shared" si="47"/>
        <v>0.70624999999999993</v>
      </c>
      <c r="AN16" s="5">
        <f t="shared" si="48"/>
        <v>0.7895833333333333</v>
      </c>
      <c r="AO16" s="5">
        <f t="shared" si="49"/>
        <v>0.87291666666666667</v>
      </c>
      <c r="AP16" s="5">
        <f t="shared" si="49"/>
        <v>0.94236111111111109</v>
      </c>
    </row>
    <row r="17" spans="1:42" x14ac:dyDescent="0.25">
      <c r="A17" s="12" t="s">
        <v>16</v>
      </c>
      <c r="B17" s="1">
        <v>1</v>
      </c>
      <c r="D17" s="5">
        <f t="shared" si="23"/>
        <v>0.20694444444444438</v>
      </c>
      <c r="E17" s="5">
        <f t="shared" si="24"/>
        <v>0.22777777777777772</v>
      </c>
      <c r="F17" s="5">
        <f t="shared" si="24"/>
        <v>0.24861111111111106</v>
      </c>
      <c r="G17" s="5">
        <f t="shared" si="25"/>
        <v>0.26944444444444438</v>
      </c>
      <c r="H17" s="5">
        <f t="shared" si="26"/>
        <v>0.29027777777777769</v>
      </c>
      <c r="I17" s="18">
        <f t="shared" si="27"/>
        <v>0.29374999999999996</v>
      </c>
      <c r="J17" s="5">
        <f t="shared" si="28"/>
        <v>0.31111111111111101</v>
      </c>
      <c r="K17" s="5">
        <f t="shared" si="29"/>
        <v>0.33194444444444432</v>
      </c>
      <c r="L17" s="5">
        <f t="shared" si="30"/>
        <v>0.37361111111111101</v>
      </c>
      <c r="M17" s="5">
        <f t="shared" si="31"/>
        <v>0.41527777777777769</v>
      </c>
      <c r="N17" s="5">
        <f t="shared" si="32"/>
        <v>0.45694444444444438</v>
      </c>
      <c r="O17" s="5">
        <f t="shared" si="33"/>
        <v>0.49861111111111106</v>
      </c>
      <c r="P17" s="5">
        <f t="shared" si="34"/>
        <v>0.51944444444444438</v>
      </c>
      <c r="Q17" s="5">
        <f t="shared" si="35"/>
        <v>0.54027777777777775</v>
      </c>
      <c r="R17" s="5">
        <f t="shared" si="36"/>
        <v>0.56111111111111112</v>
      </c>
      <c r="S17" s="18">
        <f t="shared" si="37"/>
        <v>0.57152777777777775</v>
      </c>
      <c r="T17" s="5">
        <f t="shared" ref="T17:AF17" si="83">T16+($B17/1440)</f>
        <v>0.58194444444444449</v>
      </c>
      <c r="U17" s="5">
        <f t="shared" si="83"/>
        <v>0.60277777777777786</v>
      </c>
      <c r="V17" s="18">
        <f t="shared" si="38"/>
        <v>0.61319444444444438</v>
      </c>
      <c r="W17" s="5">
        <f t="shared" si="83"/>
        <v>0.62361111111111123</v>
      </c>
      <c r="X17" s="5">
        <f t="shared" si="83"/>
        <v>0.6444444444444446</v>
      </c>
      <c r="Y17" s="18">
        <f t="shared" si="83"/>
        <v>0.65486111111111101</v>
      </c>
      <c r="Z17" s="5">
        <f t="shared" si="83"/>
        <v>0.66527777777777797</v>
      </c>
      <c r="AA17" s="5">
        <f t="shared" ref="AA17" si="84">AA16+($B17/1440)</f>
        <v>0.68611111111111134</v>
      </c>
      <c r="AB17" s="5">
        <f t="shared" si="83"/>
        <v>0.7069444444444446</v>
      </c>
      <c r="AC17" s="5">
        <f t="shared" si="83"/>
        <v>0.74861111111111123</v>
      </c>
      <c r="AD17" s="5">
        <f t="shared" si="83"/>
        <v>0.79027777777777786</v>
      </c>
      <c r="AE17" s="5">
        <f t="shared" ref="AE17" si="85">AE16+($B17/1440)</f>
        <v>0.87361111111111123</v>
      </c>
      <c r="AF17" s="5">
        <f t="shared" si="83"/>
        <v>0.94305555555555565</v>
      </c>
      <c r="AH17" s="5">
        <f t="shared" si="42"/>
        <v>0.29027777777777769</v>
      </c>
      <c r="AI17" s="5">
        <f t="shared" si="43"/>
        <v>0.37361111111111101</v>
      </c>
      <c r="AJ17" s="5">
        <f t="shared" si="44"/>
        <v>0.45694444444444432</v>
      </c>
      <c r="AK17" s="5">
        <f t="shared" si="45"/>
        <v>0.54027777777777763</v>
      </c>
      <c r="AL17" s="5">
        <f t="shared" si="46"/>
        <v>0.62361111111111101</v>
      </c>
      <c r="AM17" s="5">
        <f t="shared" si="47"/>
        <v>0.70694444444444438</v>
      </c>
      <c r="AN17" s="5">
        <f t="shared" si="48"/>
        <v>0.79027777777777775</v>
      </c>
      <c r="AO17" s="5">
        <f t="shared" si="49"/>
        <v>0.87361111111111112</v>
      </c>
      <c r="AP17" s="5">
        <f t="shared" si="49"/>
        <v>0.94305555555555554</v>
      </c>
    </row>
    <row r="18" spans="1:42" x14ac:dyDescent="0.25">
      <c r="A18" s="12" t="s">
        <v>17</v>
      </c>
      <c r="B18" s="1">
        <v>3</v>
      </c>
      <c r="D18" s="5">
        <f t="shared" si="23"/>
        <v>0.2090277777777777</v>
      </c>
      <c r="E18" s="5">
        <f t="shared" si="24"/>
        <v>0.22986111111111104</v>
      </c>
      <c r="F18" s="5">
        <f t="shared" si="24"/>
        <v>0.25069444444444439</v>
      </c>
      <c r="G18" s="5">
        <f t="shared" si="25"/>
        <v>0.2715277777777777</v>
      </c>
      <c r="H18" s="5">
        <f t="shared" si="26"/>
        <v>0.29236111111111102</v>
      </c>
      <c r="I18" s="18">
        <f t="shared" si="27"/>
        <v>0.29583333333333328</v>
      </c>
      <c r="J18" s="5">
        <f t="shared" si="28"/>
        <v>0.31319444444444433</v>
      </c>
      <c r="K18" s="5">
        <f t="shared" si="29"/>
        <v>0.33402777777777765</v>
      </c>
      <c r="L18" s="5">
        <f t="shared" si="30"/>
        <v>0.37569444444444433</v>
      </c>
      <c r="M18" s="5">
        <f t="shared" si="31"/>
        <v>0.41736111111111102</v>
      </c>
      <c r="N18" s="5">
        <f t="shared" si="32"/>
        <v>0.4590277777777777</v>
      </c>
      <c r="O18" s="5">
        <f t="shared" si="33"/>
        <v>0.50069444444444444</v>
      </c>
      <c r="P18" s="5">
        <f t="shared" si="34"/>
        <v>0.5215277777777777</v>
      </c>
      <c r="Q18" s="5">
        <f t="shared" si="35"/>
        <v>0.54236111111111107</v>
      </c>
      <c r="R18" s="5">
        <f t="shared" si="36"/>
        <v>0.56319444444444444</v>
      </c>
      <c r="S18" s="18">
        <f t="shared" si="37"/>
        <v>0.57361111111111107</v>
      </c>
      <c r="T18" s="5">
        <f t="shared" ref="T18:AF18" si="86">T17+($B18/1440)</f>
        <v>0.58402777777777781</v>
      </c>
      <c r="U18" s="5">
        <f t="shared" si="86"/>
        <v>0.60486111111111118</v>
      </c>
      <c r="V18" s="18">
        <f t="shared" si="38"/>
        <v>0.6152777777777777</v>
      </c>
      <c r="W18" s="5">
        <f t="shared" si="86"/>
        <v>0.62569444444444455</v>
      </c>
      <c r="X18" s="5">
        <f t="shared" si="86"/>
        <v>0.64652777777777792</v>
      </c>
      <c r="Y18" s="18">
        <f t="shared" si="86"/>
        <v>0.65694444444444433</v>
      </c>
      <c r="Z18" s="5">
        <f t="shared" si="86"/>
        <v>0.66736111111111129</v>
      </c>
      <c r="AA18" s="5">
        <f t="shared" ref="AA18" si="87">AA17+($B18/1440)</f>
        <v>0.68819444444444466</v>
      </c>
      <c r="AB18" s="5">
        <f t="shared" si="86"/>
        <v>0.70902777777777792</v>
      </c>
      <c r="AC18" s="5">
        <f t="shared" si="86"/>
        <v>0.75069444444444455</v>
      </c>
      <c r="AD18" s="5">
        <f t="shared" si="86"/>
        <v>0.79236111111111118</v>
      </c>
      <c r="AE18" s="5">
        <f t="shared" ref="AE18" si="88">AE17+($B18/1440)</f>
        <v>0.87569444444444455</v>
      </c>
      <c r="AF18" s="5">
        <f t="shared" si="86"/>
        <v>0.94513888888888897</v>
      </c>
      <c r="AH18" s="5">
        <f t="shared" si="42"/>
        <v>0.29236111111111102</v>
      </c>
      <c r="AI18" s="5">
        <f t="shared" si="43"/>
        <v>0.37569444444444433</v>
      </c>
      <c r="AJ18" s="5">
        <f t="shared" si="44"/>
        <v>0.45902777777777765</v>
      </c>
      <c r="AK18" s="5">
        <f t="shared" si="45"/>
        <v>0.54236111111111096</v>
      </c>
      <c r="AL18" s="5">
        <f t="shared" si="46"/>
        <v>0.62569444444444433</v>
      </c>
      <c r="AM18" s="5">
        <f t="shared" si="47"/>
        <v>0.7090277777777777</v>
      </c>
      <c r="AN18" s="5">
        <f t="shared" si="48"/>
        <v>0.79236111111111107</v>
      </c>
      <c r="AO18" s="5">
        <f t="shared" si="49"/>
        <v>0.87569444444444444</v>
      </c>
      <c r="AP18" s="5">
        <f t="shared" si="49"/>
        <v>0.94513888888888886</v>
      </c>
    </row>
    <row r="19" spans="1:42" x14ac:dyDescent="0.25">
      <c r="A19" s="12" t="s">
        <v>18</v>
      </c>
      <c r="B19" s="1">
        <v>2</v>
      </c>
      <c r="D19" s="5">
        <f t="shared" si="23"/>
        <v>0.21041666666666659</v>
      </c>
      <c r="E19" s="5">
        <f t="shared" si="24"/>
        <v>0.23124999999999993</v>
      </c>
      <c r="F19" s="5">
        <f t="shared" si="24"/>
        <v>0.25208333333333327</v>
      </c>
      <c r="G19" s="5">
        <f t="shared" si="25"/>
        <v>0.27291666666666659</v>
      </c>
      <c r="H19" s="5">
        <f t="shared" si="26"/>
        <v>0.2937499999999999</v>
      </c>
      <c r="I19" s="18">
        <f>I18+(($B19-1)/1440)</f>
        <v>0.29652777777777772</v>
      </c>
      <c r="J19" s="5">
        <f t="shared" si="28"/>
        <v>0.31458333333333321</v>
      </c>
      <c r="K19" s="5">
        <f t="shared" si="29"/>
        <v>0.33541666666666653</v>
      </c>
      <c r="L19" s="5">
        <f t="shared" si="30"/>
        <v>0.37708333333333321</v>
      </c>
      <c r="M19" s="5">
        <f t="shared" si="31"/>
        <v>0.4187499999999999</v>
      </c>
      <c r="N19" s="5">
        <f t="shared" si="32"/>
        <v>0.46041666666666659</v>
      </c>
      <c r="O19" s="5">
        <f t="shared" si="33"/>
        <v>0.50208333333333333</v>
      </c>
      <c r="P19" s="5">
        <f t="shared" si="34"/>
        <v>0.52291666666666659</v>
      </c>
      <c r="Q19" s="5">
        <f t="shared" si="35"/>
        <v>0.54374999999999996</v>
      </c>
      <c r="R19" s="5">
        <f t="shared" si="36"/>
        <v>0.56458333333333333</v>
      </c>
      <c r="S19" s="18">
        <f>S18+(($B19-1)/1440)</f>
        <v>0.57430555555555551</v>
      </c>
      <c r="T19" s="5">
        <f t="shared" ref="T19:AF19" si="89">T18+($B19/1440)</f>
        <v>0.5854166666666667</v>
      </c>
      <c r="U19" s="5">
        <f t="shared" si="89"/>
        <v>0.60625000000000007</v>
      </c>
      <c r="V19" s="18">
        <f>V18+(($B19-1)/1440)</f>
        <v>0.61597222222222214</v>
      </c>
      <c r="W19" s="5">
        <f t="shared" si="89"/>
        <v>0.62708333333333344</v>
      </c>
      <c r="X19" s="5">
        <f t="shared" si="89"/>
        <v>0.64791666666666681</v>
      </c>
      <c r="Y19" s="18">
        <f>Y18+(($B19-1)/1440)</f>
        <v>0.65763888888888877</v>
      </c>
      <c r="Z19" s="5">
        <f t="shared" si="89"/>
        <v>0.66875000000000018</v>
      </c>
      <c r="AA19" s="5">
        <f t="shared" ref="AA19" si="90">AA18+($B19/1440)</f>
        <v>0.68958333333333355</v>
      </c>
      <c r="AB19" s="5">
        <f t="shared" si="89"/>
        <v>0.71041666666666681</v>
      </c>
      <c r="AC19" s="5">
        <f t="shared" si="89"/>
        <v>0.75208333333333344</v>
      </c>
      <c r="AD19" s="5">
        <f t="shared" si="89"/>
        <v>0.79375000000000007</v>
      </c>
      <c r="AE19" s="5">
        <f t="shared" ref="AE19" si="91">AE18+($B19/1440)</f>
        <v>0.87708333333333344</v>
      </c>
      <c r="AF19" s="5">
        <f t="shared" si="89"/>
        <v>0.94652777777777786</v>
      </c>
      <c r="AH19" s="5">
        <f t="shared" si="42"/>
        <v>0.2937499999999999</v>
      </c>
      <c r="AI19" s="5">
        <f t="shared" si="43"/>
        <v>0.37708333333333321</v>
      </c>
      <c r="AJ19" s="5">
        <f t="shared" si="44"/>
        <v>0.46041666666666653</v>
      </c>
      <c r="AK19" s="5">
        <f t="shared" si="45"/>
        <v>0.54374999999999984</v>
      </c>
      <c r="AL19" s="5">
        <f t="shared" si="46"/>
        <v>0.62708333333333321</v>
      </c>
      <c r="AM19" s="5">
        <f t="shared" si="47"/>
        <v>0.71041666666666659</v>
      </c>
      <c r="AN19" s="5">
        <f t="shared" si="48"/>
        <v>0.79374999999999996</v>
      </c>
      <c r="AO19" s="5">
        <f t="shared" si="49"/>
        <v>0.87708333333333333</v>
      </c>
      <c r="AP19" s="5">
        <f t="shared" si="49"/>
        <v>0.94652777777777775</v>
      </c>
    </row>
    <row r="20" spans="1:42" x14ac:dyDescent="0.25">
      <c r="A20" s="12" t="s">
        <v>19</v>
      </c>
      <c r="B20" s="1">
        <v>2</v>
      </c>
      <c r="D20" s="5">
        <f t="shared" si="23"/>
        <v>0.21180555555555547</v>
      </c>
      <c r="E20" s="5">
        <f t="shared" si="23"/>
        <v>0.23263888888888881</v>
      </c>
      <c r="F20" s="5">
        <f t="shared" si="23"/>
        <v>0.25347222222222215</v>
      </c>
      <c r="G20" s="5">
        <f t="shared" si="25"/>
        <v>0.27430555555555547</v>
      </c>
      <c r="H20" s="5">
        <f t="shared" si="26"/>
        <v>0.29513888888888878</v>
      </c>
      <c r="I20" s="5" t="s">
        <v>34</v>
      </c>
      <c r="J20" s="5">
        <f t="shared" si="28"/>
        <v>0.3159722222222221</v>
      </c>
      <c r="K20" s="5">
        <f t="shared" si="29"/>
        <v>0.33680555555555541</v>
      </c>
      <c r="L20" s="5">
        <f t="shared" si="30"/>
        <v>0.3784722222222221</v>
      </c>
      <c r="M20" s="5">
        <f t="shared" si="31"/>
        <v>0.42013888888888878</v>
      </c>
      <c r="N20" s="5">
        <f t="shared" si="32"/>
        <v>0.46180555555555547</v>
      </c>
      <c r="O20" s="5">
        <f t="shared" si="33"/>
        <v>0.50347222222222221</v>
      </c>
      <c r="P20" s="5">
        <f t="shared" si="34"/>
        <v>0.52430555555555547</v>
      </c>
      <c r="Q20" s="5">
        <f t="shared" si="35"/>
        <v>0.54513888888888884</v>
      </c>
      <c r="R20" s="5">
        <f t="shared" si="36"/>
        <v>0.56597222222222221</v>
      </c>
      <c r="S20" s="5" t="s">
        <v>34</v>
      </c>
      <c r="T20" s="5">
        <f t="shared" ref="T20:AF20" si="92">T19+($B20/1440)</f>
        <v>0.58680555555555558</v>
      </c>
      <c r="U20" s="5">
        <f t="shared" si="92"/>
        <v>0.60763888888888895</v>
      </c>
      <c r="V20" s="5" t="s">
        <v>34</v>
      </c>
      <c r="W20" s="5">
        <f t="shared" si="92"/>
        <v>0.62847222222222232</v>
      </c>
      <c r="X20" s="5">
        <f t="shared" si="92"/>
        <v>0.64930555555555569</v>
      </c>
      <c r="Y20" s="5" t="s">
        <v>34</v>
      </c>
      <c r="Z20" s="5">
        <f t="shared" si="92"/>
        <v>0.67013888888888906</v>
      </c>
      <c r="AA20" s="5">
        <f t="shared" ref="AA20" si="93">AA19+($B20/1440)</f>
        <v>0.69097222222222243</v>
      </c>
      <c r="AB20" s="5">
        <f t="shared" si="92"/>
        <v>0.71180555555555569</v>
      </c>
      <c r="AC20" s="5">
        <f t="shared" si="92"/>
        <v>0.75347222222222232</v>
      </c>
      <c r="AD20" s="5">
        <f t="shared" si="92"/>
        <v>0.79513888888888895</v>
      </c>
      <c r="AE20" s="5">
        <f t="shared" ref="AE20" si="94">AE19+($B20/1440)</f>
        <v>0.87847222222222232</v>
      </c>
      <c r="AF20" s="5">
        <f t="shared" si="92"/>
        <v>0.94791666666666674</v>
      </c>
      <c r="AH20" s="5">
        <f t="shared" si="42"/>
        <v>0.29513888888888878</v>
      </c>
      <c r="AI20" s="5">
        <f t="shared" si="43"/>
        <v>0.3784722222222221</v>
      </c>
      <c r="AJ20" s="5">
        <f t="shared" si="44"/>
        <v>0.46180555555555541</v>
      </c>
      <c r="AK20" s="5">
        <f t="shared" si="45"/>
        <v>0.54513888888888873</v>
      </c>
      <c r="AL20" s="5">
        <f t="shared" si="46"/>
        <v>0.6284722222222221</v>
      </c>
      <c r="AM20" s="5">
        <f t="shared" si="47"/>
        <v>0.71180555555555547</v>
      </c>
      <c r="AN20" s="5">
        <f t="shared" si="48"/>
        <v>0.79513888888888884</v>
      </c>
      <c r="AO20" s="5">
        <f t="shared" si="49"/>
        <v>0.87847222222222221</v>
      </c>
      <c r="AP20" s="5">
        <f t="shared" si="49"/>
        <v>0.94791666666666663</v>
      </c>
    </row>
    <row r="21" spans="1:42" x14ac:dyDescent="0.25">
      <c r="A21" s="12" t="s">
        <v>20</v>
      </c>
      <c r="B21" s="1">
        <v>1</v>
      </c>
      <c r="D21" s="5">
        <f t="shared" ref="D21:F36" si="95">D20+($B21/1440)</f>
        <v>0.21249999999999991</v>
      </c>
      <c r="E21" s="5">
        <f t="shared" si="95"/>
        <v>0.23333333333333325</v>
      </c>
      <c r="F21" s="5">
        <f t="shared" si="95"/>
        <v>0.2541666666666666</v>
      </c>
      <c r="G21" s="5">
        <f t="shared" si="25"/>
        <v>0.27499999999999991</v>
      </c>
      <c r="H21" s="5">
        <f t="shared" si="26"/>
        <v>0.29583333333333323</v>
      </c>
      <c r="I21" s="5" t="s">
        <v>34</v>
      </c>
      <c r="J21" s="5">
        <f t="shared" si="28"/>
        <v>0.31666666666666654</v>
      </c>
      <c r="K21" s="5">
        <f t="shared" si="29"/>
        <v>0.33749999999999986</v>
      </c>
      <c r="L21" s="5">
        <f t="shared" si="30"/>
        <v>0.37916666666666654</v>
      </c>
      <c r="M21" s="5">
        <f t="shared" si="31"/>
        <v>0.42083333333333323</v>
      </c>
      <c r="N21" s="5">
        <f t="shared" si="32"/>
        <v>0.46249999999999991</v>
      </c>
      <c r="O21" s="5">
        <f t="shared" si="33"/>
        <v>0.50416666666666665</v>
      </c>
      <c r="P21" s="5">
        <f t="shared" si="34"/>
        <v>0.52499999999999991</v>
      </c>
      <c r="Q21" s="5">
        <f t="shared" si="35"/>
        <v>0.54583333333333328</v>
      </c>
      <c r="R21" s="5">
        <f t="shared" si="36"/>
        <v>0.56666666666666665</v>
      </c>
      <c r="S21" s="5" t="s">
        <v>34</v>
      </c>
      <c r="T21" s="5">
        <f t="shared" ref="T21:AF21" si="96">T20+($B21/1440)</f>
        <v>0.58750000000000002</v>
      </c>
      <c r="U21" s="5">
        <f t="shared" si="96"/>
        <v>0.60833333333333339</v>
      </c>
      <c r="V21" s="5" t="s">
        <v>34</v>
      </c>
      <c r="W21" s="5">
        <f t="shared" si="96"/>
        <v>0.62916666666666676</v>
      </c>
      <c r="X21" s="5">
        <f t="shared" si="96"/>
        <v>0.65000000000000013</v>
      </c>
      <c r="Y21" s="5" t="s">
        <v>34</v>
      </c>
      <c r="Z21" s="5">
        <f t="shared" si="96"/>
        <v>0.6708333333333335</v>
      </c>
      <c r="AA21" s="5">
        <f t="shared" ref="AA21" si="97">AA20+($B21/1440)</f>
        <v>0.69166666666666687</v>
      </c>
      <c r="AB21" s="5">
        <f t="shared" si="96"/>
        <v>0.71250000000000013</v>
      </c>
      <c r="AC21" s="5">
        <f t="shared" si="96"/>
        <v>0.75416666666666676</v>
      </c>
      <c r="AD21" s="5">
        <f t="shared" si="96"/>
        <v>0.79583333333333339</v>
      </c>
      <c r="AE21" s="5">
        <f t="shared" ref="AE21" si="98">AE20+($B21/1440)</f>
        <v>0.87916666666666676</v>
      </c>
      <c r="AF21" s="5">
        <f t="shared" si="96"/>
        <v>0.94861111111111118</v>
      </c>
      <c r="AH21" s="5">
        <f t="shared" si="42"/>
        <v>0.29583333333333323</v>
      </c>
      <c r="AI21" s="5">
        <f t="shared" si="43"/>
        <v>0.37916666666666654</v>
      </c>
      <c r="AJ21" s="5">
        <f t="shared" si="44"/>
        <v>0.46249999999999986</v>
      </c>
      <c r="AK21" s="5">
        <f t="shared" si="45"/>
        <v>0.54583333333333317</v>
      </c>
      <c r="AL21" s="5">
        <f t="shared" si="46"/>
        <v>0.62916666666666654</v>
      </c>
      <c r="AM21" s="5">
        <f t="shared" si="47"/>
        <v>0.71249999999999991</v>
      </c>
      <c r="AN21" s="5">
        <f t="shared" si="48"/>
        <v>0.79583333333333328</v>
      </c>
      <c r="AO21" s="5">
        <f t="shared" si="49"/>
        <v>0.87916666666666665</v>
      </c>
      <c r="AP21" s="5">
        <f t="shared" si="49"/>
        <v>0.94861111111111107</v>
      </c>
    </row>
    <row r="22" spans="1:42" x14ac:dyDescent="0.25">
      <c r="A22" s="12" t="s">
        <v>21</v>
      </c>
      <c r="B22" s="1">
        <v>1</v>
      </c>
      <c r="D22" s="5">
        <f t="shared" si="95"/>
        <v>0.21319444444444435</v>
      </c>
      <c r="E22" s="5">
        <f t="shared" si="95"/>
        <v>0.2340277777777777</v>
      </c>
      <c r="F22" s="5">
        <f t="shared" si="95"/>
        <v>0.25486111111111104</v>
      </c>
      <c r="G22" s="5">
        <f t="shared" si="25"/>
        <v>0.27569444444444435</v>
      </c>
      <c r="H22" s="5">
        <f t="shared" si="26"/>
        <v>0.29652777777777767</v>
      </c>
      <c r="I22" s="5" t="s">
        <v>34</v>
      </c>
      <c r="J22" s="5">
        <f t="shared" si="28"/>
        <v>0.31736111111111098</v>
      </c>
      <c r="K22" s="5">
        <f t="shared" si="29"/>
        <v>0.3381944444444443</v>
      </c>
      <c r="L22" s="5">
        <f t="shared" si="30"/>
        <v>0.37986111111111098</v>
      </c>
      <c r="M22" s="5">
        <f t="shared" si="31"/>
        <v>0.42152777777777767</v>
      </c>
      <c r="N22" s="5">
        <f t="shared" si="32"/>
        <v>0.46319444444444435</v>
      </c>
      <c r="O22" s="5">
        <f t="shared" si="33"/>
        <v>0.50486111111111109</v>
      </c>
      <c r="P22" s="5">
        <f t="shared" si="34"/>
        <v>0.52569444444444435</v>
      </c>
      <c r="Q22" s="5">
        <f t="shared" si="35"/>
        <v>0.54652777777777772</v>
      </c>
      <c r="R22" s="5">
        <f t="shared" si="36"/>
        <v>0.56736111111111109</v>
      </c>
      <c r="S22" s="5" t="s">
        <v>34</v>
      </c>
      <c r="T22" s="5">
        <f t="shared" ref="T22:AF22" si="99">T21+($B22/1440)</f>
        <v>0.58819444444444446</v>
      </c>
      <c r="U22" s="5">
        <f t="shared" si="99"/>
        <v>0.60902777777777783</v>
      </c>
      <c r="V22" s="5" t="s">
        <v>34</v>
      </c>
      <c r="W22" s="5">
        <f t="shared" si="99"/>
        <v>0.6298611111111112</v>
      </c>
      <c r="X22" s="5">
        <f t="shared" si="99"/>
        <v>0.65069444444444458</v>
      </c>
      <c r="Y22" s="5" t="s">
        <v>34</v>
      </c>
      <c r="Z22" s="5">
        <f t="shared" si="99"/>
        <v>0.67152777777777795</v>
      </c>
      <c r="AA22" s="5">
        <f t="shared" ref="AA22" si="100">AA21+($B22/1440)</f>
        <v>0.69236111111111132</v>
      </c>
      <c r="AB22" s="5">
        <f t="shared" si="99"/>
        <v>0.71319444444444458</v>
      </c>
      <c r="AC22" s="5">
        <f t="shared" si="99"/>
        <v>0.7548611111111112</v>
      </c>
      <c r="AD22" s="5">
        <f t="shared" si="99"/>
        <v>0.79652777777777783</v>
      </c>
      <c r="AE22" s="5">
        <f t="shared" ref="AE22" si="101">AE21+($B22/1440)</f>
        <v>0.8798611111111112</v>
      </c>
      <c r="AF22" s="5">
        <f t="shared" si="99"/>
        <v>0.94930555555555562</v>
      </c>
      <c r="AH22" s="5">
        <f t="shared" si="42"/>
        <v>0.29652777777777767</v>
      </c>
      <c r="AI22" s="5">
        <f t="shared" si="43"/>
        <v>0.37986111111111098</v>
      </c>
      <c r="AJ22" s="5">
        <f t="shared" si="44"/>
        <v>0.4631944444444443</v>
      </c>
      <c r="AK22" s="5">
        <f t="shared" si="45"/>
        <v>0.54652777777777761</v>
      </c>
      <c r="AL22" s="5">
        <f t="shared" si="46"/>
        <v>0.62986111111111098</v>
      </c>
      <c r="AM22" s="5">
        <f t="shared" si="47"/>
        <v>0.71319444444444435</v>
      </c>
      <c r="AN22" s="5">
        <f t="shared" si="48"/>
        <v>0.79652777777777772</v>
      </c>
      <c r="AO22" s="5">
        <f t="shared" si="49"/>
        <v>0.87986111111111109</v>
      </c>
      <c r="AP22" s="5">
        <f t="shared" si="49"/>
        <v>0.94930555555555551</v>
      </c>
    </row>
    <row r="23" spans="1:42" x14ac:dyDescent="0.25">
      <c r="A23" s="12" t="s">
        <v>22</v>
      </c>
      <c r="B23" s="1">
        <v>1</v>
      </c>
      <c r="C23" s="12">
        <v>0</v>
      </c>
      <c r="D23" s="5">
        <f t="shared" si="95"/>
        <v>0.2138888888888888</v>
      </c>
      <c r="E23" s="5">
        <f t="shared" si="95"/>
        <v>0.23472222222222214</v>
      </c>
      <c r="F23" s="5">
        <f t="shared" si="95"/>
        <v>0.25555555555555548</v>
      </c>
      <c r="G23" s="5">
        <f t="shared" si="25"/>
        <v>0.2763888888888888</v>
      </c>
      <c r="H23" s="5">
        <f t="shared" si="26"/>
        <v>0.29722222222222211</v>
      </c>
      <c r="I23" s="5" t="s">
        <v>34</v>
      </c>
      <c r="J23" s="5">
        <f t="shared" si="28"/>
        <v>0.31805555555555542</v>
      </c>
      <c r="K23" s="5">
        <f t="shared" si="29"/>
        <v>0.33888888888888874</v>
      </c>
      <c r="L23" s="5">
        <f t="shared" si="30"/>
        <v>0.38055555555555542</v>
      </c>
      <c r="M23" s="5">
        <f t="shared" si="31"/>
        <v>0.42222222222222211</v>
      </c>
      <c r="N23" s="5">
        <f t="shared" si="32"/>
        <v>0.4638888888888888</v>
      </c>
      <c r="O23" s="5">
        <f t="shared" si="33"/>
        <v>0.50555555555555554</v>
      </c>
      <c r="P23" s="5">
        <f t="shared" si="34"/>
        <v>0.5263888888888888</v>
      </c>
      <c r="Q23" s="5">
        <f t="shared" si="35"/>
        <v>0.54722222222222217</v>
      </c>
      <c r="R23" s="5">
        <f t="shared" si="36"/>
        <v>0.56805555555555554</v>
      </c>
      <c r="S23" s="5" t="s">
        <v>34</v>
      </c>
      <c r="T23" s="5">
        <f t="shared" ref="T23:AF23" si="102">T22+($B23/1440)</f>
        <v>0.58888888888888891</v>
      </c>
      <c r="U23" s="5">
        <f t="shared" si="102"/>
        <v>0.60972222222222228</v>
      </c>
      <c r="V23" s="5" t="s">
        <v>34</v>
      </c>
      <c r="W23" s="5">
        <f t="shared" si="102"/>
        <v>0.63055555555555565</v>
      </c>
      <c r="X23" s="5">
        <f t="shared" si="102"/>
        <v>0.65138888888888902</v>
      </c>
      <c r="Y23" s="5" t="s">
        <v>34</v>
      </c>
      <c r="Z23" s="5">
        <f t="shared" si="102"/>
        <v>0.67222222222222239</v>
      </c>
      <c r="AA23" s="5">
        <f t="shared" ref="AA23" si="103">AA22+($B23/1440)</f>
        <v>0.69305555555555576</v>
      </c>
      <c r="AB23" s="5">
        <f t="shared" si="102"/>
        <v>0.71388888888888902</v>
      </c>
      <c r="AC23" s="5">
        <f t="shared" si="102"/>
        <v>0.75555555555555565</v>
      </c>
      <c r="AD23" s="5">
        <f t="shared" si="102"/>
        <v>0.79722222222222228</v>
      </c>
      <c r="AE23" s="5">
        <f t="shared" ref="AE23" si="104">AE22+($B23/1440)</f>
        <v>0.88055555555555565</v>
      </c>
      <c r="AF23" s="5">
        <f t="shared" si="102"/>
        <v>0.95000000000000007</v>
      </c>
      <c r="AH23" s="5">
        <f t="shared" si="42"/>
        <v>0.29722222222222211</v>
      </c>
      <c r="AI23" s="5">
        <f t="shared" si="43"/>
        <v>0.38055555555555542</v>
      </c>
      <c r="AJ23" s="5">
        <f t="shared" si="44"/>
        <v>0.46388888888888874</v>
      </c>
      <c r="AK23" s="5">
        <f t="shared" si="45"/>
        <v>0.54722222222222205</v>
      </c>
      <c r="AL23" s="5">
        <f t="shared" si="46"/>
        <v>0.63055555555555542</v>
      </c>
      <c r="AM23" s="5">
        <f t="shared" si="47"/>
        <v>0.7138888888888888</v>
      </c>
      <c r="AN23" s="5">
        <f t="shared" si="48"/>
        <v>0.79722222222222217</v>
      </c>
      <c r="AO23" s="5">
        <f t="shared" si="49"/>
        <v>0.88055555555555554</v>
      </c>
      <c r="AP23" s="5">
        <f t="shared" si="49"/>
        <v>0.95</v>
      </c>
    </row>
    <row r="24" spans="1:42" x14ac:dyDescent="0.25">
      <c r="A24" s="12" t="s">
        <v>33</v>
      </c>
      <c r="B24" s="1">
        <v>1</v>
      </c>
      <c r="C24" s="12" t="s">
        <v>34</v>
      </c>
      <c r="D24" s="5" t="s">
        <v>34</v>
      </c>
      <c r="E24" s="5" t="s">
        <v>34</v>
      </c>
      <c r="F24" s="5" t="s">
        <v>34</v>
      </c>
      <c r="G24" s="5" t="s">
        <v>34</v>
      </c>
      <c r="H24" s="5" t="s">
        <v>34</v>
      </c>
      <c r="I24" s="5" t="s">
        <v>34</v>
      </c>
      <c r="J24" s="5" t="s">
        <v>34</v>
      </c>
      <c r="K24" s="5" t="s">
        <v>34</v>
      </c>
      <c r="L24" s="5" t="s">
        <v>34</v>
      </c>
      <c r="M24" s="5" t="s">
        <v>34</v>
      </c>
      <c r="N24" s="5" t="s">
        <v>34</v>
      </c>
      <c r="O24" s="5" t="s">
        <v>34</v>
      </c>
      <c r="P24" s="5">
        <f t="shared" ref="P24:P36" si="105">P23+($B24/1440)</f>
        <v>0.52708333333333324</v>
      </c>
      <c r="Q24" s="5" t="s">
        <v>34</v>
      </c>
      <c r="R24" s="5" t="s">
        <v>34</v>
      </c>
      <c r="S24" s="5" t="s">
        <v>34</v>
      </c>
      <c r="T24" s="5" t="s">
        <v>34</v>
      </c>
      <c r="U24" s="5" t="s">
        <v>34</v>
      </c>
      <c r="V24" s="5" t="s">
        <v>34</v>
      </c>
      <c r="W24" s="5" t="s">
        <v>34</v>
      </c>
      <c r="X24" s="5" t="s">
        <v>34</v>
      </c>
      <c r="Y24" s="5" t="s">
        <v>34</v>
      </c>
      <c r="Z24" s="5" t="s">
        <v>34</v>
      </c>
      <c r="AA24" s="5" t="s">
        <v>34</v>
      </c>
      <c r="AB24" s="5" t="s">
        <v>34</v>
      </c>
      <c r="AC24" s="5" t="s">
        <v>34</v>
      </c>
      <c r="AD24" s="5" t="s">
        <v>34</v>
      </c>
      <c r="AE24" s="5" t="s">
        <v>34</v>
      </c>
      <c r="AF24" s="5" t="s">
        <v>34</v>
      </c>
      <c r="AH24" s="5" t="s">
        <v>34</v>
      </c>
      <c r="AI24" s="5" t="s">
        <v>34</v>
      </c>
      <c r="AJ24" s="5" t="s">
        <v>34</v>
      </c>
      <c r="AK24" s="5" t="s">
        <v>34</v>
      </c>
      <c r="AL24" s="5" t="s">
        <v>34</v>
      </c>
      <c r="AM24" s="5" t="s">
        <v>34</v>
      </c>
      <c r="AN24" s="5" t="s">
        <v>34</v>
      </c>
      <c r="AO24" s="5" t="s">
        <v>34</v>
      </c>
      <c r="AP24" s="5" t="s">
        <v>34</v>
      </c>
    </row>
    <row r="25" spans="1:42" s="12" customFormat="1" x14ac:dyDescent="0.25">
      <c r="A25" s="12" t="s">
        <v>31</v>
      </c>
      <c r="B25" s="12">
        <v>1</v>
      </c>
      <c r="C25" s="12" t="s">
        <v>34</v>
      </c>
      <c r="D25" s="5" t="s">
        <v>34</v>
      </c>
      <c r="E25" s="5" t="s">
        <v>34</v>
      </c>
      <c r="F25" s="5" t="s">
        <v>34</v>
      </c>
      <c r="G25" s="5" t="s">
        <v>34</v>
      </c>
      <c r="H25" s="5" t="s">
        <v>34</v>
      </c>
      <c r="I25" s="5" t="s">
        <v>34</v>
      </c>
      <c r="J25" s="5" t="s">
        <v>34</v>
      </c>
      <c r="K25" s="5" t="s">
        <v>34</v>
      </c>
      <c r="L25" s="5" t="s">
        <v>34</v>
      </c>
      <c r="M25" s="5" t="s">
        <v>34</v>
      </c>
      <c r="N25" s="5" t="s">
        <v>34</v>
      </c>
      <c r="O25" s="5" t="s">
        <v>34</v>
      </c>
      <c r="P25" s="5">
        <f t="shared" si="105"/>
        <v>0.52777777777777768</v>
      </c>
      <c r="Q25" s="5" t="s">
        <v>34</v>
      </c>
      <c r="R25" s="5" t="s">
        <v>34</v>
      </c>
      <c r="S25" s="5" t="s">
        <v>34</v>
      </c>
      <c r="T25" s="5" t="s">
        <v>34</v>
      </c>
      <c r="U25" s="5" t="s">
        <v>34</v>
      </c>
      <c r="V25" s="5" t="s">
        <v>34</v>
      </c>
      <c r="W25" s="5" t="s">
        <v>34</v>
      </c>
      <c r="X25" s="5" t="s">
        <v>34</v>
      </c>
      <c r="Y25" s="5" t="s">
        <v>34</v>
      </c>
      <c r="Z25" s="5" t="s">
        <v>34</v>
      </c>
      <c r="AA25" s="5" t="s">
        <v>34</v>
      </c>
      <c r="AB25" s="5" t="s">
        <v>34</v>
      </c>
      <c r="AC25" s="5" t="s">
        <v>34</v>
      </c>
      <c r="AD25" s="5" t="s">
        <v>34</v>
      </c>
      <c r="AE25" s="5" t="s">
        <v>34</v>
      </c>
      <c r="AF25" s="5" t="s">
        <v>34</v>
      </c>
      <c r="AG25" s="6"/>
      <c r="AH25" s="5" t="s">
        <v>34</v>
      </c>
      <c r="AI25" s="5" t="s">
        <v>34</v>
      </c>
      <c r="AJ25" s="5" t="s">
        <v>34</v>
      </c>
      <c r="AK25" s="5" t="s">
        <v>34</v>
      </c>
      <c r="AL25" s="5" t="s">
        <v>34</v>
      </c>
      <c r="AM25" s="5" t="s">
        <v>34</v>
      </c>
      <c r="AN25" s="5" t="s">
        <v>34</v>
      </c>
      <c r="AO25" s="5" t="s">
        <v>34</v>
      </c>
      <c r="AP25" s="5" t="s">
        <v>34</v>
      </c>
    </row>
    <row r="26" spans="1:42" s="12" customFormat="1" x14ac:dyDescent="0.25">
      <c r="A26" s="12" t="s">
        <v>32</v>
      </c>
      <c r="B26" s="12">
        <v>1</v>
      </c>
      <c r="C26" s="12" t="s">
        <v>34</v>
      </c>
      <c r="D26" s="5" t="s">
        <v>34</v>
      </c>
      <c r="E26" s="5" t="s">
        <v>34</v>
      </c>
      <c r="F26" s="5" t="s">
        <v>34</v>
      </c>
      <c r="G26" s="5" t="s">
        <v>34</v>
      </c>
      <c r="H26" s="5" t="s">
        <v>34</v>
      </c>
      <c r="I26" s="5" t="s">
        <v>34</v>
      </c>
      <c r="J26" s="5" t="s">
        <v>34</v>
      </c>
      <c r="K26" s="5" t="s">
        <v>34</v>
      </c>
      <c r="L26" s="5" t="s">
        <v>34</v>
      </c>
      <c r="M26" s="5" t="s">
        <v>34</v>
      </c>
      <c r="N26" s="5" t="s">
        <v>34</v>
      </c>
      <c r="O26" s="5" t="s">
        <v>34</v>
      </c>
      <c r="P26" s="5">
        <f t="shared" si="105"/>
        <v>0.52847222222222212</v>
      </c>
      <c r="Q26" s="5" t="s">
        <v>34</v>
      </c>
      <c r="R26" s="5" t="s">
        <v>34</v>
      </c>
      <c r="S26" s="5" t="s">
        <v>34</v>
      </c>
      <c r="T26" s="5" t="s">
        <v>34</v>
      </c>
      <c r="U26" s="5" t="s">
        <v>34</v>
      </c>
      <c r="V26" s="5" t="s">
        <v>34</v>
      </c>
      <c r="W26" s="5" t="s">
        <v>34</v>
      </c>
      <c r="X26" s="5" t="s">
        <v>34</v>
      </c>
      <c r="Y26" s="5" t="s">
        <v>34</v>
      </c>
      <c r="Z26" s="5" t="s">
        <v>34</v>
      </c>
      <c r="AA26" s="5" t="s">
        <v>34</v>
      </c>
      <c r="AB26" s="5" t="s">
        <v>34</v>
      </c>
      <c r="AC26" s="5" t="s">
        <v>34</v>
      </c>
      <c r="AD26" s="5" t="s">
        <v>34</v>
      </c>
      <c r="AE26" s="5" t="s">
        <v>34</v>
      </c>
      <c r="AF26" s="5" t="s">
        <v>34</v>
      </c>
      <c r="AG26" s="6"/>
      <c r="AH26" s="5" t="s">
        <v>34</v>
      </c>
      <c r="AI26" s="5" t="s">
        <v>34</v>
      </c>
      <c r="AJ26" s="5" t="s">
        <v>34</v>
      </c>
      <c r="AK26" s="5" t="s">
        <v>34</v>
      </c>
      <c r="AL26" s="5" t="s">
        <v>34</v>
      </c>
      <c r="AM26" s="5" t="s">
        <v>34</v>
      </c>
      <c r="AN26" s="5" t="s">
        <v>34</v>
      </c>
      <c r="AO26" s="5" t="s">
        <v>34</v>
      </c>
      <c r="AP26" s="5" t="s">
        <v>34</v>
      </c>
    </row>
    <row r="27" spans="1:42" s="12" customFormat="1" x14ac:dyDescent="0.25">
      <c r="A27" s="12" t="s">
        <v>31</v>
      </c>
      <c r="B27" s="12">
        <v>1</v>
      </c>
      <c r="C27" s="12" t="s">
        <v>34</v>
      </c>
      <c r="D27" s="5" t="s">
        <v>34</v>
      </c>
      <c r="E27" s="5" t="s">
        <v>34</v>
      </c>
      <c r="F27" s="5" t="s">
        <v>34</v>
      </c>
      <c r="G27" s="5" t="s">
        <v>34</v>
      </c>
      <c r="H27" s="5" t="s">
        <v>34</v>
      </c>
      <c r="I27" s="5" t="s">
        <v>34</v>
      </c>
      <c r="J27" s="5" t="s">
        <v>34</v>
      </c>
      <c r="K27" s="5" t="s">
        <v>34</v>
      </c>
      <c r="L27" s="5" t="s">
        <v>34</v>
      </c>
      <c r="M27" s="5" t="s">
        <v>34</v>
      </c>
      <c r="N27" s="5" t="s">
        <v>34</v>
      </c>
      <c r="O27" s="5" t="s">
        <v>34</v>
      </c>
      <c r="P27" s="5">
        <f t="shared" si="105"/>
        <v>0.52916666666666656</v>
      </c>
      <c r="Q27" s="5" t="s">
        <v>34</v>
      </c>
      <c r="R27" s="5" t="s">
        <v>34</v>
      </c>
      <c r="S27" s="5" t="s">
        <v>34</v>
      </c>
      <c r="T27" s="5" t="s">
        <v>34</v>
      </c>
      <c r="U27" s="5" t="s">
        <v>34</v>
      </c>
      <c r="V27" s="5" t="s">
        <v>34</v>
      </c>
      <c r="W27" s="5" t="s">
        <v>34</v>
      </c>
      <c r="X27" s="5" t="s">
        <v>34</v>
      </c>
      <c r="Y27" s="5" t="s">
        <v>34</v>
      </c>
      <c r="Z27" s="5" t="s">
        <v>34</v>
      </c>
      <c r="AA27" s="5" t="s">
        <v>34</v>
      </c>
      <c r="AB27" s="5" t="s">
        <v>34</v>
      </c>
      <c r="AC27" s="5" t="s">
        <v>34</v>
      </c>
      <c r="AD27" s="5" t="s">
        <v>34</v>
      </c>
      <c r="AE27" s="5" t="s">
        <v>34</v>
      </c>
      <c r="AF27" s="5" t="s">
        <v>34</v>
      </c>
      <c r="AG27" s="6"/>
      <c r="AH27" s="5" t="s">
        <v>34</v>
      </c>
      <c r="AI27" s="5" t="s">
        <v>34</v>
      </c>
      <c r="AJ27" s="5" t="s">
        <v>34</v>
      </c>
      <c r="AK27" s="5" t="s">
        <v>34</v>
      </c>
      <c r="AL27" s="5" t="s">
        <v>34</v>
      </c>
      <c r="AM27" s="5" t="s">
        <v>34</v>
      </c>
      <c r="AN27" s="5" t="s">
        <v>34</v>
      </c>
      <c r="AO27" s="5" t="s">
        <v>34</v>
      </c>
      <c r="AP27" s="5" t="s">
        <v>34</v>
      </c>
    </row>
    <row r="28" spans="1:42" s="12" customFormat="1" x14ac:dyDescent="0.25">
      <c r="A28" s="12" t="s">
        <v>23</v>
      </c>
      <c r="B28" s="12">
        <v>2</v>
      </c>
      <c r="C28" s="12">
        <v>2</v>
      </c>
      <c r="D28" s="5">
        <f>D23+($C28/1440)</f>
        <v>0.21527777777777768</v>
      </c>
      <c r="E28" s="5">
        <f t="shared" ref="E28:F28" si="106">E23+($C28/1440)</f>
        <v>0.23611111111111102</v>
      </c>
      <c r="F28" s="5">
        <f t="shared" si="106"/>
        <v>0.25694444444444436</v>
      </c>
      <c r="G28" s="5">
        <f>G23+($C28/1440)</f>
        <v>0.27777777777777768</v>
      </c>
      <c r="H28" s="5">
        <f>H23+($C28/1440)</f>
        <v>0.29861111111111099</v>
      </c>
      <c r="I28" s="5" t="s">
        <v>34</v>
      </c>
      <c r="J28" s="5">
        <f t="shared" ref="J28:O28" si="107">J23+($C28/1440)</f>
        <v>0.31944444444444431</v>
      </c>
      <c r="K28" s="5">
        <f t="shared" si="107"/>
        <v>0.34027777777777762</v>
      </c>
      <c r="L28" s="5">
        <f t="shared" si="107"/>
        <v>0.38194444444444431</v>
      </c>
      <c r="M28" s="5">
        <f t="shared" si="107"/>
        <v>0.42361111111111099</v>
      </c>
      <c r="N28" s="5">
        <f t="shared" si="107"/>
        <v>0.46527777777777768</v>
      </c>
      <c r="O28" s="5">
        <f t="shared" si="107"/>
        <v>0.50694444444444442</v>
      </c>
      <c r="P28" s="5">
        <f t="shared" si="105"/>
        <v>0.53055555555555545</v>
      </c>
      <c r="Q28" s="5">
        <f>Q23+($C28/1440)</f>
        <v>0.54861111111111105</v>
      </c>
      <c r="R28" s="5">
        <f>R23+($C28/1440)</f>
        <v>0.56944444444444442</v>
      </c>
      <c r="S28" s="5" t="s">
        <v>34</v>
      </c>
      <c r="T28" s="5">
        <f t="shared" ref="T28:AF28" si="108">T23+($C28/1440)</f>
        <v>0.59027777777777779</v>
      </c>
      <c r="U28" s="5">
        <f t="shared" si="108"/>
        <v>0.61111111111111116</v>
      </c>
      <c r="V28" s="5" t="s">
        <v>34</v>
      </c>
      <c r="W28" s="5">
        <f t="shared" si="108"/>
        <v>0.63194444444444453</v>
      </c>
      <c r="X28" s="5">
        <f t="shared" si="108"/>
        <v>0.6527777777777779</v>
      </c>
      <c r="Y28" s="5" t="s">
        <v>34</v>
      </c>
      <c r="Z28" s="5">
        <f t="shared" si="108"/>
        <v>0.67361111111111127</v>
      </c>
      <c r="AA28" s="5">
        <f t="shared" ref="AA28" si="109">AA23+($C28/1440)</f>
        <v>0.69444444444444464</v>
      </c>
      <c r="AB28" s="5">
        <f t="shared" si="108"/>
        <v>0.7152777777777779</v>
      </c>
      <c r="AC28" s="5">
        <f t="shared" si="108"/>
        <v>0.75694444444444453</v>
      </c>
      <c r="AD28" s="5">
        <f t="shared" si="108"/>
        <v>0.79861111111111116</v>
      </c>
      <c r="AE28" s="5">
        <f t="shared" ref="AE28" si="110">AE23+($C28/1440)</f>
        <v>0.88194444444444453</v>
      </c>
      <c r="AF28" s="5">
        <f t="shared" si="108"/>
        <v>0.95138888888888895</v>
      </c>
      <c r="AG28" s="6"/>
      <c r="AH28" s="5">
        <f>AH23+($C28/1440)</f>
        <v>0.29861111111111099</v>
      </c>
      <c r="AI28" s="5">
        <f t="shared" ref="AI28:AO28" si="111">AI23+($C28/1440)</f>
        <v>0.38194444444444431</v>
      </c>
      <c r="AJ28" s="5">
        <f t="shared" si="111"/>
        <v>0.46527777777777762</v>
      </c>
      <c r="AK28" s="5">
        <f t="shared" si="111"/>
        <v>0.54861111111111094</v>
      </c>
      <c r="AL28" s="5">
        <f t="shared" si="111"/>
        <v>0.63194444444444431</v>
      </c>
      <c r="AM28" s="5">
        <f t="shared" si="111"/>
        <v>0.71527777777777768</v>
      </c>
      <c r="AN28" s="5">
        <f t="shared" si="111"/>
        <v>0.79861111111111105</v>
      </c>
      <c r="AO28" s="5">
        <f t="shared" si="111"/>
        <v>0.88194444444444442</v>
      </c>
      <c r="AP28" s="5">
        <f t="shared" ref="AP28" si="112">AP23+($C28/1440)</f>
        <v>0.95138888888888884</v>
      </c>
    </row>
    <row r="29" spans="1:42" s="12" customFormat="1" x14ac:dyDescent="0.25">
      <c r="A29" s="12" t="s">
        <v>35</v>
      </c>
      <c r="B29" s="12">
        <v>2</v>
      </c>
      <c r="D29" s="5">
        <f t="shared" si="95"/>
        <v>0.21666666666666656</v>
      </c>
      <c r="E29" s="5">
        <f t="shared" si="95"/>
        <v>0.23749999999999991</v>
      </c>
      <c r="F29" s="5">
        <f t="shared" si="95"/>
        <v>0.25833333333333325</v>
      </c>
      <c r="G29" s="5">
        <f t="shared" ref="G29:H36" si="113">G28+($B29/1440)</f>
        <v>0.27916666666666656</v>
      </c>
      <c r="H29" s="5">
        <f t="shared" si="113"/>
        <v>0.29999999999999988</v>
      </c>
      <c r="I29" s="5" t="s">
        <v>34</v>
      </c>
      <c r="J29" s="5">
        <f t="shared" ref="J29:O36" si="114">J28+($B29/1440)</f>
        <v>0.32083333333333319</v>
      </c>
      <c r="K29" s="5">
        <f t="shared" si="114"/>
        <v>0.34166666666666651</v>
      </c>
      <c r="L29" s="5">
        <f t="shared" si="114"/>
        <v>0.38333333333333319</v>
      </c>
      <c r="M29" s="5">
        <f t="shared" si="114"/>
        <v>0.42499999999999988</v>
      </c>
      <c r="N29" s="5">
        <f t="shared" si="114"/>
        <v>0.46666666666666656</v>
      </c>
      <c r="O29" s="5">
        <f t="shared" si="114"/>
        <v>0.5083333333333333</v>
      </c>
      <c r="P29" s="5">
        <f t="shared" si="105"/>
        <v>0.53194444444444433</v>
      </c>
      <c r="Q29" s="5">
        <f t="shared" ref="Q29:R36" si="115">Q28+($B29/1440)</f>
        <v>0.54999999999999993</v>
      </c>
      <c r="R29" s="5">
        <f t="shared" si="115"/>
        <v>0.5708333333333333</v>
      </c>
      <c r="S29" s="5" t="s">
        <v>34</v>
      </c>
      <c r="T29" s="5">
        <f t="shared" ref="T29:AF29" si="116">T28+($B29/1440)</f>
        <v>0.59166666666666667</v>
      </c>
      <c r="U29" s="5">
        <f t="shared" si="116"/>
        <v>0.61250000000000004</v>
      </c>
      <c r="V29" s="5" t="s">
        <v>34</v>
      </c>
      <c r="W29" s="5">
        <f t="shared" si="116"/>
        <v>0.63333333333333341</v>
      </c>
      <c r="X29" s="5">
        <f t="shared" si="116"/>
        <v>0.65416666666666679</v>
      </c>
      <c r="Y29" s="5" t="s">
        <v>34</v>
      </c>
      <c r="Z29" s="5">
        <f t="shared" si="116"/>
        <v>0.67500000000000016</v>
      </c>
      <c r="AA29" s="5">
        <f t="shared" ref="AA29" si="117">AA28+($B29/1440)</f>
        <v>0.69583333333333353</v>
      </c>
      <c r="AB29" s="5">
        <f t="shared" si="116"/>
        <v>0.71666666666666679</v>
      </c>
      <c r="AC29" s="5">
        <f t="shared" si="116"/>
        <v>0.75833333333333341</v>
      </c>
      <c r="AD29" s="5">
        <f t="shared" si="116"/>
        <v>0.8</v>
      </c>
      <c r="AE29" s="5">
        <f t="shared" ref="AE29" si="118">AE28+($B29/1440)</f>
        <v>0.88333333333333341</v>
      </c>
      <c r="AF29" s="5">
        <f t="shared" si="116"/>
        <v>0.95277777777777783</v>
      </c>
      <c r="AG29" s="6"/>
      <c r="AH29" s="5">
        <f t="shared" si="42"/>
        <v>0.29999999999999988</v>
      </c>
      <c r="AI29" s="5">
        <f t="shared" si="43"/>
        <v>0.38333333333333319</v>
      </c>
      <c r="AJ29" s="5">
        <f t="shared" si="44"/>
        <v>0.46666666666666651</v>
      </c>
      <c r="AK29" s="5">
        <f t="shared" si="45"/>
        <v>0.54999999999999982</v>
      </c>
      <c r="AL29" s="5">
        <f t="shared" si="46"/>
        <v>0.63333333333333319</v>
      </c>
      <c r="AM29" s="5">
        <f t="shared" si="47"/>
        <v>0.71666666666666656</v>
      </c>
      <c r="AN29" s="5">
        <f t="shared" si="48"/>
        <v>0.79999999999999993</v>
      </c>
      <c r="AO29" s="5">
        <f t="shared" si="49"/>
        <v>0.8833333333333333</v>
      </c>
      <c r="AP29" s="5">
        <f t="shared" si="49"/>
        <v>0.95277777777777772</v>
      </c>
    </row>
    <row r="30" spans="1:42" x14ac:dyDescent="0.25">
      <c r="A30" s="12" t="s">
        <v>24</v>
      </c>
      <c r="B30" s="1">
        <v>3</v>
      </c>
      <c r="D30" s="5">
        <f t="shared" si="95"/>
        <v>0.21874999999999989</v>
      </c>
      <c r="E30" s="5">
        <f t="shared" si="95"/>
        <v>0.23958333333333323</v>
      </c>
      <c r="F30" s="5">
        <f t="shared" si="95"/>
        <v>0.26041666666666657</v>
      </c>
      <c r="G30" s="5">
        <f t="shared" si="113"/>
        <v>0.28124999999999989</v>
      </c>
      <c r="H30" s="5">
        <f t="shared" si="113"/>
        <v>0.3020833333333332</v>
      </c>
      <c r="I30" s="5" t="s">
        <v>34</v>
      </c>
      <c r="J30" s="5">
        <f t="shared" si="114"/>
        <v>0.32291666666666652</v>
      </c>
      <c r="K30" s="5">
        <f t="shared" si="114"/>
        <v>0.34374999999999983</v>
      </c>
      <c r="L30" s="5">
        <f t="shared" si="114"/>
        <v>0.38541666666666652</v>
      </c>
      <c r="M30" s="5">
        <f t="shared" si="114"/>
        <v>0.4270833333333332</v>
      </c>
      <c r="N30" s="5">
        <f t="shared" si="114"/>
        <v>0.46874999999999989</v>
      </c>
      <c r="O30" s="5">
        <f t="shared" si="114"/>
        <v>0.51041666666666663</v>
      </c>
      <c r="P30" s="5">
        <f t="shared" si="105"/>
        <v>0.53402777777777766</v>
      </c>
      <c r="Q30" s="5">
        <f t="shared" si="115"/>
        <v>0.55208333333333326</v>
      </c>
      <c r="R30" s="5">
        <f t="shared" si="115"/>
        <v>0.57291666666666663</v>
      </c>
      <c r="S30" s="5" t="s">
        <v>34</v>
      </c>
      <c r="T30" s="5">
        <f t="shared" ref="T30:AF30" si="119">T29+($B30/1440)</f>
        <v>0.59375</v>
      </c>
      <c r="U30" s="5">
        <f t="shared" si="119"/>
        <v>0.61458333333333337</v>
      </c>
      <c r="V30" s="5" t="s">
        <v>34</v>
      </c>
      <c r="W30" s="5">
        <f t="shared" si="119"/>
        <v>0.63541666666666674</v>
      </c>
      <c r="X30" s="5">
        <f t="shared" si="119"/>
        <v>0.65625000000000011</v>
      </c>
      <c r="Y30" s="5" t="s">
        <v>34</v>
      </c>
      <c r="Z30" s="5">
        <f t="shared" si="119"/>
        <v>0.67708333333333348</v>
      </c>
      <c r="AA30" s="5">
        <f t="shared" ref="AA30" si="120">AA29+($B30/1440)</f>
        <v>0.69791666666666685</v>
      </c>
      <c r="AB30" s="5">
        <f t="shared" si="119"/>
        <v>0.71875000000000011</v>
      </c>
      <c r="AC30" s="5">
        <f t="shared" si="119"/>
        <v>0.76041666666666674</v>
      </c>
      <c r="AD30" s="5">
        <f t="shared" si="119"/>
        <v>0.80208333333333337</v>
      </c>
      <c r="AE30" s="5">
        <f t="shared" ref="AE30" si="121">AE29+($B30/1440)</f>
        <v>0.88541666666666674</v>
      </c>
      <c r="AF30" s="5">
        <f t="shared" si="119"/>
        <v>0.95486111111111116</v>
      </c>
      <c r="AH30" s="5">
        <f t="shared" si="42"/>
        <v>0.3020833333333332</v>
      </c>
      <c r="AI30" s="5">
        <f t="shared" si="43"/>
        <v>0.38541666666666652</v>
      </c>
      <c r="AJ30" s="5">
        <f t="shared" si="44"/>
        <v>0.46874999999999983</v>
      </c>
      <c r="AK30" s="5">
        <f t="shared" si="45"/>
        <v>0.55208333333333315</v>
      </c>
      <c r="AL30" s="5">
        <f t="shared" si="46"/>
        <v>0.63541666666666652</v>
      </c>
      <c r="AM30" s="5">
        <f t="shared" si="47"/>
        <v>0.71874999999999989</v>
      </c>
      <c r="AN30" s="5">
        <f t="shared" si="48"/>
        <v>0.80208333333333326</v>
      </c>
      <c r="AO30" s="5">
        <f t="shared" si="49"/>
        <v>0.88541666666666663</v>
      </c>
      <c r="AP30" s="5">
        <f t="shared" si="49"/>
        <v>0.95486111111111105</v>
      </c>
    </row>
    <row r="31" spans="1:42" x14ac:dyDescent="0.25">
      <c r="A31" s="12" t="s">
        <v>25</v>
      </c>
      <c r="B31" s="1">
        <v>2</v>
      </c>
      <c r="D31" s="5">
        <f t="shared" si="95"/>
        <v>0.22013888888888877</v>
      </c>
      <c r="E31" s="5">
        <f t="shared" si="95"/>
        <v>0.24097222222222212</v>
      </c>
      <c r="F31" s="5">
        <f t="shared" si="95"/>
        <v>0.26180555555555546</v>
      </c>
      <c r="G31" s="5">
        <f t="shared" si="113"/>
        <v>0.28263888888888877</v>
      </c>
      <c r="H31" s="5">
        <f t="shared" si="113"/>
        <v>0.30347222222222209</v>
      </c>
      <c r="I31" s="5" t="s">
        <v>34</v>
      </c>
      <c r="J31" s="5">
        <f t="shared" si="114"/>
        <v>0.3243055555555554</v>
      </c>
      <c r="K31" s="5">
        <f t="shared" si="114"/>
        <v>0.34513888888888872</v>
      </c>
      <c r="L31" s="5">
        <f t="shared" si="114"/>
        <v>0.3868055555555554</v>
      </c>
      <c r="M31" s="5">
        <f t="shared" si="114"/>
        <v>0.42847222222222209</v>
      </c>
      <c r="N31" s="5">
        <f t="shared" si="114"/>
        <v>0.47013888888888877</v>
      </c>
      <c r="O31" s="5">
        <f t="shared" si="114"/>
        <v>0.51180555555555551</v>
      </c>
      <c r="P31" s="5">
        <f t="shared" si="105"/>
        <v>0.53541666666666654</v>
      </c>
      <c r="Q31" s="5">
        <f t="shared" si="115"/>
        <v>0.55347222222222214</v>
      </c>
      <c r="R31" s="5">
        <f t="shared" si="115"/>
        <v>0.57430555555555551</v>
      </c>
      <c r="S31" s="5" t="s">
        <v>34</v>
      </c>
      <c r="T31" s="5">
        <f t="shared" ref="T31:AF31" si="122">T30+($B31/1440)</f>
        <v>0.59513888888888888</v>
      </c>
      <c r="U31" s="5">
        <f t="shared" si="122"/>
        <v>0.61597222222222225</v>
      </c>
      <c r="V31" s="5" t="s">
        <v>34</v>
      </c>
      <c r="W31" s="5">
        <f t="shared" si="122"/>
        <v>0.63680555555555562</v>
      </c>
      <c r="X31" s="5">
        <f t="shared" si="122"/>
        <v>0.65763888888888899</v>
      </c>
      <c r="Y31" s="5" t="s">
        <v>34</v>
      </c>
      <c r="Z31" s="5">
        <f t="shared" si="122"/>
        <v>0.67847222222222237</v>
      </c>
      <c r="AA31" s="5">
        <f t="shared" ref="AA31" si="123">AA30+($B31/1440)</f>
        <v>0.69930555555555574</v>
      </c>
      <c r="AB31" s="5">
        <f t="shared" si="122"/>
        <v>0.72013888888888899</v>
      </c>
      <c r="AC31" s="5">
        <f t="shared" si="122"/>
        <v>0.76180555555555562</v>
      </c>
      <c r="AD31" s="5">
        <f t="shared" si="122"/>
        <v>0.80347222222222225</v>
      </c>
      <c r="AE31" s="5">
        <f t="shared" ref="AE31" si="124">AE30+($B31/1440)</f>
        <v>0.88680555555555562</v>
      </c>
      <c r="AF31" s="5">
        <f t="shared" si="122"/>
        <v>0.95625000000000004</v>
      </c>
      <c r="AH31" s="5">
        <f t="shared" si="42"/>
        <v>0.30347222222222209</v>
      </c>
      <c r="AI31" s="5">
        <f t="shared" si="43"/>
        <v>0.3868055555555554</v>
      </c>
      <c r="AJ31" s="5">
        <f t="shared" si="44"/>
        <v>0.47013888888888872</v>
      </c>
      <c r="AK31" s="5">
        <f t="shared" si="45"/>
        <v>0.55347222222222203</v>
      </c>
      <c r="AL31" s="5">
        <f t="shared" si="46"/>
        <v>0.6368055555555554</v>
      </c>
      <c r="AM31" s="5">
        <f t="shared" si="47"/>
        <v>0.72013888888888877</v>
      </c>
      <c r="AN31" s="5">
        <f t="shared" si="48"/>
        <v>0.80347222222222214</v>
      </c>
      <c r="AO31" s="5">
        <f t="shared" si="49"/>
        <v>0.88680555555555551</v>
      </c>
      <c r="AP31" s="5">
        <f t="shared" si="49"/>
        <v>0.95624999999999993</v>
      </c>
    </row>
    <row r="32" spans="1:42" x14ac:dyDescent="0.25">
      <c r="A32" s="12" t="s">
        <v>26</v>
      </c>
      <c r="B32" s="1">
        <v>3</v>
      </c>
      <c r="D32" s="5">
        <f t="shared" si="95"/>
        <v>0.2222222222222221</v>
      </c>
      <c r="E32" s="5">
        <f t="shared" si="95"/>
        <v>0.24305555555555544</v>
      </c>
      <c r="F32" s="5">
        <f t="shared" si="95"/>
        <v>0.26388888888888878</v>
      </c>
      <c r="G32" s="5">
        <f t="shared" si="113"/>
        <v>0.2847222222222221</v>
      </c>
      <c r="H32" s="5">
        <f t="shared" si="113"/>
        <v>0.30555555555555541</v>
      </c>
      <c r="I32" s="5" t="s">
        <v>34</v>
      </c>
      <c r="J32" s="5">
        <f t="shared" si="114"/>
        <v>0.32638888888888873</v>
      </c>
      <c r="K32" s="5">
        <f t="shared" si="114"/>
        <v>0.34722222222222204</v>
      </c>
      <c r="L32" s="5">
        <f t="shared" si="114"/>
        <v>0.38888888888888873</v>
      </c>
      <c r="M32" s="5">
        <f t="shared" si="114"/>
        <v>0.43055555555555541</v>
      </c>
      <c r="N32" s="5">
        <f t="shared" si="114"/>
        <v>0.4722222222222221</v>
      </c>
      <c r="O32" s="5">
        <f t="shared" si="114"/>
        <v>0.51388888888888884</v>
      </c>
      <c r="P32" s="5">
        <f t="shared" si="105"/>
        <v>0.53749999999999987</v>
      </c>
      <c r="Q32" s="5">
        <f t="shared" si="115"/>
        <v>0.55555555555555547</v>
      </c>
      <c r="R32" s="5">
        <f t="shared" si="115"/>
        <v>0.57638888888888884</v>
      </c>
      <c r="S32" s="5" t="s">
        <v>34</v>
      </c>
      <c r="T32" s="5">
        <f t="shared" ref="T32:AF32" si="125">T31+($B32/1440)</f>
        <v>0.59722222222222221</v>
      </c>
      <c r="U32" s="5">
        <f t="shared" si="125"/>
        <v>0.61805555555555558</v>
      </c>
      <c r="V32" s="5" t="s">
        <v>34</v>
      </c>
      <c r="W32" s="5">
        <f t="shared" si="125"/>
        <v>0.63888888888888895</v>
      </c>
      <c r="X32" s="5">
        <f t="shared" si="125"/>
        <v>0.65972222222222232</v>
      </c>
      <c r="Y32" s="5" t="s">
        <v>34</v>
      </c>
      <c r="Z32" s="5">
        <f t="shared" si="125"/>
        <v>0.68055555555555569</v>
      </c>
      <c r="AA32" s="5">
        <f t="shared" ref="AA32" si="126">AA31+($B32/1440)</f>
        <v>0.70138888888888906</v>
      </c>
      <c r="AB32" s="5">
        <f t="shared" si="125"/>
        <v>0.72222222222222232</v>
      </c>
      <c r="AC32" s="5">
        <f t="shared" si="125"/>
        <v>0.76388888888888895</v>
      </c>
      <c r="AD32" s="5">
        <f t="shared" si="125"/>
        <v>0.80555555555555558</v>
      </c>
      <c r="AE32" s="5">
        <f t="shared" ref="AE32" si="127">AE31+($B32/1440)</f>
        <v>0.88888888888888895</v>
      </c>
      <c r="AF32" s="5">
        <f t="shared" si="125"/>
        <v>0.95833333333333337</v>
      </c>
      <c r="AH32" s="5">
        <f t="shared" si="42"/>
        <v>0.30555555555555541</v>
      </c>
      <c r="AI32" s="5">
        <f t="shared" si="43"/>
        <v>0.38888888888888873</v>
      </c>
      <c r="AJ32" s="5">
        <f t="shared" si="44"/>
        <v>0.47222222222222204</v>
      </c>
      <c r="AK32" s="5">
        <f t="shared" si="45"/>
        <v>0.55555555555555536</v>
      </c>
      <c r="AL32" s="5">
        <f t="shared" si="46"/>
        <v>0.63888888888888873</v>
      </c>
      <c r="AM32" s="5">
        <f t="shared" si="47"/>
        <v>0.7222222222222221</v>
      </c>
      <c r="AN32" s="5">
        <f t="shared" si="48"/>
        <v>0.80555555555555547</v>
      </c>
      <c r="AO32" s="5">
        <f t="shared" si="49"/>
        <v>0.88888888888888884</v>
      </c>
      <c r="AP32" s="5">
        <f t="shared" si="49"/>
        <v>0.95833333333333326</v>
      </c>
    </row>
    <row r="33" spans="1:42" x14ac:dyDescent="0.25">
      <c r="A33" s="12" t="s">
        <v>27</v>
      </c>
      <c r="B33" s="1">
        <v>1</v>
      </c>
      <c r="D33" s="5">
        <f t="shared" si="95"/>
        <v>0.22291666666666654</v>
      </c>
      <c r="E33" s="5">
        <f t="shared" si="95"/>
        <v>0.24374999999999988</v>
      </c>
      <c r="F33" s="5">
        <f t="shared" si="95"/>
        <v>0.26458333333333323</v>
      </c>
      <c r="G33" s="5">
        <f t="shared" si="113"/>
        <v>0.28541666666666654</v>
      </c>
      <c r="H33" s="5">
        <f t="shared" si="113"/>
        <v>0.30624999999999986</v>
      </c>
      <c r="I33" s="5" t="s">
        <v>34</v>
      </c>
      <c r="J33" s="5">
        <f t="shared" si="114"/>
        <v>0.32708333333333317</v>
      </c>
      <c r="K33" s="5">
        <f t="shared" si="114"/>
        <v>0.34791666666666649</v>
      </c>
      <c r="L33" s="5">
        <f t="shared" si="114"/>
        <v>0.38958333333333317</v>
      </c>
      <c r="M33" s="5">
        <f t="shared" si="114"/>
        <v>0.43124999999999986</v>
      </c>
      <c r="N33" s="5">
        <f t="shared" si="114"/>
        <v>0.47291666666666654</v>
      </c>
      <c r="O33" s="5">
        <f t="shared" si="114"/>
        <v>0.51458333333333328</v>
      </c>
      <c r="P33" s="5">
        <f t="shared" si="105"/>
        <v>0.53819444444444431</v>
      </c>
      <c r="Q33" s="5">
        <f t="shared" si="115"/>
        <v>0.55624999999999991</v>
      </c>
      <c r="R33" s="5">
        <f t="shared" si="115"/>
        <v>0.57708333333333328</v>
      </c>
      <c r="S33" s="5" t="s">
        <v>34</v>
      </c>
      <c r="T33" s="5">
        <f t="shared" ref="T33:AF33" si="128">T32+($B33/1440)</f>
        <v>0.59791666666666665</v>
      </c>
      <c r="U33" s="5">
        <f t="shared" si="128"/>
        <v>0.61875000000000002</v>
      </c>
      <c r="V33" s="5" t="s">
        <v>34</v>
      </c>
      <c r="W33" s="5">
        <f t="shared" si="128"/>
        <v>0.63958333333333339</v>
      </c>
      <c r="X33" s="5">
        <f t="shared" si="128"/>
        <v>0.66041666666666676</v>
      </c>
      <c r="Y33" s="5" t="s">
        <v>34</v>
      </c>
      <c r="Z33" s="5">
        <f t="shared" si="128"/>
        <v>0.68125000000000013</v>
      </c>
      <c r="AA33" s="5">
        <f t="shared" ref="AA33" si="129">AA32+($B33/1440)</f>
        <v>0.7020833333333335</v>
      </c>
      <c r="AB33" s="5">
        <f t="shared" si="128"/>
        <v>0.72291666666666676</v>
      </c>
      <c r="AC33" s="5">
        <f t="shared" si="128"/>
        <v>0.76458333333333339</v>
      </c>
      <c r="AD33" s="5">
        <f t="shared" si="128"/>
        <v>0.80625000000000002</v>
      </c>
      <c r="AE33" s="5">
        <f t="shared" ref="AE33" si="130">AE32+($B33/1440)</f>
        <v>0.88958333333333339</v>
      </c>
      <c r="AF33" s="5">
        <f t="shared" si="128"/>
        <v>0.95902777777777781</v>
      </c>
      <c r="AH33" s="5">
        <f t="shared" si="42"/>
        <v>0.30624999999999986</v>
      </c>
      <c r="AI33" s="5">
        <f t="shared" si="43"/>
        <v>0.38958333333333317</v>
      </c>
      <c r="AJ33" s="5">
        <f t="shared" si="44"/>
        <v>0.47291666666666649</v>
      </c>
      <c r="AK33" s="5">
        <f t="shared" si="45"/>
        <v>0.5562499999999998</v>
      </c>
      <c r="AL33" s="5">
        <f t="shared" si="46"/>
        <v>0.63958333333333317</v>
      </c>
      <c r="AM33" s="5">
        <f t="shared" si="47"/>
        <v>0.72291666666666654</v>
      </c>
      <c r="AN33" s="5">
        <f t="shared" si="48"/>
        <v>0.80624999999999991</v>
      </c>
      <c r="AO33" s="5">
        <f t="shared" si="49"/>
        <v>0.88958333333333328</v>
      </c>
      <c r="AP33" s="5">
        <f t="shared" si="49"/>
        <v>0.9590277777777777</v>
      </c>
    </row>
    <row r="34" spans="1:42" x14ac:dyDescent="0.25">
      <c r="A34" s="12" t="s">
        <v>28</v>
      </c>
      <c r="B34" s="1">
        <v>3</v>
      </c>
      <c r="D34" s="5">
        <f t="shared" si="95"/>
        <v>0.22499999999999987</v>
      </c>
      <c r="E34" s="5">
        <f t="shared" si="95"/>
        <v>0.24583333333333321</v>
      </c>
      <c r="F34" s="5">
        <f t="shared" si="95"/>
        <v>0.26666666666666655</v>
      </c>
      <c r="G34" s="5">
        <f t="shared" si="113"/>
        <v>0.28749999999999987</v>
      </c>
      <c r="H34" s="5">
        <f t="shared" si="113"/>
        <v>0.30833333333333318</v>
      </c>
      <c r="I34" s="5" t="s">
        <v>34</v>
      </c>
      <c r="J34" s="5">
        <f t="shared" si="114"/>
        <v>0.3291666666666665</v>
      </c>
      <c r="K34" s="5">
        <f t="shared" si="114"/>
        <v>0.34999999999999981</v>
      </c>
      <c r="L34" s="5">
        <f t="shared" si="114"/>
        <v>0.3916666666666665</v>
      </c>
      <c r="M34" s="5">
        <f t="shared" si="114"/>
        <v>0.43333333333333318</v>
      </c>
      <c r="N34" s="5">
        <f t="shared" si="114"/>
        <v>0.47499999999999987</v>
      </c>
      <c r="O34" s="5">
        <f t="shared" si="114"/>
        <v>0.51666666666666661</v>
      </c>
      <c r="P34" s="5">
        <f t="shared" si="105"/>
        <v>0.54027777777777763</v>
      </c>
      <c r="Q34" s="5">
        <f t="shared" si="115"/>
        <v>0.55833333333333324</v>
      </c>
      <c r="R34" s="5">
        <f t="shared" si="115"/>
        <v>0.57916666666666661</v>
      </c>
      <c r="S34" s="5" t="s">
        <v>34</v>
      </c>
      <c r="T34" s="5">
        <f t="shared" ref="T34:AF34" si="131">T33+($B34/1440)</f>
        <v>0.6</v>
      </c>
      <c r="U34" s="5">
        <f t="shared" si="131"/>
        <v>0.62083333333333335</v>
      </c>
      <c r="V34" s="5" t="s">
        <v>34</v>
      </c>
      <c r="W34" s="5">
        <f t="shared" si="131"/>
        <v>0.64166666666666672</v>
      </c>
      <c r="X34" s="5">
        <f t="shared" si="131"/>
        <v>0.66250000000000009</v>
      </c>
      <c r="Y34" s="5" t="s">
        <v>34</v>
      </c>
      <c r="Z34" s="5">
        <f t="shared" si="131"/>
        <v>0.68333333333333346</v>
      </c>
      <c r="AA34" s="5">
        <f t="shared" ref="AA34" si="132">AA33+($B34/1440)</f>
        <v>0.70416666666666683</v>
      </c>
      <c r="AB34" s="5">
        <f t="shared" si="131"/>
        <v>0.72500000000000009</v>
      </c>
      <c r="AC34" s="5">
        <f t="shared" si="131"/>
        <v>0.76666666666666672</v>
      </c>
      <c r="AD34" s="5">
        <f t="shared" si="131"/>
        <v>0.80833333333333335</v>
      </c>
      <c r="AE34" s="5">
        <f t="shared" ref="AE34" si="133">AE33+($B34/1440)</f>
        <v>0.89166666666666672</v>
      </c>
      <c r="AF34" s="5">
        <f t="shared" si="131"/>
        <v>0.96111111111111114</v>
      </c>
      <c r="AH34" s="5">
        <f t="shared" si="42"/>
        <v>0.30833333333333318</v>
      </c>
      <c r="AI34" s="5">
        <f t="shared" si="43"/>
        <v>0.3916666666666665</v>
      </c>
      <c r="AJ34" s="5">
        <f t="shared" si="44"/>
        <v>0.47499999999999981</v>
      </c>
      <c r="AK34" s="5">
        <f t="shared" si="45"/>
        <v>0.55833333333333313</v>
      </c>
      <c r="AL34" s="5">
        <f t="shared" si="46"/>
        <v>0.6416666666666665</v>
      </c>
      <c r="AM34" s="5">
        <f t="shared" si="47"/>
        <v>0.72499999999999987</v>
      </c>
      <c r="AN34" s="5">
        <f t="shared" si="48"/>
        <v>0.80833333333333324</v>
      </c>
      <c r="AO34" s="5">
        <f t="shared" si="49"/>
        <v>0.89166666666666661</v>
      </c>
      <c r="AP34" s="5">
        <f t="shared" si="49"/>
        <v>0.96111111111111103</v>
      </c>
    </row>
    <row r="35" spans="1:42" x14ac:dyDescent="0.25">
      <c r="A35" s="12" t="s">
        <v>29</v>
      </c>
      <c r="B35" s="1">
        <v>2</v>
      </c>
      <c r="D35" s="5">
        <f t="shared" si="95"/>
        <v>0.22638888888888875</v>
      </c>
      <c r="E35" s="5">
        <f t="shared" si="95"/>
        <v>0.24722222222222209</v>
      </c>
      <c r="F35" s="5">
        <f t="shared" si="95"/>
        <v>0.26805555555555544</v>
      </c>
      <c r="G35" s="5">
        <f t="shared" si="113"/>
        <v>0.28888888888888875</v>
      </c>
      <c r="H35" s="5">
        <f t="shared" si="113"/>
        <v>0.30972222222222207</v>
      </c>
      <c r="I35" s="5" t="s">
        <v>34</v>
      </c>
      <c r="J35" s="5">
        <f t="shared" si="114"/>
        <v>0.33055555555555538</v>
      </c>
      <c r="K35" s="5">
        <f t="shared" si="114"/>
        <v>0.3513888888888887</v>
      </c>
      <c r="L35" s="5">
        <f t="shared" si="114"/>
        <v>0.39305555555555538</v>
      </c>
      <c r="M35" s="5">
        <f t="shared" si="114"/>
        <v>0.43472222222222207</v>
      </c>
      <c r="N35" s="5">
        <f t="shared" si="114"/>
        <v>0.47638888888888875</v>
      </c>
      <c r="O35" s="5">
        <f t="shared" si="114"/>
        <v>0.51805555555555549</v>
      </c>
      <c r="P35" s="5">
        <f t="shared" si="105"/>
        <v>0.54166666666666652</v>
      </c>
      <c r="Q35" s="5">
        <f t="shared" si="115"/>
        <v>0.55972222222222212</v>
      </c>
      <c r="R35" s="5">
        <f t="shared" si="115"/>
        <v>0.58055555555555549</v>
      </c>
      <c r="S35" s="5" t="s">
        <v>34</v>
      </c>
      <c r="T35" s="5">
        <f t="shared" ref="T35:AF35" si="134">T34+($B35/1440)</f>
        <v>0.60138888888888886</v>
      </c>
      <c r="U35" s="5">
        <f t="shared" si="134"/>
        <v>0.62222222222222223</v>
      </c>
      <c r="V35" s="5" t="s">
        <v>34</v>
      </c>
      <c r="W35" s="5">
        <f t="shared" si="134"/>
        <v>0.6430555555555556</v>
      </c>
      <c r="X35" s="5">
        <f t="shared" si="134"/>
        <v>0.66388888888888897</v>
      </c>
      <c r="Y35" s="5" t="s">
        <v>34</v>
      </c>
      <c r="Z35" s="5">
        <f t="shared" si="134"/>
        <v>0.68472222222222234</v>
      </c>
      <c r="AA35" s="5">
        <f t="shared" ref="AA35" si="135">AA34+($B35/1440)</f>
        <v>0.70555555555555571</v>
      </c>
      <c r="AB35" s="5">
        <f t="shared" si="134"/>
        <v>0.72638888888888897</v>
      </c>
      <c r="AC35" s="5">
        <f t="shared" si="134"/>
        <v>0.7680555555555556</v>
      </c>
      <c r="AD35" s="5">
        <f t="shared" si="134"/>
        <v>0.80972222222222223</v>
      </c>
      <c r="AE35" s="5">
        <f t="shared" ref="AE35" si="136">AE34+($B35/1440)</f>
        <v>0.8930555555555556</v>
      </c>
      <c r="AF35" s="5">
        <f t="shared" si="134"/>
        <v>0.96250000000000002</v>
      </c>
      <c r="AH35" s="5">
        <f t="shared" si="42"/>
        <v>0.30972222222222207</v>
      </c>
      <c r="AI35" s="5">
        <f t="shared" si="43"/>
        <v>0.39305555555555538</v>
      </c>
      <c r="AJ35" s="5">
        <f t="shared" si="44"/>
        <v>0.4763888888888887</v>
      </c>
      <c r="AK35" s="5">
        <f t="shared" si="45"/>
        <v>0.55972222222222201</v>
      </c>
      <c r="AL35" s="5">
        <f t="shared" si="46"/>
        <v>0.64305555555555538</v>
      </c>
      <c r="AM35" s="5">
        <f t="shared" si="47"/>
        <v>0.72638888888888875</v>
      </c>
      <c r="AN35" s="5">
        <f t="shared" si="48"/>
        <v>0.80972222222222212</v>
      </c>
      <c r="AO35" s="5">
        <f t="shared" si="49"/>
        <v>0.89305555555555549</v>
      </c>
      <c r="AP35" s="5">
        <f t="shared" si="49"/>
        <v>0.96249999999999991</v>
      </c>
    </row>
    <row r="36" spans="1:42" x14ac:dyDescent="0.25">
      <c r="A36" s="13" t="s">
        <v>30</v>
      </c>
      <c r="B36" s="1">
        <v>2</v>
      </c>
      <c r="D36" s="5">
        <f t="shared" si="95"/>
        <v>0.22777777777777763</v>
      </c>
      <c r="E36" s="5">
        <f t="shared" si="95"/>
        <v>0.24861111111111098</v>
      </c>
      <c r="F36" s="5">
        <f t="shared" si="95"/>
        <v>0.26944444444444432</v>
      </c>
      <c r="G36" s="5">
        <f t="shared" si="113"/>
        <v>0.29027777777777763</v>
      </c>
      <c r="H36" s="5">
        <f t="shared" si="113"/>
        <v>0.31111111111111095</v>
      </c>
      <c r="I36" s="5" t="s">
        <v>34</v>
      </c>
      <c r="J36" s="5">
        <f t="shared" si="114"/>
        <v>0.33194444444444426</v>
      </c>
      <c r="K36" s="5">
        <f t="shared" si="114"/>
        <v>0.35277777777777758</v>
      </c>
      <c r="L36" s="5">
        <f t="shared" si="114"/>
        <v>0.39444444444444426</v>
      </c>
      <c r="M36" s="5">
        <f t="shared" si="114"/>
        <v>0.43611111111111095</v>
      </c>
      <c r="N36" s="5">
        <f t="shared" si="114"/>
        <v>0.47777777777777763</v>
      </c>
      <c r="O36" s="5">
        <f t="shared" si="114"/>
        <v>0.51944444444444438</v>
      </c>
      <c r="P36" s="5">
        <f t="shared" si="105"/>
        <v>0.5430555555555554</v>
      </c>
      <c r="Q36" s="5">
        <f t="shared" si="115"/>
        <v>0.56111111111111101</v>
      </c>
      <c r="R36" s="5">
        <f t="shared" si="115"/>
        <v>0.58194444444444438</v>
      </c>
      <c r="S36" s="5" t="s">
        <v>34</v>
      </c>
      <c r="T36" s="5">
        <f t="shared" ref="T36:AF36" si="137">T35+($B36/1440)</f>
        <v>0.60277777777777775</v>
      </c>
      <c r="U36" s="5">
        <f t="shared" si="137"/>
        <v>0.62361111111111112</v>
      </c>
      <c r="V36" s="5" t="s">
        <v>34</v>
      </c>
      <c r="W36" s="5">
        <f t="shared" si="137"/>
        <v>0.64444444444444449</v>
      </c>
      <c r="X36" s="5">
        <f t="shared" si="137"/>
        <v>0.66527777777777786</v>
      </c>
      <c r="Y36" s="5" t="s">
        <v>34</v>
      </c>
      <c r="Z36" s="5">
        <f t="shared" si="137"/>
        <v>0.68611111111111123</v>
      </c>
      <c r="AA36" s="5">
        <f t="shared" ref="AA36" si="138">AA35+($B36/1440)</f>
        <v>0.7069444444444446</v>
      </c>
      <c r="AB36" s="5">
        <f t="shared" si="137"/>
        <v>0.72777777777777786</v>
      </c>
      <c r="AC36" s="5">
        <f t="shared" si="137"/>
        <v>0.76944444444444449</v>
      </c>
      <c r="AD36" s="5">
        <f t="shared" si="137"/>
        <v>0.81111111111111112</v>
      </c>
      <c r="AE36" s="5">
        <f t="shared" ref="AE36" si="139">AE35+($B36/1440)</f>
        <v>0.89444444444444449</v>
      </c>
      <c r="AF36" s="5">
        <f t="shared" si="137"/>
        <v>0.96388888888888891</v>
      </c>
      <c r="AH36" s="5">
        <f t="shared" si="42"/>
        <v>0.31111111111111095</v>
      </c>
      <c r="AI36" s="5">
        <f t="shared" si="43"/>
        <v>0.39444444444444426</v>
      </c>
      <c r="AJ36" s="5">
        <f t="shared" si="44"/>
        <v>0.47777777777777758</v>
      </c>
      <c r="AK36" s="5">
        <f t="shared" si="45"/>
        <v>0.56111111111111089</v>
      </c>
      <c r="AL36" s="5">
        <f t="shared" si="46"/>
        <v>0.64444444444444426</v>
      </c>
      <c r="AM36" s="5">
        <f t="shared" si="47"/>
        <v>0.72777777777777763</v>
      </c>
      <c r="AN36" s="5">
        <f t="shared" si="48"/>
        <v>0.81111111111111101</v>
      </c>
      <c r="AO36" s="5">
        <f t="shared" si="49"/>
        <v>0.89444444444444438</v>
      </c>
      <c r="AP36" s="5">
        <f t="shared" si="49"/>
        <v>0.9638888888888888</v>
      </c>
    </row>
    <row r="38" spans="1:42" ht="26.25" x14ac:dyDescent="0.25">
      <c r="A38" s="2">
        <v>120</v>
      </c>
      <c r="D38" s="43" t="s">
        <v>3</v>
      </c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H38" s="43" t="s">
        <v>2</v>
      </c>
      <c r="AI38" s="43"/>
      <c r="AJ38" s="43"/>
      <c r="AK38" s="43"/>
      <c r="AL38" s="43"/>
      <c r="AM38" s="43"/>
      <c r="AN38" s="43"/>
      <c r="AO38" s="43"/>
      <c r="AP38" s="43"/>
    </row>
    <row r="39" spans="1:42" x14ac:dyDescent="0.25">
      <c r="A39" s="3" t="s">
        <v>0</v>
      </c>
      <c r="B39" s="44" t="s">
        <v>1</v>
      </c>
      <c r="C39" s="44"/>
      <c r="D39" s="3">
        <v>2</v>
      </c>
      <c r="E39" s="3">
        <v>4</v>
      </c>
      <c r="F39" s="3">
        <v>6</v>
      </c>
      <c r="G39" s="41">
        <v>8</v>
      </c>
      <c r="H39" s="41">
        <v>10</v>
      </c>
      <c r="I39" s="41">
        <v>12</v>
      </c>
      <c r="J39" s="41">
        <v>14</v>
      </c>
      <c r="K39" s="41">
        <v>16</v>
      </c>
      <c r="L39" s="41">
        <v>18</v>
      </c>
      <c r="M39" s="41">
        <v>20</v>
      </c>
      <c r="N39" s="41">
        <v>22</v>
      </c>
      <c r="O39" s="41">
        <v>24</v>
      </c>
      <c r="P39" s="41">
        <v>26</v>
      </c>
      <c r="Q39" s="41">
        <v>28</v>
      </c>
      <c r="R39" s="41">
        <v>30</v>
      </c>
      <c r="S39" s="41">
        <v>32</v>
      </c>
      <c r="T39" s="41">
        <v>34</v>
      </c>
      <c r="U39" s="41">
        <v>36</v>
      </c>
      <c r="V39" s="41">
        <v>38</v>
      </c>
      <c r="W39" s="41">
        <v>40</v>
      </c>
      <c r="X39" s="41">
        <v>42</v>
      </c>
      <c r="Y39" s="41">
        <v>44</v>
      </c>
      <c r="Z39" s="41">
        <v>46</v>
      </c>
      <c r="AA39" s="41">
        <v>48</v>
      </c>
      <c r="AB39" s="41">
        <v>50</v>
      </c>
      <c r="AC39" s="41">
        <v>52</v>
      </c>
      <c r="AD39" s="41">
        <v>54</v>
      </c>
      <c r="AE39" s="41">
        <v>56</v>
      </c>
      <c r="AF39" s="41">
        <v>58</v>
      </c>
      <c r="AG39" s="22"/>
      <c r="AH39" s="3">
        <v>102</v>
      </c>
      <c r="AI39" s="3">
        <v>104</v>
      </c>
      <c r="AJ39" s="3">
        <v>106</v>
      </c>
      <c r="AK39" s="3">
        <v>108</v>
      </c>
      <c r="AL39" s="3">
        <v>110</v>
      </c>
      <c r="AM39" s="3">
        <v>112</v>
      </c>
      <c r="AN39" s="3">
        <v>114</v>
      </c>
      <c r="AO39" s="3">
        <v>116</v>
      </c>
      <c r="AP39" s="16">
        <v>118</v>
      </c>
    </row>
    <row r="40" spans="1:42" s="23" customFormat="1" x14ac:dyDescent="0.25">
      <c r="A40" s="23" t="s">
        <v>362</v>
      </c>
      <c r="E40" s="23">
        <v>26</v>
      </c>
      <c r="F40" s="23">
        <v>34</v>
      </c>
      <c r="H40" s="23">
        <v>30</v>
      </c>
      <c r="I40" s="23">
        <v>26</v>
      </c>
      <c r="K40" s="23">
        <v>34</v>
      </c>
      <c r="L40" s="23">
        <v>30</v>
      </c>
      <c r="M40" s="23">
        <v>30</v>
      </c>
      <c r="N40" s="23">
        <v>30</v>
      </c>
      <c r="O40" s="23">
        <v>60</v>
      </c>
      <c r="P40" s="23">
        <v>60</v>
      </c>
      <c r="Q40" s="23">
        <v>60</v>
      </c>
      <c r="R40" s="23">
        <v>30</v>
      </c>
      <c r="S40" s="23">
        <v>30</v>
      </c>
      <c r="T40" s="23">
        <v>30</v>
      </c>
      <c r="V40" s="23">
        <v>30</v>
      </c>
      <c r="W40" s="23">
        <v>30</v>
      </c>
      <c r="Y40" s="23">
        <v>30</v>
      </c>
      <c r="Z40" s="23">
        <v>30</v>
      </c>
      <c r="AA40" s="23">
        <v>30</v>
      </c>
      <c r="AB40" s="23">
        <v>30</v>
      </c>
      <c r="AC40" s="23">
        <v>30</v>
      </c>
      <c r="AD40" s="23">
        <v>60</v>
      </c>
      <c r="AE40" s="23">
        <v>60</v>
      </c>
      <c r="AF40" s="23">
        <v>120</v>
      </c>
      <c r="AG40" s="22"/>
      <c r="AI40" s="23">
        <v>120</v>
      </c>
      <c r="AJ40" s="23">
        <v>120</v>
      </c>
      <c r="AK40" s="23">
        <v>120</v>
      </c>
      <c r="AL40" s="23">
        <v>120</v>
      </c>
      <c r="AM40" s="23">
        <v>120</v>
      </c>
      <c r="AN40" s="23">
        <v>120</v>
      </c>
      <c r="AO40" s="23">
        <v>120</v>
      </c>
      <c r="AP40" s="23">
        <v>120</v>
      </c>
    </row>
    <row r="41" spans="1:42" x14ac:dyDescent="0.25">
      <c r="A41" s="13" t="s">
        <v>30</v>
      </c>
      <c r="B41" s="1">
        <v>0</v>
      </c>
      <c r="D41" s="11">
        <v>0.18888888888888888</v>
      </c>
      <c r="E41" s="5">
        <f>D41+E40/1440</f>
        <v>0.20694444444444443</v>
      </c>
      <c r="F41" s="5">
        <f>E41+F40/1440</f>
        <v>0.23055555555555554</v>
      </c>
      <c r="G41" s="5" t="s">
        <v>34</v>
      </c>
      <c r="H41" s="5">
        <f>F41+H40/1440</f>
        <v>0.25138888888888888</v>
      </c>
      <c r="I41" s="5">
        <f t="shared" ref="I41:N41" si="140">H41+I40/1440</f>
        <v>0.26944444444444443</v>
      </c>
      <c r="J41" s="5" t="s">
        <v>34</v>
      </c>
      <c r="K41" s="5">
        <f>I41+K40/1440</f>
        <v>0.29305555555555551</v>
      </c>
      <c r="L41" s="5">
        <f t="shared" si="140"/>
        <v>0.31388888888888883</v>
      </c>
      <c r="M41" s="5">
        <f t="shared" si="140"/>
        <v>0.33472222222222214</v>
      </c>
      <c r="N41" s="5">
        <f t="shared" si="140"/>
        <v>0.35555555555555546</v>
      </c>
      <c r="O41" s="5">
        <f t="shared" ref="O41" si="141">N41+O40/1440</f>
        <v>0.39722222222222214</v>
      </c>
      <c r="P41" s="5">
        <f t="shared" ref="P41" si="142">O41+P40/1440</f>
        <v>0.43888888888888883</v>
      </c>
      <c r="Q41" s="5">
        <f t="shared" ref="Q41" si="143">P41+Q40/1440</f>
        <v>0.48055555555555551</v>
      </c>
      <c r="R41" s="5">
        <f t="shared" ref="R41" si="144">Q41+R40/1440</f>
        <v>0.50138888888888888</v>
      </c>
      <c r="S41" s="5">
        <f t="shared" ref="S41" si="145">R41+S40/1440</f>
        <v>0.52222222222222225</v>
      </c>
      <c r="T41" s="5">
        <f t="shared" ref="T41" si="146">S41+T40/1440</f>
        <v>0.54305555555555562</v>
      </c>
      <c r="U41" s="5" t="s">
        <v>34</v>
      </c>
      <c r="V41" s="5">
        <f>T41+V40/1440</f>
        <v>0.56388888888888899</v>
      </c>
      <c r="W41" s="5">
        <f>V41+W40/1440</f>
        <v>0.58472222222222237</v>
      </c>
      <c r="X41" s="5" t="s">
        <v>34</v>
      </c>
      <c r="Y41" s="5">
        <f>W41+Y40/1440</f>
        <v>0.60555555555555574</v>
      </c>
      <c r="Z41" s="5">
        <f>Y41+Z40/1440</f>
        <v>0.62638888888888911</v>
      </c>
      <c r="AA41" s="5">
        <f t="shared" ref="AA41" si="147">Z41+AA40/1440</f>
        <v>0.64722222222222248</v>
      </c>
      <c r="AB41" s="5">
        <f t="shared" ref="AB41" si="148">AA41+AB40/1440</f>
        <v>0.66805555555555585</v>
      </c>
      <c r="AC41" s="5">
        <f t="shared" ref="AC41" si="149">AB41+AC40/1440</f>
        <v>0.68888888888888922</v>
      </c>
      <c r="AD41" s="5">
        <f t="shared" ref="AD41:AE41" si="150">AC41+AD40/1440</f>
        <v>0.73055555555555585</v>
      </c>
      <c r="AE41" s="5">
        <f t="shared" si="150"/>
        <v>0.77222222222222248</v>
      </c>
      <c r="AF41" s="11">
        <f>AE41+120/1440</f>
        <v>0.85555555555555585</v>
      </c>
      <c r="AH41" s="7">
        <v>0.18888888888888888</v>
      </c>
      <c r="AI41" s="5">
        <f t="shared" ref="AI41" si="151">AH41+AI40/1440</f>
        <v>0.2722222222222222</v>
      </c>
      <c r="AJ41" s="5">
        <f t="shared" ref="AJ41" si="152">AI41+AJ40/1440</f>
        <v>0.35555555555555551</v>
      </c>
      <c r="AK41" s="5">
        <f t="shared" ref="AK41" si="153">AJ41+AK40/1440</f>
        <v>0.43888888888888883</v>
      </c>
      <c r="AL41" s="5">
        <f t="shared" ref="AL41" si="154">AK41+AL40/1440</f>
        <v>0.52222222222222214</v>
      </c>
      <c r="AM41" s="5">
        <f t="shared" ref="AM41" si="155">AL41+AM40/1440</f>
        <v>0.60555555555555551</v>
      </c>
      <c r="AN41" s="5">
        <f t="shared" ref="AN41" si="156">AM41+AN40/1440</f>
        <v>0.68888888888888888</v>
      </c>
      <c r="AO41" s="5">
        <f t="shared" ref="AO41" si="157">AN41+AO40/1440</f>
        <v>0.77222222222222225</v>
      </c>
      <c r="AP41" s="5">
        <f t="shared" ref="AP41" si="158">AO41+AP40/1440</f>
        <v>0.85555555555555562</v>
      </c>
    </row>
    <row r="42" spans="1:42" x14ac:dyDescent="0.25">
      <c r="A42" s="12" t="s">
        <v>29</v>
      </c>
      <c r="B42" s="12">
        <v>2</v>
      </c>
      <c r="D42" s="5">
        <f t="shared" ref="D42:L48" si="159">D41+($B42/1440)</f>
        <v>0.19027777777777777</v>
      </c>
      <c r="E42" s="5">
        <f t="shared" si="159"/>
        <v>0.20833333333333331</v>
      </c>
      <c r="F42" s="5">
        <f t="shared" si="159"/>
        <v>0.23194444444444443</v>
      </c>
      <c r="G42" s="5" t="s">
        <v>34</v>
      </c>
      <c r="H42" s="5">
        <f t="shared" si="159"/>
        <v>0.25277777777777777</v>
      </c>
      <c r="I42" s="5">
        <f t="shared" si="159"/>
        <v>0.27083333333333331</v>
      </c>
      <c r="J42" s="5" t="s">
        <v>34</v>
      </c>
      <c r="K42" s="5">
        <f t="shared" si="159"/>
        <v>0.2944444444444444</v>
      </c>
      <c r="L42" s="5">
        <f t="shared" si="159"/>
        <v>0.31527777777777771</v>
      </c>
      <c r="M42" s="5">
        <f t="shared" ref="M42:W48" si="160">M41+($B42/1440)</f>
        <v>0.33611111111111103</v>
      </c>
      <c r="N42" s="5">
        <f t="shared" si="160"/>
        <v>0.35694444444444434</v>
      </c>
      <c r="O42" s="5">
        <f t="shared" si="160"/>
        <v>0.39861111111111103</v>
      </c>
      <c r="P42" s="5">
        <f t="shared" si="160"/>
        <v>0.44027777777777771</v>
      </c>
      <c r="Q42" s="5">
        <f t="shared" si="160"/>
        <v>0.4819444444444444</v>
      </c>
      <c r="R42" s="5">
        <f t="shared" si="160"/>
        <v>0.50277777777777777</v>
      </c>
      <c r="S42" s="5">
        <f t="shared" si="160"/>
        <v>0.52361111111111114</v>
      </c>
      <c r="T42" s="5">
        <f t="shared" si="160"/>
        <v>0.54444444444444451</v>
      </c>
      <c r="U42" s="5" t="s">
        <v>34</v>
      </c>
      <c r="V42" s="5">
        <f t="shared" ref="V42:V48" si="161">V41+($B42/1440)</f>
        <v>0.56527777777777788</v>
      </c>
      <c r="W42" s="5">
        <f t="shared" si="160"/>
        <v>0.58611111111111125</v>
      </c>
      <c r="X42" s="5" t="s">
        <v>34</v>
      </c>
      <c r="Y42" s="5">
        <f t="shared" ref="Y42:Y48" si="162">Y41+($B42/1440)</f>
        <v>0.60694444444444462</v>
      </c>
      <c r="Z42" s="5">
        <f t="shared" ref="Z42:AE48" si="163">Z41+($B42/1440)</f>
        <v>0.62777777777777799</v>
      </c>
      <c r="AA42" s="5">
        <f t="shared" si="163"/>
        <v>0.64861111111111136</v>
      </c>
      <c r="AB42" s="5">
        <f t="shared" si="163"/>
        <v>0.66944444444444473</v>
      </c>
      <c r="AC42" s="5">
        <f t="shared" si="163"/>
        <v>0.6902777777777781</v>
      </c>
      <c r="AD42" s="5">
        <f t="shared" si="163"/>
        <v>0.73194444444444473</v>
      </c>
      <c r="AE42" s="5">
        <f t="shared" si="163"/>
        <v>0.77361111111111136</v>
      </c>
      <c r="AF42" s="5">
        <f t="shared" ref="E42:AF53" si="164">AF41+($B42/1440)</f>
        <v>0.85694444444444473</v>
      </c>
      <c r="AH42" s="5">
        <f t="shared" ref="AH42:AP48" si="165">AH41+($B42/1440)</f>
        <v>0.19027777777777777</v>
      </c>
      <c r="AI42" s="5">
        <f t="shared" si="165"/>
        <v>0.27361111111111108</v>
      </c>
      <c r="AJ42" s="5">
        <f t="shared" si="165"/>
        <v>0.3569444444444444</v>
      </c>
      <c r="AK42" s="5">
        <f t="shared" si="165"/>
        <v>0.44027777777777771</v>
      </c>
      <c r="AL42" s="5">
        <f t="shared" si="165"/>
        <v>0.52361111111111103</v>
      </c>
      <c r="AM42" s="5">
        <f t="shared" si="165"/>
        <v>0.6069444444444444</v>
      </c>
      <c r="AN42" s="5">
        <f t="shared" si="165"/>
        <v>0.69027777777777777</v>
      </c>
      <c r="AO42" s="5">
        <f t="shared" si="165"/>
        <v>0.77361111111111114</v>
      </c>
      <c r="AP42" s="5">
        <f t="shared" si="165"/>
        <v>0.85694444444444451</v>
      </c>
    </row>
    <row r="43" spans="1:42" x14ac:dyDescent="0.25">
      <c r="A43" s="12" t="s">
        <v>28</v>
      </c>
      <c r="B43" s="12">
        <v>2</v>
      </c>
      <c r="D43" s="5">
        <f t="shared" si="159"/>
        <v>0.19166666666666665</v>
      </c>
      <c r="E43" s="5">
        <f t="shared" si="164"/>
        <v>0.2097222222222222</v>
      </c>
      <c r="F43" s="5">
        <f t="shared" si="164"/>
        <v>0.23333333333333331</v>
      </c>
      <c r="G43" s="5" t="s">
        <v>34</v>
      </c>
      <c r="H43" s="5">
        <f t="shared" si="164"/>
        <v>0.25416666666666665</v>
      </c>
      <c r="I43" s="5">
        <f t="shared" si="164"/>
        <v>0.2722222222222222</v>
      </c>
      <c r="J43" s="5" t="s">
        <v>34</v>
      </c>
      <c r="K43" s="5">
        <f t="shared" si="164"/>
        <v>0.29583333333333328</v>
      </c>
      <c r="L43" s="5">
        <f t="shared" si="164"/>
        <v>0.3166666666666666</v>
      </c>
      <c r="M43" s="5">
        <f t="shared" si="160"/>
        <v>0.33749999999999991</v>
      </c>
      <c r="N43" s="5">
        <f t="shared" si="160"/>
        <v>0.35833333333333323</v>
      </c>
      <c r="O43" s="5">
        <f t="shared" si="160"/>
        <v>0.39999999999999991</v>
      </c>
      <c r="P43" s="5">
        <f t="shared" si="160"/>
        <v>0.4416666666666666</v>
      </c>
      <c r="Q43" s="5">
        <f t="shared" si="160"/>
        <v>0.48333333333333328</v>
      </c>
      <c r="R43" s="5">
        <f t="shared" si="160"/>
        <v>0.50416666666666665</v>
      </c>
      <c r="S43" s="5">
        <f t="shared" si="160"/>
        <v>0.52500000000000002</v>
      </c>
      <c r="T43" s="5">
        <f t="shared" si="160"/>
        <v>0.54583333333333339</v>
      </c>
      <c r="U43" s="5" t="s">
        <v>34</v>
      </c>
      <c r="V43" s="5">
        <f t="shared" si="161"/>
        <v>0.56666666666666676</v>
      </c>
      <c r="W43" s="5">
        <f t="shared" si="160"/>
        <v>0.58750000000000013</v>
      </c>
      <c r="X43" s="5" t="s">
        <v>34</v>
      </c>
      <c r="Y43" s="5">
        <f t="shared" si="162"/>
        <v>0.6083333333333335</v>
      </c>
      <c r="Z43" s="5">
        <f t="shared" si="163"/>
        <v>0.62916666666666687</v>
      </c>
      <c r="AA43" s="5">
        <f t="shared" si="163"/>
        <v>0.65000000000000024</v>
      </c>
      <c r="AB43" s="5">
        <f t="shared" si="163"/>
        <v>0.67083333333333361</v>
      </c>
      <c r="AC43" s="5">
        <f t="shared" si="163"/>
        <v>0.69166666666666698</v>
      </c>
      <c r="AD43" s="5">
        <f t="shared" si="163"/>
        <v>0.73333333333333361</v>
      </c>
      <c r="AE43" s="5">
        <f t="shared" si="163"/>
        <v>0.77500000000000024</v>
      </c>
      <c r="AF43" s="5">
        <f t="shared" si="164"/>
        <v>0.85833333333333361</v>
      </c>
      <c r="AH43" s="5">
        <f t="shared" si="165"/>
        <v>0.19166666666666665</v>
      </c>
      <c r="AI43" s="5">
        <f t="shared" si="165"/>
        <v>0.27499999999999997</v>
      </c>
      <c r="AJ43" s="5">
        <f t="shared" si="165"/>
        <v>0.35833333333333328</v>
      </c>
      <c r="AK43" s="5">
        <f t="shared" si="165"/>
        <v>0.4416666666666666</v>
      </c>
      <c r="AL43" s="5">
        <f t="shared" si="165"/>
        <v>0.52499999999999991</v>
      </c>
      <c r="AM43" s="5">
        <f t="shared" si="165"/>
        <v>0.60833333333333328</v>
      </c>
      <c r="AN43" s="5">
        <f t="shared" si="165"/>
        <v>0.69166666666666665</v>
      </c>
      <c r="AO43" s="5">
        <f t="shared" si="165"/>
        <v>0.77500000000000002</v>
      </c>
      <c r="AP43" s="5">
        <f t="shared" si="165"/>
        <v>0.85833333333333339</v>
      </c>
    </row>
    <row r="44" spans="1:42" x14ac:dyDescent="0.25">
      <c r="A44" s="12" t="s">
        <v>27</v>
      </c>
      <c r="B44" s="12">
        <v>3</v>
      </c>
      <c r="D44" s="5">
        <f t="shared" si="159"/>
        <v>0.19374999999999998</v>
      </c>
      <c r="E44" s="5">
        <f t="shared" si="164"/>
        <v>0.21180555555555552</v>
      </c>
      <c r="F44" s="5">
        <f t="shared" si="164"/>
        <v>0.23541666666666664</v>
      </c>
      <c r="G44" s="5" t="s">
        <v>34</v>
      </c>
      <c r="H44" s="5">
        <f t="shared" si="164"/>
        <v>0.25624999999999998</v>
      </c>
      <c r="I44" s="5">
        <f t="shared" si="164"/>
        <v>0.27430555555555552</v>
      </c>
      <c r="J44" s="5" t="s">
        <v>34</v>
      </c>
      <c r="K44" s="5">
        <f t="shared" si="164"/>
        <v>0.29791666666666661</v>
      </c>
      <c r="L44" s="5">
        <f t="shared" si="164"/>
        <v>0.31874999999999992</v>
      </c>
      <c r="M44" s="5">
        <f t="shared" si="160"/>
        <v>0.33958333333333324</v>
      </c>
      <c r="N44" s="5">
        <f t="shared" si="160"/>
        <v>0.36041666666666655</v>
      </c>
      <c r="O44" s="5">
        <f t="shared" si="160"/>
        <v>0.40208333333333324</v>
      </c>
      <c r="P44" s="5">
        <f t="shared" si="160"/>
        <v>0.44374999999999992</v>
      </c>
      <c r="Q44" s="5">
        <f t="shared" si="160"/>
        <v>0.48541666666666661</v>
      </c>
      <c r="R44" s="5">
        <f t="shared" si="160"/>
        <v>0.50624999999999998</v>
      </c>
      <c r="S44" s="5">
        <f t="shared" si="160"/>
        <v>0.52708333333333335</v>
      </c>
      <c r="T44" s="5">
        <f t="shared" si="160"/>
        <v>0.54791666666666672</v>
      </c>
      <c r="U44" s="5" t="s">
        <v>34</v>
      </c>
      <c r="V44" s="5">
        <f t="shared" si="161"/>
        <v>0.56875000000000009</v>
      </c>
      <c r="W44" s="5">
        <f t="shared" si="160"/>
        <v>0.58958333333333346</v>
      </c>
      <c r="X44" s="5" t="s">
        <v>34</v>
      </c>
      <c r="Y44" s="5">
        <f t="shared" si="162"/>
        <v>0.61041666666666683</v>
      </c>
      <c r="Z44" s="5">
        <f t="shared" si="163"/>
        <v>0.6312500000000002</v>
      </c>
      <c r="AA44" s="5">
        <f t="shared" si="163"/>
        <v>0.65208333333333357</v>
      </c>
      <c r="AB44" s="5">
        <f t="shared" si="163"/>
        <v>0.67291666666666694</v>
      </c>
      <c r="AC44" s="5">
        <f t="shared" si="163"/>
        <v>0.69375000000000031</v>
      </c>
      <c r="AD44" s="5">
        <f t="shared" si="163"/>
        <v>0.73541666666666694</v>
      </c>
      <c r="AE44" s="5">
        <f t="shared" si="163"/>
        <v>0.77708333333333357</v>
      </c>
      <c r="AF44" s="5">
        <f t="shared" si="164"/>
        <v>0.86041666666666694</v>
      </c>
      <c r="AH44" s="5">
        <f t="shared" si="165"/>
        <v>0.19374999999999998</v>
      </c>
      <c r="AI44" s="5">
        <f t="shared" si="165"/>
        <v>0.27708333333333329</v>
      </c>
      <c r="AJ44" s="5">
        <f t="shared" si="165"/>
        <v>0.36041666666666661</v>
      </c>
      <c r="AK44" s="5">
        <f t="shared" si="165"/>
        <v>0.44374999999999992</v>
      </c>
      <c r="AL44" s="5">
        <f t="shared" si="165"/>
        <v>0.52708333333333324</v>
      </c>
      <c r="AM44" s="5">
        <f t="shared" si="165"/>
        <v>0.61041666666666661</v>
      </c>
      <c r="AN44" s="5">
        <f t="shared" si="165"/>
        <v>0.69374999999999998</v>
      </c>
      <c r="AO44" s="5">
        <f t="shared" si="165"/>
        <v>0.77708333333333335</v>
      </c>
      <c r="AP44" s="5">
        <f t="shared" si="165"/>
        <v>0.86041666666666672</v>
      </c>
    </row>
    <row r="45" spans="1:42" x14ac:dyDescent="0.25">
      <c r="A45" s="12" t="s">
        <v>26</v>
      </c>
      <c r="B45" s="12">
        <v>1</v>
      </c>
      <c r="D45" s="5">
        <f t="shared" si="159"/>
        <v>0.19444444444444442</v>
      </c>
      <c r="E45" s="5">
        <f t="shared" si="164"/>
        <v>0.21249999999999997</v>
      </c>
      <c r="F45" s="5">
        <f t="shared" si="164"/>
        <v>0.23611111111111108</v>
      </c>
      <c r="G45" s="5" t="s">
        <v>34</v>
      </c>
      <c r="H45" s="5">
        <f t="shared" si="164"/>
        <v>0.25694444444444442</v>
      </c>
      <c r="I45" s="5">
        <f t="shared" si="164"/>
        <v>0.27499999999999997</v>
      </c>
      <c r="J45" s="5" t="s">
        <v>34</v>
      </c>
      <c r="K45" s="5">
        <f t="shared" si="164"/>
        <v>0.29861111111111105</v>
      </c>
      <c r="L45" s="5">
        <f t="shared" si="164"/>
        <v>0.31944444444444436</v>
      </c>
      <c r="M45" s="5">
        <f t="shared" si="160"/>
        <v>0.34027777777777768</v>
      </c>
      <c r="N45" s="5">
        <f t="shared" si="160"/>
        <v>0.36111111111111099</v>
      </c>
      <c r="O45" s="5">
        <f t="shared" si="160"/>
        <v>0.40277777777777768</v>
      </c>
      <c r="P45" s="5">
        <f t="shared" si="160"/>
        <v>0.44444444444444436</v>
      </c>
      <c r="Q45" s="5">
        <f t="shared" si="160"/>
        <v>0.48611111111111105</v>
      </c>
      <c r="R45" s="5">
        <f t="shared" si="160"/>
        <v>0.50694444444444442</v>
      </c>
      <c r="S45" s="5">
        <f t="shared" si="160"/>
        <v>0.52777777777777779</v>
      </c>
      <c r="T45" s="5">
        <f t="shared" si="160"/>
        <v>0.54861111111111116</v>
      </c>
      <c r="U45" s="5" t="s">
        <v>34</v>
      </c>
      <c r="V45" s="5">
        <f t="shared" si="161"/>
        <v>0.56944444444444453</v>
      </c>
      <c r="W45" s="5">
        <f t="shared" si="160"/>
        <v>0.5902777777777779</v>
      </c>
      <c r="X45" s="5" t="s">
        <v>34</v>
      </c>
      <c r="Y45" s="5">
        <f t="shared" si="162"/>
        <v>0.61111111111111127</v>
      </c>
      <c r="Z45" s="5">
        <f t="shared" si="163"/>
        <v>0.63194444444444464</v>
      </c>
      <c r="AA45" s="5">
        <f t="shared" si="163"/>
        <v>0.65277777777777801</v>
      </c>
      <c r="AB45" s="5">
        <f t="shared" si="163"/>
        <v>0.67361111111111138</v>
      </c>
      <c r="AC45" s="5">
        <f t="shared" si="163"/>
        <v>0.69444444444444475</v>
      </c>
      <c r="AD45" s="5">
        <f t="shared" si="163"/>
        <v>0.73611111111111138</v>
      </c>
      <c r="AE45" s="5">
        <f t="shared" si="163"/>
        <v>0.77777777777777801</v>
      </c>
      <c r="AF45" s="5">
        <f t="shared" si="164"/>
        <v>0.86111111111111138</v>
      </c>
      <c r="AH45" s="5">
        <f t="shared" si="165"/>
        <v>0.19444444444444442</v>
      </c>
      <c r="AI45" s="5">
        <f t="shared" si="165"/>
        <v>0.27777777777777773</v>
      </c>
      <c r="AJ45" s="5">
        <f t="shared" si="165"/>
        <v>0.36111111111111105</v>
      </c>
      <c r="AK45" s="5">
        <f t="shared" si="165"/>
        <v>0.44444444444444436</v>
      </c>
      <c r="AL45" s="5">
        <f t="shared" si="165"/>
        <v>0.52777777777777768</v>
      </c>
      <c r="AM45" s="5">
        <f t="shared" si="165"/>
        <v>0.61111111111111105</v>
      </c>
      <c r="AN45" s="5">
        <f t="shared" si="165"/>
        <v>0.69444444444444442</v>
      </c>
      <c r="AO45" s="5">
        <f t="shared" si="165"/>
        <v>0.77777777777777779</v>
      </c>
      <c r="AP45" s="5">
        <f t="shared" si="165"/>
        <v>0.86111111111111116</v>
      </c>
    </row>
    <row r="46" spans="1:42" x14ac:dyDescent="0.25">
      <c r="A46" s="12" t="s">
        <v>25</v>
      </c>
      <c r="B46" s="12">
        <v>3</v>
      </c>
      <c r="D46" s="5">
        <f t="shared" si="159"/>
        <v>0.19652777777777775</v>
      </c>
      <c r="E46" s="5">
        <f t="shared" si="164"/>
        <v>0.21458333333333329</v>
      </c>
      <c r="F46" s="5">
        <f t="shared" si="164"/>
        <v>0.2381944444444444</v>
      </c>
      <c r="G46" s="5" t="s">
        <v>34</v>
      </c>
      <c r="H46" s="5">
        <f t="shared" si="164"/>
        <v>0.25902777777777775</v>
      </c>
      <c r="I46" s="5">
        <f t="shared" si="164"/>
        <v>0.27708333333333329</v>
      </c>
      <c r="J46" s="5" t="s">
        <v>34</v>
      </c>
      <c r="K46" s="5">
        <f t="shared" si="164"/>
        <v>0.30069444444444438</v>
      </c>
      <c r="L46" s="5">
        <f t="shared" si="164"/>
        <v>0.32152777777777769</v>
      </c>
      <c r="M46" s="5">
        <f t="shared" si="160"/>
        <v>0.34236111111111101</v>
      </c>
      <c r="N46" s="5">
        <f t="shared" si="160"/>
        <v>0.36319444444444432</v>
      </c>
      <c r="O46" s="5">
        <f t="shared" si="160"/>
        <v>0.40486111111111101</v>
      </c>
      <c r="P46" s="5">
        <f t="shared" si="160"/>
        <v>0.44652777777777769</v>
      </c>
      <c r="Q46" s="5">
        <f t="shared" si="160"/>
        <v>0.48819444444444438</v>
      </c>
      <c r="R46" s="5">
        <f t="shared" si="160"/>
        <v>0.50902777777777775</v>
      </c>
      <c r="S46" s="5">
        <f t="shared" si="160"/>
        <v>0.52986111111111112</v>
      </c>
      <c r="T46" s="5">
        <f t="shared" si="160"/>
        <v>0.55069444444444449</v>
      </c>
      <c r="U46" s="5" t="s">
        <v>34</v>
      </c>
      <c r="V46" s="5">
        <f t="shared" si="161"/>
        <v>0.57152777777777786</v>
      </c>
      <c r="W46" s="5">
        <f t="shared" si="160"/>
        <v>0.59236111111111123</v>
      </c>
      <c r="X46" s="5" t="s">
        <v>34</v>
      </c>
      <c r="Y46" s="5">
        <f t="shared" si="162"/>
        <v>0.6131944444444446</v>
      </c>
      <c r="Z46" s="5">
        <f t="shared" si="163"/>
        <v>0.63402777777777797</v>
      </c>
      <c r="AA46" s="5">
        <f t="shared" si="163"/>
        <v>0.65486111111111134</v>
      </c>
      <c r="AB46" s="5">
        <f t="shared" si="163"/>
        <v>0.67569444444444471</v>
      </c>
      <c r="AC46" s="5">
        <f t="shared" si="163"/>
        <v>0.69652777777777808</v>
      </c>
      <c r="AD46" s="5">
        <f t="shared" si="163"/>
        <v>0.73819444444444471</v>
      </c>
      <c r="AE46" s="5">
        <f t="shared" si="163"/>
        <v>0.77986111111111134</v>
      </c>
      <c r="AF46" s="5">
        <f t="shared" si="164"/>
        <v>0.86319444444444471</v>
      </c>
      <c r="AH46" s="5">
        <f t="shared" si="165"/>
        <v>0.19652777777777775</v>
      </c>
      <c r="AI46" s="5">
        <f t="shared" si="165"/>
        <v>0.27986111111111106</v>
      </c>
      <c r="AJ46" s="5">
        <f t="shared" si="165"/>
        <v>0.36319444444444438</v>
      </c>
      <c r="AK46" s="5">
        <f t="shared" si="165"/>
        <v>0.44652777777777769</v>
      </c>
      <c r="AL46" s="5">
        <f t="shared" si="165"/>
        <v>0.52986111111111101</v>
      </c>
      <c r="AM46" s="5">
        <f t="shared" si="165"/>
        <v>0.61319444444444438</v>
      </c>
      <c r="AN46" s="5">
        <f t="shared" si="165"/>
        <v>0.69652777777777775</v>
      </c>
      <c r="AO46" s="5">
        <f t="shared" si="165"/>
        <v>0.77986111111111112</v>
      </c>
      <c r="AP46" s="5">
        <f t="shared" si="165"/>
        <v>0.86319444444444449</v>
      </c>
    </row>
    <row r="47" spans="1:42" x14ac:dyDescent="0.25">
      <c r="A47" s="12" t="s">
        <v>24</v>
      </c>
      <c r="B47" s="12">
        <v>2</v>
      </c>
      <c r="D47" s="5">
        <f t="shared" si="159"/>
        <v>0.19791666666666663</v>
      </c>
      <c r="E47" s="5">
        <f t="shared" si="164"/>
        <v>0.21597222222222218</v>
      </c>
      <c r="F47" s="5">
        <f t="shared" si="164"/>
        <v>0.23958333333333329</v>
      </c>
      <c r="G47" s="5" t="s">
        <v>34</v>
      </c>
      <c r="H47" s="5">
        <f t="shared" si="164"/>
        <v>0.26041666666666663</v>
      </c>
      <c r="I47" s="5">
        <f t="shared" si="164"/>
        <v>0.27847222222222218</v>
      </c>
      <c r="J47" s="5" t="s">
        <v>34</v>
      </c>
      <c r="K47" s="5">
        <f t="shared" si="164"/>
        <v>0.30208333333333326</v>
      </c>
      <c r="L47" s="5">
        <f t="shared" si="164"/>
        <v>0.32291666666666657</v>
      </c>
      <c r="M47" s="5">
        <f t="shared" si="160"/>
        <v>0.34374999999999989</v>
      </c>
      <c r="N47" s="5">
        <f t="shared" si="160"/>
        <v>0.3645833333333332</v>
      </c>
      <c r="O47" s="5">
        <f t="shared" si="160"/>
        <v>0.40624999999999989</v>
      </c>
      <c r="P47" s="5">
        <f t="shared" si="160"/>
        <v>0.44791666666666657</v>
      </c>
      <c r="Q47" s="5">
        <f t="shared" si="160"/>
        <v>0.48958333333333326</v>
      </c>
      <c r="R47" s="5">
        <f t="shared" si="160"/>
        <v>0.51041666666666663</v>
      </c>
      <c r="S47" s="5">
        <f t="shared" si="160"/>
        <v>0.53125</v>
      </c>
      <c r="T47" s="5">
        <f t="shared" si="160"/>
        <v>0.55208333333333337</v>
      </c>
      <c r="U47" s="5" t="s">
        <v>34</v>
      </c>
      <c r="V47" s="5">
        <f t="shared" si="161"/>
        <v>0.57291666666666674</v>
      </c>
      <c r="W47" s="5">
        <f t="shared" si="160"/>
        <v>0.59375000000000011</v>
      </c>
      <c r="X47" s="5" t="s">
        <v>34</v>
      </c>
      <c r="Y47" s="5">
        <f t="shared" si="162"/>
        <v>0.61458333333333348</v>
      </c>
      <c r="Z47" s="5">
        <f t="shared" si="163"/>
        <v>0.63541666666666685</v>
      </c>
      <c r="AA47" s="5">
        <f t="shared" si="163"/>
        <v>0.65625000000000022</v>
      </c>
      <c r="AB47" s="5">
        <f t="shared" si="163"/>
        <v>0.67708333333333359</v>
      </c>
      <c r="AC47" s="5">
        <f t="shared" si="163"/>
        <v>0.69791666666666696</v>
      </c>
      <c r="AD47" s="5">
        <f t="shared" si="163"/>
        <v>0.73958333333333359</v>
      </c>
      <c r="AE47" s="5">
        <f t="shared" si="163"/>
        <v>0.78125000000000022</v>
      </c>
      <c r="AF47" s="5">
        <f t="shared" si="164"/>
        <v>0.86458333333333359</v>
      </c>
      <c r="AH47" s="5">
        <f t="shared" si="165"/>
        <v>0.19791666666666663</v>
      </c>
      <c r="AI47" s="5">
        <f t="shared" si="165"/>
        <v>0.28124999999999994</v>
      </c>
      <c r="AJ47" s="5">
        <f t="shared" si="165"/>
        <v>0.36458333333333326</v>
      </c>
      <c r="AK47" s="5">
        <f t="shared" si="165"/>
        <v>0.44791666666666657</v>
      </c>
      <c r="AL47" s="5">
        <f t="shared" si="165"/>
        <v>0.53124999999999989</v>
      </c>
      <c r="AM47" s="5">
        <f t="shared" si="165"/>
        <v>0.61458333333333326</v>
      </c>
      <c r="AN47" s="5">
        <f t="shared" si="165"/>
        <v>0.69791666666666663</v>
      </c>
      <c r="AO47" s="5">
        <f t="shared" si="165"/>
        <v>0.78125</v>
      </c>
      <c r="AP47" s="5">
        <f t="shared" si="165"/>
        <v>0.86458333333333337</v>
      </c>
    </row>
    <row r="48" spans="1:42" x14ac:dyDescent="0.25">
      <c r="A48" s="12" t="s">
        <v>35</v>
      </c>
      <c r="B48" s="12">
        <v>3</v>
      </c>
      <c r="C48" s="12">
        <v>0</v>
      </c>
      <c r="D48" s="5">
        <f t="shared" si="159"/>
        <v>0.19999999999999996</v>
      </c>
      <c r="E48" s="5">
        <f t="shared" si="164"/>
        <v>0.2180555555555555</v>
      </c>
      <c r="F48" s="5">
        <f t="shared" si="164"/>
        <v>0.24166666666666661</v>
      </c>
      <c r="G48" s="5" t="s">
        <v>34</v>
      </c>
      <c r="H48" s="5">
        <f t="shared" si="164"/>
        <v>0.26249999999999996</v>
      </c>
      <c r="I48" s="5">
        <f t="shared" si="164"/>
        <v>0.2805555555555555</v>
      </c>
      <c r="J48" s="5" t="s">
        <v>34</v>
      </c>
      <c r="K48" s="5">
        <f t="shared" si="164"/>
        <v>0.30416666666666659</v>
      </c>
      <c r="L48" s="5">
        <f t="shared" si="164"/>
        <v>0.3249999999999999</v>
      </c>
      <c r="M48" s="5">
        <f t="shared" si="160"/>
        <v>0.34583333333333321</v>
      </c>
      <c r="N48" s="5">
        <f t="shared" si="160"/>
        <v>0.36666666666666653</v>
      </c>
      <c r="O48" s="5">
        <f t="shared" si="160"/>
        <v>0.40833333333333321</v>
      </c>
      <c r="P48" s="5">
        <f t="shared" si="160"/>
        <v>0.4499999999999999</v>
      </c>
      <c r="Q48" s="5">
        <f t="shared" si="160"/>
        <v>0.49166666666666659</v>
      </c>
      <c r="R48" s="5">
        <f t="shared" si="160"/>
        <v>0.51249999999999996</v>
      </c>
      <c r="S48" s="5">
        <f t="shared" si="160"/>
        <v>0.53333333333333333</v>
      </c>
      <c r="T48" s="5">
        <f t="shared" si="160"/>
        <v>0.5541666666666667</v>
      </c>
      <c r="U48" s="5" t="s">
        <v>34</v>
      </c>
      <c r="V48" s="5">
        <f t="shared" si="161"/>
        <v>0.57500000000000007</v>
      </c>
      <c r="W48" s="5">
        <f t="shared" si="160"/>
        <v>0.59583333333333344</v>
      </c>
      <c r="X48" s="5" t="s">
        <v>34</v>
      </c>
      <c r="Y48" s="5">
        <f t="shared" si="162"/>
        <v>0.61666666666666681</v>
      </c>
      <c r="Z48" s="5">
        <f t="shared" si="163"/>
        <v>0.63750000000000018</v>
      </c>
      <c r="AA48" s="5">
        <f t="shared" si="163"/>
        <v>0.65833333333333355</v>
      </c>
      <c r="AB48" s="5">
        <f t="shared" si="163"/>
        <v>0.67916666666666692</v>
      </c>
      <c r="AC48" s="5">
        <f t="shared" si="163"/>
        <v>0.70000000000000029</v>
      </c>
      <c r="AD48" s="5">
        <f t="shared" si="163"/>
        <v>0.74166666666666692</v>
      </c>
      <c r="AE48" s="5">
        <f t="shared" si="163"/>
        <v>0.78333333333333355</v>
      </c>
      <c r="AF48" s="5">
        <f t="shared" si="164"/>
        <v>0.86666666666666692</v>
      </c>
      <c r="AH48" s="5">
        <f t="shared" si="165"/>
        <v>0.19999999999999996</v>
      </c>
      <c r="AI48" s="5">
        <f t="shared" si="165"/>
        <v>0.28333333333333327</v>
      </c>
      <c r="AJ48" s="5">
        <f t="shared" si="165"/>
        <v>0.36666666666666659</v>
      </c>
      <c r="AK48" s="5">
        <f t="shared" si="165"/>
        <v>0.4499999999999999</v>
      </c>
      <c r="AL48" s="5">
        <f t="shared" si="165"/>
        <v>0.53333333333333321</v>
      </c>
      <c r="AM48" s="5">
        <f t="shared" si="165"/>
        <v>0.61666666666666659</v>
      </c>
      <c r="AN48" s="5">
        <f t="shared" si="165"/>
        <v>0.7</v>
      </c>
      <c r="AO48" s="5">
        <f t="shared" si="165"/>
        <v>0.78333333333333333</v>
      </c>
      <c r="AP48" s="5">
        <f t="shared" si="165"/>
        <v>0.8666666666666667</v>
      </c>
    </row>
    <row r="49" spans="1:42" x14ac:dyDescent="0.25">
      <c r="A49" s="12" t="s">
        <v>33</v>
      </c>
      <c r="B49" s="12">
        <v>2</v>
      </c>
      <c r="C49" s="12" t="s">
        <v>34</v>
      </c>
      <c r="D49" s="7" t="s">
        <v>34</v>
      </c>
      <c r="E49" s="5">
        <f t="shared" ref="E49" si="166">E48+($B49/1440)</f>
        <v>0.21944444444444439</v>
      </c>
      <c r="F49" s="7" t="s">
        <v>34</v>
      </c>
      <c r="G49" s="5" t="s">
        <v>34</v>
      </c>
      <c r="H49" s="7" t="s">
        <v>34</v>
      </c>
      <c r="I49" s="5">
        <f t="shared" si="164"/>
        <v>0.28194444444444439</v>
      </c>
      <c r="J49" s="5" t="s">
        <v>34</v>
      </c>
      <c r="K49" s="7" t="s">
        <v>34</v>
      </c>
      <c r="L49" s="7" t="s">
        <v>34</v>
      </c>
      <c r="M49" s="7" t="s">
        <v>34</v>
      </c>
      <c r="N49" s="7" t="s">
        <v>34</v>
      </c>
      <c r="O49" s="7" t="s">
        <v>34</v>
      </c>
      <c r="P49" s="7" t="s">
        <v>34</v>
      </c>
      <c r="Q49" s="7" t="s">
        <v>34</v>
      </c>
      <c r="R49" s="7" t="s">
        <v>34</v>
      </c>
      <c r="S49" s="7" t="s">
        <v>34</v>
      </c>
      <c r="T49" s="7" t="s">
        <v>34</v>
      </c>
      <c r="U49" s="5" t="s">
        <v>34</v>
      </c>
      <c r="V49" s="7" t="s">
        <v>34</v>
      </c>
      <c r="W49" s="7" t="s">
        <v>34</v>
      </c>
      <c r="X49" s="5" t="s">
        <v>34</v>
      </c>
      <c r="Y49" s="7" t="s">
        <v>34</v>
      </c>
      <c r="Z49" s="7" t="s">
        <v>34</v>
      </c>
      <c r="AA49" s="7" t="s">
        <v>34</v>
      </c>
      <c r="AB49" s="7" t="s">
        <v>34</v>
      </c>
      <c r="AC49" s="7" t="s">
        <v>34</v>
      </c>
      <c r="AD49" s="7" t="s">
        <v>34</v>
      </c>
      <c r="AE49" s="7" t="s">
        <v>34</v>
      </c>
      <c r="AF49" s="7" t="s">
        <v>34</v>
      </c>
      <c r="AH49" s="7" t="s">
        <v>34</v>
      </c>
      <c r="AI49" s="7" t="s">
        <v>34</v>
      </c>
      <c r="AJ49" s="7" t="s">
        <v>34</v>
      </c>
      <c r="AK49" s="7" t="s">
        <v>34</v>
      </c>
      <c r="AL49" s="7" t="s">
        <v>34</v>
      </c>
      <c r="AM49" s="7" t="s">
        <v>34</v>
      </c>
      <c r="AN49" s="7" t="s">
        <v>34</v>
      </c>
      <c r="AO49" s="7" t="s">
        <v>34</v>
      </c>
      <c r="AP49" s="7" t="s">
        <v>34</v>
      </c>
    </row>
    <row r="50" spans="1:42" x14ac:dyDescent="0.25">
      <c r="A50" s="12" t="s">
        <v>31</v>
      </c>
      <c r="B50" s="12">
        <v>1</v>
      </c>
      <c r="C50" s="12" t="s">
        <v>34</v>
      </c>
      <c r="D50" s="7" t="s">
        <v>34</v>
      </c>
      <c r="E50" s="5">
        <f t="shared" ref="E50" si="167">E49+($B50/1440)</f>
        <v>0.22013888888888883</v>
      </c>
      <c r="F50" s="7" t="s">
        <v>34</v>
      </c>
      <c r="G50" s="5" t="s">
        <v>34</v>
      </c>
      <c r="H50" s="7" t="s">
        <v>34</v>
      </c>
      <c r="I50" s="5">
        <f t="shared" si="164"/>
        <v>0.28263888888888883</v>
      </c>
      <c r="J50" s="5" t="s">
        <v>34</v>
      </c>
      <c r="K50" s="7" t="s">
        <v>34</v>
      </c>
      <c r="L50" s="7" t="s">
        <v>34</v>
      </c>
      <c r="M50" s="7" t="s">
        <v>34</v>
      </c>
      <c r="N50" s="7" t="s">
        <v>34</v>
      </c>
      <c r="O50" s="7" t="s">
        <v>34</v>
      </c>
      <c r="P50" s="7" t="s">
        <v>34</v>
      </c>
      <c r="Q50" s="7" t="s">
        <v>34</v>
      </c>
      <c r="R50" s="7" t="s">
        <v>34</v>
      </c>
      <c r="S50" s="7" t="s">
        <v>34</v>
      </c>
      <c r="T50" s="7" t="s">
        <v>34</v>
      </c>
      <c r="U50" s="5" t="s">
        <v>34</v>
      </c>
      <c r="V50" s="7" t="s">
        <v>34</v>
      </c>
      <c r="W50" s="7" t="s">
        <v>34</v>
      </c>
      <c r="X50" s="5" t="s">
        <v>34</v>
      </c>
      <c r="Y50" s="7" t="s">
        <v>34</v>
      </c>
      <c r="Z50" s="7" t="s">
        <v>34</v>
      </c>
      <c r="AA50" s="7" t="s">
        <v>34</v>
      </c>
      <c r="AB50" s="7" t="s">
        <v>34</v>
      </c>
      <c r="AC50" s="7" t="s">
        <v>34</v>
      </c>
      <c r="AD50" s="7" t="s">
        <v>34</v>
      </c>
      <c r="AE50" s="7" t="s">
        <v>34</v>
      </c>
      <c r="AF50" s="7" t="s">
        <v>34</v>
      </c>
      <c r="AH50" s="7" t="s">
        <v>34</v>
      </c>
      <c r="AI50" s="7" t="s">
        <v>34</v>
      </c>
      <c r="AJ50" s="7" t="s">
        <v>34</v>
      </c>
      <c r="AK50" s="7" t="s">
        <v>34</v>
      </c>
      <c r="AL50" s="7" t="s">
        <v>34</v>
      </c>
      <c r="AM50" s="7" t="s">
        <v>34</v>
      </c>
      <c r="AN50" s="7" t="s">
        <v>34</v>
      </c>
      <c r="AO50" s="7" t="s">
        <v>34</v>
      </c>
      <c r="AP50" s="7" t="s">
        <v>34</v>
      </c>
    </row>
    <row r="51" spans="1:42" x14ac:dyDescent="0.25">
      <c r="A51" s="12" t="s">
        <v>32</v>
      </c>
      <c r="B51" s="12">
        <v>1</v>
      </c>
      <c r="C51" s="12" t="s">
        <v>34</v>
      </c>
      <c r="D51" s="7" t="s">
        <v>34</v>
      </c>
      <c r="E51" s="5">
        <f t="shared" ref="E51" si="168">E50+($B51/1440)</f>
        <v>0.22083333333333327</v>
      </c>
      <c r="F51" s="7" t="s">
        <v>34</v>
      </c>
      <c r="G51" s="5" t="s">
        <v>34</v>
      </c>
      <c r="H51" s="7" t="s">
        <v>34</v>
      </c>
      <c r="I51" s="5">
        <f t="shared" si="164"/>
        <v>0.28333333333333327</v>
      </c>
      <c r="J51" s="5" t="s">
        <v>34</v>
      </c>
      <c r="K51" s="7" t="s">
        <v>34</v>
      </c>
      <c r="L51" s="7" t="s">
        <v>34</v>
      </c>
      <c r="M51" s="7" t="s">
        <v>34</v>
      </c>
      <c r="N51" s="7" t="s">
        <v>34</v>
      </c>
      <c r="O51" s="7" t="s">
        <v>34</v>
      </c>
      <c r="P51" s="7" t="s">
        <v>34</v>
      </c>
      <c r="Q51" s="7" t="s">
        <v>34</v>
      </c>
      <c r="R51" s="7" t="s">
        <v>34</v>
      </c>
      <c r="S51" s="7" t="s">
        <v>34</v>
      </c>
      <c r="T51" s="7" t="s">
        <v>34</v>
      </c>
      <c r="U51" s="5" t="s">
        <v>34</v>
      </c>
      <c r="V51" s="7" t="s">
        <v>34</v>
      </c>
      <c r="W51" s="7" t="s">
        <v>34</v>
      </c>
      <c r="X51" s="5" t="s">
        <v>34</v>
      </c>
      <c r="Y51" s="7" t="s">
        <v>34</v>
      </c>
      <c r="Z51" s="7" t="s">
        <v>34</v>
      </c>
      <c r="AA51" s="7" t="s">
        <v>34</v>
      </c>
      <c r="AB51" s="7" t="s">
        <v>34</v>
      </c>
      <c r="AC51" s="7" t="s">
        <v>34</v>
      </c>
      <c r="AD51" s="7" t="s">
        <v>34</v>
      </c>
      <c r="AE51" s="7" t="s">
        <v>34</v>
      </c>
      <c r="AF51" s="7" t="s">
        <v>34</v>
      </c>
      <c r="AH51" s="7" t="s">
        <v>34</v>
      </c>
      <c r="AI51" s="7" t="s">
        <v>34</v>
      </c>
      <c r="AJ51" s="7" t="s">
        <v>34</v>
      </c>
      <c r="AK51" s="7" t="s">
        <v>34</v>
      </c>
      <c r="AL51" s="7" t="s">
        <v>34</v>
      </c>
      <c r="AM51" s="7" t="s">
        <v>34</v>
      </c>
      <c r="AN51" s="7" t="s">
        <v>34</v>
      </c>
      <c r="AO51" s="7" t="s">
        <v>34</v>
      </c>
      <c r="AP51" s="7" t="s">
        <v>34</v>
      </c>
    </row>
    <row r="52" spans="1:42" x14ac:dyDescent="0.25">
      <c r="A52" s="12" t="s">
        <v>31</v>
      </c>
      <c r="B52" s="12">
        <v>1</v>
      </c>
      <c r="C52" s="12" t="s">
        <v>34</v>
      </c>
      <c r="D52" s="7" t="s">
        <v>34</v>
      </c>
      <c r="E52" s="5">
        <f t="shared" ref="E52" si="169">E51+($B52/1440)</f>
        <v>0.22152777777777771</v>
      </c>
      <c r="F52" s="7" t="s">
        <v>34</v>
      </c>
      <c r="G52" s="5" t="s">
        <v>34</v>
      </c>
      <c r="H52" s="7" t="s">
        <v>34</v>
      </c>
      <c r="I52" s="5">
        <f t="shared" si="164"/>
        <v>0.28402777777777771</v>
      </c>
      <c r="J52" s="5" t="s">
        <v>34</v>
      </c>
      <c r="K52" s="7" t="s">
        <v>34</v>
      </c>
      <c r="L52" s="7" t="s">
        <v>34</v>
      </c>
      <c r="M52" s="7" t="s">
        <v>34</v>
      </c>
      <c r="N52" s="7" t="s">
        <v>34</v>
      </c>
      <c r="O52" s="7" t="s">
        <v>34</v>
      </c>
      <c r="P52" s="7" t="s">
        <v>34</v>
      </c>
      <c r="Q52" s="7" t="s">
        <v>34</v>
      </c>
      <c r="R52" s="7" t="s">
        <v>34</v>
      </c>
      <c r="S52" s="7" t="s">
        <v>34</v>
      </c>
      <c r="T52" s="7" t="s">
        <v>34</v>
      </c>
      <c r="U52" s="5" t="s">
        <v>34</v>
      </c>
      <c r="V52" s="7" t="s">
        <v>34</v>
      </c>
      <c r="W52" s="7" t="s">
        <v>34</v>
      </c>
      <c r="X52" s="5" t="s">
        <v>34</v>
      </c>
      <c r="Y52" s="7" t="s">
        <v>34</v>
      </c>
      <c r="Z52" s="7" t="s">
        <v>34</v>
      </c>
      <c r="AA52" s="7" t="s">
        <v>34</v>
      </c>
      <c r="AB52" s="7" t="s">
        <v>34</v>
      </c>
      <c r="AC52" s="7" t="s">
        <v>34</v>
      </c>
      <c r="AD52" s="7" t="s">
        <v>34</v>
      </c>
      <c r="AE52" s="7" t="s">
        <v>34</v>
      </c>
      <c r="AF52" s="7" t="s">
        <v>34</v>
      </c>
      <c r="AH52" s="7" t="s">
        <v>34</v>
      </c>
      <c r="AI52" s="7" t="s">
        <v>34</v>
      </c>
      <c r="AJ52" s="7" t="s">
        <v>34</v>
      </c>
      <c r="AK52" s="7" t="s">
        <v>34</v>
      </c>
      <c r="AL52" s="7" t="s">
        <v>34</v>
      </c>
      <c r="AM52" s="7" t="s">
        <v>34</v>
      </c>
      <c r="AN52" s="7" t="s">
        <v>34</v>
      </c>
      <c r="AO52" s="7" t="s">
        <v>34</v>
      </c>
      <c r="AP52" s="7" t="s">
        <v>34</v>
      </c>
    </row>
    <row r="53" spans="1:42" x14ac:dyDescent="0.25">
      <c r="A53" s="12" t="s">
        <v>23</v>
      </c>
      <c r="B53" s="12">
        <v>1</v>
      </c>
      <c r="C53" s="12">
        <v>2</v>
      </c>
      <c r="D53" s="5">
        <f>D48+($C53/1440)</f>
        <v>0.20138888888888884</v>
      </c>
      <c r="E53" s="5">
        <f t="shared" ref="E53" si="170">E52+($B53/1440)</f>
        <v>0.22222222222222215</v>
      </c>
      <c r="F53" s="5">
        <f t="shared" ref="F53:AF53" si="171">F48+($C53/1440)</f>
        <v>0.2430555555555555</v>
      </c>
      <c r="G53" s="5" t="s">
        <v>34</v>
      </c>
      <c r="H53" s="5">
        <f t="shared" si="171"/>
        <v>0.26388888888888884</v>
      </c>
      <c r="I53" s="5">
        <f t="shared" si="164"/>
        <v>0.28472222222222215</v>
      </c>
      <c r="J53" s="5" t="s">
        <v>34</v>
      </c>
      <c r="K53" s="5">
        <f t="shared" si="171"/>
        <v>0.30555555555555547</v>
      </c>
      <c r="L53" s="5">
        <f t="shared" si="171"/>
        <v>0.32638888888888878</v>
      </c>
      <c r="M53" s="5">
        <f t="shared" ref="M53:AE53" si="172">M48+($C53/1440)</f>
        <v>0.3472222222222221</v>
      </c>
      <c r="N53" s="5">
        <f t="shared" si="172"/>
        <v>0.36805555555555541</v>
      </c>
      <c r="O53" s="5">
        <f t="shared" si="172"/>
        <v>0.4097222222222221</v>
      </c>
      <c r="P53" s="5">
        <f t="shared" si="172"/>
        <v>0.45138888888888878</v>
      </c>
      <c r="Q53" s="5">
        <f t="shared" si="172"/>
        <v>0.49305555555555547</v>
      </c>
      <c r="R53" s="5">
        <f t="shared" si="172"/>
        <v>0.51388888888888884</v>
      </c>
      <c r="S53" s="5">
        <f t="shared" si="172"/>
        <v>0.53472222222222221</v>
      </c>
      <c r="T53" s="5">
        <f t="shared" si="172"/>
        <v>0.55555555555555558</v>
      </c>
      <c r="U53" s="5" t="s">
        <v>34</v>
      </c>
      <c r="V53" s="5">
        <f>V48+($C53/1440)</f>
        <v>0.57638888888888895</v>
      </c>
      <c r="W53" s="5">
        <f t="shared" si="172"/>
        <v>0.59722222222222232</v>
      </c>
      <c r="X53" s="5" t="s">
        <v>34</v>
      </c>
      <c r="Y53" s="5">
        <f>Y48+($C53/1440)</f>
        <v>0.61805555555555569</v>
      </c>
      <c r="Z53" s="5">
        <f t="shared" si="172"/>
        <v>0.63888888888888906</v>
      </c>
      <c r="AA53" s="5">
        <f t="shared" si="172"/>
        <v>0.65972222222222243</v>
      </c>
      <c r="AB53" s="5">
        <f t="shared" si="172"/>
        <v>0.6805555555555558</v>
      </c>
      <c r="AC53" s="5">
        <f t="shared" si="172"/>
        <v>0.70138888888888917</v>
      </c>
      <c r="AD53" s="5">
        <f t="shared" si="172"/>
        <v>0.7430555555555558</v>
      </c>
      <c r="AE53" s="5">
        <f t="shared" si="172"/>
        <v>0.78472222222222243</v>
      </c>
      <c r="AF53" s="5">
        <f t="shared" si="171"/>
        <v>0.8680555555555558</v>
      </c>
      <c r="AH53" s="5">
        <f t="shared" ref="AH53:AP53" si="173">AH48+($C53/1440)</f>
        <v>0.20138888888888884</v>
      </c>
      <c r="AI53" s="5">
        <f t="shared" si="173"/>
        <v>0.28472222222222215</v>
      </c>
      <c r="AJ53" s="5">
        <f t="shared" si="173"/>
        <v>0.36805555555555547</v>
      </c>
      <c r="AK53" s="5">
        <f t="shared" si="173"/>
        <v>0.45138888888888878</v>
      </c>
      <c r="AL53" s="5">
        <f t="shared" si="173"/>
        <v>0.5347222222222221</v>
      </c>
      <c r="AM53" s="5">
        <f t="shared" si="173"/>
        <v>0.61805555555555547</v>
      </c>
      <c r="AN53" s="5">
        <f t="shared" si="173"/>
        <v>0.70138888888888884</v>
      </c>
      <c r="AO53" s="5">
        <f t="shared" si="173"/>
        <v>0.78472222222222221</v>
      </c>
      <c r="AP53" s="5">
        <f t="shared" si="173"/>
        <v>0.86805555555555558</v>
      </c>
    </row>
    <row r="54" spans="1:42" x14ac:dyDescent="0.25">
      <c r="A54" s="12" t="s">
        <v>22</v>
      </c>
      <c r="B54" s="12">
        <v>2</v>
      </c>
      <c r="D54" s="5">
        <f t="shared" ref="D54:L73" si="174">D53+($B54/1440)</f>
        <v>0.20277777777777772</v>
      </c>
      <c r="E54" s="5">
        <f t="shared" si="174"/>
        <v>0.22361111111111104</v>
      </c>
      <c r="F54" s="5">
        <f t="shared" si="174"/>
        <v>0.24444444444444438</v>
      </c>
      <c r="G54" s="5" t="s">
        <v>34</v>
      </c>
      <c r="H54" s="5">
        <f t="shared" si="174"/>
        <v>0.26527777777777772</v>
      </c>
      <c r="I54" s="5">
        <f t="shared" si="174"/>
        <v>0.28611111111111104</v>
      </c>
      <c r="J54" s="5" t="s">
        <v>34</v>
      </c>
      <c r="K54" s="5">
        <f t="shared" si="174"/>
        <v>0.30694444444444435</v>
      </c>
      <c r="L54" s="5">
        <f t="shared" si="174"/>
        <v>0.32777777777777767</v>
      </c>
      <c r="M54" s="5">
        <f t="shared" ref="M54:M73" si="175">M53+($B54/1440)</f>
        <v>0.34861111111111098</v>
      </c>
      <c r="N54" s="5">
        <f t="shared" ref="N54:N73" si="176">N53+($B54/1440)</f>
        <v>0.3694444444444443</v>
      </c>
      <c r="O54" s="5">
        <f t="shared" ref="O54:O73" si="177">O53+($B54/1440)</f>
        <v>0.41111111111111098</v>
      </c>
      <c r="P54" s="5">
        <f t="shared" ref="P54:P73" si="178">P53+($B54/1440)</f>
        <v>0.45277777777777767</v>
      </c>
      <c r="Q54" s="5">
        <f t="shared" ref="Q54:Q73" si="179">Q53+($B54/1440)</f>
        <v>0.49444444444444435</v>
      </c>
      <c r="R54" s="5">
        <f t="shared" ref="R54:R73" si="180">R53+($B54/1440)</f>
        <v>0.51527777777777772</v>
      </c>
      <c r="S54" s="5">
        <f t="shared" ref="S54:S73" si="181">S53+($B54/1440)</f>
        <v>0.53611111111111109</v>
      </c>
      <c r="T54" s="5">
        <f t="shared" ref="T54:U73" si="182">T53+($B54/1440)</f>
        <v>0.55694444444444446</v>
      </c>
      <c r="U54" s="5" t="s">
        <v>34</v>
      </c>
      <c r="V54" s="5">
        <f t="shared" ref="V54:V73" si="183">V53+($B54/1440)</f>
        <v>0.57777777777777783</v>
      </c>
      <c r="W54" s="5">
        <f t="shared" ref="W54:X73" si="184">W53+($B54/1440)</f>
        <v>0.5986111111111112</v>
      </c>
      <c r="X54" s="5" t="s">
        <v>34</v>
      </c>
      <c r="Y54" s="5">
        <f t="shared" ref="Y54:Y73" si="185">Y53+($B54/1440)</f>
        <v>0.61944444444444458</v>
      </c>
      <c r="Z54" s="5">
        <f t="shared" ref="Z54:Z73" si="186">Z53+($B54/1440)</f>
        <v>0.64027777777777795</v>
      </c>
      <c r="AA54" s="5">
        <f t="shared" ref="AA54:AA73" si="187">AA53+($B54/1440)</f>
        <v>0.66111111111111132</v>
      </c>
      <c r="AB54" s="5">
        <f t="shared" ref="AB54:AB73" si="188">AB53+($B54/1440)</f>
        <v>0.68194444444444469</v>
      </c>
      <c r="AC54" s="5">
        <f t="shared" ref="AC54:AC73" si="189">AC53+($B54/1440)</f>
        <v>0.70277777777777806</v>
      </c>
      <c r="AD54" s="5">
        <f t="shared" ref="AD54:AD73" si="190">AD53+($B54/1440)</f>
        <v>0.74444444444444469</v>
      </c>
      <c r="AE54" s="5">
        <f t="shared" ref="AE54:AE73" si="191">AE53+($B54/1440)</f>
        <v>0.78611111111111132</v>
      </c>
      <c r="AF54" s="5">
        <f t="shared" ref="E54:AF69" si="192">AF53+($B54/1440)</f>
        <v>0.86944444444444469</v>
      </c>
      <c r="AH54" s="5">
        <f t="shared" ref="AH54:AH73" si="193">AH53+($B54/1440)</f>
        <v>0.20277777777777772</v>
      </c>
      <c r="AI54" s="5">
        <f t="shared" ref="AI54:AI73" si="194">AI53+($B54/1440)</f>
        <v>0.28611111111111104</v>
      </c>
      <c r="AJ54" s="5">
        <f t="shared" ref="AJ54:AJ73" si="195">AJ53+($B54/1440)</f>
        <v>0.36944444444444435</v>
      </c>
      <c r="AK54" s="5">
        <f t="shared" ref="AK54:AK73" si="196">AK53+($B54/1440)</f>
        <v>0.45277777777777767</v>
      </c>
      <c r="AL54" s="5">
        <f t="shared" ref="AL54:AL73" si="197">AL53+($B54/1440)</f>
        <v>0.53611111111111098</v>
      </c>
      <c r="AM54" s="5">
        <f t="shared" ref="AM54:AM73" si="198">AM53+($B54/1440)</f>
        <v>0.61944444444444435</v>
      </c>
      <c r="AN54" s="5">
        <f t="shared" ref="AN54:AN73" si="199">AN53+($B54/1440)</f>
        <v>0.70277777777777772</v>
      </c>
      <c r="AO54" s="5">
        <f t="shared" ref="AO54:AO73" si="200">AO53+($B54/1440)</f>
        <v>0.78611111111111109</v>
      </c>
      <c r="AP54" s="5">
        <f t="shared" ref="AP54:AP73" si="201">AP53+($B54/1440)</f>
        <v>0.86944444444444446</v>
      </c>
    </row>
    <row r="55" spans="1:42" x14ac:dyDescent="0.25">
      <c r="A55" s="12" t="s">
        <v>21</v>
      </c>
      <c r="B55" s="12">
        <v>1</v>
      </c>
      <c r="D55" s="5">
        <f t="shared" si="174"/>
        <v>0.20347222222222217</v>
      </c>
      <c r="E55" s="5">
        <f t="shared" si="192"/>
        <v>0.22430555555555548</v>
      </c>
      <c r="F55" s="5">
        <f t="shared" si="192"/>
        <v>0.24513888888888882</v>
      </c>
      <c r="G55" s="5" t="s">
        <v>34</v>
      </c>
      <c r="H55" s="5">
        <f t="shared" si="192"/>
        <v>0.26597222222222217</v>
      </c>
      <c r="I55" s="5">
        <f t="shared" si="192"/>
        <v>0.28680555555555548</v>
      </c>
      <c r="J55" s="5" t="s">
        <v>34</v>
      </c>
      <c r="K55" s="5">
        <f t="shared" si="192"/>
        <v>0.3076388888888888</v>
      </c>
      <c r="L55" s="5">
        <f t="shared" si="192"/>
        <v>0.32847222222222211</v>
      </c>
      <c r="M55" s="5">
        <f t="shared" si="175"/>
        <v>0.34930555555555542</v>
      </c>
      <c r="N55" s="5">
        <f t="shared" si="176"/>
        <v>0.37013888888888874</v>
      </c>
      <c r="O55" s="5">
        <f t="shared" si="177"/>
        <v>0.41180555555555542</v>
      </c>
      <c r="P55" s="5">
        <f t="shared" si="178"/>
        <v>0.45347222222222211</v>
      </c>
      <c r="Q55" s="5">
        <f t="shared" si="179"/>
        <v>0.4951388888888888</v>
      </c>
      <c r="R55" s="5">
        <f t="shared" si="180"/>
        <v>0.51597222222222217</v>
      </c>
      <c r="S55" s="5">
        <f t="shared" si="181"/>
        <v>0.53680555555555554</v>
      </c>
      <c r="T55" s="5">
        <f t="shared" si="182"/>
        <v>0.55763888888888891</v>
      </c>
      <c r="U55" s="5" t="s">
        <v>34</v>
      </c>
      <c r="V55" s="5">
        <f t="shared" si="183"/>
        <v>0.57847222222222228</v>
      </c>
      <c r="W55" s="5">
        <f t="shared" si="184"/>
        <v>0.59930555555555565</v>
      </c>
      <c r="X55" s="5" t="s">
        <v>34</v>
      </c>
      <c r="Y55" s="5">
        <f t="shared" si="185"/>
        <v>0.62013888888888902</v>
      </c>
      <c r="Z55" s="5">
        <f t="shared" si="186"/>
        <v>0.64097222222222239</v>
      </c>
      <c r="AA55" s="5">
        <f t="shared" si="187"/>
        <v>0.66180555555555576</v>
      </c>
      <c r="AB55" s="5">
        <f t="shared" si="188"/>
        <v>0.68263888888888913</v>
      </c>
      <c r="AC55" s="5">
        <f t="shared" si="189"/>
        <v>0.7034722222222225</v>
      </c>
      <c r="AD55" s="5">
        <f t="shared" si="190"/>
        <v>0.74513888888888913</v>
      </c>
      <c r="AE55" s="5">
        <f t="shared" si="191"/>
        <v>0.78680555555555576</v>
      </c>
      <c r="AF55" s="5">
        <f t="shared" si="192"/>
        <v>0.87013888888888913</v>
      </c>
      <c r="AH55" s="5">
        <f t="shared" si="193"/>
        <v>0.20347222222222217</v>
      </c>
      <c r="AI55" s="5">
        <f t="shared" si="194"/>
        <v>0.28680555555555548</v>
      </c>
      <c r="AJ55" s="5">
        <f t="shared" si="195"/>
        <v>0.3701388888888888</v>
      </c>
      <c r="AK55" s="5">
        <f t="shared" si="196"/>
        <v>0.45347222222222211</v>
      </c>
      <c r="AL55" s="5">
        <f t="shared" si="197"/>
        <v>0.53680555555555542</v>
      </c>
      <c r="AM55" s="5">
        <f t="shared" si="198"/>
        <v>0.6201388888888888</v>
      </c>
      <c r="AN55" s="5">
        <f t="shared" si="199"/>
        <v>0.70347222222222217</v>
      </c>
      <c r="AO55" s="5">
        <f t="shared" si="200"/>
        <v>0.78680555555555554</v>
      </c>
      <c r="AP55" s="5">
        <f t="shared" si="201"/>
        <v>0.87013888888888891</v>
      </c>
    </row>
    <row r="56" spans="1:42" x14ac:dyDescent="0.25">
      <c r="A56" s="12" t="s">
        <v>20</v>
      </c>
      <c r="B56" s="12">
        <v>1</v>
      </c>
      <c r="D56" s="5">
        <f t="shared" si="174"/>
        <v>0.20416666666666661</v>
      </c>
      <c r="E56" s="5">
        <f t="shared" si="192"/>
        <v>0.22499999999999992</v>
      </c>
      <c r="F56" s="5">
        <f t="shared" si="192"/>
        <v>0.24583333333333326</v>
      </c>
      <c r="G56" s="5" t="s">
        <v>34</v>
      </c>
      <c r="H56" s="5">
        <f t="shared" si="192"/>
        <v>0.26666666666666661</v>
      </c>
      <c r="I56" s="5">
        <f t="shared" si="192"/>
        <v>0.28749999999999992</v>
      </c>
      <c r="J56" s="5" t="s">
        <v>34</v>
      </c>
      <c r="K56" s="5">
        <f t="shared" si="192"/>
        <v>0.30833333333333324</v>
      </c>
      <c r="L56" s="5">
        <f t="shared" si="192"/>
        <v>0.32916666666666655</v>
      </c>
      <c r="M56" s="5">
        <f t="shared" si="175"/>
        <v>0.34999999999999987</v>
      </c>
      <c r="N56" s="5">
        <f t="shared" si="176"/>
        <v>0.37083333333333318</v>
      </c>
      <c r="O56" s="5">
        <f t="shared" si="177"/>
        <v>0.41249999999999987</v>
      </c>
      <c r="P56" s="5">
        <f t="shared" si="178"/>
        <v>0.45416666666666655</v>
      </c>
      <c r="Q56" s="5">
        <f t="shared" si="179"/>
        <v>0.49583333333333324</v>
      </c>
      <c r="R56" s="5">
        <f t="shared" si="180"/>
        <v>0.51666666666666661</v>
      </c>
      <c r="S56" s="5">
        <f t="shared" si="181"/>
        <v>0.53749999999999998</v>
      </c>
      <c r="T56" s="5">
        <f t="shared" si="182"/>
        <v>0.55833333333333335</v>
      </c>
      <c r="U56" s="5" t="s">
        <v>34</v>
      </c>
      <c r="V56" s="5">
        <f t="shared" si="183"/>
        <v>0.57916666666666672</v>
      </c>
      <c r="W56" s="5">
        <f t="shared" si="184"/>
        <v>0.60000000000000009</v>
      </c>
      <c r="X56" s="5" t="s">
        <v>34</v>
      </c>
      <c r="Y56" s="5">
        <f t="shared" si="185"/>
        <v>0.62083333333333346</v>
      </c>
      <c r="Z56" s="5">
        <f t="shared" si="186"/>
        <v>0.64166666666666683</v>
      </c>
      <c r="AA56" s="5">
        <f t="shared" si="187"/>
        <v>0.6625000000000002</v>
      </c>
      <c r="AB56" s="5">
        <f t="shared" si="188"/>
        <v>0.68333333333333357</v>
      </c>
      <c r="AC56" s="5">
        <f t="shared" si="189"/>
        <v>0.70416666666666694</v>
      </c>
      <c r="AD56" s="5">
        <f t="shared" si="190"/>
        <v>0.74583333333333357</v>
      </c>
      <c r="AE56" s="5">
        <f t="shared" si="191"/>
        <v>0.7875000000000002</v>
      </c>
      <c r="AF56" s="5">
        <f t="shared" si="192"/>
        <v>0.87083333333333357</v>
      </c>
      <c r="AH56" s="5">
        <f t="shared" si="193"/>
        <v>0.20416666666666661</v>
      </c>
      <c r="AI56" s="5">
        <f t="shared" si="194"/>
        <v>0.28749999999999992</v>
      </c>
      <c r="AJ56" s="5">
        <f t="shared" si="195"/>
        <v>0.37083333333333324</v>
      </c>
      <c r="AK56" s="5">
        <f t="shared" si="196"/>
        <v>0.45416666666666655</v>
      </c>
      <c r="AL56" s="5">
        <f t="shared" si="197"/>
        <v>0.53749999999999987</v>
      </c>
      <c r="AM56" s="5">
        <f t="shared" si="198"/>
        <v>0.62083333333333324</v>
      </c>
      <c r="AN56" s="5">
        <f t="shared" si="199"/>
        <v>0.70416666666666661</v>
      </c>
      <c r="AO56" s="5">
        <f t="shared" si="200"/>
        <v>0.78749999999999998</v>
      </c>
      <c r="AP56" s="5">
        <f t="shared" si="201"/>
        <v>0.87083333333333335</v>
      </c>
    </row>
    <row r="57" spans="1:42" x14ac:dyDescent="0.25">
      <c r="A57" s="12" t="s">
        <v>19</v>
      </c>
      <c r="B57" s="12">
        <v>1</v>
      </c>
      <c r="D57" s="5">
        <f t="shared" si="174"/>
        <v>0.20486111111111105</v>
      </c>
      <c r="E57" s="5">
        <f t="shared" si="192"/>
        <v>0.22569444444444436</v>
      </c>
      <c r="F57" s="5">
        <f t="shared" si="192"/>
        <v>0.24652777777777771</v>
      </c>
      <c r="G57" s="5" t="s">
        <v>34</v>
      </c>
      <c r="H57" s="5">
        <f t="shared" si="192"/>
        <v>0.26736111111111105</v>
      </c>
      <c r="I57" s="5">
        <f t="shared" si="192"/>
        <v>0.28819444444444436</v>
      </c>
      <c r="J57" s="5" t="s">
        <v>34</v>
      </c>
      <c r="K57" s="5">
        <f t="shared" si="192"/>
        <v>0.30902777777777768</v>
      </c>
      <c r="L57" s="5">
        <f t="shared" si="192"/>
        <v>0.32986111111111099</v>
      </c>
      <c r="M57" s="5">
        <f t="shared" si="175"/>
        <v>0.35069444444444431</v>
      </c>
      <c r="N57" s="5">
        <f t="shared" si="176"/>
        <v>0.37152777777777762</v>
      </c>
      <c r="O57" s="5">
        <f t="shared" si="177"/>
        <v>0.41319444444444431</v>
      </c>
      <c r="P57" s="5">
        <f t="shared" si="178"/>
        <v>0.45486111111111099</v>
      </c>
      <c r="Q57" s="5">
        <f t="shared" si="179"/>
        <v>0.49652777777777768</v>
      </c>
      <c r="R57" s="5">
        <f t="shared" si="180"/>
        <v>0.51736111111111105</v>
      </c>
      <c r="S57" s="5">
        <f t="shared" si="181"/>
        <v>0.53819444444444442</v>
      </c>
      <c r="T57" s="5">
        <f t="shared" si="182"/>
        <v>0.55902777777777779</v>
      </c>
      <c r="U57" s="5" t="s">
        <v>34</v>
      </c>
      <c r="V57" s="5">
        <f t="shared" si="183"/>
        <v>0.57986111111111116</v>
      </c>
      <c r="W57" s="5">
        <f t="shared" si="184"/>
        <v>0.60069444444444453</v>
      </c>
      <c r="X57" s="5" t="s">
        <v>34</v>
      </c>
      <c r="Y57" s="5">
        <f t="shared" si="185"/>
        <v>0.6215277777777779</v>
      </c>
      <c r="Z57" s="5">
        <f t="shared" si="186"/>
        <v>0.64236111111111127</v>
      </c>
      <c r="AA57" s="5">
        <f t="shared" si="187"/>
        <v>0.66319444444444464</v>
      </c>
      <c r="AB57" s="5">
        <f t="shared" si="188"/>
        <v>0.68402777777777801</v>
      </c>
      <c r="AC57" s="5">
        <f t="shared" si="189"/>
        <v>0.70486111111111138</v>
      </c>
      <c r="AD57" s="5">
        <f t="shared" si="190"/>
        <v>0.74652777777777801</v>
      </c>
      <c r="AE57" s="5">
        <f t="shared" si="191"/>
        <v>0.78819444444444464</v>
      </c>
      <c r="AF57" s="5">
        <f t="shared" si="192"/>
        <v>0.87152777777777801</v>
      </c>
      <c r="AH57" s="5">
        <f t="shared" si="193"/>
        <v>0.20486111111111105</v>
      </c>
      <c r="AI57" s="5">
        <f t="shared" si="194"/>
        <v>0.28819444444444436</v>
      </c>
      <c r="AJ57" s="5">
        <f t="shared" si="195"/>
        <v>0.37152777777777768</v>
      </c>
      <c r="AK57" s="5">
        <f t="shared" si="196"/>
        <v>0.45486111111111099</v>
      </c>
      <c r="AL57" s="5">
        <f t="shared" si="197"/>
        <v>0.53819444444444431</v>
      </c>
      <c r="AM57" s="5">
        <f t="shared" si="198"/>
        <v>0.62152777777777768</v>
      </c>
      <c r="AN57" s="5">
        <f t="shared" si="199"/>
        <v>0.70486111111111105</v>
      </c>
      <c r="AO57" s="5">
        <f t="shared" si="200"/>
        <v>0.78819444444444442</v>
      </c>
      <c r="AP57" s="5">
        <f t="shared" si="201"/>
        <v>0.87152777777777779</v>
      </c>
    </row>
    <row r="58" spans="1:42" x14ac:dyDescent="0.25">
      <c r="A58" s="12" t="s">
        <v>18</v>
      </c>
      <c r="B58" s="12">
        <v>3</v>
      </c>
      <c r="D58" s="5">
        <f t="shared" si="174"/>
        <v>0.20694444444444438</v>
      </c>
      <c r="E58" s="5">
        <f t="shared" si="192"/>
        <v>0.22777777777777769</v>
      </c>
      <c r="F58" s="5">
        <f t="shared" si="192"/>
        <v>0.24861111111111103</v>
      </c>
      <c r="G58" s="18">
        <v>0.25555555555555559</v>
      </c>
      <c r="H58" s="5">
        <f t="shared" si="192"/>
        <v>0.26944444444444438</v>
      </c>
      <c r="I58" s="5">
        <f t="shared" si="192"/>
        <v>0.29027777777777769</v>
      </c>
      <c r="J58" s="18">
        <v>0.29722222222222222</v>
      </c>
      <c r="K58" s="5">
        <f t="shared" si="192"/>
        <v>0.31111111111111101</v>
      </c>
      <c r="L58" s="5">
        <f t="shared" si="192"/>
        <v>0.33194444444444432</v>
      </c>
      <c r="M58" s="5">
        <f t="shared" si="175"/>
        <v>0.35277777777777763</v>
      </c>
      <c r="N58" s="5">
        <f t="shared" si="176"/>
        <v>0.37361111111111095</v>
      </c>
      <c r="O58" s="5">
        <f t="shared" si="177"/>
        <v>0.41527777777777763</v>
      </c>
      <c r="P58" s="5">
        <f t="shared" si="178"/>
        <v>0.45694444444444432</v>
      </c>
      <c r="Q58" s="5">
        <f t="shared" si="179"/>
        <v>0.49861111111111101</v>
      </c>
      <c r="R58" s="5">
        <f t="shared" si="180"/>
        <v>0.51944444444444438</v>
      </c>
      <c r="S58" s="5">
        <f t="shared" si="181"/>
        <v>0.54027777777777775</v>
      </c>
      <c r="T58" s="5">
        <f t="shared" si="182"/>
        <v>0.56111111111111112</v>
      </c>
      <c r="U58" s="18">
        <v>0.57500000000000007</v>
      </c>
      <c r="V58" s="5">
        <f t="shared" si="183"/>
        <v>0.58194444444444449</v>
      </c>
      <c r="W58" s="5">
        <f t="shared" si="184"/>
        <v>0.60277777777777786</v>
      </c>
      <c r="X58" s="18">
        <v>0.6166666666666667</v>
      </c>
      <c r="Y58" s="5">
        <f t="shared" si="185"/>
        <v>0.62361111111111123</v>
      </c>
      <c r="Z58" s="5">
        <f t="shared" si="186"/>
        <v>0.6444444444444446</v>
      </c>
      <c r="AA58" s="5">
        <f t="shared" si="187"/>
        <v>0.66527777777777797</v>
      </c>
      <c r="AB58" s="5">
        <f t="shared" si="188"/>
        <v>0.68611111111111134</v>
      </c>
      <c r="AC58" s="5">
        <f t="shared" si="189"/>
        <v>0.70694444444444471</v>
      </c>
      <c r="AD58" s="5">
        <f t="shared" si="190"/>
        <v>0.74861111111111134</v>
      </c>
      <c r="AE58" s="5">
        <f t="shared" si="191"/>
        <v>0.79027777777777797</v>
      </c>
      <c r="AF58" s="5">
        <f t="shared" si="192"/>
        <v>0.87361111111111134</v>
      </c>
      <c r="AH58" s="5">
        <f t="shared" si="193"/>
        <v>0.20694444444444438</v>
      </c>
      <c r="AI58" s="5">
        <f t="shared" si="194"/>
        <v>0.29027777777777769</v>
      </c>
      <c r="AJ58" s="5">
        <f t="shared" si="195"/>
        <v>0.37361111111111101</v>
      </c>
      <c r="AK58" s="5">
        <f t="shared" si="196"/>
        <v>0.45694444444444432</v>
      </c>
      <c r="AL58" s="5">
        <f t="shared" si="197"/>
        <v>0.54027777777777763</v>
      </c>
      <c r="AM58" s="5">
        <f t="shared" si="198"/>
        <v>0.62361111111111101</v>
      </c>
      <c r="AN58" s="5">
        <f t="shared" si="199"/>
        <v>0.70694444444444438</v>
      </c>
      <c r="AO58" s="5">
        <f t="shared" si="200"/>
        <v>0.79027777777777775</v>
      </c>
      <c r="AP58" s="5">
        <f t="shared" si="201"/>
        <v>0.87361111111111112</v>
      </c>
    </row>
    <row r="59" spans="1:42" x14ac:dyDescent="0.25">
      <c r="A59" s="12" t="s">
        <v>17</v>
      </c>
      <c r="B59" s="12">
        <v>1</v>
      </c>
      <c r="D59" s="5">
        <f t="shared" si="174"/>
        <v>0.20763888888888882</v>
      </c>
      <c r="E59" s="5">
        <f t="shared" si="192"/>
        <v>0.22847222222222213</v>
      </c>
      <c r="F59" s="5">
        <f t="shared" si="192"/>
        <v>0.24930555555555547</v>
      </c>
      <c r="G59" s="18">
        <f t="shared" ref="G59" si="202">G58+($B59/1440)</f>
        <v>0.25625000000000003</v>
      </c>
      <c r="H59" s="5">
        <f t="shared" si="192"/>
        <v>0.27013888888888882</v>
      </c>
      <c r="I59" s="5">
        <f t="shared" si="192"/>
        <v>0.29097222222222213</v>
      </c>
      <c r="J59" s="18">
        <f t="shared" si="192"/>
        <v>0.29791666666666666</v>
      </c>
      <c r="K59" s="5">
        <f t="shared" si="192"/>
        <v>0.31180555555555545</v>
      </c>
      <c r="L59" s="5">
        <f t="shared" si="192"/>
        <v>0.33263888888888876</v>
      </c>
      <c r="M59" s="5">
        <f t="shared" si="175"/>
        <v>0.35347222222222208</v>
      </c>
      <c r="N59" s="5">
        <f t="shared" si="176"/>
        <v>0.37430555555555539</v>
      </c>
      <c r="O59" s="5">
        <f t="shared" si="177"/>
        <v>0.41597222222222208</v>
      </c>
      <c r="P59" s="5">
        <f t="shared" si="178"/>
        <v>0.45763888888888876</v>
      </c>
      <c r="Q59" s="5">
        <f t="shared" si="179"/>
        <v>0.49930555555555545</v>
      </c>
      <c r="R59" s="5">
        <f t="shared" si="180"/>
        <v>0.52013888888888882</v>
      </c>
      <c r="S59" s="5">
        <f t="shared" si="181"/>
        <v>0.54097222222222219</v>
      </c>
      <c r="T59" s="5">
        <f t="shared" si="182"/>
        <v>0.56180555555555556</v>
      </c>
      <c r="U59" s="18">
        <f t="shared" si="182"/>
        <v>0.57569444444444451</v>
      </c>
      <c r="V59" s="5">
        <f t="shared" si="183"/>
        <v>0.58263888888888893</v>
      </c>
      <c r="W59" s="5">
        <f t="shared" si="184"/>
        <v>0.6034722222222223</v>
      </c>
      <c r="X59" s="18">
        <f t="shared" si="184"/>
        <v>0.61736111111111114</v>
      </c>
      <c r="Y59" s="5">
        <f t="shared" si="185"/>
        <v>0.62430555555555567</v>
      </c>
      <c r="Z59" s="5">
        <f t="shared" si="186"/>
        <v>0.64513888888888904</v>
      </c>
      <c r="AA59" s="5">
        <f t="shared" si="187"/>
        <v>0.66597222222222241</v>
      </c>
      <c r="AB59" s="5">
        <f t="shared" si="188"/>
        <v>0.68680555555555578</v>
      </c>
      <c r="AC59" s="5">
        <f t="shared" si="189"/>
        <v>0.70763888888888915</v>
      </c>
      <c r="AD59" s="5">
        <f t="shared" si="190"/>
        <v>0.74930555555555578</v>
      </c>
      <c r="AE59" s="5">
        <f t="shared" si="191"/>
        <v>0.79097222222222241</v>
      </c>
      <c r="AF59" s="5">
        <f t="shared" si="192"/>
        <v>0.87430555555555578</v>
      </c>
      <c r="AH59" s="5">
        <f t="shared" si="193"/>
        <v>0.20763888888888882</v>
      </c>
      <c r="AI59" s="5">
        <f t="shared" si="194"/>
        <v>0.29097222222222213</v>
      </c>
      <c r="AJ59" s="5">
        <f t="shared" si="195"/>
        <v>0.37430555555555545</v>
      </c>
      <c r="AK59" s="5">
        <f t="shared" si="196"/>
        <v>0.45763888888888876</v>
      </c>
      <c r="AL59" s="5">
        <f t="shared" si="197"/>
        <v>0.54097222222222208</v>
      </c>
      <c r="AM59" s="5">
        <f t="shared" si="198"/>
        <v>0.62430555555555545</v>
      </c>
      <c r="AN59" s="5">
        <f t="shared" si="199"/>
        <v>0.70763888888888882</v>
      </c>
      <c r="AO59" s="5">
        <f t="shared" si="200"/>
        <v>0.79097222222222219</v>
      </c>
      <c r="AP59" s="5">
        <f t="shared" si="201"/>
        <v>0.87430555555555556</v>
      </c>
    </row>
    <row r="60" spans="1:42" x14ac:dyDescent="0.25">
      <c r="A60" s="12" t="s">
        <v>16</v>
      </c>
      <c r="B60" s="12">
        <v>3</v>
      </c>
      <c r="D60" s="5">
        <f t="shared" si="174"/>
        <v>0.20972222222222214</v>
      </c>
      <c r="E60" s="5">
        <f t="shared" si="192"/>
        <v>0.23055555555555546</v>
      </c>
      <c r="F60" s="5">
        <f t="shared" si="192"/>
        <v>0.25138888888888883</v>
      </c>
      <c r="G60" s="18">
        <f t="shared" ref="G60" si="203">G59+($B60/1440)</f>
        <v>0.25833333333333336</v>
      </c>
      <c r="H60" s="5">
        <f t="shared" si="192"/>
        <v>0.27222222222222214</v>
      </c>
      <c r="I60" s="5">
        <f t="shared" si="192"/>
        <v>0.29305555555555546</v>
      </c>
      <c r="J60" s="18">
        <f t="shared" si="192"/>
        <v>0.3</v>
      </c>
      <c r="K60" s="5">
        <f t="shared" si="192"/>
        <v>0.31388888888888877</v>
      </c>
      <c r="L60" s="5">
        <f t="shared" si="192"/>
        <v>0.33472222222222209</v>
      </c>
      <c r="M60" s="5">
        <f t="shared" si="175"/>
        <v>0.3555555555555554</v>
      </c>
      <c r="N60" s="5">
        <f t="shared" si="176"/>
        <v>0.37638888888888872</v>
      </c>
      <c r="O60" s="5">
        <f t="shared" si="177"/>
        <v>0.4180555555555554</v>
      </c>
      <c r="P60" s="5">
        <f t="shared" si="178"/>
        <v>0.45972222222222209</v>
      </c>
      <c r="Q60" s="5">
        <f t="shared" si="179"/>
        <v>0.50138888888888877</v>
      </c>
      <c r="R60" s="5">
        <f t="shared" si="180"/>
        <v>0.52222222222222214</v>
      </c>
      <c r="S60" s="5">
        <f t="shared" si="181"/>
        <v>0.54305555555555551</v>
      </c>
      <c r="T60" s="5">
        <f t="shared" si="182"/>
        <v>0.56388888888888888</v>
      </c>
      <c r="U60" s="18">
        <f t="shared" si="182"/>
        <v>0.57777777777777783</v>
      </c>
      <c r="V60" s="5">
        <f t="shared" si="183"/>
        <v>0.58472222222222225</v>
      </c>
      <c r="W60" s="5">
        <f t="shared" si="184"/>
        <v>0.60555555555555562</v>
      </c>
      <c r="X60" s="18">
        <f t="shared" si="184"/>
        <v>0.61944444444444446</v>
      </c>
      <c r="Y60" s="5">
        <f t="shared" si="185"/>
        <v>0.62638888888888899</v>
      </c>
      <c r="Z60" s="5">
        <f t="shared" si="186"/>
        <v>0.64722222222222237</v>
      </c>
      <c r="AA60" s="5">
        <f t="shared" si="187"/>
        <v>0.66805555555555574</v>
      </c>
      <c r="AB60" s="5">
        <f t="shared" si="188"/>
        <v>0.68888888888888911</v>
      </c>
      <c r="AC60" s="5">
        <f t="shared" si="189"/>
        <v>0.70972222222222248</v>
      </c>
      <c r="AD60" s="5">
        <f t="shared" si="190"/>
        <v>0.75138888888888911</v>
      </c>
      <c r="AE60" s="5">
        <f t="shared" si="191"/>
        <v>0.79305555555555574</v>
      </c>
      <c r="AF60" s="5">
        <f t="shared" si="192"/>
        <v>0.87638888888888911</v>
      </c>
      <c r="AH60" s="5">
        <f t="shared" si="193"/>
        <v>0.20972222222222214</v>
      </c>
      <c r="AI60" s="5">
        <f t="shared" si="194"/>
        <v>0.29305555555555546</v>
      </c>
      <c r="AJ60" s="5">
        <f t="shared" si="195"/>
        <v>0.37638888888888877</v>
      </c>
      <c r="AK60" s="5">
        <f t="shared" si="196"/>
        <v>0.45972222222222209</v>
      </c>
      <c r="AL60" s="5">
        <f t="shared" si="197"/>
        <v>0.5430555555555554</v>
      </c>
      <c r="AM60" s="5">
        <f t="shared" si="198"/>
        <v>0.62638888888888877</v>
      </c>
      <c r="AN60" s="5">
        <f t="shared" si="199"/>
        <v>0.70972222222222214</v>
      </c>
      <c r="AO60" s="5">
        <f t="shared" si="200"/>
        <v>0.79305555555555551</v>
      </c>
      <c r="AP60" s="5">
        <f t="shared" si="201"/>
        <v>0.87638888888888888</v>
      </c>
    </row>
    <row r="61" spans="1:42" x14ac:dyDescent="0.25">
      <c r="A61" s="12" t="s">
        <v>15</v>
      </c>
      <c r="B61" s="12">
        <v>1</v>
      </c>
      <c r="D61" s="5">
        <f t="shared" si="174"/>
        <v>0.21041666666666659</v>
      </c>
      <c r="E61" s="5">
        <f t="shared" si="192"/>
        <v>0.2312499999999999</v>
      </c>
      <c r="F61" s="5">
        <f t="shared" si="192"/>
        <v>0.25208333333333327</v>
      </c>
      <c r="G61" s="18">
        <f t="shared" ref="G61" si="204">G60+($B61/1440)</f>
        <v>0.2590277777777778</v>
      </c>
      <c r="H61" s="5">
        <f t="shared" si="192"/>
        <v>0.27291666666666659</v>
      </c>
      <c r="I61" s="5">
        <f t="shared" si="192"/>
        <v>0.2937499999999999</v>
      </c>
      <c r="J61" s="18">
        <f t="shared" si="192"/>
        <v>0.30069444444444443</v>
      </c>
      <c r="K61" s="5">
        <f t="shared" si="192"/>
        <v>0.31458333333333321</v>
      </c>
      <c r="L61" s="5">
        <f t="shared" si="192"/>
        <v>0.33541666666666653</v>
      </c>
      <c r="M61" s="5">
        <f t="shared" si="175"/>
        <v>0.35624999999999984</v>
      </c>
      <c r="N61" s="5">
        <f t="shared" si="176"/>
        <v>0.37708333333333316</v>
      </c>
      <c r="O61" s="5">
        <f t="shared" si="177"/>
        <v>0.41874999999999984</v>
      </c>
      <c r="P61" s="5">
        <f t="shared" si="178"/>
        <v>0.46041666666666653</v>
      </c>
      <c r="Q61" s="5">
        <f t="shared" si="179"/>
        <v>0.50208333333333321</v>
      </c>
      <c r="R61" s="5">
        <f t="shared" si="180"/>
        <v>0.52291666666666659</v>
      </c>
      <c r="S61" s="5">
        <f t="shared" si="181"/>
        <v>0.54374999999999996</v>
      </c>
      <c r="T61" s="5">
        <f t="shared" si="182"/>
        <v>0.56458333333333333</v>
      </c>
      <c r="U61" s="18">
        <f t="shared" si="182"/>
        <v>0.57847222222222228</v>
      </c>
      <c r="V61" s="5">
        <f t="shared" si="183"/>
        <v>0.5854166666666667</v>
      </c>
      <c r="W61" s="5">
        <f t="shared" si="184"/>
        <v>0.60625000000000007</v>
      </c>
      <c r="X61" s="18">
        <f t="shared" si="184"/>
        <v>0.62013888888888891</v>
      </c>
      <c r="Y61" s="5">
        <f t="shared" si="185"/>
        <v>0.62708333333333344</v>
      </c>
      <c r="Z61" s="5">
        <f t="shared" si="186"/>
        <v>0.64791666666666681</v>
      </c>
      <c r="AA61" s="5">
        <f t="shared" si="187"/>
        <v>0.66875000000000018</v>
      </c>
      <c r="AB61" s="5">
        <f t="shared" si="188"/>
        <v>0.68958333333333355</v>
      </c>
      <c r="AC61" s="5">
        <f t="shared" si="189"/>
        <v>0.71041666666666692</v>
      </c>
      <c r="AD61" s="5">
        <f t="shared" si="190"/>
        <v>0.75208333333333355</v>
      </c>
      <c r="AE61" s="5">
        <f t="shared" si="191"/>
        <v>0.79375000000000018</v>
      </c>
      <c r="AF61" s="5">
        <f t="shared" si="192"/>
        <v>0.87708333333333355</v>
      </c>
      <c r="AH61" s="5">
        <f t="shared" si="193"/>
        <v>0.21041666666666659</v>
      </c>
      <c r="AI61" s="5">
        <f t="shared" si="194"/>
        <v>0.2937499999999999</v>
      </c>
      <c r="AJ61" s="5">
        <f t="shared" si="195"/>
        <v>0.37708333333333321</v>
      </c>
      <c r="AK61" s="5">
        <f t="shared" si="196"/>
        <v>0.46041666666666653</v>
      </c>
      <c r="AL61" s="5">
        <f t="shared" si="197"/>
        <v>0.54374999999999984</v>
      </c>
      <c r="AM61" s="5">
        <f t="shared" si="198"/>
        <v>0.62708333333333321</v>
      </c>
      <c r="AN61" s="5">
        <f t="shared" si="199"/>
        <v>0.71041666666666659</v>
      </c>
      <c r="AO61" s="5">
        <f t="shared" si="200"/>
        <v>0.79374999999999996</v>
      </c>
      <c r="AP61" s="5">
        <f t="shared" si="201"/>
        <v>0.87708333333333333</v>
      </c>
    </row>
    <row r="62" spans="1:42" x14ac:dyDescent="0.25">
      <c r="A62" s="12" t="s">
        <v>14</v>
      </c>
      <c r="B62" s="12">
        <v>3</v>
      </c>
      <c r="D62" s="5">
        <f t="shared" si="174"/>
        <v>0.21249999999999991</v>
      </c>
      <c r="E62" s="5">
        <f t="shared" si="192"/>
        <v>0.23333333333333323</v>
      </c>
      <c r="F62" s="5">
        <f t="shared" si="192"/>
        <v>0.2541666666666666</v>
      </c>
      <c r="G62" s="18">
        <f t="shared" ref="G62" si="205">G61+($B62/1440)</f>
        <v>0.26111111111111113</v>
      </c>
      <c r="H62" s="5">
        <f t="shared" si="192"/>
        <v>0.27499999999999991</v>
      </c>
      <c r="I62" s="5">
        <f t="shared" si="192"/>
        <v>0.29583333333333323</v>
      </c>
      <c r="J62" s="18">
        <f t="shared" si="192"/>
        <v>0.30277777777777776</v>
      </c>
      <c r="K62" s="5">
        <f t="shared" si="192"/>
        <v>0.31666666666666654</v>
      </c>
      <c r="L62" s="5">
        <f t="shared" si="192"/>
        <v>0.33749999999999986</v>
      </c>
      <c r="M62" s="5">
        <f t="shared" si="175"/>
        <v>0.35833333333333317</v>
      </c>
      <c r="N62" s="5">
        <f t="shared" si="176"/>
        <v>0.37916666666666649</v>
      </c>
      <c r="O62" s="5">
        <f t="shared" si="177"/>
        <v>0.42083333333333317</v>
      </c>
      <c r="P62" s="5">
        <f t="shared" si="178"/>
        <v>0.46249999999999986</v>
      </c>
      <c r="Q62" s="5">
        <f t="shared" si="179"/>
        <v>0.50416666666666654</v>
      </c>
      <c r="R62" s="5">
        <f t="shared" si="180"/>
        <v>0.52499999999999991</v>
      </c>
      <c r="S62" s="5">
        <f t="shared" si="181"/>
        <v>0.54583333333333328</v>
      </c>
      <c r="T62" s="5">
        <f t="shared" si="182"/>
        <v>0.56666666666666665</v>
      </c>
      <c r="U62" s="18">
        <f t="shared" si="182"/>
        <v>0.5805555555555556</v>
      </c>
      <c r="V62" s="5">
        <f t="shared" si="183"/>
        <v>0.58750000000000002</v>
      </c>
      <c r="W62" s="5">
        <f t="shared" si="184"/>
        <v>0.60833333333333339</v>
      </c>
      <c r="X62" s="18">
        <f t="shared" si="184"/>
        <v>0.62222222222222223</v>
      </c>
      <c r="Y62" s="5">
        <f t="shared" si="185"/>
        <v>0.62916666666666676</v>
      </c>
      <c r="Z62" s="5">
        <f t="shared" si="186"/>
        <v>0.65000000000000013</v>
      </c>
      <c r="AA62" s="5">
        <f t="shared" si="187"/>
        <v>0.6708333333333335</v>
      </c>
      <c r="AB62" s="5">
        <f t="shared" si="188"/>
        <v>0.69166666666666687</v>
      </c>
      <c r="AC62" s="5">
        <f t="shared" si="189"/>
        <v>0.71250000000000024</v>
      </c>
      <c r="AD62" s="5">
        <f t="shared" si="190"/>
        <v>0.75416666666666687</v>
      </c>
      <c r="AE62" s="5">
        <f t="shared" si="191"/>
        <v>0.7958333333333335</v>
      </c>
      <c r="AF62" s="5">
        <f t="shared" si="192"/>
        <v>0.87916666666666687</v>
      </c>
      <c r="AH62" s="5">
        <f t="shared" si="193"/>
        <v>0.21249999999999991</v>
      </c>
      <c r="AI62" s="5">
        <f t="shared" si="194"/>
        <v>0.29583333333333323</v>
      </c>
      <c r="AJ62" s="5">
        <f t="shared" si="195"/>
        <v>0.37916666666666654</v>
      </c>
      <c r="AK62" s="5">
        <f t="shared" si="196"/>
        <v>0.46249999999999986</v>
      </c>
      <c r="AL62" s="5">
        <f t="shared" si="197"/>
        <v>0.54583333333333317</v>
      </c>
      <c r="AM62" s="5">
        <f t="shared" si="198"/>
        <v>0.62916666666666654</v>
      </c>
      <c r="AN62" s="5">
        <f t="shared" si="199"/>
        <v>0.71249999999999991</v>
      </c>
      <c r="AO62" s="5">
        <f t="shared" si="200"/>
        <v>0.79583333333333328</v>
      </c>
      <c r="AP62" s="5">
        <f t="shared" si="201"/>
        <v>0.87916666666666665</v>
      </c>
    </row>
    <row r="63" spans="1:42" x14ac:dyDescent="0.25">
      <c r="A63" s="12" t="s">
        <v>13</v>
      </c>
      <c r="B63" s="12">
        <v>2</v>
      </c>
      <c r="D63" s="5">
        <f t="shared" si="174"/>
        <v>0.2138888888888888</v>
      </c>
      <c r="E63" s="5">
        <f t="shared" si="192"/>
        <v>0.23472222222222211</v>
      </c>
      <c r="F63" s="5">
        <f t="shared" si="192"/>
        <v>0.25555555555555548</v>
      </c>
      <c r="G63" s="18">
        <f t="shared" ref="G63" si="206">G62+($B63/1440)</f>
        <v>0.26250000000000001</v>
      </c>
      <c r="H63" s="5">
        <f t="shared" si="192"/>
        <v>0.2763888888888888</v>
      </c>
      <c r="I63" s="5">
        <f t="shared" si="192"/>
        <v>0.29722222222222211</v>
      </c>
      <c r="J63" s="18">
        <f t="shared" si="192"/>
        <v>0.30416666666666664</v>
      </c>
      <c r="K63" s="5">
        <f t="shared" si="192"/>
        <v>0.31805555555555542</v>
      </c>
      <c r="L63" s="5">
        <f t="shared" si="192"/>
        <v>0.33888888888888874</v>
      </c>
      <c r="M63" s="5">
        <f t="shared" si="175"/>
        <v>0.35972222222222205</v>
      </c>
      <c r="N63" s="5">
        <f t="shared" si="176"/>
        <v>0.38055555555555537</v>
      </c>
      <c r="O63" s="5">
        <f t="shared" si="177"/>
        <v>0.42222222222222205</v>
      </c>
      <c r="P63" s="5">
        <f t="shared" si="178"/>
        <v>0.46388888888888874</v>
      </c>
      <c r="Q63" s="5">
        <f t="shared" si="179"/>
        <v>0.50555555555555542</v>
      </c>
      <c r="R63" s="5">
        <f t="shared" si="180"/>
        <v>0.5263888888888888</v>
      </c>
      <c r="S63" s="5">
        <f t="shared" si="181"/>
        <v>0.54722222222222217</v>
      </c>
      <c r="T63" s="5">
        <f t="shared" si="182"/>
        <v>0.56805555555555554</v>
      </c>
      <c r="U63" s="18">
        <f t="shared" si="182"/>
        <v>0.58194444444444449</v>
      </c>
      <c r="V63" s="5">
        <f t="shared" si="183"/>
        <v>0.58888888888888891</v>
      </c>
      <c r="W63" s="5">
        <f t="shared" si="184"/>
        <v>0.60972222222222228</v>
      </c>
      <c r="X63" s="18">
        <f t="shared" si="184"/>
        <v>0.62361111111111112</v>
      </c>
      <c r="Y63" s="5">
        <f t="shared" si="185"/>
        <v>0.63055555555555565</v>
      </c>
      <c r="Z63" s="5">
        <f t="shared" si="186"/>
        <v>0.65138888888888902</v>
      </c>
      <c r="AA63" s="5">
        <f t="shared" si="187"/>
        <v>0.67222222222222239</v>
      </c>
      <c r="AB63" s="5">
        <f t="shared" si="188"/>
        <v>0.69305555555555576</v>
      </c>
      <c r="AC63" s="5">
        <f t="shared" si="189"/>
        <v>0.71388888888888913</v>
      </c>
      <c r="AD63" s="5">
        <f t="shared" si="190"/>
        <v>0.75555555555555576</v>
      </c>
      <c r="AE63" s="5">
        <f t="shared" si="191"/>
        <v>0.79722222222222239</v>
      </c>
      <c r="AF63" s="5">
        <f t="shared" si="192"/>
        <v>0.88055555555555576</v>
      </c>
      <c r="AH63" s="5">
        <f t="shared" si="193"/>
        <v>0.2138888888888888</v>
      </c>
      <c r="AI63" s="5">
        <f t="shared" si="194"/>
        <v>0.29722222222222211</v>
      </c>
      <c r="AJ63" s="5">
        <f t="shared" si="195"/>
        <v>0.38055555555555542</v>
      </c>
      <c r="AK63" s="5">
        <f t="shared" si="196"/>
        <v>0.46388888888888874</v>
      </c>
      <c r="AL63" s="5">
        <f t="shared" si="197"/>
        <v>0.54722222222222205</v>
      </c>
      <c r="AM63" s="5">
        <f t="shared" si="198"/>
        <v>0.63055555555555542</v>
      </c>
      <c r="AN63" s="5">
        <f t="shared" si="199"/>
        <v>0.7138888888888888</v>
      </c>
      <c r="AO63" s="5">
        <f t="shared" si="200"/>
        <v>0.79722222222222217</v>
      </c>
      <c r="AP63" s="5">
        <f t="shared" si="201"/>
        <v>0.88055555555555554</v>
      </c>
    </row>
    <row r="64" spans="1:42" x14ac:dyDescent="0.25">
      <c r="A64" s="12" t="s">
        <v>57</v>
      </c>
      <c r="B64" s="12">
        <v>3</v>
      </c>
      <c r="D64" s="5">
        <f t="shared" si="174"/>
        <v>0.21597222222222212</v>
      </c>
      <c r="E64" s="5">
        <f t="shared" si="192"/>
        <v>0.23680555555555544</v>
      </c>
      <c r="F64" s="5">
        <f t="shared" si="192"/>
        <v>0.25763888888888881</v>
      </c>
      <c r="G64" s="18">
        <f t="shared" ref="G64" si="207">G63+($B64/1440)</f>
        <v>0.26458333333333334</v>
      </c>
      <c r="H64" s="5">
        <f t="shared" si="192"/>
        <v>0.27847222222222212</v>
      </c>
      <c r="I64" s="5">
        <f t="shared" si="192"/>
        <v>0.29930555555555544</v>
      </c>
      <c r="J64" s="18">
        <f t="shared" si="192"/>
        <v>0.30624999999999997</v>
      </c>
      <c r="K64" s="5">
        <f t="shared" si="192"/>
        <v>0.32013888888888875</v>
      </c>
      <c r="L64" s="5">
        <f t="shared" si="192"/>
        <v>0.34097222222222207</v>
      </c>
      <c r="M64" s="5">
        <f t="shared" si="175"/>
        <v>0.36180555555555538</v>
      </c>
      <c r="N64" s="5">
        <f t="shared" si="176"/>
        <v>0.3826388888888887</v>
      </c>
      <c r="O64" s="5">
        <f t="shared" si="177"/>
        <v>0.42430555555555538</v>
      </c>
      <c r="P64" s="5">
        <f t="shared" si="178"/>
        <v>0.46597222222222207</v>
      </c>
      <c r="Q64" s="5">
        <f t="shared" si="179"/>
        <v>0.50763888888888875</v>
      </c>
      <c r="R64" s="5">
        <f t="shared" si="180"/>
        <v>0.52847222222222212</v>
      </c>
      <c r="S64" s="5">
        <f t="shared" si="181"/>
        <v>0.54930555555555549</v>
      </c>
      <c r="T64" s="5">
        <f t="shared" si="182"/>
        <v>0.57013888888888886</v>
      </c>
      <c r="U64" s="18">
        <f t="shared" si="182"/>
        <v>0.58402777777777781</v>
      </c>
      <c r="V64" s="5">
        <f t="shared" si="183"/>
        <v>0.59097222222222223</v>
      </c>
      <c r="W64" s="5">
        <f t="shared" si="184"/>
        <v>0.6118055555555556</v>
      </c>
      <c r="X64" s="18">
        <f t="shared" si="184"/>
        <v>0.62569444444444444</v>
      </c>
      <c r="Y64" s="5">
        <f t="shared" si="185"/>
        <v>0.63263888888888897</v>
      </c>
      <c r="Z64" s="5">
        <f t="shared" si="186"/>
        <v>0.65347222222222234</v>
      </c>
      <c r="AA64" s="5">
        <f t="shared" si="187"/>
        <v>0.67430555555555571</v>
      </c>
      <c r="AB64" s="5">
        <f t="shared" si="188"/>
        <v>0.69513888888888908</v>
      </c>
      <c r="AC64" s="5">
        <f t="shared" si="189"/>
        <v>0.71597222222222245</v>
      </c>
      <c r="AD64" s="5">
        <f t="shared" si="190"/>
        <v>0.75763888888888908</v>
      </c>
      <c r="AE64" s="5">
        <f t="shared" si="191"/>
        <v>0.79930555555555571</v>
      </c>
      <c r="AF64" s="5">
        <f t="shared" si="192"/>
        <v>0.88263888888888908</v>
      </c>
      <c r="AH64" s="5">
        <f t="shared" si="193"/>
        <v>0.21597222222222212</v>
      </c>
      <c r="AI64" s="5">
        <f t="shared" si="194"/>
        <v>0.29930555555555544</v>
      </c>
      <c r="AJ64" s="5">
        <f t="shared" si="195"/>
        <v>0.38263888888888875</v>
      </c>
      <c r="AK64" s="5">
        <f t="shared" si="196"/>
        <v>0.46597222222222207</v>
      </c>
      <c r="AL64" s="5">
        <f t="shared" si="197"/>
        <v>0.54930555555555538</v>
      </c>
      <c r="AM64" s="5">
        <f t="shared" si="198"/>
        <v>0.63263888888888875</v>
      </c>
      <c r="AN64" s="5">
        <f t="shared" si="199"/>
        <v>0.71597222222222212</v>
      </c>
      <c r="AO64" s="5">
        <f t="shared" si="200"/>
        <v>0.79930555555555549</v>
      </c>
      <c r="AP64" s="5">
        <f t="shared" si="201"/>
        <v>0.88263888888888886</v>
      </c>
    </row>
    <row r="65" spans="1:42" x14ac:dyDescent="0.25">
      <c r="A65" s="12" t="s">
        <v>56</v>
      </c>
      <c r="B65" s="12">
        <v>2</v>
      </c>
      <c r="D65" s="5">
        <f t="shared" si="174"/>
        <v>0.21736111111111101</v>
      </c>
      <c r="E65" s="5">
        <f t="shared" si="192"/>
        <v>0.23819444444444432</v>
      </c>
      <c r="F65" s="5">
        <f t="shared" si="192"/>
        <v>0.25902777777777769</v>
      </c>
      <c r="G65" s="18">
        <f t="shared" ref="G65" si="208">G64+($B65/1440)</f>
        <v>0.26597222222222222</v>
      </c>
      <c r="H65" s="5">
        <f t="shared" si="192"/>
        <v>0.27986111111111101</v>
      </c>
      <c r="I65" s="5">
        <f t="shared" si="192"/>
        <v>0.30069444444444432</v>
      </c>
      <c r="J65" s="18">
        <f t="shared" si="192"/>
        <v>0.30763888888888885</v>
      </c>
      <c r="K65" s="5">
        <f t="shared" si="192"/>
        <v>0.32152777777777763</v>
      </c>
      <c r="L65" s="5">
        <f t="shared" si="192"/>
        <v>0.34236111111111095</v>
      </c>
      <c r="M65" s="5">
        <f t="shared" si="175"/>
        <v>0.36319444444444426</v>
      </c>
      <c r="N65" s="5">
        <f t="shared" si="176"/>
        <v>0.38402777777777758</v>
      </c>
      <c r="O65" s="5">
        <f t="shared" si="177"/>
        <v>0.42569444444444426</v>
      </c>
      <c r="P65" s="5">
        <f t="shared" si="178"/>
        <v>0.46736111111111095</v>
      </c>
      <c r="Q65" s="5">
        <f t="shared" si="179"/>
        <v>0.50902777777777763</v>
      </c>
      <c r="R65" s="5">
        <f t="shared" si="180"/>
        <v>0.52986111111111101</v>
      </c>
      <c r="S65" s="5">
        <f t="shared" si="181"/>
        <v>0.55069444444444438</v>
      </c>
      <c r="T65" s="5">
        <f t="shared" si="182"/>
        <v>0.57152777777777775</v>
      </c>
      <c r="U65" s="18">
        <f t="shared" si="182"/>
        <v>0.5854166666666667</v>
      </c>
      <c r="V65" s="5">
        <f t="shared" si="183"/>
        <v>0.59236111111111112</v>
      </c>
      <c r="W65" s="5">
        <f t="shared" si="184"/>
        <v>0.61319444444444449</v>
      </c>
      <c r="X65" s="18">
        <f t="shared" si="184"/>
        <v>0.62708333333333333</v>
      </c>
      <c r="Y65" s="5">
        <f t="shared" si="185"/>
        <v>0.63402777777777786</v>
      </c>
      <c r="Z65" s="5">
        <f t="shared" si="186"/>
        <v>0.65486111111111123</v>
      </c>
      <c r="AA65" s="5">
        <f t="shared" si="187"/>
        <v>0.6756944444444446</v>
      </c>
      <c r="AB65" s="5">
        <f t="shared" si="188"/>
        <v>0.69652777777777797</v>
      </c>
      <c r="AC65" s="5">
        <f t="shared" si="189"/>
        <v>0.71736111111111134</v>
      </c>
      <c r="AD65" s="5">
        <f t="shared" si="190"/>
        <v>0.75902777777777797</v>
      </c>
      <c r="AE65" s="5">
        <f t="shared" si="191"/>
        <v>0.8006944444444446</v>
      </c>
      <c r="AF65" s="5">
        <f t="shared" si="192"/>
        <v>0.88402777777777797</v>
      </c>
      <c r="AH65" s="5">
        <f t="shared" si="193"/>
        <v>0.21736111111111101</v>
      </c>
      <c r="AI65" s="5">
        <f t="shared" si="194"/>
        <v>0.30069444444444432</v>
      </c>
      <c r="AJ65" s="5">
        <f t="shared" si="195"/>
        <v>0.38402777777777763</v>
      </c>
      <c r="AK65" s="5">
        <f t="shared" si="196"/>
        <v>0.46736111111111095</v>
      </c>
      <c r="AL65" s="5">
        <f t="shared" si="197"/>
        <v>0.55069444444444426</v>
      </c>
      <c r="AM65" s="5">
        <f t="shared" si="198"/>
        <v>0.63402777777777763</v>
      </c>
      <c r="AN65" s="5">
        <f t="shared" si="199"/>
        <v>0.71736111111111101</v>
      </c>
      <c r="AO65" s="5">
        <f t="shared" si="200"/>
        <v>0.80069444444444438</v>
      </c>
      <c r="AP65" s="5">
        <f t="shared" si="201"/>
        <v>0.88402777777777775</v>
      </c>
    </row>
    <row r="66" spans="1:42" x14ac:dyDescent="0.25">
      <c r="A66" s="12" t="s">
        <v>12</v>
      </c>
      <c r="B66" s="12">
        <v>1</v>
      </c>
      <c r="D66" s="5">
        <f t="shared" si="174"/>
        <v>0.21805555555555545</v>
      </c>
      <c r="E66" s="5">
        <f t="shared" si="192"/>
        <v>0.23888888888888876</v>
      </c>
      <c r="F66" s="5">
        <f t="shared" si="192"/>
        <v>0.25972222222222213</v>
      </c>
      <c r="G66" s="18">
        <f t="shared" ref="G66" si="209">G65+($B66/1440)</f>
        <v>0.26666666666666666</v>
      </c>
      <c r="H66" s="5">
        <f t="shared" si="192"/>
        <v>0.28055555555555545</v>
      </c>
      <c r="I66" s="5">
        <f t="shared" si="192"/>
        <v>0.30138888888888876</v>
      </c>
      <c r="J66" s="18">
        <f t="shared" si="192"/>
        <v>0.30833333333333329</v>
      </c>
      <c r="K66" s="5">
        <f t="shared" si="192"/>
        <v>0.32222222222222208</v>
      </c>
      <c r="L66" s="5">
        <f t="shared" si="192"/>
        <v>0.34305555555555539</v>
      </c>
      <c r="M66" s="5">
        <f t="shared" si="175"/>
        <v>0.36388888888888871</v>
      </c>
      <c r="N66" s="5">
        <f t="shared" si="176"/>
        <v>0.38472222222222202</v>
      </c>
      <c r="O66" s="5">
        <f t="shared" si="177"/>
        <v>0.42638888888888871</v>
      </c>
      <c r="P66" s="5">
        <f t="shared" si="178"/>
        <v>0.46805555555555539</v>
      </c>
      <c r="Q66" s="5">
        <f t="shared" si="179"/>
        <v>0.50972222222222208</v>
      </c>
      <c r="R66" s="5">
        <f t="shared" si="180"/>
        <v>0.53055555555555545</v>
      </c>
      <c r="S66" s="5">
        <f t="shared" si="181"/>
        <v>0.55138888888888882</v>
      </c>
      <c r="T66" s="5">
        <f t="shared" si="182"/>
        <v>0.57222222222222219</v>
      </c>
      <c r="U66" s="18">
        <f t="shared" si="182"/>
        <v>0.58611111111111114</v>
      </c>
      <c r="V66" s="5">
        <f t="shared" si="183"/>
        <v>0.59305555555555556</v>
      </c>
      <c r="W66" s="5">
        <f t="shared" si="184"/>
        <v>0.61388888888888893</v>
      </c>
      <c r="X66" s="18">
        <f t="shared" si="184"/>
        <v>0.62777777777777777</v>
      </c>
      <c r="Y66" s="5">
        <f t="shared" si="185"/>
        <v>0.6347222222222223</v>
      </c>
      <c r="Z66" s="5">
        <f t="shared" si="186"/>
        <v>0.65555555555555567</v>
      </c>
      <c r="AA66" s="5">
        <f t="shared" si="187"/>
        <v>0.67638888888888904</v>
      </c>
      <c r="AB66" s="5">
        <f t="shared" si="188"/>
        <v>0.69722222222222241</v>
      </c>
      <c r="AC66" s="5">
        <f t="shared" si="189"/>
        <v>0.71805555555555578</v>
      </c>
      <c r="AD66" s="5">
        <f t="shared" si="190"/>
        <v>0.75972222222222241</v>
      </c>
      <c r="AE66" s="5">
        <f t="shared" si="191"/>
        <v>0.80138888888888904</v>
      </c>
      <c r="AF66" s="5">
        <f t="shared" ref="E66:AF73" si="210">AF65+($B66/1440)</f>
        <v>0.88472222222222241</v>
      </c>
      <c r="AH66" s="5">
        <f t="shared" si="193"/>
        <v>0.21805555555555545</v>
      </c>
      <c r="AI66" s="5">
        <f t="shared" si="194"/>
        <v>0.30138888888888876</v>
      </c>
      <c r="AJ66" s="5">
        <f t="shared" si="195"/>
        <v>0.38472222222222208</v>
      </c>
      <c r="AK66" s="5">
        <f t="shared" si="196"/>
        <v>0.46805555555555539</v>
      </c>
      <c r="AL66" s="5">
        <f t="shared" si="197"/>
        <v>0.55138888888888871</v>
      </c>
      <c r="AM66" s="5">
        <f t="shared" si="198"/>
        <v>0.63472222222222208</v>
      </c>
      <c r="AN66" s="5">
        <f t="shared" si="199"/>
        <v>0.71805555555555545</v>
      </c>
      <c r="AO66" s="5">
        <f t="shared" si="200"/>
        <v>0.80138888888888882</v>
      </c>
      <c r="AP66" s="5">
        <f t="shared" si="201"/>
        <v>0.88472222222222219</v>
      </c>
    </row>
    <row r="67" spans="1:42" x14ac:dyDescent="0.25">
      <c r="A67" s="12" t="s">
        <v>11</v>
      </c>
      <c r="B67" s="12">
        <v>2</v>
      </c>
      <c r="D67" s="5">
        <f t="shared" si="174"/>
        <v>0.21944444444444433</v>
      </c>
      <c r="E67" s="5">
        <f t="shared" si="210"/>
        <v>0.24027777777777765</v>
      </c>
      <c r="F67" s="5">
        <f t="shared" si="210"/>
        <v>0.26111111111111102</v>
      </c>
      <c r="G67" s="18">
        <f t="shared" ref="G67" si="211">G66+($B67/1440)</f>
        <v>0.26805555555555555</v>
      </c>
      <c r="H67" s="5">
        <f t="shared" si="210"/>
        <v>0.28194444444444433</v>
      </c>
      <c r="I67" s="5">
        <f t="shared" si="210"/>
        <v>0.30277777777777765</v>
      </c>
      <c r="J67" s="18">
        <f t="shared" si="192"/>
        <v>0.30972222222222218</v>
      </c>
      <c r="K67" s="5">
        <f t="shared" si="210"/>
        <v>0.32361111111111096</v>
      </c>
      <c r="L67" s="5">
        <f t="shared" si="210"/>
        <v>0.34444444444444428</v>
      </c>
      <c r="M67" s="5">
        <f t="shared" si="175"/>
        <v>0.36527777777777759</v>
      </c>
      <c r="N67" s="5">
        <f t="shared" si="176"/>
        <v>0.38611111111111091</v>
      </c>
      <c r="O67" s="5">
        <f t="shared" si="177"/>
        <v>0.42777777777777759</v>
      </c>
      <c r="P67" s="5">
        <f t="shared" si="178"/>
        <v>0.46944444444444428</v>
      </c>
      <c r="Q67" s="5">
        <f t="shared" si="179"/>
        <v>0.51111111111111096</v>
      </c>
      <c r="R67" s="5">
        <f t="shared" si="180"/>
        <v>0.53194444444444433</v>
      </c>
      <c r="S67" s="5">
        <f t="shared" si="181"/>
        <v>0.5527777777777777</v>
      </c>
      <c r="T67" s="5">
        <f t="shared" si="182"/>
        <v>0.57361111111111107</v>
      </c>
      <c r="U67" s="18">
        <f t="shared" si="182"/>
        <v>0.58750000000000002</v>
      </c>
      <c r="V67" s="5">
        <f t="shared" si="183"/>
        <v>0.59444444444444444</v>
      </c>
      <c r="W67" s="5">
        <f t="shared" si="184"/>
        <v>0.61527777777777781</v>
      </c>
      <c r="X67" s="18">
        <f t="shared" si="184"/>
        <v>0.62916666666666665</v>
      </c>
      <c r="Y67" s="5">
        <f t="shared" si="185"/>
        <v>0.63611111111111118</v>
      </c>
      <c r="Z67" s="5">
        <f t="shared" si="186"/>
        <v>0.65694444444444455</v>
      </c>
      <c r="AA67" s="5">
        <f t="shared" si="187"/>
        <v>0.67777777777777792</v>
      </c>
      <c r="AB67" s="5">
        <f t="shared" si="188"/>
        <v>0.69861111111111129</v>
      </c>
      <c r="AC67" s="5">
        <f t="shared" si="189"/>
        <v>0.71944444444444466</v>
      </c>
      <c r="AD67" s="5">
        <f t="shared" si="190"/>
        <v>0.76111111111111129</v>
      </c>
      <c r="AE67" s="5">
        <f t="shared" si="191"/>
        <v>0.80277777777777792</v>
      </c>
      <c r="AF67" s="5">
        <f t="shared" si="210"/>
        <v>0.88611111111111129</v>
      </c>
      <c r="AH67" s="5">
        <f t="shared" si="193"/>
        <v>0.21944444444444433</v>
      </c>
      <c r="AI67" s="5">
        <f t="shared" si="194"/>
        <v>0.30277777777777765</v>
      </c>
      <c r="AJ67" s="5">
        <f t="shared" si="195"/>
        <v>0.38611111111111096</v>
      </c>
      <c r="AK67" s="5">
        <f t="shared" si="196"/>
        <v>0.46944444444444428</v>
      </c>
      <c r="AL67" s="5">
        <f t="shared" si="197"/>
        <v>0.55277777777777759</v>
      </c>
      <c r="AM67" s="5">
        <f t="shared" si="198"/>
        <v>0.63611111111111096</v>
      </c>
      <c r="AN67" s="5">
        <f t="shared" si="199"/>
        <v>0.71944444444444433</v>
      </c>
      <c r="AO67" s="5">
        <f t="shared" si="200"/>
        <v>0.8027777777777777</v>
      </c>
      <c r="AP67" s="5">
        <f t="shared" si="201"/>
        <v>0.88611111111111107</v>
      </c>
    </row>
    <row r="68" spans="1:42" x14ac:dyDescent="0.25">
      <c r="A68" s="12" t="s">
        <v>10</v>
      </c>
      <c r="B68" s="12">
        <v>2</v>
      </c>
      <c r="D68" s="5">
        <f t="shared" si="174"/>
        <v>0.22083333333333321</v>
      </c>
      <c r="E68" s="5">
        <f t="shared" si="210"/>
        <v>0.24166666666666653</v>
      </c>
      <c r="F68" s="5">
        <f t="shared" si="210"/>
        <v>0.2624999999999999</v>
      </c>
      <c r="G68" s="18">
        <f t="shared" ref="G68" si="212">G67+($B68/1440)</f>
        <v>0.26944444444444443</v>
      </c>
      <c r="H68" s="5">
        <f t="shared" si="210"/>
        <v>0.28333333333333321</v>
      </c>
      <c r="I68" s="5">
        <f t="shared" si="210"/>
        <v>0.30416666666666653</v>
      </c>
      <c r="J68" s="18">
        <f t="shared" si="192"/>
        <v>0.31111111111111106</v>
      </c>
      <c r="K68" s="5">
        <f t="shared" si="210"/>
        <v>0.32499999999999984</v>
      </c>
      <c r="L68" s="5">
        <f t="shared" si="210"/>
        <v>0.34583333333333316</v>
      </c>
      <c r="M68" s="5">
        <f t="shared" si="175"/>
        <v>0.36666666666666647</v>
      </c>
      <c r="N68" s="5">
        <f t="shared" si="176"/>
        <v>0.38749999999999979</v>
      </c>
      <c r="O68" s="5">
        <f t="shared" si="177"/>
        <v>0.42916666666666647</v>
      </c>
      <c r="P68" s="5">
        <f t="shared" si="178"/>
        <v>0.47083333333333316</v>
      </c>
      <c r="Q68" s="5">
        <f t="shared" si="179"/>
        <v>0.51249999999999984</v>
      </c>
      <c r="R68" s="5">
        <f t="shared" si="180"/>
        <v>0.53333333333333321</v>
      </c>
      <c r="S68" s="5">
        <f t="shared" si="181"/>
        <v>0.55416666666666659</v>
      </c>
      <c r="T68" s="5">
        <f t="shared" si="182"/>
        <v>0.57499999999999996</v>
      </c>
      <c r="U68" s="18">
        <f t="shared" si="182"/>
        <v>0.58888888888888891</v>
      </c>
      <c r="V68" s="5">
        <f t="shared" si="183"/>
        <v>0.59583333333333333</v>
      </c>
      <c r="W68" s="5">
        <f t="shared" si="184"/>
        <v>0.6166666666666667</v>
      </c>
      <c r="X68" s="18">
        <f t="shared" si="184"/>
        <v>0.63055555555555554</v>
      </c>
      <c r="Y68" s="5">
        <f t="shared" si="185"/>
        <v>0.63750000000000007</v>
      </c>
      <c r="Z68" s="5">
        <f t="shared" si="186"/>
        <v>0.65833333333333344</v>
      </c>
      <c r="AA68" s="5">
        <f t="shared" si="187"/>
        <v>0.67916666666666681</v>
      </c>
      <c r="AB68" s="5">
        <f t="shared" si="188"/>
        <v>0.70000000000000018</v>
      </c>
      <c r="AC68" s="5">
        <f t="shared" si="189"/>
        <v>0.72083333333333355</v>
      </c>
      <c r="AD68" s="5">
        <f t="shared" si="190"/>
        <v>0.76250000000000018</v>
      </c>
      <c r="AE68" s="5">
        <f t="shared" si="191"/>
        <v>0.80416666666666681</v>
      </c>
      <c r="AF68" s="5">
        <f t="shared" si="210"/>
        <v>0.88750000000000018</v>
      </c>
      <c r="AH68" s="5">
        <f t="shared" si="193"/>
        <v>0.22083333333333321</v>
      </c>
      <c r="AI68" s="5">
        <f t="shared" si="194"/>
        <v>0.30416666666666653</v>
      </c>
      <c r="AJ68" s="5">
        <f t="shared" si="195"/>
        <v>0.38749999999999984</v>
      </c>
      <c r="AK68" s="5">
        <f t="shared" si="196"/>
        <v>0.47083333333333316</v>
      </c>
      <c r="AL68" s="5">
        <f t="shared" si="197"/>
        <v>0.55416666666666647</v>
      </c>
      <c r="AM68" s="5">
        <f t="shared" si="198"/>
        <v>0.63749999999999984</v>
      </c>
      <c r="AN68" s="5">
        <f t="shared" si="199"/>
        <v>0.72083333333333321</v>
      </c>
      <c r="AO68" s="5">
        <f t="shared" si="200"/>
        <v>0.80416666666666659</v>
      </c>
      <c r="AP68" s="5">
        <f t="shared" si="201"/>
        <v>0.88749999999999996</v>
      </c>
    </row>
    <row r="69" spans="1:42" x14ac:dyDescent="0.25">
      <c r="A69" s="12" t="s">
        <v>9</v>
      </c>
      <c r="B69" s="12">
        <v>1</v>
      </c>
      <c r="D69" s="5">
        <f t="shared" si="174"/>
        <v>0.22152777777777766</v>
      </c>
      <c r="E69" s="5">
        <f t="shared" si="210"/>
        <v>0.24236111111111097</v>
      </c>
      <c r="F69" s="5">
        <f t="shared" si="210"/>
        <v>0.26319444444444434</v>
      </c>
      <c r="G69" s="18">
        <f t="shared" ref="G69" si="213">G68+($B69/1440)</f>
        <v>0.27013888888888887</v>
      </c>
      <c r="H69" s="5">
        <f t="shared" si="210"/>
        <v>0.28402777777777766</v>
      </c>
      <c r="I69" s="5">
        <f t="shared" si="210"/>
        <v>0.30486111111111097</v>
      </c>
      <c r="J69" s="18">
        <f t="shared" si="192"/>
        <v>0.3118055555555555</v>
      </c>
      <c r="K69" s="5">
        <f t="shared" si="210"/>
        <v>0.32569444444444429</v>
      </c>
      <c r="L69" s="5">
        <f t="shared" si="210"/>
        <v>0.3465277777777776</v>
      </c>
      <c r="M69" s="5">
        <f t="shared" si="175"/>
        <v>0.36736111111111092</v>
      </c>
      <c r="N69" s="5">
        <f t="shared" si="176"/>
        <v>0.38819444444444423</v>
      </c>
      <c r="O69" s="5">
        <f t="shared" si="177"/>
        <v>0.42986111111111092</v>
      </c>
      <c r="P69" s="5">
        <f t="shared" si="178"/>
        <v>0.4715277777777776</v>
      </c>
      <c r="Q69" s="5">
        <f t="shared" si="179"/>
        <v>0.51319444444444429</v>
      </c>
      <c r="R69" s="5">
        <f t="shared" si="180"/>
        <v>0.53402777777777766</v>
      </c>
      <c r="S69" s="5">
        <f t="shared" si="181"/>
        <v>0.55486111111111103</v>
      </c>
      <c r="T69" s="5">
        <f t="shared" si="182"/>
        <v>0.5756944444444444</v>
      </c>
      <c r="U69" s="18">
        <f t="shared" si="182"/>
        <v>0.58958333333333335</v>
      </c>
      <c r="V69" s="5">
        <f t="shared" si="183"/>
        <v>0.59652777777777777</v>
      </c>
      <c r="W69" s="5">
        <f t="shared" si="184"/>
        <v>0.61736111111111114</v>
      </c>
      <c r="X69" s="18">
        <f t="shared" si="184"/>
        <v>0.63124999999999998</v>
      </c>
      <c r="Y69" s="5">
        <f t="shared" si="185"/>
        <v>0.63819444444444451</v>
      </c>
      <c r="Z69" s="5">
        <f t="shared" si="186"/>
        <v>0.65902777777777788</v>
      </c>
      <c r="AA69" s="5">
        <f t="shared" si="187"/>
        <v>0.67986111111111125</v>
      </c>
      <c r="AB69" s="5">
        <f t="shared" si="188"/>
        <v>0.70069444444444462</v>
      </c>
      <c r="AC69" s="5">
        <f t="shared" si="189"/>
        <v>0.72152777777777799</v>
      </c>
      <c r="AD69" s="5">
        <f t="shared" si="190"/>
        <v>0.76319444444444462</v>
      </c>
      <c r="AE69" s="5">
        <f t="shared" si="191"/>
        <v>0.80486111111111125</v>
      </c>
      <c r="AF69" s="5">
        <f t="shared" si="210"/>
        <v>0.88819444444444462</v>
      </c>
      <c r="AH69" s="5">
        <f t="shared" si="193"/>
        <v>0.22152777777777766</v>
      </c>
      <c r="AI69" s="5">
        <f t="shared" si="194"/>
        <v>0.30486111111111097</v>
      </c>
      <c r="AJ69" s="5">
        <f t="shared" si="195"/>
        <v>0.38819444444444429</v>
      </c>
      <c r="AK69" s="5">
        <f t="shared" si="196"/>
        <v>0.4715277777777776</v>
      </c>
      <c r="AL69" s="5">
        <f t="shared" si="197"/>
        <v>0.55486111111111092</v>
      </c>
      <c r="AM69" s="5">
        <f t="shared" si="198"/>
        <v>0.63819444444444429</v>
      </c>
      <c r="AN69" s="5">
        <f t="shared" si="199"/>
        <v>0.72152777777777766</v>
      </c>
      <c r="AO69" s="5">
        <f t="shared" si="200"/>
        <v>0.80486111111111103</v>
      </c>
      <c r="AP69" s="5">
        <f t="shared" si="201"/>
        <v>0.8881944444444444</v>
      </c>
    </row>
    <row r="70" spans="1:42" x14ac:dyDescent="0.25">
      <c r="A70" s="12" t="s">
        <v>7</v>
      </c>
      <c r="B70" s="12">
        <v>2</v>
      </c>
      <c r="D70" s="5">
        <f t="shared" si="174"/>
        <v>0.22291666666666654</v>
      </c>
      <c r="E70" s="5">
        <f t="shared" si="210"/>
        <v>0.24374999999999986</v>
      </c>
      <c r="F70" s="5">
        <f t="shared" si="210"/>
        <v>0.26458333333333323</v>
      </c>
      <c r="G70" s="18">
        <f t="shared" ref="G70" si="214">G69+($B70/1440)</f>
        <v>0.27152777777777776</v>
      </c>
      <c r="H70" s="5">
        <f t="shared" si="210"/>
        <v>0.28541666666666654</v>
      </c>
      <c r="I70" s="5">
        <f t="shared" si="210"/>
        <v>0.30624999999999986</v>
      </c>
      <c r="J70" s="18">
        <f t="shared" si="210"/>
        <v>0.31319444444444439</v>
      </c>
      <c r="K70" s="5">
        <f t="shared" si="210"/>
        <v>0.32708333333333317</v>
      </c>
      <c r="L70" s="5">
        <f t="shared" si="210"/>
        <v>0.34791666666666649</v>
      </c>
      <c r="M70" s="5">
        <f t="shared" si="175"/>
        <v>0.3687499999999998</v>
      </c>
      <c r="N70" s="5">
        <f t="shared" si="176"/>
        <v>0.38958333333333311</v>
      </c>
      <c r="O70" s="5">
        <f t="shared" si="177"/>
        <v>0.4312499999999998</v>
      </c>
      <c r="P70" s="5">
        <f t="shared" si="178"/>
        <v>0.47291666666666649</v>
      </c>
      <c r="Q70" s="5">
        <f t="shared" si="179"/>
        <v>0.51458333333333317</v>
      </c>
      <c r="R70" s="5">
        <f t="shared" si="180"/>
        <v>0.53541666666666654</v>
      </c>
      <c r="S70" s="5">
        <f t="shared" si="181"/>
        <v>0.55624999999999991</v>
      </c>
      <c r="T70" s="5">
        <f t="shared" si="182"/>
        <v>0.57708333333333328</v>
      </c>
      <c r="U70" s="18">
        <f t="shared" si="182"/>
        <v>0.59097222222222223</v>
      </c>
      <c r="V70" s="5">
        <f t="shared" si="183"/>
        <v>0.59791666666666665</v>
      </c>
      <c r="W70" s="5">
        <f t="shared" si="184"/>
        <v>0.61875000000000002</v>
      </c>
      <c r="X70" s="18">
        <f t="shared" si="184"/>
        <v>0.63263888888888886</v>
      </c>
      <c r="Y70" s="5">
        <f t="shared" si="185"/>
        <v>0.63958333333333339</v>
      </c>
      <c r="Z70" s="5">
        <f t="shared" si="186"/>
        <v>0.66041666666666676</v>
      </c>
      <c r="AA70" s="5">
        <f t="shared" si="187"/>
        <v>0.68125000000000013</v>
      </c>
      <c r="AB70" s="5">
        <f t="shared" si="188"/>
        <v>0.7020833333333335</v>
      </c>
      <c r="AC70" s="5">
        <f t="shared" si="189"/>
        <v>0.72291666666666687</v>
      </c>
      <c r="AD70" s="5">
        <f t="shared" si="190"/>
        <v>0.7645833333333335</v>
      </c>
      <c r="AE70" s="5">
        <f t="shared" si="191"/>
        <v>0.80625000000000013</v>
      </c>
      <c r="AF70" s="5">
        <f t="shared" si="210"/>
        <v>0.8895833333333335</v>
      </c>
      <c r="AH70" s="5">
        <f t="shared" si="193"/>
        <v>0.22291666666666654</v>
      </c>
      <c r="AI70" s="5">
        <f t="shared" si="194"/>
        <v>0.30624999999999986</v>
      </c>
      <c r="AJ70" s="5">
        <f t="shared" si="195"/>
        <v>0.38958333333333317</v>
      </c>
      <c r="AK70" s="5">
        <f t="shared" si="196"/>
        <v>0.47291666666666649</v>
      </c>
      <c r="AL70" s="5">
        <f t="shared" si="197"/>
        <v>0.5562499999999998</v>
      </c>
      <c r="AM70" s="5">
        <f t="shared" si="198"/>
        <v>0.63958333333333317</v>
      </c>
      <c r="AN70" s="5">
        <f t="shared" si="199"/>
        <v>0.72291666666666654</v>
      </c>
      <c r="AO70" s="5">
        <f t="shared" si="200"/>
        <v>0.80624999999999991</v>
      </c>
      <c r="AP70" s="5">
        <f t="shared" si="201"/>
        <v>0.88958333333333328</v>
      </c>
    </row>
    <row r="71" spans="1:42" x14ac:dyDescent="0.25">
      <c r="A71" s="12" t="s">
        <v>6</v>
      </c>
      <c r="B71" s="12">
        <v>1</v>
      </c>
      <c r="D71" s="5">
        <f t="shared" si="174"/>
        <v>0.22361111111111098</v>
      </c>
      <c r="E71" s="5">
        <f t="shared" si="210"/>
        <v>0.2444444444444443</v>
      </c>
      <c r="F71" s="5">
        <f t="shared" si="210"/>
        <v>0.26527777777777767</v>
      </c>
      <c r="G71" s="18">
        <f t="shared" ref="G71" si="215">G70+($B71/1440)</f>
        <v>0.2722222222222222</v>
      </c>
      <c r="H71" s="5">
        <f t="shared" si="210"/>
        <v>0.28611111111111098</v>
      </c>
      <c r="I71" s="5">
        <f t="shared" si="210"/>
        <v>0.3069444444444443</v>
      </c>
      <c r="J71" s="18">
        <f t="shared" si="210"/>
        <v>0.31388888888888883</v>
      </c>
      <c r="K71" s="5">
        <f t="shared" si="210"/>
        <v>0.32777777777777761</v>
      </c>
      <c r="L71" s="5">
        <f t="shared" si="210"/>
        <v>0.34861111111111093</v>
      </c>
      <c r="M71" s="5">
        <f t="shared" si="175"/>
        <v>0.36944444444444424</v>
      </c>
      <c r="N71" s="5">
        <f t="shared" si="176"/>
        <v>0.39027777777777756</v>
      </c>
      <c r="O71" s="5">
        <f t="shared" si="177"/>
        <v>0.43194444444444424</v>
      </c>
      <c r="P71" s="5">
        <f t="shared" si="178"/>
        <v>0.47361111111111093</v>
      </c>
      <c r="Q71" s="5">
        <f t="shared" si="179"/>
        <v>0.51527777777777761</v>
      </c>
      <c r="R71" s="5">
        <f t="shared" si="180"/>
        <v>0.53611111111111098</v>
      </c>
      <c r="S71" s="5">
        <f t="shared" si="181"/>
        <v>0.55694444444444435</v>
      </c>
      <c r="T71" s="5">
        <f t="shared" si="182"/>
        <v>0.57777777777777772</v>
      </c>
      <c r="U71" s="18">
        <f t="shared" si="182"/>
        <v>0.59166666666666667</v>
      </c>
      <c r="V71" s="5">
        <f t="shared" si="183"/>
        <v>0.59861111111111109</v>
      </c>
      <c r="W71" s="5">
        <f t="shared" si="184"/>
        <v>0.61944444444444446</v>
      </c>
      <c r="X71" s="18">
        <f t="shared" si="184"/>
        <v>0.6333333333333333</v>
      </c>
      <c r="Y71" s="5">
        <f t="shared" si="185"/>
        <v>0.64027777777777783</v>
      </c>
      <c r="Z71" s="5">
        <f t="shared" si="186"/>
        <v>0.6611111111111112</v>
      </c>
      <c r="AA71" s="5">
        <f t="shared" si="187"/>
        <v>0.68194444444444458</v>
      </c>
      <c r="AB71" s="5">
        <f t="shared" si="188"/>
        <v>0.70277777777777795</v>
      </c>
      <c r="AC71" s="5">
        <f t="shared" si="189"/>
        <v>0.72361111111111132</v>
      </c>
      <c r="AD71" s="5">
        <f t="shared" si="190"/>
        <v>0.76527777777777795</v>
      </c>
      <c r="AE71" s="5">
        <f t="shared" si="191"/>
        <v>0.80694444444444458</v>
      </c>
      <c r="AF71" s="5">
        <f t="shared" si="210"/>
        <v>0.89027777777777795</v>
      </c>
      <c r="AH71" s="5">
        <f t="shared" si="193"/>
        <v>0.22361111111111098</v>
      </c>
      <c r="AI71" s="5">
        <f t="shared" si="194"/>
        <v>0.3069444444444443</v>
      </c>
      <c r="AJ71" s="5">
        <f t="shared" si="195"/>
        <v>0.39027777777777761</v>
      </c>
      <c r="AK71" s="5">
        <f t="shared" si="196"/>
        <v>0.47361111111111093</v>
      </c>
      <c r="AL71" s="5">
        <f t="shared" si="197"/>
        <v>0.55694444444444424</v>
      </c>
      <c r="AM71" s="5">
        <f t="shared" si="198"/>
        <v>0.64027777777777761</v>
      </c>
      <c r="AN71" s="5">
        <f t="shared" si="199"/>
        <v>0.72361111111111098</v>
      </c>
      <c r="AO71" s="5">
        <f t="shared" si="200"/>
        <v>0.80694444444444435</v>
      </c>
      <c r="AP71" s="5">
        <f t="shared" si="201"/>
        <v>0.89027777777777772</v>
      </c>
    </row>
    <row r="72" spans="1:42" x14ac:dyDescent="0.25">
      <c r="A72" s="12" t="s">
        <v>5</v>
      </c>
      <c r="B72" s="12">
        <v>1</v>
      </c>
      <c r="D72" s="5">
        <f t="shared" si="174"/>
        <v>0.22430555555555542</v>
      </c>
      <c r="E72" s="5">
        <f t="shared" si="210"/>
        <v>0.24513888888888874</v>
      </c>
      <c r="F72" s="5">
        <f t="shared" si="210"/>
        <v>0.26597222222222211</v>
      </c>
      <c r="G72" s="18">
        <f t="shared" ref="G72" si="216">G71+($B72/1440)</f>
        <v>0.27291666666666664</v>
      </c>
      <c r="H72" s="5">
        <f t="shared" si="210"/>
        <v>0.28680555555555542</v>
      </c>
      <c r="I72" s="5">
        <f t="shared" si="210"/>
        <v>0.30763888888888874</v>
      </c>
      <c r="J72" s="18">
        <f t="shared" si="210"/>
        <v>0.31458333333333327</v>
      </c>
      <c r="K72" s="5">
        <f t="shared" si="210"/>
        <v>0.32847222222222205</v>
      </c>
      <c r="L72" s="5">
        <f t="shared" si="210"/>
        <v>0.34930555555555537</v>
      </c>
      <c r="M72" s="5">
        <f t="shared" si="175"/>
        <v>0.37013888888888868</v>
      </c>
      <c r="N72" s="5">
        <f t="shared" si="176"/>
        <v>0.390972222222222</v>
      </c>
      <c r="O72" s="5">
        <f t="shared" si="177"/>
        <v>0.43263888888888868</v>
      </c>
      <c r="P72" s="5">
        <f t="shared" si="178"/>
        <v>0.47430555555555537</v>
      </c>
      <c r="Q72" s="5">
        <f t="shared" si="179"/>
        <v>0.51597222222222205</v>
      </c>
      <c r="R72" s="5">
        <f t="shared" si="180"/>
        <v>0.53680555555555542</v>
      </c>
      <c r="S72" s="5">
        <f t="shared" si="181"/>
        <v>0.5576388888888888</v>
      </c>
      <c r="T72" s="5">
        <f t="shared" si="182"/>
        <v>0.57847222222222217</v>
      </c>
      <c r="U72" s="18">
        <f t="shared" si="182"/>
        <v>0.59236111111111112</v>
      </c>
      <c r="V72" s="5">
        <f t="shared" si="183"/>
        <v>0.59930555555555554</v>
      </c>
      <c r="W72" s="5">
        <f t="shared" si="184"/>
        <v>0.62013888888888891</v>
      </c>
      <c r="X72" s="18">
        <f t="shared" si="184"/>
        <v>0.63402777777777775</v>
      </c>
      <c r="Y72" s="5">
        <f t="shared" si="185"/>
        <v>0.64097222222222228</v>
      </c>
      <c r="Z72" s="5">
        <f t="shared" si="186"/>
        <v>0.66180555555555565</v>
      </c>
      <c r="AA72" s="5">
        <f t="shared" si="187"/>
        <v>0.68263888888888902</v>
      </c>
      <c r="AB72" s="5">
        <f t="shared" si="188"/>
        <v>0.70347222222222239</v>
      </c>
      <c r="AC72" s="5">
        <f t="shared" si="189"/>
        <v>0.72430555555555576</v>
      </c>
      <c r="AD72" s="5">
        <f t="shared" si="190"/>
        <v>0.76597222222222239</v>
      </c>
      <c r="AE72" s="5">
        <f t="shared" si="191"/>
        <v>0.80763888888888902</v>
      </c>
      <c r="AF72" s="5">
        <f t="shared" si="210"/>
        <v>0.89097222222222239</v>
      </c>
      <c r="AH72" s="5">
        <f t="shared" si="193"/>
        <v>0.22430555555555542</v>
      </c>
      <c r="AI72" s="5">
        <f t="shared" si="194"/>
        <v>0.30763888888888874</v>
      </c>
      <c r="AJ72" s="5">
        <f t="shared" si="195"/>
        <v>0.39097222222222205</v>
      </c>
      <c r="AK72" s="5">
        <f t="shared" si="196"/>
        <v>0.47430555555555537</v>
      </c>
      <c r="AL72" s="5">
        <f t="shared" si="197"/>
        <v>0.55763888888888868</v>
      </c>
      <c r="AM72" s="5">
        <f t="shared" si="198"/>
        <v>0.64097222222222205</v>
      </c>
      <c r="AN72" s="5">
        <f t="shared" si="199"/>
        <v>0.72430555555555542</v>
      </c>
      <c r="AO72" s="5">
        <f t="shared" si="200"/>
        <v>0.8076388888888888</v>
      </c>
      <c r="AP72" s="5">
        <f t="shared" si="201"/>
        <v>0.89097222222222217</v>
      </c>
    </row>
    <row r="73" spans="1:42" x14ac:dyDescent="0.25">
      <c r="A73" s="12" t="s">
        <v>8</v>
      </c>
      <c r="B73" s="12">
        <v>3</v>
      </c>
      <c r="D73" s="5">
        <f t="shared" si="174"/>
        <v>0.22638888888888875</v>
      </c>
      <c r="E73" s="5">
        <f t="shared" si="210"/>
        <v>0.24722222222222207</v>
      </c>
      <c r="F73" s="5">
        <f t="shared" si="210"/>
        <v>0.26805555555555544</v>
      </c>
      <c r="G73" s="18">
        <f t="shared" ref="G73" si="217">G72+($B73/1440)</f>
        <v>0.27499999999999997</v>
      </c>
      <c r="H73" s="5">
        <f t="shared" si="210"/>
        <v>0.28888888888888875</v>
      </c>
      <c r="I73" s="5">
        <f t="shared" si="210"/>
        <v>0.30972222222222207</v>
      </c>
      <c r="J73" s="18">
        <f t="shared" si="210"/>
        <v>0.3166666666666666</v>
      </c>
      <c r="K73" s="5">
        <f t="shared" si="210"/>
        <v>0.33055555555555538</v>
      </c>
      <c r="L73" s="5">
        <f t="shared" si="210"/>
        <v>0.3513888888888887</v>
      </c>
      <c r="M73" s="5">
        <f t="shared" si="175"/>
        <v>0.37222222222222201</v>
      </c>
      <c r="N73" s="5">
        <f t="shared" si="176"/>
        <v>0.39305555555555532</v>
      </c>
      <c r="O73" s="5">
        <f t="shared" si="177"/>
        <v>0.43472222222222201</v>
      </c>
      <c r="P73" s="5">
        <f t="shared" si="178"/>
        <v>0.4763888888888887</v>
      </c>
      <c r="Q73" s="5">
        <f t="shared" si="179"/>
        <v>0.51805555555555538</v>
      </c>
      <c r="R73" s="5">
        <f t="shared" si="180"/>
        <v>0.53888888888888875</v>
      </c>
      <c r="S73" s="5">
        <f t="shared" si="181"/>
        <v>0.55972222222222212</v>
      </c>
      <c r="T73" s="5">
        <f t="shared" si="182"/>
        <v>0.58055555555555549</v>
      </c>
      <c r="U73" s="18">
        <f t="shared" si="182"/>
        <v>0.59444444444444444</v>
      </c>
      <c r="V73" s="5">
        <f t="shared" si="183"/>
        <v>0.60138888888888886</v>
      </c>
      <c r="W73" s="5">
        <f t="shared" si="184"/>
        <v>0.62222222222222223</v>
      </c>
      <c r="X73" s="18">
        <f t="shared" si="184"/>
        <v>0.63611111111111107</v>
      </c>
      <c r="Y73" s="5">
        <f t="shared" si="185"/>
        <v>0.6430555555555556</v>
      </c>
      <c r="Z73" s="5">
        <f t="shared" si="186"/>
        <v>0.66388888888888897</v>
      </c>
      <c r="AA73" s="5">
        <f t="shared" si="187"/>
        <v>0.68472222222222234</v>
      </c>
      <c r="AB73" s="5">
        <f t="shared" si="188"/>
        <v>0.70555555555555571</v>
      </c>
      <c r="AC73" s="5">
        <f t="shared" si="189"/>
        <v>0.72638888888888908</v>
      </c>
      <c r="AD73" s="5">
        <f t="shared" si="190"/>
        <v>0.76805555555555571</v>
      </c>
      <c r="AE73" s="5">
        <f t="shared" si="191"/>
        <v>0.80972222222222234</v>
      </c>
      <c r="AF73" s="5">
        <f t="shared" si="210"/>
        <v>0.89305555555555571</v>
      </c>
      <c r="AH73" s="5">
        <f t="shared" si="193"/>
        <v>0.22638888888888875</v>
      </c>
      <c r="AI73" s="5">
        <f t="shared" si="194"/>
        <v>0.30972222222222207</v>
      </c>
      <c r="AJ73" s="5">
        <f t="shared" si="195"/>
        <v>0.39305555555555538</v>
      </c>
      <c r="AK73" s="5">
        <f t="shared" si="196"/>
        <v>0.4763888888888887</v>
      </c>
      <c r="AL73" s="5">
        <f t="shared" si="197"/>
        <v>0.55972222222222201</v>
      </c>
      <c r="AM73" s="5">
        <f t="shared" si="198"/>
        <v>0.64305555555555538</v>
      </c>
      <c r="AN73" s="5">
        <f t="shared" si="199"/>
        <v>0.72638888888888875</v>
      </c>
      <c r="AO73" s="5">
        <f t="shared" si="200"/>
        <v>0.80972222222222212</v>
      </c>
      <c r="AP73" s="5">
        <f t="shared" si="201"/>
        <v>0.89305555555555549</v>
      </c>
    </row>
    <row r="74" spans="1:42" x14ac:dyDescent="0.25"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H74" s="5"/>
      <c r="AI74" s="5"/>
      <c r="AJ74" s="5"/>
      <c r="AK74" s="5"/>
      <c r="AL74" s="5"/>
      <c r="AM74" s="5"/>
      <c r="AN74" s="5"/>
      <c r="AO74" s="5"/>
    </row>
    <row r="75" spans="1:42" x14ac:dyDescent="0.25">
      <c r="A75" s="18" t="s">
        <v>374</v>
      </c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H75" s="5"/>
      <c r="AI75" s="5"/>
      <c r="AJ75" s="5"/>
      <c r="AK75" s="5"/>
      <c r="AL75" s="5"/>
      <c r="AM75" s="5"/>
      <c r="AN75" s="5"/>
      <c r="AO75" s="5"/>
    </row>
    <row r="76" spans="1:42" x14ac:dyDescent="0.25"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H76" s="5"/>
      <c r="AI76" s="5"/>
      <c r="AJ76" s="5"/>
      <c r="AK76" s="5"/>
      <c r="AL76" s="5"/>
      <c r="AM76" s="5"/>
      <c r="AN76" s="5"/>
      <c r="AO76" s="5"/>
    </row>
    <row r="77" spans="1:42" x14ac:dyDescent="0.25"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H77" s="5"/>
      <c r="AI77" s="5"/>
      <c r="AJ77" s="5"/>
      <c r="AK77" s="5"/>
      <c r="AL77" s="5"/>
      <c r="AM77" s="5"/>
      <c r="AN77" s="5"/>
      <c r="AO77" s="5"/>
    </row>
    <row r="78" spans="1:42" x14ac:dyDescent="0.25"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H78" s="5"/>
      <c r="AI78" s="5"/>
      <c r="AJ78" s="5"/>
      <c r="AK78" s="5"/>
      <c r="AL78" s="5"/>
      <c r="AM78" s="5"/>
      <c r="AN78" s="5"/>
      <c r="AO78" s="5"/>
    </row>
    <row r="79" spans="1:42" x14ac:dyDescent="0.25"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H79" s="5"/>
      <c r="AI79" s="5"/>
      <c r="AJ79" s="5"/>
      <c r="AK79" s="5"/>
      <c r="AL79" s="5"/>
      <c r="AM79" s="5"/>
      <c r="AN79" s="5"/>
      <c r="AO79" s="5"/>
    </row>
    <row r="80" spans="1:42" x14ac:dyDescent="0.25"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H80" s="5"/>
      <c r="AI80" s="5"/>
      <c r="AJ80" s="5"/>
      <c r="AK80" s="5"/>
      <c r="AL80" s="5"/>
      <c r="AM80" s="5"/>
      <c r="AN80" s="5"/>
      <c r="AO80" s="5"/>
    </row>
    <row r="81" spans="1:41" x14ac:dyDescent="0.25"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H81" s="5"/>
      <c r="AI81" s="5"/>
      <c r="AJ81" s="5"/>
      <c r="AK81" s="5"/>
      <c r="AL81" s="5"/>
      <c r="AM81" s="5"/>
      <c r="AN81" s="5"/>
      <c r="AO81" s="5"/>
    </row>
    <row r="82" spans="1:41" x14ac:dyDescent="0.25"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H82" s="5"/>
      <c r="AI82" s="5"/>
      <c r="AJ82" s="5"/>
      <c r="AK82" s="5"/>
      <c r="AL82" s="5"/>
      <c r="AM82" s="5"/>
      <c r="AN82" s="5"/>
      <c r="AO82" s="5"/>
    </row>
    <row r="83" spans="1:41" x14ac:dyDescent="0.25"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H83" s="5"/>
      <c r="AI83" s="5"/>
      <c r="AJ83" s="5"/>
      <c r="AK83" s="5"/>
      <c r="AL83" s="5"/>
      <c r="AM83" s="5"/>
      <c r="AN83" s="5"/>
      <c r="AO83" s="5"/>
    </row>
    <row r="84" spans="1:41" x14ac:dyDescent="0.25"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H84" s="5"/>
      <c r="AI84" s="5"/>
      <c r="AJ84" s="5"/>
      <c r="AK84" s="5"/>
      <c r="AL84" s="5"/>
      <c r="AM84" s="5"/>
      <c r="AN84" s="5"/>
      <c r="AO84" s="5"/>
    </row>
    <row r="85" spans="1:41" x14ac:dyDescent="0.25"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H85" s="5"/>
      <c r="AI85" s="5"/>
      <c r="AJ85" s="5"/>
      <c r="AK85" s="5"/>
      <c r="AL85" s="5"/>
      <c r="AM85" s="5"/>
      <c r="AN85" s="5"/>
      <c r="AO85" s="5"/>
    </row>
    <row r="86" spans="1:41" x14ac:dyDescent="0.25"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H86" s="5"/>
      <c r="AI86" s="5"/>
      <c r="AJ86" s="5"/>
      <c r="AK86" s="5"/>
      <c r="AL86" s="5"/>
      <c r="AM86" s="5"/>
      <c r="AN86" s="5"/>
      <c r="AO86" s="5"/>
    </row>
    <row r="87" spans="1:41" x14ac:dyDescent="0.25"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H87" s="5"/>
      <c r="AI87" s="5"/>
      <c r="AJ87" s="5"/>
      <c r="AK87" s="5"/>
      <c r="AL87" s="5"/>
      <c r="AM87" s="5"/>
      <c r="AN87" s="5"/>
      <c r="AO87" s="5"/>
    </row>
    <row r="88" spans="1:41" x14ac:dyDescent="0.25"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H88" s="5"/>
      <c r="AI88" s="5"/>
      <c r="AJ88" s="5"/>
      <c r="AK88" s="5"/>
      <c r="AL88" s="5"/>
      <c r="AM88" s="5"/>
      <c r="AN88" s="5"/>
      <c r="AO88" s="5"/>
    </row>
    <row r="89" spans="1:41" x14ac:dyDescent="0.25"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H89" s="5"/>
      <c r="AI89" s="5"/>
      <c r="AJ89" s="5"/>
      <c r="AK89" s="5"/>
      <c r="AL89" s="5"/>
      <c r="AM89" s="5"/>
      <c r="AN89" s="5"/>
      <c r="AO89" s="5"/>
    </row>
    <row r="90" spans="1:41" x14ac:dyDescent="0.25"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H90" s="5"/>
      <c r="AI90" s="5"/>
      <c r="AJ90" s="5"/>
      <c r="AK90" s="5"/>
      <c r="AL90" s="5"/>
      <c r="AM90" s="5"/>
      <c r="AN90" s="5"/>
      <c r="AO90" s="5"/>
    </row>
    <row r="91" spans="1:41" x14ac:dyDescent="0.25"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H91" s="5"/>
      <c r="AI91" s="5"/>
      <c r="AJ91" s="5"/>
      <c r="AK91" s="5"/>
      <c r="AL91" s="5"/>
      <c r="AM91" s="5"/>
      <c r="AN91" s="5"/>
      <c r="AO91" s="5"/>
    </row>
    <row r="92" spans="1:41" x14ac:dyDescent="0.25"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H92" s="5"/>
      <c r="AI92" s="5"/>
      <c r="AJ92" s="5"/>
      <c r="AK92" s="5"/>
      <c r="AL92" s="5"/>
      <c r="AM92" s="5"/>
      <c r="AN92" s="5"/>
      <c r="AO92" s="5"/>
    </row>
    <row r="93" spans="1:41" x14ac:dyDescent="0.25"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H93" s="5"/>
      <c r="AI93" s="5"/>
      <c r="AJ93" s="5"/>
      <c r="AK93" s="5"/>
      <c r="AL93" s="5"/>
      <c r="AM93" s="5"/>
      <c r="AN93" s="5"/>
      <c r="AO93" s="5"/>
    </row>
    <row r="94" spans="1:41" x14ac:dyDescent="0.25">
      <c r="A94" s="8"/>
      <c r="B94" s="8"/>
      <c r="D94" s="8"/>
      <c r="E94" s="8"/>
      <c r="F94" s="8"/>
      <c r="H94" s="8"/>
      <c r="I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W94" s="8"/>
      <c r="X94" s="8"/>
      <c r="Z94" s="8"/>
      <c r="AB94" s="8"/>
      <c r="AC94" s="8"/>
      <c r="AD94" s="8"/>
      <c r="AF94" s="8"/>
      <c r="AH94" s="8"/>
      <c r="AI94" s="8"/>
      <c r="AJ94" s="8"/>
      <c r="AK94" s="8"/>
      <c r="AL94" s="8"/>
      <c r="AM94" s="8"/>
      <c r="AN94" s="8"/>
      <c r="AO94" s="8"/>
    </row>
    <row r="95" spans="1:41" x14ac:dyDescent="0.25">
      <c r="A95" s="8"/>
      <c r="B95" s="8"/>
      <c r="D95" s="8"/>
      <c r="E95" s="8"/>
      <c r="F95" s="8"/>
      <c r="H95" s="8"/>
      <c r="I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W95" s="8"/>
      <c r="X95" s="8"/>
      <c r="Z95" s="8"/>
      <c r="AB95" s="8"/>
      <c r="AC95" s="8"/>
      <c r="AD95" s="8"/>
      <c r="AF95" s="8"/>
      <c r="AH95" s="8"/>
      <c r="AI95" s="8"/>
      <c r="AJ95" s="8"/>
      <c r="AK95" s="8"/>
      <c r="AL95" s="8"/>
      <c r="AM95" s="8"/>
      <c r="AN95" s="8"/>
      <c r="AO95" s="8"/>
    </row>
    <row r="96" spans="1:41" x14ac:dyDescent="0.25">
      <c r="A96" s="8"/>
      <c r="B96" s="8"/>
      <c r="D96" s="8"/>
      <c r="E96" s="8"/>
      <c r="F96" s="8"/>
      <c r="H96" s="8"/>
      <c r="I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W96" s="8"/>
      <c r="X96" s="8"/>
      <c r="Z96" s="8"/>
      <c r="AB96" s="8"/>
      <c r="AC96" s="8"/>
      <c r="AD96" s="8"/>
      <c r="AF96" s="8"/>
      <c r="AH96" s="8"/>
      <c r="AI96" s="8"/>
      <c r="AJ96" s="8"/>
      <c r="AK96" s="8"/>
      <c r="AL96" s="8"/>
      <c r="AM96" s="8"/>
      <c r="AN96" s="8"/>
      <c r="AO96" s="8"/>
    </row>
  </sheetData>
  <mergeCells count="6">
    <mergeCell ref="B2:C2"/>
    <mergeCell ref="B39:C39"/>
    <mergeCell ref="D1:AF1"/>
    <mergeCell ref="D38:AF38"/>
    <mergeCell ref="AH1:AP1"/>
    <mergeCell ref="AH38:AP38"/>
  </mergeCells>
  <pageMargins left="0.7" right="0.7" top="0.78740157499999996" bottom="0.78740157499999996" header="0.3" footer="0.3"/>
  <pageSetup paperSize="9"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898AC9-616B-4184-8B34-B583663EDA9B}">
  <dimension ref="A1:AI76"/>
  <sheetViews>
    <sheetView workbookViewId="0"/>
  </sheetViews>
  <sheetFormatPr defaultRowHeight="15" x14ac:dyDescent="0.25"/>
  <cols>
    <col min="1" max="1" width="37.5703125" style="27" bestFit="1" customWidth="1"/>
    <col min="2" max="3" width="3.5703125" style="27" customWidth="1"/>
    <col min="4" max="6" width="4.5703125" style="27" bestFit="1" customWidth="1"/>
    <col min="7" max="23" width="5.5703125" style="27" bestFit="1" customWidth="1"/>
    <col min="24" max="26" width="5.5703125" style="27" customWidth="1"/>
    <col min="27" max="27" width="2.140625" style="6" customWidth="1"/>
    <col min="28" max="35" width="5.5703125" style="27" bestFit="1" customWidth="1"/>
    <col min="36" max="16384" width="9.140625" style="27"/>
  </cols>
  <sheetData>
    <row r="1" spans="1:35" ht="26.25" x14ac:dyDescent="0.25">
      <c r="A1" s="2">
        <v>233</v>
      </c>
      <c r="D1" s="43" t="s">
        <v>3</v>
      </c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B1" s="43" t="s">
        <v>2</v>
      </c>
      <c r="AC1" s="43"/>
      <c r="AD1" s="43"/>
      <c r="AE1" s="43"/>
      <c r="AF1" s="43"/>
      <c r="AG1" s="43"/>
      <c r="AH1" s="43"/>
      <c r="AI1" s="43"/>
    </row>
    <row r="2" spans="1:35" x14ac:dyDescent="0.25">
      <c r="A2" s="26" t="s">
        <v>0</v>
      </c>
      <c r="B2" s="44" t="s">
        <v>1</v>
      </c>
      <c r="C2" s="44"/>
      <c r="D2" s="26">
        <v>1</v>
      </c>
      <c r="E2" s="26">
        <v>3</v>
      </c>
      <c r="F2" s="26">
        <v>5</v>
      </c>
      <c r="G2" s="26">
        <v>7</v>
      </c>
      <c r="H2" s="26">
        <v>9</v>
      </c>
      <c r="I2" s="26">
        <v>11</v>
      </c>
      <c r="J2" s="26">
        <v>13</v>
      </c>
      <c r="K2" s="26">
        <v>15</v>
      </c>
      <c r="L2" s="26">
        <v>17</v>
      </c>
      <c r="M2" s="26">
        <v>19</v>
      </c>
      <c r="N2" s="26">
        <v>21</v>
      </c>
      <c r="O2" s="26">
        <v>23</v>
      </c>
      <c r="P2" s="26">
        <v>25</v>
      </c>
      <c r="Q2" s="26">
        <v>27</v>
      </c>
      <c r="R2" s="26">
        <v>29</v>
      </c>
      <c r="S2" s="26">
        <v>31</v>
      </c>
      <c r="T2" s="26">
        <v>33</v>
      </c>
      <c r="U2" s="26">
        <v>35</v>
      </c>
      <c r="V2" s="26">
        <v>37</v>
      </c>
      <c r="W2" s="26">
        <v>39</v>
      </c>
      <c r="X2" s="26">
        <v>41</v>
      </c>
      <c r="Y2" s="26">
        <v>43</v>
      </c>
      <c r="Z2" s="26">
        <v>45</v>
      </c>
      <c r="AB2" s="26">
        <v>101</v>
      </c>
      <c r="AC2" s="26">
        <v>103</v>
      </c>
      <c r="AD2" s="26">
        <v>105</v>
      </c>
      <c r="AE2" s="26">
        <v>107</v>
      </c>
      <c r="AF2" s="26">
        <v>109</v>
      </c>
      <c r="AG2" s="26">
        <v>111</v>
      </c>
      <c r="AH2" s="26">
        <v>113</v>
      </c>
      <c r="AI2" s="26">
        <v>115</v>
      </c>
    </row>
    <row r="3" spans="1:35" s="23" customFormat="1" x14ac:dyDescent="0.25">
      <c r="A3" s="23" t="s">
        <v>362</v>
      </c>
      <c r="F3" s="23">
        <v>60</v>
      </c>
      <c r="L3" s="23">
        <v>60</v>
      </c>
      <c r="M3" s="23">
        <v>60</v>
      </c>
      <c r="N3" s="23">
        <v>60</v>
      </c>
      <c r="AA3" s="22"/>
    </row>
    <row r="4" spans="1:35" x14ac:dyDescent="0.25">
      <c r="A4" s="27" t="s">
        <v>193</v>
      </c>
      <c r="B4" s="27">
        <v>0</v>
      </c>
      <c r="D4" s="27" t="s">
        <v>34</v>
      </c>
      <c r="E4" s="5">
        <v>0.23333333333333331</v>
      </c>
      <c r="F4" s="5">
        <f>E4+F3/1440</f>
        <v>0.27499999999999997</v>
      </c>
      <c r="G4" s="5" t="s">
        <v>34</v>
      </c>
      <c r="H4" s="5" t="s">
        <v>34</v>
      </c>
      <c r="I4" s="19">
        <v>0.31666666666666665</v>
      </c>
      <c r="J4" s="5">
        <v>0.52500000000000002</v>
      </c>
      <c r="K4" s="5" t="s">
        <v>34</v>
      </c>
      <c r="L4" s="5" t="s">
        <v>34</v>
      </c>
      <c r="M4" s="5">
        <v>0.60833333333333328</v>
      </c>
      <c r="N4" s="5">
        <f>M4+N3/1440</f>
        <v>0.64999999999999991</v>
      </c>
      <c r="O4" s="5"/>
      <c r="P4" s="5"/>
      <c r="R4" s="5"/>
      <c r="T4" s="5"/>
      <c r="V4" s="5"/>
      <c r="W4" s="5"/>
      <c r="X4" s="5"/>
      <c r="Y4" s="5"/>
      <c r="Z4" s="5"/>
      <c r="AB4" s="49" t="s">
        <v>361</v>
      </c>
      <c r="AC4" s="49"/>
      <c r="AD4" s="49"/>
      <c r="AE4" s="49"/>
      <c r="AF4" s="49"/>
      <c r="AG4" s="49"/>
      <c r="AH4" s="49"/>
      <c r="AI4" s="49"/>
    </row>
    <row r="5" spans="1:35" x14ac:dyDescent="0.25">
      <c r="A5" s="27" t="s">
        <v>18</v>
      </c>
      <c r="B5" s="27">
        <v>3</v>
      </c>
      <c r="D5" s="27" t="s">
        <v>34</v>
      </c>
      <c r="E5" s="5">
        <f t="shared" ref="E5:E17" si="0">E4+($B5/1440)</f>
        <v>0.23541666666666664</v>
      </c>
      <c r="F5" s="5">
        <f t="shared" ref="F5:F17" si="1">F4+($B5/1440)</f>
        <v>0.27708333333333329</v>
      </c>
      <c r="G5" s="5" t="s">
        <v>34</v>
      </c>
      <c r="H5" s="5" t="s">
        <v>34</v>
      </c>
      <c r="I5" s="19">
        <f t="shared" ref="I5:I17" si="2">I4+($B5/1440)</f>
        <v>0.31874999999999998</v>
      </c>
      <c r="J5" s="5">
        <f t="shared" ref="J5:J17" si="3">J4+($B5/1440)</f>
        <v>0.52708333333333335</v>
      </c>
      <c r="K5" s="5" t="s">
        <v>34</v>
      </c>
      <c r="L5" s="5" t="s">
        <v>34</v>
      </c>
      <c r="M5" s="5">
        <f t="shared" ref="M5:M17" si="4">M4+($B5/1440)</f>
        <v>0.61041666666666661</v>
      </c>
      <c r="N5" s="5">
        <f t="shared" ref="N5:N17" si="5">N4+($B5/1440)</f>
        <v>0.65208333333333324</v>
      </c>
      <c r="O5" s="5"/>
      <c r="P5" s="5"/>
      <c r="R5" s="5"/>
      <c r="T5" s="5"/>
      <c r="V5" s="5"/>
      <c r="W5" s="5"/>
      <c r="X5" s="5"/>
      <c r="Y5" s="5"/>
      <c r="Z5" s="5"/>
      <c r="AB5" s="5"/>
      <c r="AC5" s="5"/>
      <c r="AD5" s="5"/>
      <c r="AE5" s="5"/>
      <c r="AF5" s="5"/>
      <c r="AG5" s="5"/>
      <c r="AH5" s="5"/>
      <c r="AI5" s="5"/>
    </row>
    <row r="6" spans="1:35" x14ac:dyDescent="0.25">
      <c r="A6" s="27" t="s">
        <v>207</v>
      </c>
      <c r="B6" s="27">
        <v>2</v>
      </c>
      <c r="D6" s="27" t="s">
        <v>34</v>
      </c>
      <c r="E6" s="5">
        <f t="shared" si="0"/>
        <v>0.23680555555555552</v>
      </c>
      <c r="F6" s="5">
        <f t="shared" si="1"/>
        <v>0.27847222222222218</v>
      </c>
      <c r="G6" s="5" t="s">
        <v>34</v>
      </c>
      <c r="H6" s="5" t="s">
        <v>34</v>
      </c>
      <c r="I6" s="19">
        <f t="shared" si="2"/>
        <v>0.32013888888888886</v>
      </c>
      <c r="J6" s="5">
        <f t="shared" si="3"/>
        <v>0.52847222222222223</v>
      </c>
      <c r="K6" s="5" t="s">
        <v>34</v>
      </c>
      <c r="L6" s="5" t="s">
        <v>34</v>
      </c>
      <c r="M6" s="5">
        <f t="shared" si="4"/>
        <v>0.61180555555555549</v>
      </c>
      <c r="N6" s="5">
        <f t="shared" si="5"/>
        <v>0.65347222222222212</v>
      </c>
      <c r="O6" s="5"/>
      <c r="P6" s="5"/>
      <c r="R6" s="5"/>
      <c r="T6" s="5"/>
      <c r="V6" s="5"/>
      <c r="W6" s="5"/>
      <c r="X6" s="5"/>
      <c r="Y6" s="5"/>
      <c r="Z6" s="5"/>
      <c r="AB6" s="5"/>
      <c r="AC6" s="5"/>
      <c r="AD6" s="5"/>
      <c r="AE6" s="5"/>
      <c r="AF6" s="5"/>
      <c r="AG6" s="5"/>
      <c r="AH6" s="5"/>
      <c r="AI6" s="5"/>
    </row>
    <row r="7" spans="1:35" x14ac:dyDescent="0.25">
      <c r="A7" s="27" t="s">
        <v>208</v>
      </c>
      <c r="B7" s="27">
        <v>1</v>
      </c>
      <c r="D7" s="27" t="s">
        <v>34</v>
      </c>
      <c r="E7" s="5">
        <f t="shared" si="0"/>
        <v>0.23749999999999996</v>
      </c>
      <c r="F7" s="5">
        <f t="shared" si="1"/>
        <v>0.27916666666666662</v>
      </c>
      <c r="G7" s="5" t="s">
        <v>34</v>
      </c>
      <c r="H7" s="5" t="s">
        <v>34</v>
      </c>
      <c r="I7" s="19">
        <f t="shared" si="2"/>
        <v>0.3208333333333333</v>
      </c>
      <c r="J7" s="5">
        <f t="shared" si="3"/>
        <v>0.52916666666666667</v>
      </c>
      <c r="K7" s="5" t="s">
        <v>34</v>
      </c>
      <c r="L7" s="5" t="s">
        <v>34</v>
      </c>
      <c r="M7" s="5">
        <f t="shared" si="4"/>
        <v>0.61249999999999993</v>
      </c>
      <c r="N7" s="5">
        <f t="shared" si="5"/>
        <v>0.65416666666666656</v>
      </c>
      <c r="O7" s="5"/>
      <c r="P7" s="5"/>
      <c r="R7" s="5"/>
      <c r="T7" s="5"/>
      <c r="V7" s="5"/>
      <c r="W7" s="5"/>
      <c r="X7" s="5"/>
      <c r="Y7" s="5"/>
      <c r="Z7" s="5"/>
      <c r="AB7" s="5"/>
      <c r="AC7" s="5"/>
      <c r="AD7" s="5"/>
      <c r="AE7" s="5"/>
      <c r="AF7" s="5"/>
      <c r="AG7" s="5"/>
      <c r="AH7" s="5"/>
      <c r="AI7" s="5"/>
    </row>
    <row r="8" spans="1:35" x14ac:dyDescent="0.25">
      <c r="A8" s="27" t="s">
        <v>209</v>
      </c>
      <c r="B8" s="27">
        <v>2</v>
      </c>
      <c r="D8" s="27" t="s">
        <v>34</v>
      </c>
      <c r="E8" s="5">
        <f t="shared" si="0"/>
        <v>0.23888888888888885</v>
      </c>
      <c r="F8" s="5">
        <f t="shared" si="1"/>
        <v>0.2805555555555555</v>
      </c>
      <c r="G8" s="5" t="s">
        <v>34</v>
      </c>
      <c r="H8" s="5" t="s">
        <v>34</v>
      </c>
      <c r="I8" s="19">
        <f t="shared" si="2"/>
        <v>0.32222222222222219</v>
      </c>
      <c r="J8" s="5">
        <f t="shared" si="3"/>
        <v>0.53055555555555556</v>
      </c>
      <c r="K8" s="5" t="s">
        <v>34</v>
      </c>
      <c r="L8" s="5" t="s">
        <v>34</v>
      </c>
      <c r="M8" s="5">
        <f t="shared" si="4"/>
        <v>0.61388888888888882</v>
      </c>
      <c r="N8" s="5">
        <f t="shared" si="5"/>
        <v>0.65555555555555545</v>
      </c>
      <c r="O8" s="5"/>
      <c r="P8" s="5"/>
      <c r="R8" s="5"/>
      <c r="T8" s="5"/>
      <c r="V8" s="5"/>
      <c r="W8" s="5"/>
      <c r="X8" s="5"/>
      <c r="Y8" s="5"/>
      <c r="Z8" s="5"/>
      <c r="AB8" s="5"/>
      <c r="AC8" s="5"/>
      <c r="AD8" s="5"/>
      <c r="AE8" s="5"/>
      <c r="AF8" s="5"/>
      <c r="AG8" s="5"/>
      <c r="AH8" s="5"/>
      <c r="AI8" s="5"/>
    </row>
    <row r="9" spans="1:35" x14ac:dyDescent="0.25">
      <c r="A9" s="27" t="s">
        <v>210</v>
      </c>
      <c r="B9" s="27">
        <v>1</v>
      </c>
      <c r="D9" s="27" t="s">
        <v>34</v>
      </c>
      <c r="E9" s="5">
        <f t="shared" si="0"/>
        <v>0.23958333333333329</v>
      </c>
      <c r="F9" s="5">
        <f t="shared" si="1"/>
        <v>0.28124999999999994</v>
      </c>
      <c r="G9" s="5" t="s">
        <v>34</v>
      </c>
      <c r="H9" s="5" t="s">
        <v>34</v>
      </c>
      <c r="I9" s="19">
        <f t="shared" si="2"/>
        <v>0.32291666666666663</v>
      </c>
      <c r="J9" s="5">
        <f t="shared" si="3"/>
        <v>0.53125</v>
      </c>
      <c r="K9" s="5" t="s">
        <v>34</v>
      </c>
      <c r="L9" s="5" t="s">
        <v>34</v>
      </c>
      <c r="M9" s="5">
        <f t="shared" si="4"/>
        <v>0.61458333333333326</v>
      </c>
      <c r="N9" s="5">
        <f t="shared" si="5"/>
        <v>0.65624999999999989</v>
      </c>
      <c r="O9" s="5"/>
      <c r="P9" s="5"/>
      <c r="R9" s="5"/>
      <c r="T9" s="5"/>
      <c r="V9" s="5"/>
      <c r="W9" s="5"/>
      <c r="X9" s="5"/>
      <c r="Y9" s="5"/>
      <c r="Z9" s="5"/>
      <c r="AB9" s="5"/>
      <c r="AC9" s="5"/>
      <c r="AD9" s="5"/>
      <c r="AE9" s="5"/>
      <c r="AF9" s="5"/>
      <c r="AG9" s="5"/>
      <c r="AH9" s="5"/>
      <c r="AI9" s="5"/>
    </row>
    <row r="10" spans="1:35" x14ac:dyDescent="0.25">
      <c r="A10" s="27" t="s">
        <v>211</v>
      </c>
      <c r="B10" s="27">
        <v>2</v>
      </c>
      <c r="D10" s="27" t="s">
        <v>34</v>
      </c>
      <c r="E10" s="5">
        <f t="shared" si="0"/>
        <v>0.24097222222222217</v>
      </c>
      <c r="F10" s="5">
        <f t="shared" si="1"/>
        <v>0.28263888888888883</v>
      </c>
      <c r="G10" s="5" t="s">
        <v>34</v>
      </c>
      <c r="H10" s="5" t="s">
        <v>34</v>
      </c>
      <c r="I10" s="19">
        <f t="shared" si="2"/>
        <v>0.32430555555555551</v>
      </c>
      <c r="J10" s="5">
        <f t="shared" si="3"/>
        <v>0.53263888888888888</v>
      </c>
      <c r="K10" s="5" t="s">
        <v>34</v>
      </c>
      <c r="L10" s="5" t="s">
        <v>34</v>
      </c>
      <c r="M10" s="5">
        <f t="shared" si="4"/>
        <v>0.61597222222222214</v>
      </c>
      <c r="N10" s="5">
        <f t="shared" si="5"/>
        <v>0.65763888888888877</v>
      </c>
      <c r="O10" s="5"/>
      <c r="P10" s="5"/>
      <c r="R10" s="5"/>
      <c r="T10" s="5"/>
      <c r="V10" s="5"/>
      <c r="W10" s="5"/>
      <c r="X10" s="5"/>
      <c r="Y10" s="5"/>
      <c r="Z10" s="5"/>
      <c r="AB10" s="5"/>
      <c r="AC10" s="5"/>
      <c r="AD10" s="5"/>
      <c r="AE10" s="5"/>
      <c r="AF10" s="5"/>
      <c r="AG10" s="5"/>
      <c r="AH10" s="5"/>
      <c r="AI10" s="5"/>
    </row>
    <row r="11" spans="1:35" x14ac:dyDescent="0.25">
      <c r="A11" s="27" t="s">
        <v>212</v>
      </c>
      <c r="B11" s="27">
        <v>2</v>
      </c>
      <c r="D11" s="27" t="s">
        <v>34</v>
      </c>
      <c r="E11" s="5">
        <f t="shared" si="0"/>
        <v>0.24236111111111105</v>
      </c>
      <c r="F11" s="5">
        <f t="shared" si="1"/>
        <v>0.28402777777777771</v>
      </c>
      <c r="G11" s="5" t="s">
        <v>34</v>
      </c>
      <c r="H11" s="5" t="s">
        <v>34</v>
      </c>
      <c r="I11" s="19">
        <f t="shared" si="2"/>
        <v>0.3256944444444444</v>
      </c>
      <c r="J11" s="5">
        <f t="shared" si="3"/>
        <v>0.53402777777777777</v>
      </c>
      <c r="K11" s="5" t="s">
        <v>34</v>
      </c>
      <c r="L11" s="5" t="s">
        <v>34</v>
      </c>
      <c r="M11" s="5">
        <f t="shared" si="4"/>
        <v>0.61736111111111103</v>
      </c>
      <c r="N11" s="5">
        <f t="shared" si="5"/>
        <v>0.65902777777777766</v>
      </c>
      <c r="O11" s="5"/>
      <c r="P11" s="5"/>
      <c r="R11" s="5"/>
      <c r="T11" s="5"/>
      <c r="V11" s="5"/>
      <c r="W11" s="5"/>
      <c r="X11" s="5"/>
      <c r="Y11" s="5"/>
      <c r="Z11" s="5"/>
      <c r="AB11" s="5"/>
      <c r="AC11" s="5"/>
      <c r="AD11" s="5"/>
      <c r="AE11" s="5"/>
      <c r="AF11" s="5"/>
      <c r="AG11" s="5"/>
      <c r="AH11" s="5"/>
      <c r="AI11" s="5"/>
    </row>
    <row r="12" spans="1:35" x14ac:dyDescent="0.25">
      <c r="A12" s="27" t="s">
        <v>213</v>
      </c>
      <c r="B12" s="27">
        <v>2</v>
      </c>
      <c r="D12" s="27" t="s">
        <v>34</v>
      </c>
      <c r="E12" s="5">
        <f t="shared" si="0"/>
        <v>0.24374999999999994</v>
      </c>
      <c r="F12" s="5">
        <f t="shared" si="1"/>
        <v>0.2854166666666666</v>
      </c>
      <c r="G12" s="5" t="s">
        <v>34</v>
      </c>
      <c r="H12" s="5" t="s">
        <v>34</v>
      </c>
      <c r="I12" s="19">
        <f t="shared" si="2"/>
        <v>0.32708333333333328</v>
      </c>
      <c r="J12" s="5">
        <f t="shared" si="3"/>
        <v>0.53541666666666665</v>
      </c>
      <c r="K12" s="5" t="s">
        <v>34</v>
      </c>
      <c r="L12" s="5" t="s">
        <v>34</v>
      </c>
      <c r="M12" s="5">
        <f t="shared" si="4"/>
        <v>0.61874999999999991</v>
      </c>
      <c r="N12" s="5">
        <f t="shared" si="5"/>
        <v>0.66041666666666654</v>
      </c>
      <c r="O12" s="5"/>
      <c r="P12" s="5"/>
      <c r="R12" s="5"/>
      <c r="T12" s="5"/>
      <c r="V12" s="5"/>
      <c r="W12" s="5"/>
      <c r="X12" s="5"/>
      <c r="Y12" s="5"/>
      <c r="Z12" s="5"/>
      <c r="AB12" s="5"/>
      <c r="AC12" s="5"/>
      <c r="AD12" s="5"/>
      <c r="AE12" s="5"/>
      <c r="AF12" s="5"/>
      <c r="AG12" s="5"/>
      <c r="AH12" s="5"/>
      <c r="AI12" s="5"/>
    </row>
    <row r="13" spans="1:35" x14ac:dyDescent="0.25">
      <c r="A13" s="27" t="s">
        <v>214</v>
      </c>
      <c r="B13" s="27">
        <v>2</v>
      </c>
      <c r="C13" s="27">
        <v>0</v>
      </c>
      <c r="D13" s="5">
        <v>0.20347222222222219</v>
      </c>
      <c r="E13" s="5">
        <f t="shared" si="0"/>
        <v>0.24513888888888882</v>
      </c>
      <c r="F13" s="5">
        <f t="shared" si="1"/>
        <v>0.28680555555555548</v>
      </c>
      <c r="G13" s="18">
        <v>0.2986111111111111</v>
      </c>
      <c r="H13" s="18">
        <v>0.32847222222222222</v>
      </c>
      <c r="I13" s="19">
        <f t="shared" si="2"/>
        <v>0.32847222222222217</v>
      </c>
      <c r="J13" s="5">
        <f t="shared" si="3"/>
        <v>0.53680555555555554</v>
      </c>
      <c r="K13" s="18">
        <v>0.54861111111111105</v>
      </c>
      <c r="L13" s="18">
        <v>0.57847222222222217</v>
      </c>
      <c r="M13" s="5">
        <f t="shared" si="4"/>
        <v>0.6201388888888888</v>
      </c>
      <c r="N13" s="5">
        <f t="shared" si="5"/>
        <v>0.66180555555555542</v>
      </c>
      <c r="O13" s="5"/>
      <c r="P13" s="5"/>
      <c r="R13" s="5"/>
      <c r="T13" s="5"/>
      <c r="V13" s="5"/>
      <c r="W13" s="5"/>
      <c r="X13" s="5"/>
      <c r="Y13" s="5"/>
      <c r="Z13" s="5"/>
      <c r="AB13" s="5"/>
      <c r="AC13" s="5"/>
      <c r="AD13" s="5"/>
      <c r="AE13" s="5"/>
      <c r="AF13" s="5"/>
      <c r="AG13" s="5"/>
      <c r="AH13" s="5"/>
      <c r="AI13" s="5"/>
    </row>
    <row r="14" spans="1:35" x14ac:dyDescent="0.25">
      <c r="A14" s="27" t="s">
        <v>364</v>
      </c>
      <c r="B14" s="27">
        <v>1</v>
      </c>
      <c r="C14" s="27" t="s">
        <v>34</v>
      </c>
      <c r="D14" s="5">
        <f>D13+($B14/1440)</f>
        <v>0.20416666666666664</v>
      </c>
      <c r="E14" s="5">
        <f t="shared" si="0"/>
        <v>0.24583333333333326</v>
      </c>
      <c r="F14" s="5">
        <f t="shared" si="1"/>
        <v>0.28749999999999992</v>
      </c>
      <c r="G14" s="18" t="s">
        <v>34</v>
      </c>
      <c r="H14" s="18">
        <f t="shared" ref="H14:H17" si="6">H13+($B14/1440)</f>
        <v>0.32916666666666666</v>
      </c>
      <c r="I14" s="19">
        <f t="shared" si="2"/>
        <v>0.32916666666666661</v>
      </c>
      <c r="J14" s="5">
        <f t="shared" si="3"/>
        <v>0.53749999999999998</v>
      </c>
      <c r="K14" s="18" t="s">
        <v>34</v>
      </c>
      <c r="L14" s="18">
        <f>L13+($B14/1440)</f>
        <v>0.57916666666666661</v>
      </c>
      <c r="M14" s="5">
        <f t="shared" si="4"/>
        <v>0.62083333333333324</v>
      </c>
      <c r="N14" s="5">
        <f t="shared" si="5"/>
        <v>0.66249999999999987</v>
      </c>
      <c r="O14" s="5"/>
      <c r="P14" s="5"/>
      <c r="R14" s="5"/>
      <c r="T14" s="5"/>
      <c r="V14" s="5"/>
      <c r="W14" s="5"/>
      <c r="X14" s="5"/>
      <c r="Y14" s="5"/>
      <c r="Z14" s="5"/>
      <c r="AB14" s="5"/>
      <c r="AC14" s="5"/>
      <c r="AD14" s="5"/>
      <c r="AE14" s="5"/>
      <c r="AF14" s="5"/>
      <c r="AG14" s="5"/>
      <c r="AH14" s="5"/>
      <c r="AI14" s="5"/>
    </row>
    <row r="15" spans="1:35" x14ac:dyDescent="0.25">
      <c r="A15" s="27" t="s">
        <v>365</v>
      </c>
      <c r="B15" s="27">
        <v>2</v>
      </c>
      <c r="C15" s="27" t="s">
        <v>34</v>
      </c>
      <c r="D15" s="5">
        <f>D14+($B15/1440)</f>
        <v>0.20555555555555552</v>
      </c>
      <c r="E15" s="5">
        <f t="shared" si="0"/>
        <v>0.24722222222222215</v>
      </c>
      <c r="F15" s="5">
        <f t="shared" si="1"/>
        <v>0.28888888888888881</v>
      </c>
      <c r="G15" s="18" t="s">
        <v>34</v>
      </c>
      <c r="H15" s="18">
        <f t="shared" si="6"/>
        <v>0.33055555555555555</v>
      </c>
      <c r="I15" s="19">
        <f t="shared" si="2"/>
        <v>0.33055555555555549</v>
      </c>
      <c r="J15" s="5">
        <f t="shared" si="3"/>
        <v>0.53888888888888886</v>
      </c>
      <c r="K15" s="18" t="s">
        <v>34</v>
      </c>
      <c r="L15" s="18">
        <f>L14+($B15/1440)</f>
        <v>0.58055555555555549</v>
      </c>
      <c r="M15" s="5">
        <f t="shared" si="4"/>
        <v>0.62222222222222212</v>
      </c>
      <c r="N15" s="5">
        <f t="shared" si="5"/>
        <v>0.66388888888888875</v>
      </c>
      <c r="O15" s="5"/>
      <c r="P15" s="5"/>
      <c r="R15" s="5"/>
      <c r="T15" s="5"/>
      <c r="V15" s="5"/>
      <c r="W15" s="5"/>
      <c r="X15" s="5"/>
      <c r="Y15" s="5"/>
      <c r="Z15" s="5"/>
      <c r="AB15" s="5"/>
      <c r="AC15" s="5"/>
      <c r="AD15" s="5"/>
      <c r="AE15" s="5"/>
      <c r="AF15" s="5"/>
      <c r="AG15" s="5"/>
      <c r="AH15" s="5"/>
      <c r="AI15" s="5"/>
    </row>
    <row r="16" spans="1:35" x14ac:dyDescent="0.25">
      <c r="A16" s="27" t="s">
        <v>366</v>
      </c>
      <c r="B16" s="27">
        <v>2</v>
      </c>
      <c r="C16" s="27" t="s">
        <v>34</v>
      </c>
      <c r="D16" s="5">
        <f>D15+($B16/1440)</f>
        <v>0.2069444444444444</v>
      </c>
      <c r="E16" s="5">
        <f t="shared" si="0"/>
        <v>0.24861111111111103</v>
      </c>
      <c r="F16" s="5">
        <f t="shared" si="1"/>
        <v>0.29027777777777769</v>
      </c>
      <c r="G16" s="18" t="s">
        <v>34</v>
      </c>
      <c r="H16" s="18">
        <f t="shared" si="6"/>
        <v>0.33194444444444443</v>
      </c>
      <c r="I16" s="19">
        <f t="shared" si="2"/>
        <v>0.33194444444444438</v>
      </c>
      <c r="J16" s="5">
        <f t="shared" si="3"/>
        <v>0.54027777777777775</v>
      </c>
      <c r="K16" s="18" t="s">
        <v>34</v>
      </c>
      <c r="L16" s="18">
        <f>L15+($B16/1440)</f>
        <v>0.58194444444444438</v>
      </c>
      <c r="M16" s="5">
        <f t="shared" si="4"/>
        <v>0.62361111111111101</v>
      </c>
      <c r="N16" s="5">
        <f t="shared" si="5"/>
        <v>0.66527777777777763</v>
      </c>
      <c r="O16" s="5"/>
      <c r="P16" s="5"/>
      <c r="R16" s="5"/>
      <c r="T16" s="5"/>
      <c r="V16" s="5"/>
      <c r="W16" s="5"/>
      <c r="X16" s="5"/>
      <c r="Y16" s="5"/>
      <c r="Z16" s="5"/>
      <c r="AB16" s="5"/>
      <c r="AC16" s="5"/>
      <c r="AD16" s="5"/>
      <c r="AE16" s="5"/>
      <c r="AF16" s="5"/>
      <c r="AG16" s="5"/>
      <c r="AH16" s="5"/>
      <c r="AI16" s="5"/>
    </row>
    <row r="17" spans="1:35" x14ac:dyDescent="0.25">
      <c r="A17" s="27" t="s">
        <v>367</v>
      </c>
      <c r="B17" s="27">
        <v>1</v>
      </c>
      <c r="C17" s="27" t="s">
        <v>34</v>
      </c>
      <c r="D17" s="5">
        <f>D16+($B17/1440)</f>
        <v>0.20763888888888885</v>
      </c>
      <c r="E17" s="5">
        <f t="shared" si="0"/>
        <v>0.24930555555555547</v>
      </c>
      <c r="F17" s="5">
        <f t="shared" si="1"/>
        <v>0.29097222222222213</v>
      </c>
      <c r="G17" s="18" t="s">
        <v>34</v>
      </c>
      <c r="H17" s="18">
        <f t="shared" si="6"/>
        <v>0.33263888888888887</v>
      </c>
      <c r="I17" s="19">
        <f t="shared" si="2"/>
        <v>0.33263888888888882</v>
      </c>
      <c r="J17" s="5">
        <f t="shared" si="3"/>
        <v>0.54097222222222219</v>
      </c>
      <c r="K17" s="18" t="s">
        <v>34</v>
      </c>
      <c r="L17" s="18">
        <f>L16+($B17/1440)</f>
        <v>0.58263888888888882</v>
      </c>
      <c r="M17" s="5">
        <f t="shared" si="4"/>
        <v>0.62430555555555545</v>
      </c>
      <c r="N17" s="5">
        <f t="shared" si="5"/>
        <v>0.66597222222222208</v>
      </c>
      <c r="O17" s="5"/>
      <c r="P17" s="5"/>
      <c r="R17" s="5"/>
      <c r="T17" s="5"/>
      <c r="V17" s="5"/>
      <c r="W17" s="5"/>
      <c r="X17" s="5"/>
      <c r="Y17" s="5"/>
      <c r="Z17" s="5"/>
      <c r="AB17" s="5"/>
      <c r="AC17" s="5"/>
      <c r="AD17" s="5"/>
      <c r="AE17" s="5"/>
      <c r="AF17" s="5"/>
      <c r="AG17" s="5"/>
      <c r="AH17" s="5"/>
      <c r="AI17" s="5"/>
    </row>
    <row r="18" spans="1:35" x14ac:dyDescent="0.25">
      <c r="A18" s="27" t="s">
        <v>215</v>
      </c>
      <c r="C18" s="27">
        <v>1</v>
      </c>
      <c r="D18" s="5" t="s">
        <v>34</v>
      </c>
      <c r="E18" s="5" t="s">
        <v>34</v>
      </c>
      <c r="F18" s="5" t="s">
        <v>34</v>
      </c>
      <c r="G18" s="18">
        <f>G13+($C18/1440)</f>
        <v>0.29930555555555555</v>
      </c>
      <c r="H18" s="5" t="s">
        <v>34</v>
      </c>
      <c r="I18" s="5" t="s">
        <v>34</v>
      </c>
      <c r="J18" s="5" t="s">
        <v>34</v>
      </c>
      <c r="K18" s="18">
        <f>K13+($C18/1440)</f>
        <v>0.54930555555555549</v>
      </c>
      <c r="L18" s="5" t="s">
        <v>34</v>
      </c>
      <c r="M18" s="5" t="s">
        <v>34</v>
      </c>
      <c r="N18" s="5" t="s">
        <v>34</v>
      </c>
      <c r="O18" s="5"/>
      <c r="P18" s="5"/>
      <c r="R18" s="5"/>
      <c r="T18" s="5"/>
      <c r="V18" s="5"/>
      <c r="W18" s="5"/>
      <c r="X18" s="5"/>
      <c r="Y18" s="5"/>
      <c r="Z18" s="5"/>
      <c r="AB18" s="5"/>
      <c r="AC18" s="5"/>
      <c r="AD18" s="5"/>
      <c r="AE18" s="5"/>
      <c r="AF18" s="5"/>
      <c r="AG18" s="5"/>
      <c r="AH18" s="5"/>
      <c r="AI18" s="5"/>
    </row>
    <row r="19" spans="1:35" x14ac:dyDescent="0.25">
      <c r="A19" s="27" t="s">
        <v>216</v>
      </c>
      <c r="C19" s="27">
        <v>2</v>
      </c>
      <c r="D19" s="5" t="s">
        <v>34</v>
      </c>
      <c r="E19" s="5" t="s">
        <v>34</v>
      </c>
      <c r="F19" s="5" t="s">
        <v>34</v>
      </c>
      <c r="G19" s="18">
        <f>G18+($C19/1440)</f>
        <v>0.30069444444444443</v>
      </c>
      <c r="H19" s="5" t="s">
        <v>34</v>
      </c>
      <c r="I19" s="5" t="s">
        <v>34</v>
      </c>
      <c r="J19" s="5" t="s">
        <v>34</v>
      </c>
      <c r="K19" s="18">
        <f>K18+($C19/1440)</f>
        <v>0.55069444444444438</v>
      </c>
      <c r="L19" s="5" t="s">
        <v>34</v>
      </c>
      <c r="M19" s="5" t="s">
        <v>34</v>
      </c>
      <c r="N19" s="5" t="s">
        <v>34</v>
      </c>
      <c r="O19" s="5"/>
      <c r="P19" s="5"/>
      <c r="R19" s="5"/>
      <c r="T19" s="5"/>
      <c r="V19" s="5"/>
      <c r="W19" s="5"/>
      <c r="X19" s="5"/>
      <c r="Y19" s="5"/>
      <c r="Z19" s="5"/>
      <c r="AB19" s="5"/>
      <c r="AC19" s="5"/>
      <c r="AD19" s="5"/>
      <c r="AE19" s="5"/>
      <c r="AF19" s="5"/>
      <c r="AG19" s="5"/>
      <c r="AH19" s="5"/>
      <c r="AI19" s="5"/>
    </row>
    <row r="20" spans="1:35" x14ac:dyDescent="0.25">
      <c r="A20" s="27" t="s">
        <v>368</v>
      </c>
      <c r="C20" s="27">
        <v>1</v>
      </c>
      <c r="D20" s="5" t="s">
        <v>34</v>
      </c>
      <c r="E20" s="5" t="s">
        <v>34</v>
      </c>
      <c r="F20" s="5" t="s">
        <v>34</v>
      </c>
      <c r="G20" s="18">
        <f t="shared" ref="G20:G27" si="7">G19+($C20/1440)</f>
        <v>0.30138888888888887</v>
      </c>
      <c r="H20" s="5" t="s">
        <v>34</v>
      </c>
      <c r="I20" s="5" t="s">
        <v>34</v>
      </c>
      <c r="J20" s="5" t="s">
        <v>34</v>
      </c>
      <c r="K20" s="18">
        <f t="shared" ref="K20:K27" si="8">K19+($C20/1440)</f>
        <v>0.55138888888888882</v>
      </c>
      <c r="L20" s="5" t="s">
        <v>34</v>
      </c>
      <c r="M20" s="5" t="s">
        <v>34</v>
      </c>
      <c r="N20" s="5" t="s">
        <v>34</v>
      </c>
      <c r="O20" s="5"/>
      <c r="P20" s="5"/>
      <c r="R20" s="5"/>
      <c r="T20" s="5"/>
      <c r="V20" s="5"/>
      <c r="W20" s="5"/>
      <c r="X20" s="5"/>
      <c r="Y20" s="5"/>
      <c r="Z20" s="5"/>
      <c r="AB20" s="5"/>
      <c r="AC20" s="5"/>
      <c r="AD20" s="5"/>
      <c r="AE20" s="5"/>
      <c r="AF20" s="5"/>
      <c r="AG20" s="5"/>
      <c r="AH20" s="5"/>
      <c r="AI20" s="5"/>
    </row>
    <row r="21" spans="1:35" x14ac:dyDescent="0.25">
      <c r="A21" s="27" t="s">
        <v>369</v>
      </c>
      <c r="C21" s="27">
        <v>2</v>
      </c>
      <c r="D21" s="5" t="s">
        <v>34</v>
      </c>
      <c r="E21" s="5" t="s">
        <v>34</v>
      </c>
      <c r="F21" s="5" t="s">
        <v>34</v>
      </c>
      <c r="G21" s="18">
        <f t="shared" si="7"/>
        <v>0.30277777777777776</v>
      </c>
      <c r="H21" s="5" t="s">
        <v>34</v>
      </c>
      <c r="I21" s="5" t="s">
        <v>34</v>
      </c>
      <c r="J21" s="5" t="s">
        <v>34</v>
      </c>
      <c r="K21" s="18">
        <f t="shared" si="8"/>
        <v>0.5527777777777777</v>
      </c>
      <c r="L21" s="5" t="s">
        <v>34</v>
      </c>
      <c r="M21" s="5" t="s">
        <v>34</v>
      </c>
      <c r="N21" s="5" t="s">
        <v>34</v>
      </c>
      <c r="O21" s="5"/>
      <c r="P21" s="5"/>
      <c r="R21" s="5"/>
      <c r="T21" s="5"/>
      <c r="V21" s="5"/>
      <c r="W21" s="5"/>
      <c r="X21" s="5"/>
      <c r="Y21" s="5"/>
      <c r="Z21" s="5"/>
      <c r="AB21" s="5"/>
      <c r="AC21" s="5"/>
      <c r="AD21" s="5"/>
      <c r="AE21" s="5"/>
      <c r="AF21" s="5"/>
      <c r="AG21" s="5"/>
      <c r="AH21" s="5"/>
      <c r="AI21" s="5"/>
    </row>
    <row r="22" spans="1:35" x14ac:dyDescent="0.25">
      <c r="A22" s="27" t="s">
        <v>368</v>
      </c>
      <c r="C22" s="27">
        <v>2</v>
      </c>
      <c r="D22" s="5" t="s">
        <v>34</v>
      </c>
      <c r="E22" s="5" t="s">
        <v>34</v>
      </c>
      <c r="F22" s="5" t="s">
        <v>34</v>
      </c>
      <c r="G22" s="18">
        <f t="shared" si="7"/>
        <v>0.30416666666666664</v>
      </c>
      <c r="H22" s="5" t="s">
        <v>34</v>
      </c>
      <c r="I22" s="5" t="s">
        <v>34</v>
      </c>
      <c r="J22" s="5" t="s">
        <v>34</v>
      </c>
      <c r="K22" s="18">
        <f t="shared" si="8"/>
        <v>0.55416666666666659</v>
      </c>
      <c r="L22" s="5" t="s">
        <v>34</v>
      </c>
      <c r="M22" s="5" t="s">
        <v>34</v>
      </c>
      <c r="N22" s="5" t="s">
        <v>34</v>
      </c>
      <c r="O22" s="5"/>
      <c r="P22" s="5"/>
      <c r="R22" s="5"/>
      <c r="T22" s="5"/>
      <c r="V22" s="5"/>
      <c r="W22" s="5"/>
      <c r="X22" s="5"/>
      <c r="Y22" s="5"/>
      <c r="Z22" s="5"/>
      <c r="AB22" s="5"/>
      <c r="AC22" s="5"/>
      <c r="AD22" s="5"/>
      <c r="AE22" s="5"/>
      <c r="AF22" s="5"/>
      <c r="AG22" s="5"/>
      <c r="AH22" s="5"/>
      <c r="AI22" s="5"/>
    </row>
    <row r="23" spans="1:35" x14ac:dyDescent="0.25">
      <c r="A23" s="27" t="s">
        <v>216</v>
      </c>
      <c r="C23" s="27">
        <v>1</v>
      </c>
      <c r="D23" s="5" t="s">
        <v>34</v>
      </c>
      <c r="E23" s="5" t="s">
        <v>34</v>
      </c>
      <c r="F23" s="5" t="s">
        <v>34</v>
      </c>
      <c r="G23" s="18">
        <f t="shared" si="7"/>
        <v>0.30486111111111108</v>
      </c>
      <c r="H23" s="5" t="s">
        <v>34</v>
      </c>
      <c r="I23" s="5" t="s">
        <v>34</v>
      </c>
      <c r="J23" s="5" t="s">
        <v>34</v>
      </c>
      <c r="K23" s="18">
        <f t="shared" si="8"/>
        <v>0.55486111111111103</v>
      </c>
      <c r="L23" s="5" t="s">
        <v>34</v>
      </c>
      <c r="M23" s="5" t="s">
        <v>34</v>
      </c>
      <c r="N23" s="5" t="s">
        <v>34</v>
      </c>
      <c r="O23" s="5"/>
      <c r="P23" s="5"/>
      <c r="R23" s="5"/>
      <c r="T23" s="5"/>
      <c r="V23" s="5"/>
      <c r="W23" s="5"/>
      <c r="X23" s="5"/>
      <c r="Y23" s="5"/>
      <c r="Z23" s="5"/>
      <c r="AB23" s="5"/>
      <c r="AC23" s="5"/>
      <c r="AD23" s="5"/>
      <c r="AE23" s="5"/>
      <c r="AF23" s="5"/>
      <c r="AG23" s="5"/>
      <c r="AH23" s="5"/>
      <c r="AI23" s="5"/>
    </row>
    <row r="24" spans="1:35" x14ac:dyDescent="0.25">
      <c r="A24" s="27" t="s">
        <v>217</v>
      </c>
      <c r="C24" s="27">
        <v>2</v>
      </c>
      <c r="D24" s="5" t="s">
        <v>34</v>
      </c>
      <c r="E24" s="5" t="s">
        <v>34</v>
      </c>
      <c r="F24" s="5" t="s">
        <v>34</v>
      </c>
      <c r="G24" s="18">
        <f t="shared" si="7"/>
        <v>0.30624999999999997</v>
      </c>
      <c r="H24" s="5" t="s">
        <v>34</v>
      </c>
      <c r="I24" s="5" t="s">
        <v>34</v>
      </c>
      <c r="J24" s="5" t="s">
        <v>34</v>
      </c>
      <c r="K24" s="18">
        <f t="shared" si="8"/>
        <v>0.55624999999999991</v>
      </c>
      <c r="L24" s="5" t="s">
        <v>34</v>
      </c>
      <c r="M24" s="5" t="s">
        <v>34</v>
      </c>
      <c r="N24" s="5" t="s">
        <v>34</v>
      </c>
      <c r="O24" s="5"/>
      <c r="P24" s="5"/>
      <c r="R24" s="5"/>
      <c r="T24" s="5"/>
      <c r="V24" s="5"/>
      <c r="W24" s="5"/>
      <c r="X24" s="5"/>
      <c r="Y24" s="5"/>
      <c r="Z24" s="5"/>
      <c r="AB24" s="5"/>
      <c r="AC24" s="5"/>
      <c r="AD24" s="5"/>
      <c r="AE24" s="5"/>
      <c r="AF24" s="5"/>
      <c r="AG24" s="5"/>
      <c r="AH24" s="5"/>
      <c r="AI24" s="5"/>
    </row>
    <row r="25" spans="1:35" x14ac:dyDescent="0.25">
      <c r="A25" s="27" t="s">
        <v>370</v>
      </c>
      <c r="C25" s="27">
        <v>1</v>
      </c>
      <c r="D25" s="5" t="s">
        <v>34</v>
      </c>
      <c r="E25" s="5" t="s">
        <v>34</v>
      </c>
      <c r="F25" s="5" t="s">
        <v>34</v>
      </c>
      <c r="G25" s="18">
        <f t="shared" si="7"/>
        <v>0.30694444444444441</v>
      </c>
      <c r="H25" s="5" t="s">
        <v>34</v>
      </c>
      <c r="I25" s="5" t="s">
        <v>34</v>
      </c>
      <c r="J25" s="5" t="s">
        <v>34</v>
      </c>
      <c r="K25" s="18">
        <f t="shared" si="8"/>
        <v>0.55694444444444435</v>
      </c>
      <c r="L25" s="5" t="s">
        <v>34</v>
      </c>
      <c r="M25" s="5" t="s">
        <v>34</v>
      </c>
      <c r="N25" s="5" t="s">
        <v>34</v>
      </c>
      <c r="O25" s="5"/>
      <c r="P25" s="5"/>
      <c r="R25" s="5"/>
      <c r="T25" s="5"/>
      <c r="V25" s="5"/>
      <c r="W25" s="5"/>
      <c r="X25" s="5"/>
      <c r="Y25" s="5"/>
      <c r="Z25" s="5"/>
      <c r="AB25" s="5"/>
      <c r="AC25" s="5"/>
      <c r="AD25" s="5"/>
      <c r="AE25" s="5"/>
      <c r="AF25" s="5"/>
      <c r="AG25" s="5"/>
      <c r="AH25" s="5"/>
      <c r="AI25" s="5"/>
    </row>
    <row r="26" spans="1:35" x14ac:dyDescent="0.25">
      <c r="A26" s="27" t="s">
        <v>371</v>
      </c>
      <c r="C26" s="27">
        <v>1</v>
      </c>
      <c r="D26" s="5" t="s">
        <v>34</v>
      </c>
      <c r="E26" s="5" t="s">
        <v>34</v>
      </c>
      <c r="F26" s="5" t="s">
        <v>34</v>
      </c>
      <c r="G26" s="18">
        <f t="shared" si="7"/>
        <v>0.30763888888888885</v>
      </c>
      <c r="H26" s="5" t="s">
        <v>34</v>
      </c>
      <c r="I26" s="5" t="s">
        <v>34</v>
      </c>
      <c r="J26" s="5" t="s">
        <v>34</v>
      </c>
      <c r="K26" s="18">
        <f t="shared" si="8"/>
        <v>0.5576388888888888</v>
      </c>
      <c r="L26" s="5" t="s">
        <v>34</v>
      </c>
      <c r="M26" s="5" t="s">
        <v>34</v>
      </c>
      <c r="N26" s="5" t="s">
        <v>34</v>
      </c>
      <c r="O26" s="5"/>
      <c r="P26" s="5"/>
      <c r="R26" s="5"/>
      <c r="T26" s="5"/>
      <c r="V26" s="5"/>
      <c r="W26" s="5"/>
      <c r="X26" s="5"/>
      <c r="Y26" s="5"/>
      <c r="Z26" s="5"/>
      <c r="AB26" s="5"/>
      <c r="AC26" s="5"/>
      <c r="AD26" s="5"/>
      <c r="AE26" s="5"/>
      <c r="AF26" s="5"/>
      <c r="AG26" s="5"/>
      <c r="AH26" s="5"/>
      <c r="AI26" s="5"/>
    </row>
    <row r="27" spans="1:35" x14ac:dyDescent="0.25">
      <c r="A27" s="27" t="s">
        <v>372</v>
      </c>
      <c r="C27" s="27">
        <v>2</v>
      </c>
      <c r="D27" s="5" t="s">
        <v>34</v>
      </c>
      <c r="E27" s="5" t="s">
        <v>34</v>
      </c>
      <c r="F27" s="5" t="s">
        <v>34</v>
      </c>
      <c r="G27" s="18">
        <f t="shared" si="7"/>
        <v>0.30902777777777773</v>
      </c>
      <c r="H27" s="5" t="s">
        <v>34</v>
      </c>
      <c r="I27" s="5" t="s">
        <v>34</v>
      </c>
      <c r="J27" s="5" t="s">
        <v>34</v>
      </c>
      <c r="K27" s="18">
        <f t="shared" si="8"/>
        <v>0.55902777777777768</v>
      </c>
      <c r="L27" s="5" t="s">
        <v>34</v>
      </c>
      <c r="M27" s="5" t="s">
        <v>34</v>
      </c>
      <c r="N27" s="5" t="s">
        <v>34</v>
      </c>
      <c r="O27" s="5"/>
      <c r="P27" s="5"/>
      <c r="R27" s="5"/>
      <c r="T27" s="5"/>
      <c r="V27" s="5"/>
      <c r="W27" s="5"/>
      <c r="X27" s="5"/>
      <c r="Y27" s="5"/>
      <c r="Z27" s="5"/>
      <c r="AB27" s="5"/>
      <c r="AC27" s="5"/>
      <c r="AD27" s="5"/>
      <c r="AE27" s="5"/>
      <c r="AF27" s="5"/>
      <c r="AG27" s="5"/>
      <c r="AH27" s="5"/>
      <c r="AI27" s="5"/>
    </row>
    <row r="29" spans="1:35" ht="26.25" x14ac:dyDescent="0.25">
      <c r="A29" s="2">
        <v>233</v>
      </c>
      <c r="D29" s="43" t="s">
        <v>3</v>
      </c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B29" s="43" t="s">
        <v>2</v>
      </c>
      <c r="AC29" s="43"/>
      <c r="AD29" s="43"/>
      <c r="AE29" s="43"/>
      <c r="AF29" s="43"/>
      <c r="AG29" s="43"/>
      <c r="AH29" s="43"/>
      <c r="AI29" s="43"/>
    </row>
    <row r="30" spans="1:35" x14ac:dyDescent="0.25">
      <c r="A30" s="26" t="s">
        <v>0</v>
      </c>
      <c r="B30" s="44" t="s">
        <v>1</v>
      </c>
      <c r="C30" s="44"/>
      <c r="D30" s="26">
        <v>2</v>
      </c>
      <c r="E30" s="26">
        <v>4</v>
      </c>
      <c r="F30" s="26">
        <v>6</v>
      </c>
      <c r="G30" s="26">
        <v>8</v>
      </c>
      <c r="H30" s="26">
        <v>10</v>
      </c>
      <c r="I30" s="26">
        <v>12</v>
      </c>
      <c r="J30" s="26">
        <v>14</v>
      </c>
      <c r="K30" s="26">
        <v>16</v>
      </c>
      <c r="L30" s="26">
        <v>18</v>
      </c>
      <c r="M30" s="26">
        <v>20</v>
      </c>
      <c r="N30" s="26">
        <v>22</v>
      </c>
      <c r="O30" s="26">
        <v>24</v>
      </c>
      <c r="P30" s="26">
        <v>26</v>
      </c>
      <c r="Q30" s="26">
        <v>28</v>
      </c>
      <c r="R30" s="26">
        <v>30</v>
      </c>
      <c r="S30" s="26">
        <v>32</v>
      </c>
      <c r="T30" s="26">
        <v>34</v>
      </c>
      <c r="U30" s="26">
        <v>36</v>
      </c>
      <c r="V30" s="26">
        <v>38</v>
      </c>
      <c r="W30" s="26">
        <v>40</v>
      </c>
      <c r="X30" s="26">
        <v>42</v>
      </c>
      <c r="Y30" s="26">
        <v>44</v>
      </c>
      <c r="Z30" s="26">
        <v>46</v>
      </c>
      <c r="AB30" s="26">
        <v>102</v>
      </c>
      <c r="AC30" s="26">
        <v>104</v>
      </c>
      <c r="AD30" s="26">
        <v>106</v>
      </c>
      <c r="AE30" s="26">
        <v>108</v>
      </c>
      <c r="AF30" s="26">
        <v>110</v>
      </c>
      <c r="AG30" s="26">
        <v>112</v>
      </c>
      <c r="AH30" s="26">
        <v>114</v>
      </c>
      <c r="AI30" s="26">
        <v>116</v>
      </c>
    </row>
    <row r="31" spans="1:35" s="23" customFormat="1" x14ac:dyDescent="0.25">
      <c r="A31" s="23" t="s">
        <v>362</v>
      </c>
      <c r="AA31" s="22"/>
    </row>
    <row r="32" spans="1:35" x14ac:dyDescent="0.25">
      <c r="A32" s="27" t="s">
        <v>372</v>
      </c>
      <c r="B32" s="27" t="s">
        <v>34</v>
      </c>
      <c r="C32" s="27">
        <v>0</v>
      </c>
      <c r="D32" s="27" t="s">
        <v>34</v>
      </c>
      <c r="E32" s="27" t="s">
        <v>34</v>
      </c>
      <c r="F32" s="27" t="s">
        <v>34</v>
      </c>
      <c r="G32" s="27" t="s">
        <v>34</v>
      </c>
      <c r="H32" s="27" t="s">
        <v>34</v>
      </c>
      <c r="I32" s="18">
        <v>0.3125</v>
      </c>
      <c r="J32" s="27" t="s">
        <v>34</v>
      </c>
      <c r="K32" s="27" t="s">
        <v>34</v>
      </c>
      <c r="L32" s="18">
        <v>0.5625</v>
      </c>
      <c r="M32" s="27" t="s">
        <v>34</v>
      </c>
      <c r="N32" s="27" t="s">
        <v>34</v>
      </c>
      <c r="P32" s="5"/>
      <c r="R32" s="5"/>
      <c r="T32" s="5"/>
      <c r="V32" s="5"/>
      <c r="W32" s="5"/>
      <c r="X32" s="5"/>
      <c r="Y32" s="5"/>
      <c r="Z32" s="5"/>
      <c r="AB32" s="49" t="s">
        <v>361</v>
      </c>
      <c r="AC32" s="49"/>
      <c r="AD32" s="49"/>
      <c r="AE32" s="49"/>
      <c r="AF32" s="49"/>
      <c r="AG32" s="49"/>
      <c r="AH32" s="49"/>
      <c r="AI32" s="49"/>
    </row>
    <row r="33" spans="1:35" x14ac:dyDescent="0.25">
      <c r="A33" s="27" t="s">
        <v>371</v>
      </c>
      <c r="B33" s="27" t="s">
        <v>34</v>
      </c>
      <c r="C33" s="27">
        <v>2</v>
      </c>
      <c r="D33" s="27" t="s">
        <v>34</v>
      </c>
      <c r="E33" s="27" t="s">
        <v>34</v>
      </c>
      <c r="F33" s="27" t="s">
        <v>34</v>
      </c>
      <c r="G33" s="27" t="s">
        <v>34</v>
      </c>
      <c r="H33" s="27" t="s">
        <v>34</v>
      </c>
      <c r="I33" s="18">
        <f t="shared" ref="I33:I41" si="9">I32+($C33/1440)</f>
        <v>0.31388888888888888</v>
      </c>
      <c r="J33" s="27" t="s">
        <v>34</v>
      </c>
      <c r="K33" s="27" t="s">
        <v>34</v>
      </c>
      <c r="L33" s="18">
        <f t="shared" ref="L33:L41" si="10">L32+($C33/1440)</f>
        <v>0.56388888888888888</v>
      </c>
      <c r="M33" s="27" t="s">
        <v>34</v>
      </c>
      <c r="N33" s="27" t="s">
        <v>34</v>
      </c>
      <c r="P33" s="5"/>
      <c r="R33" s="5"/>
      <c r="T33" s="5"/>
      <c r="V33" s="5"/>
      <c r="W33" s="5"/>
      <c r="X33" s="5"/>
      <c r="Y33" s="5"/>
      <c r="Z33" s="5"/>
      <c r="AB33" s="5"/>
      <c r="AC33" s="5"/>
      <c r="AD33" s="5"/>
      <c r="AE33" s="5"/>
      <c r="AF33" s="5"/>
      <c r="AG33" s="5"/>
      <c r="AH33" s="7"/>
      <c r="AI33" s="5"/>
    </row>
    <row r="34" spans="1:35" x14ac:dyDescent="0.25">
      <c r="A34" s="27" t="s">
        <v>370</v>
      </c>
      <c r="B34" s="27" t="s">
        <v>34</v>
      </c>
      <c r="C34" s="27">
        <v>1</v>
      </c>
      <c r="D34" s="27" t="s">
        <v>34</v>
      </c>
      <c r="E34" s="27" t="s">
        <v>34</v>
      </c>
      <c r="F34" s="27" t="s">
        <v>34</v>
      </c>
      <c r="G34" s="27" t="s">
        <v>34</v>
      </c>
      <c r="H34" s="27" t="s">
        <v>34</v>
      </c>
      <c r="I34" s="18">
        <f t="shared" si="9"/>
        <v>0.31458333333333333</v>
      </c>
      <c r="J34" s="27" t="s">
        <v>34</v>
      </c>
      <c r="K34" s="27" t="s">
        <v>34</v>
      </c>
      <c r="L34" s="18">
        <f t="shared" si="10"/>
        <v>0.56458333333333333</v>
      </c>
      <c r="M34" s="27" t="s">
        <v>34</v>
      </c>
      <c r="N34" s="27" t="s">
        <v>34</v>
      </c>
      <c r="P34" s="5"/>
      <c r="R34" s="5"/>
      <c r="T34" s="5"/>
      <c r="V34" s="5"/>
      <c r="W34" s="5"/>
      <c r="X34" s="5"/>
      <c r="Y34" s="5"/>
      <c r="Z34" s="5"/>
      <c r="AB34" s="5"/>
      <c r="AC34" s="5"/>
      <c r="AD34" s="5"/>
      <c r="AE34" s="5"/>
      <c r="AF34" s="5"/>
      <c r="AG34" s="5"/>
      <c r="AH34" s="7"/>
      <c r="AI34" s="5"/>
    </row>
    <row r="35" spans="1:35" x14ac:dyDescent="0.25">
      <c r="A35" s="27" t="s">
        <v>217</v>
      </c>
      <c r="B35" s="27" t="s">
        <v>34</v>
      </c>
      <c r="C35" s="27">
        <v>1</v>
      </c>
      <c r="D35" s="27" t="s">
        <v>34</v>
      </c>
      <c r="E35" s="27" t="s">
        <v>34</v>
      </c>
      <c r="F35" s="27" t="s">
        <v>34</v>
      </c>
      <c r="G35" s="27" t="s">
        <v>34</v>
      </c>
      <c r="H35" s="27" t="s">
        <v>34</v>
      </c>
      <c r="I35" s="18">
        <f t="shared" si="9"/>
        <v>0.31527777777777777</v>
      </c>
      <c r="J35" s="27" t="s">
        <v>34</v>
      </c>
      <c r="K35" s="27" t="s">
        <v>34</v>
      </c>
      <c r="L35" s="18">
        <f t="shared" si="10"/>
        <v>0.56527777777777777</v>
      </c>
      <c r="M35" s="27" t="s">
        <v>34</v>
      </c>
      <c r="N35" s="27" t="s">
        <v>34</v>
      </c>
      <c r="P35" s="5"/>
      <c r="R35" s="5"/>
      <c r="T35" s="5"/>
      <c r="V35" s="5"/>
      <c r="W35" s="5"/>
      <c r="X35" s="5"/>
      <c r="Y35" s="5"/>
      <c r="Z35" s="5"/>
      <c r="AB35" s="5"/>
      <c r="AC35" s="5"/>
      <c r="AD35" s="5"/>
      <c r="AE35" s="5"/>
      <c r="AF35" s="5"/>
      <c r="AG35" s="5"/>
      <c r="AH35" s="7"/>
      <c r="AI35" s="5"/>
    </row>
    <row r="36" spans="1:35" x14ac:dyDescent="0.25">
      <c r="A36" s="27" t="s">
        <v>216</v>
      </c>
      <c r="B36" s="27" t="s">
        <v>34</v>
      </c>
      <c r="C36" s="27">
        <v>2</v>
      </c>
      <c r="D36" s="27" t="s">
        <v>34</v>
      </c>
      <c r="E36" s="27" t="s">
        <v>34</v>
      </c>
      <c r="F36" s="27" t="s">
        <v>34</v>
      </c>
      <c r="G36" s="27" t="s">
        <v>34</v>
      </c>
      <c r="H36" s="27" t="s">
        <v>34</v>
      </c>
      <c r="I36" s="18">
        <f t="shared" si="9"/>
        <v>0.31666666666666665</v>
      </c>
      <c r="J36" s="27" t="s">
        <v>34</v>
      </c>
      <c r="K36" s="27" t="s">
        <v>34</v>
      </c>
      <c r="L36" s="18">
        <f t="shared" si="10"/>
        <v>0.56666666666666665</v>
      </c>
      <c r="M36" s="27" t="s">
        <v>34</v>
      </c>
      <c r="N36" s="27" t="s">
        <v>34</v>
      </c>
      <c r="P36" s="5"/>
      <c r="R36" s="5"/>
      <c r="T36" s="5"/>
      <c r="V36" s="5"/>
      <c r="W36" s="5"/>
      <c r="X36" s="5"/>
      <c r="Y36" s="5"/>
      <c r="Z36" s="5"/>
      <c r="AB36" s="5"/>
      <c r="AC36" s="5"/>
      <c r="AD36" s="5"/>
      <c r="AE36" s="5"/>
      <c r="AF36" s="5"/>
      <c r="AG36" s="5"/>
      <c r="AH36" s="7"/>
      <c r="AI36" s="5"/>
    </row>
    <row r="37" spans="1:35" x14ac:dyDescent="0.25">
      <c r="A37" s="27" t="s">
        <v>368</v>
      </c>
      <c r="B37" s="27" t="s">
        <v>34</v>
      </c>
      <c r="C37" s="27">
        <v>1</v>
      </c>
      <c r="D37" s="27" t="s">
        <v>34</v>
      </c>
      <c r="E37" s="27" t="s">
        <v>34</v>
      </c>
      <c r="F37" s="27" t="s">
        <v>34</v>
      </c>
      <c r="G37" s="27" t="s">
        <v>34</v>
      </c>
      <c r="H37" s="27" t="s">
        <v>34</v>
      </c>
      <c r="I37" s="18">
        <f t="shared" si="9"/>
        <v>0.31736111111111109</v>
      </c>
      <c r="J37" s="27" t="s">
        <v>34</v>
      </c>
      <c r="K37" s="27" t="s">
        <v>34</v>
      </c>
      <c r="L37" s="18">
        <f t="shared" si="10"/>
        <v>0.56736111111111109</v>
      </c>
      <c r="M37" s="27" t="s">
        <v>34</v>
      </c>
      <c r="N37" s="27" t="s">
        <v>34</v>
      </c>
      <c r="P37" s="5"/>
      <c r="R37" s="5"/>
      <c r="T37" s="5"/>
      <c r="V37" s="5"/>
      <c r="W37" s="5"/>
      <c r="X37" s="5"/>
      <c r="Y37" s="5"/>
      <c r="Z37" s="5"/>
      <c r="AB37" s="5"/>
      <c r="AC37" s="5"/>
      <c r="AD37" s="5"/>
      <c r="AE37" s="5"/>
      <c r="AF37" s="5"/>
      <c r="AG37" s="5"/>
      <c r="AH37" s="7"/>
      <c r="AI37" s="5"/>
    </row>
    <row r="38" spans="1:35" x14ac:dyDescent="0.25">
      <c r="A38" s="27" t="s">
        <v>369</v>
      </c>
      <c r="B38" s="27" t="s">
        <v>34</v>
      </c>
      <c r="C38" s="27">
        <v>2</v>
      </c>
      <c r="D38" s="27" t="s">
        <v>34</v>
      </c>
      <c r="E38" s="27" t="s">
        <v>34</v>
      </c>
      <c r="F38" s="27" t="s">
        <v>34</v>
      </c>
      <c r="G38" s="27" t="s">
        <v>34</v>
      </c>
      <c r="H38" s="27" t="s">
        <v>34</v>
      </c>
      <c r="I38" s="18">
        <f t="shared" si="9"/>
        <v>0.31874999999999998</v>
      </c>
      <c r="J38" s="27" t="s">
        <v>34</v>
      </c>
      <c r="K38" s="27" t="s">
        <v>34</v>
      </c>
      <c r="L38" s="18">
        <f t="shared" si="10"/>
        <v>0.56874999999999998</v>
      </c>
      <c r="M38" s="27" t="s">
        <v>34</v>
      </c>
      <c r="N38" s="27" t="s">
        <v>34</v>
      </c>
      <c r="P38" s="5"/>
      <c r="R38" s="5"/>
      <c r="T38" s="5"/>
      <c r="V38" s="5"/>
      <c r="W38" s="5"/>
      <c r="X38" s="5"/>
      <c r="Y38" s="5"/>
      <c r="Z38" s="5"/>
      <c r="AB38" s="5"/>
      <c r="AC38" s="5"/>
      <c r="AD38" s="5"/>
      <c r="AE38" s="5"/>
      <c r="AF38" s="5"/>
      <c r="AG38" s="5"/>
      <c r="AH38" s="7"/>
      <c r="AI38" s="5"/>
    </row>
    <row r="39" spans="1:35" x14ac:dyDescent="0.25">
      <c r="A39" s="27" t="s">
        <v>368</v>
      </c>
      <c r="B39" s="27" t="s">
        <v>34</v>
      </c>
      <c r="C39" s="27">
        <v>2</v>
      </c>
      <c r="D39" s="27" t="s">
        <v>34</v>
      </c>
      <c r="E39" s="27" t="s">
        <v>34</v>
      </c>
      <c r="F39" s="27" t="s">
        <v>34</v>
      </c>
      <c r="G39" s="27" t="s">
        <v>34</v>
      </c>
      <c r="H39" s="27" t="s">
        <v>34</v>
      </c>
      <c r="I39" s="18">
        <f t="shared" si="9"/>
        <v>0.32013888888888886</v>
      </c>
      <c r="J39" s="27" t="s">
        <v>34</v>
      </c>
      <c r="K39" s="27" t="s">
        <v>34</v>
      </c>
      <c r="L39" s="18">
        <f t="shared" si="10"/>
        <v>0.57013888888888886</v>
      </c>
      <c r="M39" s="27" t="s">
        <v>34</v>
      </c>
      <c r="N39" s="27" t="s">
        <v>34</v>
      </c>
      <c r="P39" s="5"/>
      <c r="R39" s="5"/>
      <c r="T39" s="5"/>
      <c r="V39" s="5"/>
      <c r="W39" s="5"/>
      <c r="X39" s="5"/>
      <c r="Y39" s="5"/>
      <c r="Z39" s="5"/>
      <c r="AB39" s="5"/>
      <c r="AC39" s="5"/>
      <c r="AD39" s="5"/>
      <c r="AE39" s="5"/>
      <c r="AF39" s="5"/>
      <c r="AG39" s="5"/>
      <c r="AH39" s="7"/>
      <c r="AI39" s="5"/>
    </row>
    <row r="40" spans="1:35" x14ac:dyDescent="0.25">
      <c r="A40" s="27" t="s">
        <v>216</v>
      </c>
      <c r="B40" s="27" t="s">
        <v>34</v>
      </c>
      <c r="C40" s="27">
        <v>1</v>
      </c>
      <c r="D40" s="27" t="s">
        <v>34</v>
      </c>
      <c r="E40" s="27" t="s">
        <v>34</v>
      </c>
      <c r="F40" s="27" t="s">
        <v>34</v>
      </c>
      <c r="G40" s="27" t="s">
        <v>34</v>
      </c>
      <c r="H40" s="27" t="s">
        <v>34</v>
      </c>
      <c r="I40" s="18">
        <f t="shared" si="9"/>
        <v>0.3208333333333333</v>
      </c>
      <c r="J40" s="27" t="s">
        <v>34</v>
      </c>
      <c r="K40" s="27" t="s">
        <v>34</v>
      </c>
      <c r="L40" s="18">
        <f t="shared" si="10"/>
        <v>0.5708333333333333</v>
      </c>
      <c r="M40" s="27" t="s">
        <v>34</v>
      </c>
      <c r="N40" s="27" t="s">
        <v>34</v>
      </c>
      <c r="P40" s="5"/>
      <c r="R40" s="5"/>
      <c r="T40" s="5"/>
      <c r="V40" s="5"/>
      <c r="W40" s="5"/>
      <c r="X40" s="5"/>
      <c r="Y40" s="5"/>
      <c r="Z40" s="5"/>
      <c r="AB40" s="5"/>
      <c r="AC40" s="5"/>
      <c r="AD40" s="5"/>
      <c r="AE40" s="5"/>
      <c r="AF40" s="5"/>
      <c r="AG40" s="5"/>
      <c r="AH40" s="5"/>
      <c r="AI40" s="5"/>
    </row>
    <row r="41" spans="1:35" x14ac:dyDescent="0.25">
      <c r="A41" s="27" t="s">
        <v>215</v>
      </c>
      <c r="C41" s="27">
        <v>2</v>
      </c>
      <c r="D41" s="27" t="s">
        <v>34</v>
      </c>
      <c r="E41" s="27" t="s">
        <v>34</v>
      </c>
      <c r="F41" s="27" t="s">
        <v>34</v>
      </c>
      <c r="G41" s="27" t="s">
        <v>34</v>
      </c>
      <c r="H41" s="27" t="s">
        <v>34</v>
      </c>
      <c r="I41" s="18">
        <f t="shared" si="9"/>
        <v>0.32222222222222219</v>
      </c>
      <c r="J41" s="27" t="s">
        <v>34</v>
      </c>
      <c r="K41" s="27" t="s">
        <v>34</v>
      </c>
      <c r="L41" s="18">
        <f t="shared" si="10"/>
        <v>0.57222222222222219</v>
      </c>
      <c r="M41" s="27" t="s">
        <v>34</v>
      </c>
      <c r="N41" s="27" t="s">
        <v>34</v>
      </c>
      <c r="P41" s="5"/>
      <c r="R41" s="5"/>
      <c r="T41" s="5"/>
      <c r="V41" s="5"/>
      <c r="W41" s="5"/>
      <c r="X41" s="5"/>
      <c r="Y41" s="5"/>
      <c r="Z41" s="5"/>
      <c r="AB41" s="5"/>
      <c r="AC41" s="5"/>
      <c r="AD41" s="5"/>
      <c r="AE41" s="5"/>
      <c r="AF41" s="5"/>
      <c r="AG41" s="5"/>
      <c r="AH41" s="5"/>
      <c r="AI41" s="5"/>
    </row>
    <row r="42" spans="1:35" x14ac:dyDescent="0.25">
      <c r="A42" s="27" t="s">
        <v>367</v>
      </c>
      <c r="B42" s="27">
        <v>1</v>
      </c>
      <c r="C42" s="27" t="s">
        <v>34</v>
      </c>
      <c r="D42" s="5">
        <v>0.18819444444444444</v>
      </c>
      <c r="E42" s="11">
        <v>0.20902777777777778</v>
      </c>
      <c r="F42" s="11">
        <v>0.25069444444444444</v>
      </c>
      <c r="G42" s="18">
        <v>0.29236111111111113</v>
      </c>
      <c r="H42" s="19">
        <v>0.29236111111111113</v>
      </c>
      <c r="I42" s="27" t="s">
        <v>34</v>
      </c>
      <c r="J42" s="11">
        <v>0.33402777777777781</v>
      </c>
      <c r="K42" s="18">
        <v>0.54236111111111118</v>
      </c>
      <c r="L42" s="27" t="s">
        <v>34</v>
      </c>
      <c r="M42" s="5">
        <v>0.58402777777777781</v>
      </c>
      <c r="N42" s="5">
        <v>0.62569444444444444</v>
      </c>
      <c r="O42" s="5"/>
      <c r="P42" s="5"/>
      <c r="R42" s="5"/>
      <c r="T42" s="5"/>
      <c r="V42" s="5"/>
      <c r="W42" s="5"/>
      <c r="X42" s="5"/>
      <c r="Y42" s="5"/>
      <c r="Z42" s="5"/>
      <c r="AB42" s="5"/>
      <c r="AC42" s="5"/>
      <c r="AD42" s="5"/>
      <c r="AE42" s="5"/>
      <c r="AF42" s="5"/>
      <c r="AG42" s="5"/>
      <c r="AH42" s="5"/>
      <c r="AI42" s="5"/>
    </row>
    <row r="43" spans="1:35" x14ac:dyDescent="0.25">
      <c r="A43" s="27" t="s">
        <v>366</v>
      </c>
      <c r="B43" s="27">
        <v>1</v>
      </c>
      <c r="C43" s="27" t="s">
        <v>34</v>
      </c>
      <c r="D43" s="5">
        <f t="shared" ref="D43:F46" si="11">D42+($B43/1440)</f>
        <v>0.18888888888888888</v>
      </c>
      <c r="E43" s="5">
        <f t="shared" si="11"/>
        <v>0.20972222222222223</v>
      </c>
      <c r="F43" s="5">
        <f t="shared" si="11"/>
        <v>0.25138888888888888</v>
      </c>
      <c r="G43" s="18">
        <f t="shared" ref="G43:G46" si="12">G42+($B43/1440)</f>
        <v>0.29305555555555557</v>
      </c>
      <c r="H43" s="19">
        <f t="shared" ref="H43:H55" si="13">H42+($B43/1440)</f>
        <v>0.29305555555555557</v>
      </c>
      <c r="I43" s="27" t="s">
        <v>34</v>
      </c>
      <c r="J43" s="5">
        <f t="shared" ref="J43:K46" si="14">J42+($B43/1440)</f>
        <v>0.33472222222222225</v>
      </c>
      <c r="K43" s="18">
        <f t="shared" si="14"/>
        <v>0.54305555555555562</v>
      </c>
      <c r="L43" s="27" t="s">
        <v>34</v>
      </c>
      <c r="M43" s="5">
        <f t="shared" ref="M43:M55" si="15">M42+($B43/1440)</f>
        <v>0.58472222222222225</v>
      </c>
      <c r="N43" s="5">
        <f t="shared" ref="N43:N55" si="16">N42+($B43/1440)</f>
        <v>0.62638888888888888</v>
      </c>
      <c r="O43" s="5"/>
      <c r="P43" s="5"/>
      <c r="R43" s="5"/>
      <c r="T43" s="5"/>
      <c r="V43" s="5"/>
      <c r="W43" s="5"/>
      <c r="X43" s="5"/>
      <c r="Y43" s="5"/>
      <c r="Z43" s="5"/>
      <c r="AB43" s="5"/>
      <c r="AC43" s="5"/>
      <c r="AD43" s="5"/>
      <c r="AE43" s="5"/>
      <c r="AF43" s="5"/>
      <c r="AG43" s="5"/>
      <c r="AH43" s="5"/>
      <c r="AI43" s="5"/>
    </row>
    <row r="44" spans="1:35" x14ac:dyDescent="0.25">
      <c r="A44" s="27" t="s">
        <v>373</v>
      </c>
      <c r="B44" s="27">
        <v>2</v>
      </c>
      <c r="C44" s="27" t="s">
        <v>34</v>
      </c>
      <c r="D44" s="5">
        <f t="shared" si="11"/>
        <v>0.19027777777777777</v>
      </c>
      <c r="E44" s="5">
        <f t="shared" si="11"/>
        <v>0.21111111111111111</v>
      </c>
      <c r="F44" s="5">
        <f t="shared" si="11"/>
        <v>0.25277777777777777</v>
      </c>
      <c r="G44" s="18">
        <f t="shared" si="12"/>
        <v>0.29444444444444445</v>
      </c>
      <c r="H44" s="19">
        <f t="shared" si="13"/>
        <v>0.29444444444444445</v>
      </c>
      <c r="I44" s="27" t="s">
        <v>34</v>
      </c>
      <c r="J44" s="5">
        <f t="shared" si="14"/>
        <v>0.33611111111111114</v>
      </c>
      <c r="K44" s="18">
        <f t="shared" si="14"/>
        <v>0.54444444444444451</v>
      </c>
      <c r="L44" s="27" t="s">
        <v>34</v>
      </c>
      <c r="M44" s="5">
        <f t="shared" si="15"/>
        <v>0.58611111111111114</v>
      </c>
      <c r="N44" s="5">
        <f t="shared" si="16"/>
        <v>0.62777777777777777</v>
      </c>
      <c r="O44" s="5"/>
      <c r="P44" s="5"/>
      <c r="R44" s="5"/>
      <c r="T44" s="5"/>
      <c r="V44" s="5"/>
      <c r="W44" s="5"/>
      <c r="X44" s="5"/>
      <c r="Y44" s="5"/>
      <c r="Z44" s="5"/>
      <c r="AB44" s="5"/>
      <c r="AC44" s="5"/>
      <c r="AD44" s="5"/>
      <c r="AE44" s="5"/>
      <c r="AF44" s="5"/>
      <c r="AG44" s="5"/>
      <c r="AH44" s="5"/>
      <c r="AI44" s="5"/>
    </row>
    <row r="45" spans="1:35" x14ac:dyDescent="0.25">
      <c r="A45" s="27" t="s">
        <v>364</v>
      </c>
      <c r="B45" s="27">
        <v>2</v>
      </c>
      <c r="C45" s="27" t="s">
        <v>34</v>
      </c>
      <c r="D45" s="5">
        <f t="shared" si="11"/>
        <v>0.19166666666666665</v>
      </c>
      <c r="E45" s="5">
        <f t="shared" si="11"/>
        <v>0.21249999999999999</v>
      </c>
      <c r="F45" s="5">
        <f t="shared" si="11"/>
        <v>0.25416666666666665</v>
      </c>
      <c r="G45" s="18">
        <f t="shared" si="12"/>
        <v>0.29583333333333334</v>
      </c>
      <c r="H45" s="19">
        <f t="shared" si="13"/>
        <v>0.29583333333333334</v>
      </c>
      <c r="I45" s="27" t="s">
        <v>34</v>
      </c>
      <c r="J45" s="5">
        <f t="shared" si="14"/>
        <v>0.33750000000000002</v>
      </c>
      <c r="K45" s="18">
        <f t="shared" si="14"/>
        <v>0.54583333333333339</v>
      </c>
      <c r="L45" s="27" t="s">
        <v>34</v>
      </c>
      <c r="M45" s="5">
        <f t="shared" si="15"/>
        <v>0.58750000000000002</v>
      </c>
      <c r="N45" s="5">
        <f t="shared" si="16"/>
        <v>0.62916666666666665</v>
      </c>
      <c r="O45" s="5"/>
      <c r="P45" s="5"/>
      <c r="R45" s="5"/>
      <c r="T45" s="5"/>
      <c r="V45" s="5"/>
      <c r="W45" s="5"/>
      <c r="X45" s="5"/>
      <c r="Y45" s="5"/>
      <c r="Z45" s="5"/>
      <c r="AB45" s="5"/>
      <c r="AC45" s="5"/>
      <c r="AD45" s="5"/>
      <c r="AE45" s="5"/>
      <c r="AF45" s="5"/>
      <c r="AG45" s="5"/>
      <c r="AH45" s="5"/>
      <c r="AI45" s="5"/>
    </row>
    <row r="46" spans="1:35" x14ac:dyDescent="0.25">
      <c r="A46" s="27" t="s">
        <v>214</v>
      </c>
      <c r="B46" s="27">
        <v>1</v>
      </c>
      <c r="C46" s="27">
        <v>1</v>
      </c>
      <c r="D46" s="5">
        <f t="shared" si="11"/>
        <v>0.19236111111111109</v>
      </c>
      <c r="E46" s="5">
        <f t="shared" si="11"/>
        <v>0.21319444444444444</v>
      </c>
      <c r="F46" s="5">
        <f t="shared" si="11"/>
        <v>0.25486111111111109</v>
      </c>
      <c r="G46" s="18">
        <f t="shared" si="12"/>
        <v>0.29652777777777778</v>
      </c>
      <c r="H46" s="19">
        <f t="shared" si="13"/>
        <v>0.29652777777777778</v>
      </c>
      <c r="I46" s="18">
        <f>I41+($C46/1440)</f>
        <v>0.32291666666666663</v>
      </c>
      <c r="J46" s="5">
        <f t="shared" si="14"/>
        <v>0.33819444444444446</v>
      </c>
      <c r="K46" s="18">
        <f t="shared" si="14"/>
        <v>0.54652777777777783</v>
      </c>
      <c r="L46" s="18">
        <f>L41+($C46/1440)</f>
        <v>0.57291666666666663</v>
      </c>
      <c r="M46" s="5">
        <f t="shared" si="15"/>
        <v>0.58819444444444446</v>
      </c>
      <c r="N46" s="5">
        <f t="shared" si="16"/>
        <v>0.62986111111111109</v>
      </c>
      <c r="O46" s="5"/>
      <c r="P46" s="5"/>
      <c r="R46" s="5"/>
      <c r="T46" s="5"/>
      <c r="V46" s="5"/>
      <c r="W46" s="5"/>
      <c r="X46" s="5"/>
      <c r="Y46" s="5"/>
      <c r="Z46" s="5"/>
      <c r="AB46" s="5"/>
      <c r="AC46" s="5"/>
      <c r="AD46" s="5"/>
      <c r="AE46" s="5"/>
      <c r="AF46" s="5"/>
      <c r="AG46" s="5"/>
      <c r="AH46" s="5"/>
      <c r="AI46" s="5"/>
    </row>
    <row r="47" spans="1:35" x14ac:dyDescent="0.25">
      <c r="A47" s="27" t="s">
        <v>213</v>
      </c>
      <c r="B47" s="27">
        <v>2</v>
      </c>
      <c r="D47" s="27" t="s">
        <v>34</v>
      </c>
      <c r="E47" s="5">
        <f t="shared" ref="E47:E55" si="17">E46+($B47/1440)</f>
        <v>0.21458333333333332</v>
      </c>
      <c r="F47" s="5">
        <f t="shared" ref="F47:F55" si="18">F46+($B47/1440)</f>
        <v>0.25624999999999998</v>
      </c>
      <c r="G47" s="27" t="s">
        <v>34</v>
      </c>
      <c r="H47" s="19">
        <f t="shared" si="13"/>
        <v>0.29791666666666666</v>
      </c>
      <c r="J47" s="5">
        <f t="shared" ref="J47:J55" si="19">J46+($B47/1440)</f>
        <v>0.33958333333333335</v>
      </c>
      <c r="K47" s="5" t="s">
        <v>34</v>
      </c>
      <c r="L47" s="5" t="s">
        <v>34</v>
      </c>
      <c r="M47" s="5">
        <f t="shared" si="15"/>
        <v>0.58958333333333335</v>
      </c>
      <c r="N47" s="5">
        <f t="shared" si="16"/>
        <v>0.63124999999999998</v>
      </c>
      <c r="O47" s="5"/>
      <c r="P47" s="5"/>
      <c r="R47" s="5"/>
      <c r="T47" s="5"/>
      <c r="V47" s="5"/>
      <c r="W47" s="5"/>
      <c r="X47" s="5"/>
      <c r="Y47" s="5"/>
      <c r="Z47" s="5"/>
      <c r="AB47" s="5"/>
      <c r="AC47" s="5"/>
      <c r="AD47" s="5"/>
      <c r="AE47" s="5"/>
      <c r="AF47" s="5"/>
      <c r="AG47" s="5"/>
      <c r="AH47" s="5"/>
      <c r="AI47" s="5"/>
    </row>
    <row r="48" spans="1:35" x14ac:dyDescent="0.25">
      <c r="A48" s="27" t="s">
        <v>212</v>
      </c>
      <c r="B48" s="27">
        <v>2</v>
      </c>
      <c r="D48" s="27" t="s">
        <v>34</v>
      </c>
      <c r="E48" s="5">
        <f t="shared" si="17"/>
        <v>0.2159722222222222</v>
      </c>
      <c r="F48" s="5">
        <f t="shared" si="18"/>
        <v>0.25763888888888886</v>
      </c>
      <c r="G48" s="27" t="s">
        <v>34</v>
      </c>
      <c r="H48" s="19">
        <f t="shared" si="13"/>
        <v>0.29930555555555555</v>
      </c>
      <c r="J48" s="5">
        <f t="shared" si="19"/>
        <v>0.34097222222222223</v>
      </c>
      <c r="K48" s="5" t="s">
        <v>34</v>
      </c>
      <c r="L48" s="5" t="s">
        <v>34</v>
      </c>
      <c r="M48" s="5">
        <f t="shared" si="15"/>
        <v>0.59097222222222223</v>
      </c>
      <c r="N48" s="5">
        <f t="shared" si="16"/>
        <v>0.63263888888888886</v>
      </c>
      <c r="O48" s="5"/>
      <c r="P48" s="5"/>
      <c r="R48" s="5"/>
      <c r="T48" s="5"/>
      <c r="V48" s="5"/>
      <c r="W48" s="5"/>
      <c r="X48" s="5"/>
      <c r="Y48" s="5"/>
      <c r="Z48" s="5"/>
      <c r="AB48" s="5"/>
      <c r="AC48" s="5"/>
      <c r="AD48" s="5"/>
      <c r="AE48" s="5"/>
      <c r="AF48" s="5"/>
      <c r="AG48" s="5"/>
      <c r="AH48" s="5"/>
      <c r="AI48" s="5"/>
    </row>
    <row r="49" spans="1:35" x14ac:dyDescent="0.25">
      <c r="A49" s="27" t="s">
        <v>211</v>
      </c>
      <c r="B49" s="27">
        <v>2</v>
      </c>
      <c r="D49" s="27" t="s">
        <v>34</v>
      </c>
      <c r="E49" s="5">
        <f t="shared" si="17"/>
        <v>0.21736111111111109</v>
      </c>
      <c r="F49" s="5">
        <f t="shared" si="18"/>
        <v>0.25902777777777775</v>
      </c>
      <c r="G49" s="27" t="s">
        <v>34</v>
      </c>
      <c r="H49" s="19">
        <f t="shared" si="13"/>
        <v>0.30069444444444443</v>
      </c>
      <c r="J49" s="5">
        <f t="shared" si="19"/>
        <v>0.34236111111111112</v>
      </c>
      <c r="K49" s="5" t="s">
        <v>34</v>
      </c>
      <c r="L49" s="5" t="s">
        <v>34</v>
      </c>
      <c r="M49" s="5">
        <f t="shared" si="15"/>
        <v>0.59236111111111112</v>
      </c>
      <c r="N49" s="5">
        <f t="shared" si="16"/>
        <v>0.63402777777777775</v>
      </c>
      <c r="O49" s="5"/>
      <c r="P49" s="5"/>
      <c r="R49" s="5"/>
      <c r="T49" s="5"/>
      <c r="V49" s="5"/>
      <c r="W49" s="5"/>
      <c r="X49" s="5"/>
      <c r="Y49" s="5"/>
      <c r="Z49" s="5"/>
      <c r="AB49" s="5"/>
      <c r="AC49" s="5"/>
      <c r="AD49" s="5"/>
      <c r="AE49" s="5"/>
      <c r="AF49" s="5"/>
      <c r="AG49" s="5"/>
      <c r="AH49" s="5"/>
      <c r="AI49" s="5"/>
    </row>
    <row r="50" spans="1:35" x14ac:dyDescent="0.25">
      <c r="A50" s="27" t="s">
        <v>210</v>
      </c>
      <c r="B50" s="27">
        <v>2</v>
      </c>
      <c r="D50" s="27" t="s">
        <v>34</v>
      </c>
      <c r="E50" s="5">
        <f t="shared" si="17"/>
        <v>0.21874999999999997</v>
      </c>
      <c r="F50" s="5">
        <f t="shared" si="18"/>
        <v>0.26041666666666663</v>
      </c>
      <c r="G50" s="27" t="s">
        <v>34</v>
      </c>
      <c r="H50" s="19">
        <f t="shared" si="13"/>
        <v>0.30208333333333331</v>
      </c>
      <c r="J50" s="5">
        <f t="shared" si="19"/>
        <v>0.34375</v>
      </c>
      <c r="K50" s="5" t="s">
        <v>34</v>
      </c>
      <c r="L50" s="5" t="s">
        <v>34</v>
      </c>
      <c r="M50" s="5">
        <f t="shared" si="15"/>
        <v>0.59375</v>
      </c>
      <c r="N50" s="5">
        <f t="shared" si="16"/>
        <v>0.63541666666666663</v>
      </c>
      <c r="O50" s="5"/>
      <c r="P50" s="5"/>
      <c r="R50" s="5"/>
      <c r="T50" s="5"/>
      <c r="V50" s="5"/>
      <c r="W50" s="5"/>
      <c r="X50" s="5"/>
      <c r="Y50" s="5"/>
      <c r="Z50" s="5"/>
      <c r="AB50" s="5"/>
      <c r="AC50" s="5"/>
      <c r="AD50" s="5"/>
      <c r="AE50" s="5"/>
      <c r="AF50" s="5"/>
      <c r="AG50" s="5"/>
      <c r="AH50" s="5"/>
      <c r="AI50" s="5"/>
    </row>
    <row r="51" spans="1:35" x14ac:dyDescent="0.25">
      <c r="A51" s="27" t="s">
        <v>209</v>
      </c>
      <c r="B51" s="27">
        <v>1</v>
      </c>
      <c r="D51" s="27" t="s">
        <v>34</v>
      </c>
      <c r="E51" s="5">
        <f t="shared" si="17"/>
        <v>0.21944444444444441</v>
      </c>
      <c r="F51" s="5">
        <f t="shared" si="18"/>
        <v>0.26111111111111107</v>
      </c>
      <c r="G51" s="27" t="s">
        <v>34</v>
      </c>
      <c r="H51" s="19">
        <f t="shared" si="13"/>
        <v>0.30277777777777776</v>
      </c>
      <c r="J51" s="5">
        <f t="shared" si="19"/>
        <v>0.34444444444444444</v>
      </c>
      <c r="K51" s="5" t="s">
        <v>34</v>
      </c>
      <c r="L51" s="5" t="s">
        <v>34</v>
      </c>
      <c r="M51" s="5">
        <f t="shared" si="15"/>
        <v>0.59444444444444444</v>
      </c>
      <c r="N51" s="5">
        <f t="shared" si="16"/>
        <v>0.63611111111111107</v>
      </c>
      <c r="O51" s="5"/>
      <c r="P51" s="5"/>
      <c r="R51" s="5"/>
      <c r="T51" s="5"/>
      <c r="V51" s="5"/>
      <c r="W51" s="5"/>
      <c r="X51" s="5"/>
      <c r="Y51" s="5"/>
      <c r="Z51" s="5"/>
      <c r="AB51" s="5"/>
      <c r="AC51" s="5"/>
      <c r="AD51" s="5"/>
      <c r="AE51" s="5"/>
      <c r="AF51" s="5"/>
      <c r="AG51" s="5"/>
      <c r="AH51" s="5"/>
      <c r="AI51" s="5"/>
    </row>
    <row r="52" spans="1:35" x14ac:dyDescent="0.25">
      <c r="A52" s="27" t="s">
        <v>208</v>
      </c>
      <c r="B52" s="27">
        <v>2</v>
      </c>
      <c r="D52" s="27" t="s">
        <v>34</v>
      </c>
      <c r="E52" s="5">
        <f t="shared" si="17"/>
        <v>0.2208333333333333</v>
      </c>
      <c r="F52" s="5">
        <f t="shared" si="18"/>
        <v>0.26249999999999996</v>
      </c>
      <c r="G52" s="27" t="s">
        <v>34</v>
      </c>
      <c r="H52" s="19">
        <f t="shared" si="13"/>
        <v>0.30416666666666664</v>
      </c>
      <c r="J52" s="5">
        <f t="shared" si="19"/>
        <v>0.34583333333333333</v>
      </c>
      <c r="K52" s="5" t="s">
        <v>34</v>
      </c>
      <c r="L52" s="5" t="s">
        <v>34</v>
      </c>
      <c r="M52" s="5">
        <f t="shared" si="15"/>
        <v>0.59583333333333333</v>
      </c>
      <c r="N52" s="5">
        <f t="shared" si="16"/>
        <v>0.63749999999999996</v>
      </c>
      <c r="O52" s="5"/>
      <c r="P52" s="5"/>
      <c r="R52" s="5"/>
      <c r="T52" s="5"/>
      <c r="V52" s="5"/>
      <c r="W52" s="5"/>
      <c r="X52" s="5"/>
      <c r="Y52" s="5"/>
      <c r="Z52" s="5"/>
      <c r="AB52" s="5"/>
      <c r="AC52" s="5"/>
      <c r="AD52" s="5"/>
      <c r="AE52" s="5"/>
      <c r="AF52" s="5"/>
      <c r="AG52" s="5"/>
      <c r="AH52" s="5"/>
      <c r="AI52" s="5"/>
    </row>
    <row r="53" spans="1:35" x14ac:dyDescent="0.25">
      <c r="A53" s="27" t="s">
        <v>207</v>
      </c>
      <c r="B53" s="27">
        <v>1</v>
      </c>
      <c r="D53" s="27" t="s">
        <v>34</v>
      </c>
      <c r="E53" s="5">
        <f t="shared" si="17"/>
        <v>0.22152777777777774</v>
      </c>
      <c r="F53" s="5">
        <f t="shared" si="18"/>
        <v>0.2631944444444444</v>
      </c>
      <c r="G53" s="27" t="s">
        <v>34</v>
      </c>
      <c r="H53" s="19">
        <f t="shared" si="13"/>
        <v>0.30486111111111108</v>
      </c>
      <c r="J53" s="5">
        <f t="shared" si="19"/>
        <v>0.34652777777777777</v>
      </c>
      <c r="K53" s="5" t="s">
        <v>34</v>
      </c>
      <c r="L53" s="5" t="s">
        <v>34</v>
      </c>
      <c r="M53" s="5">
        <f t="shared" si="15"/>
        <v>0.59652777777777777</v>
      </c>
      <c r="N53" s="5">
        <f t="shared" si="16"/>
        <v>0.6381944444444444</v>
      </c>
      <c r="O53" s="5"/>
      <c r="P53" s="5"/>
      <c r="R53" s="5"/>
      <c r="T53" s="5"/>
      <c r="V53" s="5"/>
      <c r="W53" s="5"/>
      <c r="X53" s="5"/>
      <c r="Y53" s="5"/>
      <c r="Z53" s="5"/>
      <c r="AB53" s="5"/>
      <c r="AC53" s="5"/>
      <c r="AD53" s="5"/>
      <c r="AE53" s="5"/>
      <c r="AF53" s="5"/>
      <c r="AG53" s="5"/>
      <c r="AH53" s="5"/>
      <c r="AI53" s="5"/>
    </row>
    <row r="54" spans="1:35" x14ac:dyDescent="0.25">
      <c r="A54" s="27" t="s">
        <v>18</v>
      </c>
      <c r="B54" s="27">
        <v>3</v>
      </c>
      <c r="D54" s="27" t="s">
        <v>34</v>
      </c>
      <c r="E54" s="5">
        <f t="shared" si="17"/>
        <v>0.22361111111111107</v>
      </c>
      <c r="F54" s="5">
        <f t="shared" si="18"/>
        <v>0.26527777777777772</v>
      </c>
      <c r="G54" s="27" t="s">
        <v>34</v>
      </c>
      <c r="H54" s="19">
        <f t="shared" si="13"/>
        <v>0.30694444444444441</v>
      </c>
      <c r="J54" s="5">
        <f t="shared" si="19"/>
        <v>0.34861111111111109</v>
      </c>
      <c r="K54" s="5" t="s">
        <v>34</v>
      </c>
      <c r="L54" s="5" t="s">
        <v>34</v>
      </c>
      <c r="M54" s="5">
        <f t="shared" si="15"/>
        <v>0.59861111111111109</v>
      </c>
      <c r="N54" s="5">
        <f t="shared" si="16"/>
        <v>0.64027777777777772</v>
      </c>
      <c r="O54" s="5"/>
      <c r="P54" s="5"/>
      <c r="R54" s="5"/>
      <c r="T54" s="5"/>
      <c r="V54" s="5"/>
      <c r="W54" s="5"/>
      <c r="X54" s="5"/>
      <c r="Y54" s="5"/>
      <c r="Z54" s="5"/>
      <c r="AB54" s="5"/>
      <c r="AC54" s="5"/>
      <c r="AD54" s="5"/>
      <c r="AE54" s="5"/>
      <c r="AF54" s="5"/>
      <c r="AG54" s="5"/>
      <c r="AH54" s="5"/>
      <c r="AI54" s="5"/>
    </row>
    <row r="55" spans="1:35" x14ac:dyDescent="0.25">
      <c r="A55" s="27" t="s">
        <v>193</v>
      </c>
      <c r="B55" s="27">
        <v>2</v>
      </c>
      <c r="D55" s="27" t="s">
        <v>34</v>
      </c>
      <c r="E55" s="5">
        <f t="shared" si="17"/>
        <v>0.22499999999999995</v>
      </c>
      <c r="F55" s="5">
        <f t="shared" si="18"/>
        <v>0.26666666666666661</v>
      </c>
      <c r="G55" s="27" t="s">
        <v>34</v>
      </c>
      <c r="H55" s="19">
        <f t="shared" si="13"/>
        <v>0.30833333333333329</v>
      </c>
      <c r="J55" s="5">
        <f t="shared" si="19"/>
        <v>0.35</v>
      </c>
      <c r="K55" s="5" t="s">
        <v>34</v>
      </c>
      <c r="L55" s="5" t="s">
        <v>34</v>
      </c>
      <c r="M55" s="5">
        <f t="shared" si="15"/>
        <v>0.6</v>
      </c>
      <c r="N55" s="5">
        <f t="shared" si="16"/>
        <v>0.64166666666666661</v>
      </c>
      <c r="O55" s="5"/>
      <c r="P55" s="5"/>
      <c r="R55" s="5"/>
      <c r="T55" s="5"/>
      <c r="V55" s="5"/>
      <c r="W55" s="5"/>
      <c r="X55" s="5"/>
      <c r="Y55" s="5"/>
      <c r="Z55" s="5"/>
      <c r="AB55" s="5"/>
      <c r="AC55" s="5"/>
      <c r="AD55" s="5"/>
      <c r="AE55" s="5"/>
      <c r="AF55" s="5"/>
      <c r="AG55" s="5"/>
      <c r="AH55" s="5"/>
      <c r="AI55" s="5"/>
    </row>
    <row r="56" spans="1:35" x14ac:dyDescent="0.25"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B56" s="5"/>
      <c r="AC56" s="5"/>
      <c r="AD56" s="5"/>
      <c r="AE56" s="5"/>
      <c r="AF56" s="5"/>
      <c r="AG56" s="5"/>
      <c r="AH56" s="5"/>
      <c r="AI56" s="5"/>
    </row>
    <row r="57" spans="1:35" x14ac:dyDescent="0.25">
      <c r="A57" s="18" t="s">
        <v>374</v>
      </c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B57" s="5"/>
      <c r="AC57" s="5"/>
      <c r="AD57" s="5"/>
      <c r="AE57" s="5"/>
      <c r="AF57" s="5"/>
      <c r="AG57" s="5"/>
      <c r="AH57" s="5"/>
      <c r="AI57" s="5"/>
    </row>
    <row r="58" spans="1:35" x14ac:dyDescent="0.25">
      <c r="A58" s="19" t="s">
        <v>375</v>
      </c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B58" s="5"/>
      <c r="AC58" s="5"/>
      <c r="AD58" s="5"/>
      <c r="AE58" s="5"/>
      <c r="AF58" s="5"/>
      <c r="AG58" s="5"/>
      <c r="AH58" s="5"/>
      <c r="AI58" s="5"/>
    </row>
    <row r="59" spans="1:35" x14ac:dyDescent="0.25"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B59" s="5"/>
      <c r="AC59" s="5"/>
      <c r="AD59" s="5"/>
      <c r="AE59" s="5"/>
      <c r="AF59" s="5"/>
      <c r="AG59" s="5"/>
      <c r="AH59" s="5"/>
      <c r="AI59" s="5"/>
    </row>
    <row r="60" spans="1:35" x14ac:dyDescent="0.25"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B60" s="5"/>
      <c r="AC60" s="5"/>
      <c r="AD60" s="5"/>
      <c r="AE60" s="5"/>
      <c r="AF60" s="5"/>
      <c r="AG60" s="5"/>
      <c r="AH60" s="5"/>
      <c r="AI60" s="5"/>
    </row>
    <row r="61" spans="1:35" x14ac:dyDescent="0.25"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B61" s="5"/>
      <c r="AC61" s="5"/>
      <c r="AD61" s="5"/>
      <c r="AE61" s="5"/>
      <c r="AF61" s="5"/>
      <c r="AG61" s="5"/>
      <c r="AH61" s="5"/>
      <c r="AI61" s="5"/>
    </row>
    <row r="62" spans="1:35" x14ac:dyDescent="0.25"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B62" s="5"/>
      <c r="AC62" s="5"/>
      <c r="AD62" s="5"/>
      <c r="AE62" s="5"/>
      <c r="AF62" s="5"/>
      <c r="AG62" s="5"/>
      <c r="AH62" s="5"/>
      <c r="AI62" s="5"/>
    </row>
    <row r="63" spans="1:35" x14ac:dyDescent="0.25"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B63" s="5"/>
      <c r="AC63" s="5"/>
      <c r="AD63" s="5"/>
      <c r="AE63" s="5"/>
      <c r="AF63" s="5"/>
      <c r="AG63" s="5"/>
      <c r="AH63" s="5"/>
      <c r="AI63" s="5"/>
    </row>
    <row r="64" spans="1:35" x14ac:dyDescent="0.25"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B64" s="5"/>
      <c r="AC64" s="5"/>
      <c r="AD64" s="5"/>
      <c r="AE64" s="5"/>
      <c r="AF64" s="5"/>
      <c r="AG64" s="5"/>
      <c r="AH64" s="5"/>
      <c r="AI64" s="5"/>
    </row>
    <row r="65" spans="4:35" x14ac:dyDescent="0.25"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B65" s="5"/>
      <c r="AC65" s="5"/>
      <c r="AD65" s="5"/>
      <c r="AE65" s="5"/>
      <c r="AF65" s="5"/>
      <c r="AG65" s="5"/>
      <c r="AH65" s="5"/>
      <c r="AI65" s="5"/>
    </row>
    <row r="66" spans="4:35" x14ac:dyDescent="0.25"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B66" s="5"/>
      <c r="AC66" s="5"/>
      <c r="AD66" s="5"/>
      <c r="AE66" s="5"/>
      <c r="AF66" s="5"/>
      <c r="AG66" s="5"/>
      <c r="AH66" s="5"/>
      <c r="AI66" s="5"/>
    </row>
    <row r="67" spans="4:35" x14ac:dyDescent="0.25"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B67" s="5"/>
      <c r="AC67" s="5"/>
      <c r="AD67" s="5"/>
      <c r="AE67" s="5"/>
      <c r="AF67" s="5"/>
      <c r="AG67" s="5"/>
      <c r="AH67" s="5"/>
      <c r="AI67" s="5"/>
    </row>
    <row r="68" spans="4:35" x14ac:dyDescent="0.25"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B68" s="5"/>
      <c r="AC68" s="5"/>
      <c r="AD68" s="5"/>
      <c r="AE68" s="5"/>
      <c r="AF68" s="5"/>
      <c r="AG68" s="5"/>
      <c r="AH68" s="5"/>
      <c r="AI68" s="5"/>
    </row>
    <row r="69" spans="4:35" x14ac:dyDescent="0.25"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B69" s="5"/>
      <c r="AC69" s="5"/>
      <c r="AD69" s="5"/>
      <c r="AE69" s="5"/>
      <c r="AF69" s="5"/>
      <c r="AG69" s="5"/>
      <c r="AH69" s="5"/>
      <c r="AI69" s="5"/>
    </row>
    <row r="70" spans="4:35" x14ac:dyDescent="0.25"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B70" s="5"/>
      <c r="AC70" s="5"/>
      <c r="AD70" s="5"/>
      <c r="AE70" s="5"/>
      <c r="AF70" s="5"/>
      <c r="AG70" s="5"/>
      <c r="AH70" s="5"/>
      <c r="AI70" s="5"/>
    </row>
    <row r="71" spans="4:35" x14ac:dyDescent="0.25"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B71" s="5"/>
      <c r="AC71" s="5"/>
      <c r="AD71" s="5"/>
      <c r="AE71" s="5"/>
      <c r="AF71" s="5"/>
      <c r="AG71" s="5"/>
      <c r="AH71" s="5"/>
      <c r="AI71" s="5"/>
    </row>
    <row r="72" spans="4:35" x14ac:dyDescent="0.25"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B72" s="5"/>
      <c r="AC72" s="5"/>
      <c r="AD72" s="5"/>
      <c r="AE72" s="5"/>
      <c r="AF72" s="5"/>
      <c r="AG72" s="5"/>
      <c r="AH72" s="5"/>
      <c r="AI72" s="5"/>
    </row>
    <row r="73" spans="4:35" x14ac:dyDescent="0.25"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B73" s="5"/>
      <c r="AC73" s="5"/>
      <c r="AD73" s="5"/>
      <c r="AE73" s="5"/>
      <c r="AF73" s="5"/>
      <c r="AG73" s="5"/>
      <c r="AH73" s="5"/>
      <c r="AI73" s="5"/>
    </row>
    <row r="74" spans="4:35" x14ac:dyDescent="0.25"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B74" s="5"/>
      <c r="AC74" s="5"/>
      <c r="AD74" s="5"/>
      <c r="AE74" s="5"/>
      <c r="AF74" s="5"/>
      <c r="AG74" s="5"/>
      <c r="AH74" s="5"/>
      <c r="AI74" s="5"/>
    </row>
    <row r="75" spans="4:35" x14ac:dyDescent="0.25"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B75" s="5"/>
      <c r="AC75" s="5"/>
      <c r="AD75" s="5"/>
      <c r="AE75" s="5"/>
      <c r="AF75" s="5"/>
      <c r="AG75" s="5"/>
      <c r="AH75" s="5"/>
      <c r="AI75" s="5"/>
    </row>
    <row r="76" spans="4:35" x14ac:dyDescent="0.25"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B76" s="5"/>
      <c r="AC76" s="5"/>
      <c r="AD76" s="5"/>
      <c r="AE76" s="5"/>
      <c r="AF76" s="5"/>
      <c r="AG76" s="5"/>
      <c r="AH76" s="5"/>
      <c r="AI76" s="5"/>
    </row>
  </sheetData>
  <mergeCells count="8">
    <mergeCell ref="AB32:AI32"/>
    <mergeCell ref="D1:Z1"/>
    <mergeCell ref="AB1:AI1"/>
    <mergeCell ref="B2:C2"/>
    <mergeCell ref="D29:Z29"/>
    <mergeCell ref="AB29:AI29"/>
    <mergeCell ref="B30:C30"/>
    <mergeCell ref="AB4:AI4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25AE91-5DD1-4B35-8C0A-1A09577A31FC}">
  <dimension ref="A1:AH80"/>
  <sheetViews>
    <sheetView workbookViewId="0"/>
  </sheetViews>
  <sheetFormatPr defaultRowHeight="15" x14ac:dyDescent="0.25"/>
  <cols>
    <col min="1" max="1" width="33.85546875" style="10" bestFit="1" customWidth="1"/>
    <col min="2" max="2" width="3.5703125" style="10" customWidth="1"/>
    <col min="3" max="22" width="5.5703125" style="10" bestFit="1" customWidth="1"/>
    <col min="23" max="25" width="5.5703125" style="10" customWidth="1"/>
    <col min="26" max="26" width="2.140625" style="6" customWidth="1"/>
    <col min="27" max="34" width="5.5703125" style="10" bestFit="1" customWidth="1"/>
    <col min="35" max="16384" width="9.140625" style="10"/>
  </cols>
  <sheetData>
    <row r="1" spans="1:34" ht="26.25" x14ac:dyDescent="0.25">
      <c r="A1" s="2">
        <v>234</v>
      </c>
      <c r="C1" s="43" t="s">
        <v>3</v>
      </c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AA1" s="43" t="s">
        <v>2</v>
      </c>
      <c r="AB1" s="43"/>
      <c r="AC1" s="43"/>
      <c r="AD1" s="43"/>
      <c r="AE1" s="43"/>
      <c r="AF1" s="43"/>
      <c r="AG1" s="43"/>
      <c r="AH1" s="43"/>
    </row>
    <row r="2" spans="1:34" x14ac:dyDescent="0.25">
      <c r="A2" s="9" t="s">
        <v>0</v>
      </c>
      <c r="B2" s="9" t="s">
        <v>1</v>
      </c>
      <c r="C2" s="9">
        <v>1</v>
      </c>
      <c r="D2" s="9">
        <v>3</v>
      </c>
      <c r="E2" s="9">
        <v>5</v>
      </c>
      <c r="F2" s="9">
        <v>7</v>
      </c>
      <c r="G2" s="9">
        <v>9</v>
      </c>
      <c r="H2" s="9">
        <v>11</v>
      </c>
      <c r="I2" s="9">
        <v>13</v>
      </c>
      <c r="J2" s="9">
        <v>15</v>
      </c>
      <c r="K2" s="9">
        <v>17</v>
      </c>
      <c r="L2" s="9">
        <v>19</v>
      </c>
      <c r="M2" s="9">
        <v>21</v>
      </c>
      <c r="N2" s="9">
        <v>23</v>
      </c>
      <c r="O2" s="9">
        <v>25</v>
      </c>
      <c r="P2" s="9">
        <v>27</v>
      </c>
      <c r="Q2" s="9">
        <v>29</v>
      </c>
      <c r="R2" s="9">
        <v>31</v>
      </c>
      <c r="S2" s="9">
        <v>33</v>
      </c>
      <c r="T2" s="9">
        <v>35</v>
      </c>
      <c r="U2" s="9">
        <v>37</v>
      </c>
      <c r="V2" s="9">
        <v>39</v>
      </c>
      <c r="W2" s="9">
        <v>41</v>
      </c>
      <c r="X2" s="9">
        <v>43</v>
      </c>
      <c r="Y2" s="9">
        <v>45</v>
      </c>
      <c r="AA2" s="9">
        <v>101</v>
      </c>
      <c r="AB2" s="9">
        <v>103</v>
      </c>
      <c r="AC2" s="9">
        <v>105</v>
      </c>
      <c r="AD2" s="9">
        <v>107</v>
      </c>
      <c r="AE2" s="9">
        <v>109</v>
      </c>
      <c r="AF2" s="9">
        <v>111</v>
      </c>
      <c r="AG2" s="9">
        <v>113</v>
      </c>
      <c r="AH2" s="9">
        <v>115</v>
      </c>
    </row>
    <row r="3" spans="1:34" s="23" customFormat="1" x14ac:dyDescent="0.25">
      <c r="A3" s="23" t="s">
        <v>362</v>
      </c>
      <c r="Z3" s="22"/>
    </row>
    <row r="4" spans="1:34" x14ac:dyDescent="0.25">
      <c r="A4" s="13" t="s">
        <v>256</v>
      </c>
      <c r="B4" s="10">
        <v>0</v>
      </c>
      <c r="C4" s="14" t="s">
        <v>34</v>
      </c>
      <c r="D4" s="11">
        <v>0.3034722222222222</v>
      </c>
      <c r="E4" s="11" t="s">
        <v>34</v>
      </c>
      <c r="F4" s="11" t="s">
        <v>34</v>
      </c>
      <c r="G4" s="11">
        <v>0.57430555555555551</v>
      </c>
      <c r="H4" s="11" t="s">
        <v>34</v>
      </c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AA4" s="11" t="s">
        <v>34</v>
      </c>
      <c r="AB4" s="11" t="s">
        <v>34</v>
      </c>
      <c r="AC4" s="11" t="s">
        <v>34</v>
      </c>
      <c r="AD4" s="11" t="s">
        <v>34</v>
      </c>
      <c r="AE4" s="5"/>
      <c r="AF4" s="5"/>
      <c r="AG4" s="5"/>
      <c r="AH4" s="5"/>
    </row>
    <row r="5" spans="1:34" x14ac:dyDescent="0.25">
      <c r="A5" s="13" t="s">
        <v>15</v>
      </c>
      <c r="B5" s="13">
        <v>4</v>
      </c>
      <c r="C5" s="14" t="s">
        <v>34</v>
      </c>
      <c r="D5" s="11">
        <f t="shared" ref="D5:D10" si="0">D4+($B5/1440)</f>
        <v>0.30624999999999997</v>
      </c>
      <c r="E5" s="11" t="s">
        <v>34</v>
      </c>
      <c r="F5" s="11" t="s">
        <v>34</v>
      </c>
      <c r="G5" s="11">
        <f t="shared" ref="G5:G16" si="1">G4+($B5/1440)</f>
        <v>0.57708333333333328</v>
      </c>
      <c r="H5" s="11" t="s">
        <v>34</v>
      </c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AA5" s="11" t="s">
        <v>34</v>
      </c>
      <c r="AB5" s="11" t="s">
        <v>34</v>
      </c>
      <c r="AC5" s="11" t="s">
        <v>34</v>
      </c>
      <c r="AD5" s="11" t="s">
        <v>34</v>
      </c>
      <c r="AE5" s="5"/>
      <c r="AF5" s="5"/>
      <c r="AG5" s="5"/>
      <c r="AH5" s="5"/>
    </row>
    <row r="6" spans="1:34" x14ac:dyDescent="0.25">
      <c r="A6" s="13" t="s">
        <v>16</v>
      </c>
      <c r="B6" s="13">
        <v>1</v>
      </c>
      <c r="C6" s="14" t="s">
        <v>34</v>
      </c>
      <c r="D6" s="11">
        <f t="shared" si="0"/>
        <v>0.30694444444444441</v>
      </c>
      <c r="E6" s="11" t="s">
        <v>34</v>
      </c>
      <c r="F6" s="11" t="s">
        <v>34</v>
      </c>
      <c r="G6" s="11">
        <f t="shared" si="1"/>
        <v>0.57777777777777772</v>
      </c>
      <c r="H6" s="11" t="s">
        <v>34</v>
      </c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AA6" s="11" t="s">
        <v>34</v>
      </c>
      <c r="AB6" s="11" t="s">
        <v>34</v>
      </c>
      <c r="AC6" s="11" t="s">
        <v>34</v>
      </c>
      <c r="AD6" s="11" t="s">
        <v>34</v>
      </c>
      <c r="AE6" s="5"/>
      <c r="AF6" s="5"/>
      <c r="AG6" s="5"/>
      <c r="AH6" s="5"/>
    </row>
    <row r="7" spans="1:34" x14ac:dyDescent="0.25">
      <c r="A7" s="13" t="s">
        <v>257</v>
      </c>
      <c r="B7" s="10">
        <v>2</v>
      </c>
      <c r="C7" s="14" t="s">
        <v>34</v>
      </c>
      <c r="D7" s="11">
        <f t="shared" si="0"/>
        <v>0.30833333333333329</v>
      </c>
      <c r="E7" s="11">
        <v>0.41250000000000003</v>
      </c>
      <c r="F7" s="11">
        <v>0.53749999999999998</v>
      </c>
      <c r="G7" s="11">
        <f t="shared" si="1"/>
        <v>0.57916666666666661</v>
      </c>
      <c r="H7" s="11" t="s">
        <v>34</v>
      </c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AA7" s="11">
        <v>0.45277777777777778</v>
      </c>
      <c r="AB7" s="11">
        <v>0.53611111111111109</v>
      </c>
      <c r="AC7" s="11">
        <v>0.61944444444444446</v>
      </c>
      <c r="AD7" s="11">
        <v>0.70277777777777783</v>
      </c>
      <c r="AE7" s="5"/>
      <c r="AF7" s="5"/>
      <c r="AG7" s="5"/>
      <c r="AH7" s="5"/>
    </row>
    <row r="8" spans="1:34" x14ac:dyDescent="0.25">
      <c r="A8" s="13" t="s">
        <v>16</v>
      </c>
      <c r="B8" s="13">
        <v>3</v>
      </c>
      <c r="C8" s="14" t="s">
        <v>34</v>
      </c>
      <c r="D8" s="11">
        <f t="shared" si="0"/>
        <v>0.31041666666666662</v>
      </c>
      <c r="E8" s="11">
        <f t="shared" ref="E8:F10" si="2">E7+($B8/1440)</f>
        <v>0.41458333333333336</v>
      </c>
      <c r="F8" s="11">
        <f t="shared" si="2"/>
        <v>0.5395833333333333</v>
      </c>
      <c r="G8" s="11">
        <f t="shared" si="1"/>
        <v>0.58124999999999993</v>
      </c>
      <c r="H8" s="11" t="s">
        <v>34</v>
      </c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AA8" s="11">
        <f t="shared" ref="AA8:AD10" si="3">AA7+($B8/1440)</f>
        <v>0.4548611111111111</v>
      </c>
      <c r="AB8" s="11">
        <f t="shared" si="3"/>
        <v>0.53819444444444442</v>
      </c>
      <c r="AC8" s="11">
        <f t="shared" si="3"/>
        <v>0.62152777777777779</v>
      </c>
      <c r="AD8" s="11">
        <f t="shared" si="3"/>
        <v>0.70486111111111116</v>
      </c>
      <c r="AE8" s="5"/>
      <c r="AF8" s="5"/>
      <c r="AG8" s="5"/>
      <c r="AH8" s="5"/>
    </row>
    <row r="9" spans="1:34" x14ac:dyDescent="0.25">
      <c r="A9" s="13" t="s">
        <v>17</v>
      </c>
      <c r="B9" s="13">
        <v>3</v>
      </c>
      <c r="C9" s="14" t="s">
        <v>34</v>
      </c>
      <c r="D9" s="11">
        <f t="shared" si="0"/>
        <v>0.31249999999999994</v>
      </c>
      <c r="E9" s="11">
        <f t="shared" si="2"/>
        <v>0.41666666666666669</v>
      </c>
      <c r="F9" s="11">
        <f t="shared" si="2"/>
        <v>0.54166666666666663</v>
      </c>
      <c r="G9" s="11">
        <f t="shared" si="1"/>
        <v>0.58333333333333326</v>
      </c>
      <c r="H9" s="11" t="s">
        <v>34</v>
      </c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AA9" s="11">
        <f t="shared" si="3"/>
        <v>0.45694444444444443</v>
      </c>
      <c r="AB9" s="11">
        <f t="shared" si="3"/>
        <v>0.54027777777777775</v>
      </c>
      <c r="AC9" s="11">
        <f t="shared" si="3"/>
        <v>0.62361111111111112</v>
      </c>
      <c r="AD9" s="11">
        <f t="shared" si="3"/>
        <v>0.70694444444444449</v>
      </c>
      <c r="AE9" s="5"/>
      <c r="AF9" s="5"/>
      <c r="AG9" s="5"/>
      <c r="AH9" s="5"/>
    </row>
    <row r="10" spans="1:34" x14ac:dyDescent="0.25">
      <c r="A10" s="45" t="s">
        <v>18</v>
      </c>
      <c r="B10" s="27">
        <v>1</v>
      </c>
      <c r="C10" s="14" t="s">
        <v>34</v>
      </c>
      <c r="D10" s="11">
        <f t="shared" si="0"/>
        <v>0.31319444444444439</v>
      </c>
      <c r="E10" s="11">
        <f t="shared" si="2"/>
        <v>0.41736111111111113</v>
      </c>
      <c r="F10" s="11">
        <f t="shared" si="2"/>
        <v>0.54236111111111107</v>
      </c>
      <c r="G10" s="11">
        <f t="shared" si="1"/>
        <v>0.5840277777777777</v>
      </c>
      <c r="H10" s="14" t="s">
        <v>34</v>
      </c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AA10" s="11">
        <f t="shared" si="3"/>
        <v>0.45763888888888887</v>
      </c>
      <c r="AB10" s="11">
        <f t="shared" si="3"/>
        <v>0.54097222222222219</v>
      </c>
      <c r="AC10" s="11">
        <f t="shared" si="3"/>
        <v>0.62430555555555556</v>
      </c>
      <c r="AD10" s="11">
        <f t="shared" si="3"/>
        <v>0.70763888888888893</v>
      </c>
      <c r="AE10" s="5"/>
      <c r="AF10" s="5"/>
      <c r="AG10" s="5"/>
      <c r="AH10" s="5"/>
    </row>
    <row r="11" spans="1:34" s="27" customFormat="1" x14ac:dyDescent="0.25">
      <c r="A11" s="45"/>
      <c r="B11" s="27">
        <v>3</v>
      </c>
      <c r="C11" s="11">
        <v>0.27083333333333331</v>
      </c>
      <c r="D11" s="11" t="s">
        <v>34</v>
      </c>
      <c r="E11" s="11" t="s">
        <v>34</v>
      </c>
      <c r="F11" s="11" t="s">
        <v>34</v>
      </c>
      <c r="G11" s="11">
        <f t="shared" si="1"/>
        <v>0.58611111111111103</v>
      </c>
      <c r="H11" s="11">
        <v>0.62777777777777777</v>
      </c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6"/>
      <c r="AA11" s="11" t="s">
        <v>34</v>
      </c>
      <c r="AB11" s="11" t="s">
        <v>34</v>
      </c>
      <c r="AC11" s="11" t="s">
        <v>34</v>
      </c>
      <c r="AD11" s="11" t="s">
        <v>34</v>
      </c>
      <c r="AE11" s="5"/>
      <c r="AF11" s="5"/>
      <c r="AG11" s="5"/>
      <c r="AH11" s="5"/>
    </row>
    <row r="12" spans="1:34" s="13" customFormat="1" x14ac:dyDescent="0.25">
      <c r="A12" s="13" t="s">
        <v>19</v>
      </c>
      <c r="B12" s="13">
        <v>2</v>
      </c>
      <c r="C12" s="11">
        <f>C11+($B12/1440)</f>
        <v>0.2722222222222222</v>
      </c>
      <c r="D12" s="11" t="s">
        <v>34</v>
      </c>
      <c r="E12" s="11" t="s">
        <v>34</v>
      </c>
      <c r="F12" s="11" t="s">
        <v>34</v>
      </c>
      <c r="G12" s="11">
        <f t="shared" si="1"/>
        <v>0.58749999999999991</v>
      </c>
      <c r="H12" s="11">
        <f>H11+($B12/1440)</f>
        <v>0.62916666666666665</v>
      </c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6"/>
      <c r="AA12" s="11" t="s">
        <v>34</v>
      </c>
      <c r="AB12" s="11" t="s">
        <v>34</v>
      </c>
      <c r="AC12" s="11" t="s">
        <v>34</v>
      </c>
      <c r="AD12" s="11" t="s">
        <v>34</v>
      </c>
      <c r="AE12" s="5"/>
      <c r="AF12" s="5"/>
      <c r="AG12" s="5"/>
      <c r="AH12" s="5"/>
    </row>
    <row r="13" spans="1:34" s="13" customFormat="1" x14ac:dyDescent="0.25">
      <c r="A13" s="13" t="s">
        <v>20</v>
      </c>
      <c r="B13" s="13">
        <v>1</v>
      </c>
      <c r="C13" s="11">
        <f t="shared" ref="C13:C14" si="4">C12+($B13/1440)</f>
        <v>0.27291666666666664</v>
      </c>
      <c r="D13" s="11" t="s">
        <v>34</v>
      </c>
      <c r="E13" s="11" t="s">
        <v>34</v>
      </c>
      <c r="F13" s="11" t="s">
        <v>34</v>
      </c>
      <c r="G13" s="11">
        <f t="shared" si="1"/>
        <v>0.58819444444444435</v>
      </c>
      <c r="H13" s="11">
        <f>H12+($B13/1440)</f>
        <v>0.62986111111111109</v>
      </c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6"/>
      <c r="AA13" s="11" t="s">
        <v>34</v>
      </c>
      <c r="AB13" s="11" t="s">
        <v>34</v>
      </c>
      <c r="AC13" s="11" t="s">
        <v>34</v>
      </c>
      <c r="AD13" s="11" t="s">
        <v>34</v>
      </c>
      <c r="AE13" s="5"/>
      <c r="AF13" s="5"/>
      <c r="AG13" s="5"/>
      <c r="AH13" s="5"/>
    </row>
    <row r="14" spans="1:34" x14ac:dyDescent="0.25">
      <c r="A14" s="13" t="s">
        <v>258</v>
      </c>
      <c r="B14" s="10">
        <v>6</v>
      </c>
      <c r="C14" s="11">
        <f t="shared" si="4"/>
        <v>0.27708333333333329</v>
      </c>
      <c r="D14" s="11" t="s">
        <v>34</v>
      </c>
      <c r="E14" s="11" t="s">
        <v>34</v>
      </c>
      <c r="F14" s="11" t="s">
        <v>34</v>
      </c>
      <c r="G14" s="11">
        <f t="shared" si="1"/>
        <v>0.59236111111111101</v>
      </c>
      <c r="H14" s="11">
        <f>H13+($B14/1440)</f>
        <v>0.63402777777777775</v>
      </c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AA14" s="11" t="s">
        <v>34</v>
      </c>
      <c r="AB14" s="11" t="s">
        <v>34</v>
      </c>
      <c r="AC14" s="11" t="s">
        <v>34</v>
      </c>
      <c r="AD14" s="11" t="s">
        <v>34</v>
      </c>
      <c r="AE14" s="5"/>
      <c r="AF14" s="5"/>
      <c r="AG14" s="5"/>
      <c r="AH14" s="5"/>
    </row>
    <row r="15" spans="1:34" x14ac:dyDescent="0.25">
      <c r="A15" s="13" t="s">
        <v>259</v>
      </c>
      <c r="B15" s="10">
        <v>2</v>
      </c>
      <c r="C15" s="11">
        <f>C14+($B15/1440)</f>
        <v>0.27847222222222218</v>
      </c>
      <c r="D15" s="11" t="s">
        <v>34</v>
      </c>
      <c r="E15" s="11" t="s">
        <v>34</v>
      </c>
      <c r="F15" s="11" t="s">
        <v>34</v>
      </c>
      <c r="G15" s="11">
        <f t="shared" si="1"/>
        <v>0.59374999999999989</v>
      </c>
      <c r="H15" s="11">
        <f>H14+($B15/1440)</f>
        <v>0.63541666666666663</v>
      </c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AA15" s="11" t="s">
        <v>34</v>
      </c>
      <c r="AB15" s="11" t="s">
        <v>34</v>
      </c>
      <c r="AC15" s="11" t="s">
        <v>34</v>
      </c>
      <c r="AD15" s="11" t="s">
        <v>34</v>
      </c>
      <c r="AE15" s="5"/>
      <c r="AF15" s="5"/>
      <c r="AG15" s="5"/>
      <c r="AH15" s="5"/>
    </row>
    <row r="16" spans="1:34" x14ac:dyDescent="0.25">
      <c r="A16" s="13" t="s">
        <v>260</v>
      </c>
      <c r="B16" s="10">
        <v>1</v>
      </c>
      <c r="C16" s="11">
        <f>C15+($B16/1440)</f>
        <v>0.27916666666666662</v>
      </c>
      <c r="D16" s="11" t="s">
        <v>34</v>
      </c>
      <c r="E16" s="11" t="s">
        <v>34</v>
      </c>
      <c r="F16" s="11" t="s">
        <v>34</v>
      </c>
      <c r="G16" s="11">
        <f t="shared" si="1"/>
        <v>0.59444444444444433</v>
      </c>
      <c r="H16" s="11">
        <f>H15+($B16/1440)</f>
        <v>0.63611111111111107</v>
      </c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AA16" s="11" t="s">
        <v>34</v>
      </c>
      <c r="AB16" s="11" t="s">
        <v>34</v>
      </c>
      <c r="AC16" s="11" t="s">
        <v>34</v>
      </c>
      <c r="AD16" s="11" t="s">
        <v>34</v>
      </c>
      <c r="AE16" s="5"/>
      <c r="AF16" s="5"/>
      <c r="AG16" s="5"/>
      <c r="AH16" s="5"/>
    </row>
    <row r="18" spans="1:34" ht="26.25" x14ac:dyDescent="0.25">
      <c r="A18" s="2">
        <v>234</v>
      </c>
      <c r="C18" s="43" t="s">
        <v>3</v>
      </c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AA18" s="43" t="s">
        <v>2</v>
      </c>
      <c r="AB18" s="43"/>
      <c r="AC18" s="43"/>
      <c r="AD18" s="43"/>
      <c r="AE18" s="43"/>
      <c r="AF18" s="43"/>
      <c r="AG18" s="43"/>
      <c r="AH18" s="43"/>
    </row>
    <row r="19" spans="1:34" x14ac:dyDescent="0.25">
      <c r="A19" s="9" t="s">
        <v>0</v>
      </c>
      <c r="B19" s="9" t="s">
        <v>1</v>
      </c>
      <c r="C19" s="9">
        <v>2</v>
      </c>
      <c r="D19" s="9">
        <v>4</v>
      </c>
      <c r="E19" s="9">
        <v>6</v>
      </c>
      <c r="F19" s="9">
        <v>8</v>
      </c>
      <c r="G19" s="9">
        <v>10</v>
      </c>
      <c r="H19" s="9">
        <v>12</v>
      </c>
      <c r="I19" s="9">
        <v>14</v>
      </c>
      <c r="J19" s="9">
        <v>16</v>
      </c>
      <c r="K19" s="9">
        <v>18</v>
      </c>
      <c r="L19" s="9">
        <v>20</v>
      </c>
      <c r="M19" s="9">
        <v>22</v>
      </c>
      <c r="N19" s="9">
        <v>24</v>
      </c>
      <c r="O19" s="9">
        <v>26</v>
      </c>
      <c r="P19" s="9">
        <v>28</v>
      </c>
      <c r="Q19" s="9">
        <v>30</v>
      </c>
      <c r="R19" s="9">
        <v>32</v>
      </c>
      <c r="S19" s="9">
        <v>34</v>
      </c>
      <c r="T19" s="9">
        <v>36</v>
      </c>
      <c r="U19" s="9">
        <v>38</v>
      </c>
      <c r="V19" s="9">
        <v>40</v>
      </c>
      <c r="W19" s="9">
        <v>42</v>
      </c>
      <c r="X19" s="9">
        <v>44</v>
      </c>
      <c r="Y19" s="9">
        <v>46</v>
      </c>
      <c r="AA19" s="9">
        <v>102</v>
      </c>
      <c r="AB19" s="9">
        <v>104</v>
      </c>
      <c r="AC19" s="9">
        <v>106</v>
      </c>
      <c r="AD19" s="9">
        <v>108</v>
      </c>
      <c r="AE19" s="9">
        <v>110</v>
      </c>
      <c r="AF19" s="9">
        <v>112</v>
      </c>
      <c r="AG19" s="9">
        <v>114</v>
      </c>
      <c r="AH19" s="9">
        <v>116</v>
      </c>
    </row>
    <row r="20" spans="1:34" s="23" customFormat="1" x14ac:dyDescent="0.25">
      <c r="A20" s="23" t="s">
        <v>362</v>
      </c>
      <c r="Z20" s="22"/>
    </row>
    <row r="21" spans="1:34" x14ac:dyDescent="0.25">
      <c r="A21" s="13" t="s">
        <v>260</v>
      </c>
      <c r="B21" s="10">
        <v>0</v>
      </c>
      <c r="C21" s="11">
        <v>0.19722222222222222</v>
      </c>
      <c r="D21" s="11">
        <v>0.28055555555555556</v>
      </c>
      <c r="E21" s="11" t="s">
        <v>34</v>
      </c>
      <c r="F21" s="11" t="s">
        <v>34</v>
      </c>
      <c r="G21" s="11" t="s">
        <v>34</v>
      </c>
      <c r="H21" s="11">
        <v>0.59583333333333333</v>
      </c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AA21" s="11" t="s">
        <v>34</v>
      </c>
      <c r="AB21" s="11" t="s">
        <v>34</v>
      </c>
      <c r="AC21" s="11" t="s">
        <v>34</v>
      </c>
      <c r="AD21" s="11" t="s">
        <v>34</v>
      </c>
      <c r="AE21" s="5"/>
      <c r="AF21" s="5"/>
      <c r="AG21" s="5"/>
      <c r="AH21" s="5"/>
    </row>
    <row r="22" spans="1:34" x14ac:dyDescent="0.25">
      <c r="A22" s="13" t="s">
        <v>259</v>
      </c>
      <c r="B22" s="13">
        <v>1</v>
      </c>
      <c r="C22" s="11">
        <f t="shared" ref="C22:D23" si="5">C21+($B22/1440)</f>
        <v>0.19791666666666666</v>
      </c>
      <c r="D22" s="11">
        <f t="shared" si="5"/>
        <v>0.28125</v>
      </c>
      <c r="E22" s="11" t="s">
        <v>34</v>
      </c>
      <c r="F22" s="11" t="s">
        <v>34</v>
      </c>
      <c r="G22" s="11" t="s">
        <v>34</v>
      </c>
      <c r="H22" s="11">
        <f>H21+($B22/1440)</f>
        <v>0.59652777777777777</v>
      </c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AA22" s="11" t="s">
        <v>34</v>
      </c>
      <c r="AB22" s="11" t="s">
        <v>34</v>
      </c>
      <c r="AC22" s="11" t="s">
        <v>34</v>
      </c>
      <c r="AD22" s="11" t="s">
        <v>34</v>
      </c>
      <c r="AE22" s="5"/>
      <c r="AF22" s="5"/>
      <c r="AG22" s="5"/>
      <c r="AH22" s="5"/>
    </row>
    <row r="23" spans="1:34" x14ac:dyDescent="0.25">
      <c r="A23" s="13" t="s">
        <v>258</v>
      </c>
      <c r="B23" s="13">
        <v>2</v>
      </c>
      <c r="C23" s="11">
        <f t="shared" si="5"/>
        <v>0.19930555555555554</v>
      </c>
      <c r="D23" s="11">
        <f t="shared" si="5"/>
        <v>0.28263888888888888</v>
      </c>
      <c r="E23" s="11" t="s">
        <v>34</v>
      </c>
      <c r="F23" s="11" t="s">
        <v>34</v>
      </c>
      <c r="G23" s="11" t="s">
        <v>34</v>
      </c>
      <c r="H23" s="11">
        <f>H22+($B23/1440)</f>
        <v>0.59791666666666665</v>
      </c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AA23" s="11" t="s">
        <v>34</v>
      </c>
      <c r="AB23" s="11" t="s">
        <v>34</v>
      </c>
      <c r="AC23" s="11" t="s">
        <v>34</v>
      </c>
      <c r="AD23" s="11" t="s">
        <v>34</v>
      </c>
      <c r="AE23" s="5"/>
      <c r="AF23" s="5"/>
      <c r="AG23" s="5"/>
      <c r="AH23" s="5"/>
    </row>
    <row r="24" spans="1:34" s="13" customFormat="1" x14ac:dyDescent="0.25">
      <c r="A24" s="13" t="s">
        <v>20</v>
      </c>
      <c r="B24" s="13">
        <v>6</v>
      </c>
      <c r="C24" s="11">
        <f t="shared" ref="C24:D24" si="6">C23+($B24/1440)</f>
        <v>0.20347222222222222</v>
      </c>
      <c r="D24" s="11">
        <f t="shared" si="6"/>
        <v>0.28680555555555554</v>
      </c>
      <c r="E24" s="11" t="s">
        <v>34</v>
      </c>
      <c r="F24" s="11" t="s">
        <v>34</v>
      </c>
      <c r="G24" s="11" t="s">
        <v>34</v>
      </c>
      <c r="H24" s="11">
        <f>H23+($B24/1440)</f>
        <v>0.6020833333333333</v>
      </c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6"/>
      <c r="AA24" s="11" t="s">
        <v>34</v>
      </c>
      <c r="AB24" s="11" t="s">
        <v>34</v>
      </c>
      <c r="AC24" s="11" t="s">
        <v>34</v>
      </c>
      <c r="AD24" s="11" t="s">
        <v>34</v>
      </c>
      <c r="AE24" s="5"/>
      <c r="AF24" s="5"/>
      <c r="AG24" s="5"/>
      <c r="AH24" s="5"/>
    </row>
    <row r="25" spans="1:34" s="13" customFormat="1" x14ac:dyDescent="0.25">
      <c r="A25" s="13" t="s">
        <v>19</v>
      </c>
      <c r="B25" s="13">
        <v>1</v>
      </c>
      <c r="C25" s="11">
        <f t="shared" ref="C25:D25" si="7">C24+($B25/1440)</f>
        <v>0.20416666666666666</v>
      </c>
      <c r="D25" s="11">
        <f t="shared" si="7"/>
        <v>0.28749999999999998</v>
      </c>
      <c r="E25" s="11" t="s">
        <v>34</v>
      </c>
      <c r="F25" s="11" t="s">
        <v>34</v>
      </c>
      <c r="G25" s="11" t="s">
        <v>34</v>
      </c>
      <c r="H25" s="11">
        <f>H24+($B25/1440)</f>
        <v>0.60277777777777775</v>
      </c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6"/>
      <c r="AA25" s="11" t="s">
        <v>34</v>
      </c>
      <c r="AB25" s="11" t="s">
        <v>34</v>
      </c>
      <c r="AC25" s="11" t="s">
        <v>34</v>
      </c>
      <c r="AD25" s="11" t="s">
        <v>34</v>
      </c>
      <c r="AE25" s="5"/>
      <c r="AF25" s="5"/>
      <c r="AG25" s="5"/>
      <c r="AH25" s="5"/>
    </row>
    <row r="26" spans="1:34" x14ac:dyDescent="0.25">
      <c r="A26" s="45" t="s">
        <v>18</v>
      </c>
      <c r="B26" s="27">
        <v>2</v>
      </c>
      <c r="C26" s="11">
        <f t="shared" ref="C26:D28" si="8">C25+($B26/1440)</f>
        <v>0.20555555555555555</v>
      </c>
      <c r="D26" s="11">
        <f t="shared" si="8"/>
        <v>0.28888888888888886</v>
      </c>
      <c r="E26" s="11" t="s">
        <v>34</v>
      </c>
      <c r="F26" s="11" t="s">
        <v>34</v>
      </c>
      <c r="G26" s="11" t="s">
        <v>34</v>
      </c>
      <c r="H26" s="11">
        <f>H25+($B26/1440)</f>
        <v>0.60416666666666663</v>
      </c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AA26" s="11" t="s">
        <v>34</v>
      </c>
      <c r="AB26" s="11" t="s">
        <v>34</v>
      </c>
      <c r="AC26" s="11" t="s">
        <v>34</v>
      </c>
      <c r="AD26" s="11" t="s">
        <v>34</v>
      </c>
      <c r="AE26" s="5"/>
      <c r="AF26" s="5"/>
      <c r="AG26" s="5"/>
      <c r="AH26" s="5"/>
    </row>
    <row r="27" spans="1:34" s="27" customFormat="1" x14ac:dyDescent="0.25">
      <c r="A27" s="45"/>
      <c r="B27" s="27">
        <v>3</v>
      </c>
      <c r="C27" s="11" t="s">
        <v>34</v>
      </c>
      <c r="D27" s="11">
        <f t="shared" si="8"/>
        <v>0.29097222222222219</v>
      </c>
      <c r="E27" s="5">
        <v>0.3743055555555555</v>
      </c>
      <c r="F27" s="5">
        <v>0.4993055555555555</v>
      </c>
      <c r="G27" s="11">
        <v>0.56180555555555556</v>
      </c>
      <c r="H27" s="11" t="s">
        <v>34</v>
      </c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6"/>
      <c r="AA27" s="5">
        <v>0.3756944444444445</v>
      </c>
      <c r="AB27" s="11">
        <v>0.45902777777777781</v>
      </c>
      <c r="AC27" s="11">
        <v>0.54236111111111118</v>
      </c>
      <c r="AD27" s="11">
        <v>0.62569444444444444</v>
      </c>
      <c r="AE27" s="5"/>
      <c r="AF27" s="5"/>
      <c r="AG27" s="5"/>
      <c r="AH27" s="5"/>
    </row>
    <row r="28" spans="1:34" x14ac:dyDescent="0.25">
      <c r="A28" s="13" t="s">
        <v>17</v>
      </c>
      <c r="B28" s="13">
        <v>1</v>
      </c>
      <c r="C28" s="14" t="s">
        <v>34</v>
      </c>
      <c r="D28" s="11">
        <f t="shared" si="8"/>
        <v>0.29166666666666663</v>
      </c>
      <c r="E28" s="11">
        <f t="shared" ref="E28:F28" si="9">E27+($B28/1440)</f>
        <v>0.37499999999999994</v>
      </c>
      <c r="F28" s="11">
        <f t="shared" si="9"/>
        <v>0.49999999999999994</v>
      </c>
      <c r="G28" s="11">
        <f t="shared" ref="G28:G33" si="10">G27+($B28/1440)</f>
        <v>0.5625</v>
      </c>
      <c r="H28" s="11" t="s">
        <v>34</v>
      </c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AA28" s="11">
        <f t="shared" ref="AA28" si="11">AA27+($B28/1440)</f>
        <v>0.37638888888888894</v>
      </c>
      <c r="AB28" s="11">
        <f>AB27+($B28/1440)</f>
        <v>0.45972222222222225</v>
      </c>
      <c r="AC28" s="11">
        <f t="shared" ref="AC28:AD30" si="12">AC27+($B28/1440)</f>
        <v>0.54305555555555562</v>
      </c>
      <c r="AD28" s="11">
        <f t="shared" si="12"/>
        <v>0.62638888888888888</v>
      </c>
      <c r="AE28" s="5"/>
      <c r="AF28" s="5"/>
      <c r="AG28" s="5"/>
      <c r="AH28" s="5"/>
    </row>
    <row r="29" spans="1:34" x14ac:dyDescent="0.25">
      <c r="A29" s="13" t="s">
        <v>16</v>
      </c>
      <c r="B29" s="13">
        <v>3</v>
      </c>
      <c r="C29" s="14" t="s">
        <v>34</v>
      </c>
      <c r="D29" s="11">
        <f t="shared" ref="D29:D33" si="13">D28+($B29/1440)</f>
        <v>0.29374999999999996</v>
      </c>
      <c r="E29" s="11">
        <f t="shared" ref="E29:F29" si="14">E28+($B29/1440)</f>
        <v>0.37708333333333327</v>
      </c>
      <c r="F29" s="11">
        <f t="shared" si="14"/>
        <v>0.50208333333333333</v>
      </c>
      <c r="G29" s="11">
        <f t="shared" si="10"/>
        <v>0.56458333333333333</v>
      </c>
      <c r="H29" s="11" t="s">
        <v>34</v>
      </c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AA29" s="11">
        <f t="shared" ref="AA29" si="15">AA28+($B29/1440)</f>
        <v>0.37847222222222227</v>
      </c>
      <c r="AB29" s="11">
        <f>AB28+($B29/1440)</f>
        <v>0.46180555555555558</v>
      </c>
      <c r="AC29" s="11">
        <f t="shared" si="12"/>
        <v>0.54513888888888895</v>
      </c>
      <c r="AD29" s="11">
        <f t="shared" si="12"/>
        <v>0.62847222222222221</v>
      </c>
      <c r="AE29" s="5"/>
      <c r="AF29" s="5"/>
      <c r="AG29" s="5"/>
      <c r="AH29" s="5"/>
    </row>
    <row r="30" spans="1:34" x14ac:dyDescent="0.25">
      <c r="A30" s="13" t="s">
        <v>257</v>
      </c>
      <c r="B30" s="13">
        <v>3</v>
      </c>
      <c r="C30" s="14" t="s">
        <v>34</v>
      </c>
      <c r="D30" s="11">
        <f t="shared" si="13"/>
        <v>0.29583333333333328</v>
      </c>
      <c r="E30" s="11">
        <f t="shared" ref="E30:F30" si="16">E29+($B30/1440)</f>
        <v>0.3791666666666666</v>
      </c>
      <c r="F30" s="11">
        <f t="shared" si="16"/>
        <v>0.50416666666666665</v>
      </c>
      <c r="G30" s="11">
        <f t="shared" si="10"/>
        <v>0.56666666666666665</v>
      </c>
      <c r="H30" s="11" t="s">
        <v>34</v>
      </c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AA30" s="11">
        <f t="shared" ref="AA30" si="17">AA29+($B30/1440)</f>
        <v>0.38055555555555559</v>
      </c>
      <c r="AB30" s="11">
        <f>AB29+($B30/1440)</f>
        <v>0.46388888888888891</v>
      </c>
      <c r="AC30" s="11">
        <f t="shared" si="12"/>
        <v>0.54722222222222228</v>
      </c>
      <c r="AD30" s="11">
        <f t="shared" si="12"/>
        <v>0.63055555555555554</v>
      </c>
      <c r="AE30" s="5"/>
      <c r="AF30" s="5"/>
      <c r="AG30" s="5"/>
      <c r="AH30" s="5"/>
    </row>
    <row r="31" spans="1:34" x14ac:dyDescent="0.25">
      <c r="A31" s="13" t="s">
        <v>16</v>
      </c>
      <c r="B31" s="13">
        <v>2</v>
      </c>
      <c r="C31" s="14" t="s">
        <v>34</v>
      </c>
      <c r="D31" s="11">
        <f t="shared" si="13"/>
        <v>0.29722222222222217</v>
      </c>
      <c r="E31" s="11" t="s">
        <v>34</v>
      </c>
      <c r="F31" s="11" t="s">
        <v>34</v>
      </c>
      <c r="G31" s="11">
        <f t="shared" si="10"/>
        <v>0.56805555555555554</v>
      </c>
      <c r="H31" s="11" t="s">
        <v>34</v>
      </c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AA31" s="11" t="s">
        <v>34</v>
      </c>
      <c r="AB31" s="11" t="s">
        <v>34</v>
      </c>
      <c r="AC31" s="11" t="s">
        <v>34</v>
      </c>
      <c r="AD31" s="11" t="s">
        <v>34</v>
      </c>
      <c r="AE31" s="5"/>
      <c r="AF31" s="5"/>
      <c r="AG31" s="5"/>
      <c r="AH31" s="5"/>
    </row>
    <row r="32" spans="1:34" x14ac:dyDescent="0.25">
      <c r="A32" s="13" t="s">
        <v>15</v>
      </c>
      <c r="B32" s="13">
        <v>1</v>
      </c>
      <c r="C32" s="14" t="s">
        <v>34</v>
      </c>
      <c r="D32" s="11">
        <f t="shared" si="13"/>
        <v>0.29791666666666661</v>
      </c>
      <c r="E32" s="11" t="s">
        <v>34</v>
      </c>
      <c r="F32" s="11" t="s">
        <v>34</v>
      </c>
      <c r="G32" s="11">
        <f t="shared" si="10"/>
        <v>0.56874999999999998</v>
      </c>
      <c r="H32" s="11" t="s">
        <v>34</v>
      </c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AA32" s="11" t="s">
        <v>34</v>
      </c>
      <c r="AB32" s="11" t="s">
        <v>34</v>
      </c>
      <c r="AC32" s="11" t="s">
        <v>34</v>
      </c>
      <c r="AD32" s="11" t="s">
        <v>34</v>
      </c>
      <c r="AE32" s="5"/>
      <c r="AF32" s="5"/>
      <c r="AG32" s="5"/>
      <c r="AH32" s="5"/>
    </row>
    <row r="33" spans="1:34" x14ac:dyDescent="0.25">
      <c r="A33" s="13" t="s">
        <v>256</v>
      </c>
      <c r="B33" s="13">
        <v>4</v>
      </c>
      <c r="C33" s="14" t="s">
        <v>34</v>
      </c>
      <c r="D33" s="11">
        <f t="shared" si="13"/>
        <v>0.30069444444444438</v>
      </c>
      <c r="E33" s="11" t="s">
        <v>34</v>
      </c>
      <c r="F33" s="11" t="s">
        <v>34</v>
      </c>
      <c r="G33" s="11">
        <f t="shared" si="10"/>
        <v>0.57152777777777775</v>
      </c>
      <c r="H33" s="11" t="s">
        <v>34</v>
      </c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AA33" s="11" t="s">
        <v>34</v>
      </c>
      <c r="AB33" s="11" t="s">
        <v>34</v>
      </c>
      <c r="AC33" s="11" t="s">
        <v>34</v>
      </c>
      <c r="AD33" s="11" t="s">
        <v>34</v>
      </c>
      <c r="AE33" s="5"/>
      <c r="AF33" s="5"/>
      <c r="AG33" s="5"/>
      <c r="AH33" s="5"/>
    </row>
    <row r="34" spans="1:34" x14ac:dyDescent="0.25"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AA34" s="7"/>
      <c r="AB34" s="5"/>
      <c r="AC34" s="7"/>
      <c r="AD34" s="5"/>
      <c r="AE34" s="7"/>
      <c r="AF34" s="5"/>
      <c r="AG34" s="7"/>
      <c r="AH34" s="5"/>
    </row>
    <row r="35" spans="1:34" x14ac:dyDescent="0.25"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AA35" s="7"/>
      <c r="AB35" s="5"/>
      <c r="AC35" s="7"/>
      <c r="AD35" s="5"/>
      <c r="AE35" s="7"/>
      <c r="AF35" s="5"/>
      <c r="AG35" s="7"/>
      <c r="AH35" s="5"/>
    </row>
    <row r="36" spans="1:34" x14ac:dyDescent="0.25"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AA36" s="7"/>
      <c r="AB36" s="5"/>
      <c r="AC36" s="7"/>
      <c r="AD36" s="5"/>
      <c r="AE36" s="7"/>
      <c r="AF36" s="5"/>
      <c r="AG36" s="7"/>
      <c r="AH36" s="5"/>
    </row>
    <row r="37" spans="1:34" x14ac:dyDescent="0.25"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AA37" s="7"/>
      <c r="AB37" s="5"/>
      <c r="AC37" s="7"/>
      <c r="AD37" s="5"/>
      <c r="AE37" s="7"/>
      <c r="AF37" s="5"/>
      <c r="AG37" s="7"/>
      <c r="AH37" s="5"/>
    </row>
    <row r="38" spans="1:34" x14ac:dyDescent="0.25"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AA38" s="7"/>
      <c r="AB38" s="5"/>
      <c r="AC38" s="7"/>
      <c r="AD38" s="5"/>
      <c r="AE38" s="7"/>
      <c r="AF38" s="5"/>
      <c r="AG38" s="7"/>
      <c r="AH38" s="5"/>
    </row>
    <row r="39" spans="1:34" s="12" customFormat="1" x14ac:dyDescent="0.25"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6"/>
      <c r="AA39" s="5"/>
      <c r="AB39" s="5"/>
      <c r="AC39" s="5"/>
      <c r="AD39" s="5"/>
      <c r="AE39" s="5"/>
      <c r="AF39" s="5"/>
      <c r="AG39" s="5"/>
      <c r="AH39" s="5"/>
    </row>
    <row r="40" spans="1:34" s="12" customFormat="1" x14ac:dyDescent="0.25"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6"/>
      <c r="AA40" s="5"/>
      <c r="AB40" s="5"/>
      <c r="AC40" s="5"/>
      <c r="AD40" s="5"/>
      <c r="AE40" s="5"/>
      <c r="AF40" s="5"/>
      <c r="AG40" s="5"/>
      <c r="AH40" s="5"/>
    </row>
    <row r="41" spans="1:34" s="12" customFormat="1" x14ac:dyDescent="0.25"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6"/>
      <c r="AA41" s="5"/>
      <c r="AB41" s="5"/>
      <c r="AC41" s="5"/>
      <c r="AD41" s="5"/>
      <c r="AE41" s="5"/>
      <c r="AF41" s="5"/>
      <c r="AG41" s="5"/>
      <c r="AH41" s="5"/>
    </row>
    <row r="42" spans="1:34" s="12" customFormat="1" x14ac:dyDescent="0.25"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6"/>
      <c r="AA42" s="5"/>
      <c r="AB42" s="5"/>
      <c r="AC42" s="5"/>
      <c r="AD42" s="5"/>
      <c r="AE42" s="5"/>
      <c r="AF42" s="5"/>
      <c r="AG42" s="5"/>
      <c r="AH42" s="5"/>
    </row>
    <row r="43" spans="1:34" s="12" customFormat="1" x14ac:dyDescent="0.25"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6"/>
      <c r="AA43" s="5"/>
      <c r="AB43" s="5"/>
      <c r="AC43" s="5"/>
      <c r="AD43" s="5"/>
      <c r="AE43" s="5"/>
      <c r="AF43" s="5"/>
      <c r="AG43" s="5"/>
      <c r="AH43" s="5"/>
    </row>
    <row r="44" spans="1:34" s="12" customFormat="1" x14ac:dyDescent="0.25"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6"/>
      <c r="AA44" s="5"/>
      <c r="AB44" s="5"/>
      <c r="AC44" s="5"/>
      <c r="AD44" s="5"/>
      <c r="AE44" s="5"/>
      <c r="AF44" s="5"/>
      <c r="AG44" s="5"/>
      <c r="AH44" s="5"/>
    </row>
    <row r="45" spans="1:34" s="12" customFormat="1" x14ac:dyDescent="0.25"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6"/>
      <c r="AA45" s="5"/>
      <c r="AB45" s="5"/>
      <c r="AC45" s="5"/>
      <c r="AD45" s="5"/>
      <c r="AE45" s="5"/>
      <c r="AF45" s="5"/>
      <c r="AG45" s="5"/>
      <c r="AH45" s="5"/>
    </row>
    <row r="46" spans="1:34" x14ac:dyDescent="0.25">
      <c r="A46" s="4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AA46" s="5"/>
      <c r="AB46" s="5"/>
      <c r="AC46" s="5"/>
      <c r="AD46" s="5"/>
      <c r="AE46" s="5"/>
      <c r="AF46" s="5"/>
      <c r="AG46" s="5"/>
      <c r="AH46" s="5"/>
    </row>
    <row r="47" spans="1:34" x14ac:dyDescent="0.25"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AA47" s="5"/>
      <c r="AB47" s="5"/>
      <c r="AC47" s="5"/>
      <c r="AD47" s="5"/>
      <c r="AE47" s="5"/>
      <c r="AF47" s="5"/>
      <c r="AG47" s="5"/>
      <c r="AH47" s="5"/>
    </row>
    <row r="48" spans="1:34" x14ac:dyDescent="0.25"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AA48" s="5"/>
      <c r="AB48" s="5"/>
      <c r="AC48" s="5"/>
      <c r="AD48" s="5"/>
      <c r="AE48" s="5"/>
      <c r="AF48" s="5"/>
      <c r="AG48" s="5"/>
      <c r="AH48" s="5"/>
    </row>
    <row r="49" spans="1:34" x14ac:dyDescent="0.25"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AA49" s="5"/>
      <c r="AB49" s="5"/>
      <c r="AC49" s="5"/>
      <c r="AD49" s="5"/>
      <c r="AE49" s="5"/>
      <c r="AF49" s="5"/>
      <c r="AG49" s="5"/>
      <c r="AH49" s="5"/>
    </row>
    <row r="50" spans="1:34" x14ac:dyDescent="0.25"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AA50" s="5"/>
      <c r="AB50" s="5"/>
      <c r="AC50" s="5"/>
      <c r="AD50" s="5"/>
      <c r="AE50" s="5"/>
      <c r="AF50" s="5"/>
      <c r="AG50" s="5"/>
      <c r="AH50" s="5"/>
    </row>
    <row r="51" spans="1:34" x14ac:dyDescent="0.25"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AA51" s="5"/>
      <c r="AB51" s="5"/>
      <c r="AC51" s="5"/>
      <c r="AD51" s="5"/>
      <c r="AE51" s="5"/>
      <c r="AF51" s="5"/>
      <c r="AG51" s="5"/>
      <c r="AH51" s="5"/>
    </row>
    <row r="52" spans="1:34" x14ac:dyDescent="0.25"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AA52" s="5"/>
      <c r="AB52" s="5"/>
      <c r="AC52" s="5"/>
      <c r="AD52" s="5"/>
      <c r="AE52" s="5"/>
      <c r="AF52" s="5"/>
      <c r="AG52" s="5"/>
      <c r="AH52" s="5"/>
    </row>
    <row r="53" spans="1:34" x14ac:dyDescent="0.25"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AA53" s="5"/>
      <c r="AB53" s="5"/>
      <c r="AC53" s="5"/>
      <c r="AD53" s="5"/>
      <c r="AE53" s="5"/>
      <c r="AF53" s="5"/>
      <c r="AG53" s="5"/>
      <c r="AH53" s="5"/>
    </row>
    <row r="54" spans="1:34" x14ac:dyDescent="0.25"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AA54" s="5"/>
      <c r="AB54" s="5"/>
      <c r="AC54" s="5"/>
      <c r="AD54" s="5"/>
      <c r="AE54" s="5"/>
      <c r="AF54" s="5"/>
      <c r="AG54" s="5"/>
      <c r="AH54" s="5"/>
    </row>
    <row r="55" spans="1:34" x14ac:dyDescent="0.25"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AA55" s="5"/>
      <c r="AB55" s="5"/>
      <c r="AC55" s="5"/>
      <c r="AD55" s="5"/>
      <c r="AE55" s="5"/>
      <c r="AF55" s="5"/>
      <c r="AG55" s="5"/>
      <c r="AH55" s="5"/>
    </row>
    <row r="56" spans="1:34" x14ac:dyDescent="0.25"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AA56" s="5"/>
      <c r="AB56" s="5"/>
      <c r="AC56" s="5"/>
      <c r="AD56" s="5"/>
      <c r="AE56" s="5"/>
      <c r="AF56" s="5"/>
      <c r="AG56" s="5"/>
      <c r="AH56" s="5"/>
    </row>
    <row r="57" spans="1:34" x14ac:dyDescent="0.25"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AA57" s="5"/>
      <c r="AB57" s="5"/>
      <c r="AC57" s="5"/>
      <c r="AD57" s="5"/>
      <c r="AE57" s="5"/>
      <c r="AF57" s="5"/>
      <c r="AG57" s="5"/>
      <c r="AH57" s="5"/>
    </row>
    <row r="58" spans="1:34" x14ac:dyDescent="0.25"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AA58" s="5"/>
      <c r="AB58" s="5"/>
      <c r="AC58" s="5"/>
      <c r="AD58" s="5"/>
      <c r="AE58" s="5"/>
      <c r="AF58" s="5"/>
      <c r="AG58" s="5"/>
      <c r="AH58" s="5"/>
    </row>
    <row r="59" spans="1:34" x14ac:dyDescent="0.25"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AA59" s="5"/>
      <c r="AB59" s="5"/>
      <c r="AC59" s="5"/>
      <c r="AD59" s="5"/>
      <c r="AE59" s="5"/>
      <c r="AF59" s="5"/>
      <c r="AG59" s="5"/>
      <c r="AH59" s="5"/>
    </row>
    <row r="60" spans="1:34" x14ac:dyDescent="0.25"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AA60" s="5"/>
      <c r="AB60" s="5"/>
      <c r="AC60" s="5"/>
      <c r="AD60" s="5"/>
      <c r="AE60" s="5"/>
      <c r="AF60" s="5"/>
      <c r="AG60" s="5"/>
      <c r="AH60" s="5"/>
    </row>
    <row r="61" spans="1:34" x14ac:dyDescent="0.25"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AA61" s="5"/>
      <c r="AB61" s="5"/>
      <c r="AC61" s="5"/>
      <c r="AD61" s="5"/>
      <c r="AE61" s="5"/>
      <c r="AF61" s="5"/>
      <c r="AG61" s="5"/>
      <c r="AH61" s="5"/>
    </row>
    <row r="62" spans="1:34" x14ac:dyDescent="0.25"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AA62" s="5"/>
      <c r="AB62" s="5"/>
      <c r="AC62" s="5"/>
      <c r="AD62" s="5"/>
      <c r="AE62" s="5"/>
      <c r="AF62" s="5"/>
      <c r="AG62" s="5"/>
      <c r="AH62" s="5"/>
    </row>
    <row r="63" spans="1:34" x14ac:dyDescent="0.25">
      <c r="A63" s="4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AA63" s="5"/>
      <c r="AB63" s="5"/>
      <c r="AC63" s="5"/>
      <c r="AD63" s="5"/>
      <c r="AE63" s="5"/>
      <c r="AF63" s="5"/>
      <c r="AG63" s="5"/>
      <c r="AH63" s="5"/>
    </row>
    <row r="64" spans="1:34" x14ac:dyDescent="0.25"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AA64" s="5"/>
      <c r="AB64" s="5"/>
      <c r="AC64" s="5"/>
      <c r="AD64" s="5"/>
      <c r="AE64" s="5"/>
      <c r="AF64" s="5"/>
      <c r="AG64" s="5"/>
      <c r="AH64" s="5"/>
    </row>
    <row r="65" spans="3:34" x14ac:dyDescent="0.25"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AA65" s="5"/>
      <c r="AB65" s="5"/>
      <c r="AC65" s="5"/>
      <c r="AD65" s="5"/>
      <c r="AE65" s="5"/>
      <c r="AF65" s="5"/>
      <c r="AG65" s="5"/>
      <c r="AH65" s="5"/>
    </row>
    <row r="66" spans="3:34" x14ac:dyDescent="0.25"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AA66" s="5"/>
      <c r="AB66" s="5"/>
      <c r="AC66" s="5"/>
      <c r="AD66" s="5"/>
      <c r="AE66" s="5"/>
      <c r="AF66" s="5"/>
      <c r="AG66" s="5"/>
      <c r="AH66" s="5"/>
    </row>
    <row r="67" spans="3:34" x14ac:dyDescent="0.25"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AA67" s="5"/>
      <c r="AB67" s="5"/>
      <c r="AC67" s="5"/>
      <c r="AD67" s="5"/>
      <c r="AE67" s="5"/>
      <c r="AF67" s="5"/>
      <c r="AG67" s="5"/>
      <c r="AH67" s="5"/>
    </row>
    <row r="68" spans="3:34" x14ac:dyDescent="0.25"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AA68" s="5"/>
      <c r="AB68" s="5"/>
      <c r="AC68" s="5"/>
      <c r="AD68" s="5"/>
      <c r="AE68" s="5"/>
      <c r="AF68" s="5"/>
      <c r="AG68" s="5"/>
      <c r="AH68" s="5"/>
    </row>
    <row r="69" spans="3:34" x14ac:dyDescent="0.25"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AA69" s="5"/>
      <c r="AB69" s="5"/>
      <c r="AC69" s="5"/>
      <c r="AD69" s="5"/>
      <c r="AE69" s="5"/>
      <c r="AF69" s="5"/>
      <c r="AG69" s="5"/>
      <c r="AH69" s="5"/>
    </row>
    <row r="70" spans="3:34" x14ac:dyDescent="0.25"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AA70" s="5"/>
      <c r="AB70" s="5"/>
      <c r="AC70" s="5"/>
      <c r="AD70" s="5"/>
      <c r="AE70" s="5"/>
      <c r="AF70" s="5"/>
      <c r="AG70" s="5"/>
      <c r="AH70" s="5"/>
    </row>
    <row r="71" spans="3:34" x14ac:dyDescent="0.25"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AA71" s="5"/>
      <c r="AB71" s="5"/>
      <c r="AC71" s="5"/>
      <c r="AD71" s="5"/>
      <c r="AE71" s="5"/>
      <c r="AF71" s="5"/>
      <c r="AG71" s="5"/>
      <c r="AH71" s="5"/>
    </row>
    <row r="72" spans="3:34" x14ac:dyDescent="0.25"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AA72" s="5"/>
      <c r="AB72" s="5"/>
      <c r="AC72" s="5"/>
      <c r="AD72" s="5"/>
      <c r="AE72" s="5"/>
      <c r="AF72" s="5"/>
      <c r="AG72" s="5"/>
      <c r="AH72" s="5"/>
    </row>
    <row r="73" spans="3:34" x14ac:dyDescent="0.25"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AA73" s="5"/>
      <c r="AB73" s="5"/>
      <c r="AC73" s="5"/>
      <c r="AD73" s="5"/>
      <c r="AE73" s="5"/>
      <c r="AF73" s="5"/>
      <c r="AG73" s="5"/>
      <c r="AH73" s="5"/>
    </row>
    <row r="74" spans="3:34" x14ac:dyDescent="0.25"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AA74" s="5"/>
      <c r="AB74" s="5"/>
      <c r="AC74" s="5"/>
      <c r="AD74" s="5"/>
      <c r="AE74" s="5"/>
      <c r="AF74" s="5"/>
      <c r="AG74" s="5"/>
      <c r="AH74" s="5"/>
    </row>
    <row r="75" spans="3:34" x14ac:dyDescent="0.25"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AA75" s="5"/>
      <c r="AB75" s="5"/>
      <c r="AC75" s="5"/>
      <c r="AD75" s="5"/>
      <c r="AE75" s="5"/>
      <c r="AF75" s="5"/>
      <c r="AG75" s="5"/>
      <c r="AH75" s="5"/>
    </row>
    <row r="76" spans="3:34" x14ac:dyDescent="0.25"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AA76" s="5"/>
      <c r="AB76" s="5"/>
      <c r="AC76" s="5"/>
      <c r="AD76" s="5"/>
      <c r="AE76" s="5"/>
      <c r="AF76" s="5"/>
      <c r="AG76" s="5"/>
      <c r="AH76" s="5"/>
    </row>
    <row r="77" spans="3:34" x14ac:dyDescent="0.25"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AA77" s="5"/>
      <c r="AB77" s="5"/>
      <c r="AC77" s="5"/>
      <c r="AD77" s="5"/>
      <c r="AE77" s="5"/>
      <c r="AF77" s="5"/>
      <c r="AG77" s="5"/>
      <c r="AH77" s="5"/>
    </row>
    <row r="78" spans="3:34" x14ac:dyDescent="0.25"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AA78" s="5"/>
      <c r="AB78" s="5"/>
      <c r="AC78" s="5"/>
      <c r="AD78" s="5"/>
      <c r="AE78" s="5"/>
      <c r="AF78" s="5"/>
      <c r="AG78" s="5"/>
      <c r="AH78" s="5"/>
    </row>
    <row r="79" spans="3:34" x14ac:dyDescent="0.25"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AA79" s="5"/>
      <c r="AB79" s="5"/>
      <c r="AC79" s="5"/>
      <c r="AD79" s="5"/>
      <c r="AE79" s="5"/>
      <c r="AF79" s="5"/>
      <c r="AG79" s="5"/>
      <c r="AH79" s="5"/>
    </row>
    <row r="80" spans="3:34" x14ac:dyDescent="0.25"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AA80" s="5"/>
      <c r="AB80" s="5"/>
      <c r="AC80" s="5"/>
      <c r="AD80" s="5"/>
      <c r="AE80" s="5"/>
      <c r="AF80" s="5"/>
      <c r="AG80" s="5"/>
      <c r="AH80" s="5"/>
    </row>
  </sheetData>
  <mergeCells count="6">
    <mergeCell ref="A10:A11"/>
    <mergeCell ref="A26:A27"/>
    <mergeCell ref="C1:Y1"/>
    <mergeCell ref="AA1:AH1"/>
    <mergeCell ref="C18:Y18"/>
    <mergeCell ref="AA18:AH18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F56EFB-9E4A-440F-A66D-65B8D6A10FA0}">
  <dimension ref="A1:AI77"/>
  <sheetViews>
    <sheetView workbookViewId="0"/>
  </sheetViews>
  <sheetFormatPr defaultRowHeight="15" x14ac:dyDescent="0.25"/>
  <cols>
    <col min="1" max="1" width="33" style="10" bestFit="1" customWidth="1"/>
    <col min="2" max="2" width="3.5703125" style="10" customWidth="1"/>
    <col min="3" max="3" width="3.5703125" style="13" customWidth="1"/>
    <col min="4" max="6" width="4.5703125" style="10" bestFit="1" customWidth="1"/>
    <col min="7" max="23" width="5.5703125" style="10" bestFit="1" customWidth="1"/>
    <col min="24" max="26" width="5.5703125" style="10" customWidth="1"/>
    <col min="27" max="27" width="2.140625" style="6" customWidth="1"/>
    <col min="28" max="28" width="4.5703125" style="10" bestFit="1" customWidth="1"/>
    <col min="29" max="35" width="5.5703125" style="10" bestFit="1" customWidth="1"/>
    <col min="36" max="16384" width="9.140625" style="10"/>
  </cols>
  <sheetData>
    <row r="1" spans="1:35" ht="26.25" x14ac:dyDescent="0.25">
      <c r="A1" s="2">
        <v>241</v>
      </c>
      <c r="D1" s="43" t="s">
        <v>3</v>
      </c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B1" s="43" t="s">
        <v>2</v>
      </c>
      <c r="AC1" s="43"/>
      <c r="AD1" s="43"/>
      <c r="AE1" s="43"/>
      <c r="AF1" s="43"/>
      <c r="AG1" s="43"/>
      <c r="AH1" s="43"/>
      <c r="AI1" s="43"/>
    </row>
    <row r="2" spans="1:35" x14ac:dyDescent="0.25">
      <c r="A2" s="9" t="s">
        <v>0</v>
      </c>
      <c r="B2" s="44" t="s">
        <v>1</v>
      </c>
      <c r="C2" s="44"/>
      <c r="D2" s="9">
        <v>1</v>
      </c>
      <c r="E2" s="9">
        <v>3</v>
      </c>
      <c r="F2" s="9">
        <v>5</v>
      </c>
      <c r="G2" s="9">
        <v>7</v>
      </c>
      <c r="H2" s="9">
        <v>9</v>
      </c>
      <c r="I2" s="9">
        <v>11</v>
      </c>
      <c r="J2" s="9">
        <v>13</v>
      </c>
      <c r="K2" s="9">
        <v>15</v>
      </c>
      <c r="L2" s="9">
        <v>17</v>
      </c>
      <c r="M2" s="9">
        <v>19</v>
      </c>
      <c r="N2" s="9">
        <v>21</v>
      </c>
      <c r="O2" s="9">
        <v>23</v>
      </c>
      <c r="P2" s="9">
        <v>25</v>
      </c>
      <c r="Q2" s="9">
        <v>27</v>
      </c>
      <c r="R2" s="9">
        <v>29</v>
      </c>
      <c r="S2" s="9">
        <v>31</v>
      </c>
      <c r="T2" s="9">
        <v>33</v>
      </c>
      <c r="U2" s="9">
        <v>35</v>
      </c>
      <c r="V2" s="9">
        <v>37</v>
      </c>
      <c r="W2" s="9">
        <v>39</v>
      </c>
      <c r="X2" s="9">
        <v>41</v>
      </c>
      <c r="Y2" s="9">
        <v>43</v>
      </c>
      <c r="Z2" s="9">
        <v>45</v>
      </c>
      <c r="AB2" s="9">
        <v>101</v>
      </c>
      <c r="AC2" s="9">
        <v>103</v>
      </c>
      <c r="AD2" s="9">
        <v>105</v>
      </c>
      <c r="AE2" s="9">
        <v>107</v>
      </c>
      <c r="AF2" s="9">
        <v>109</v>
      </c>
      <c r="AG2" s="9">
        <v>111</v>
      </c>
      <c r="AH2" s="9">
        <v>113</v>
      </c>
      <c r="AI2" s="9">
        <v>115</v>
      </c>
    </row>
    <row r="3" spans="1:35" s="23" customFormat="1" x14ac:dyDescent="0.25">
      <c r="A3" s="23" t="s">
        <v>362</v>
      </c>
      <c r="E3" s="23">
        <v>60</v>
      </c>
      <c r="F3" s="23">
        <v>60</v>
      </c>
      <c r="G3" s="23">
        <v>120</v>
      </c>
      <c r="H3" s="23">
        <v>120</v>
      </c>
      <c r="I3" s="23">
        <v>60</v>
      </c>
      <c r="J3" s="23">
        <v>60</v>
      </c>
      <c r="K3" s="23">
        <v>60</v>
      </c>
      <c r="L3" s="23">
        <v>60</v>
      </c>
      <c r="M3" s="23">
        <v>120</v>
      </c>
      <c r="N3" s="23">
        <v>120</v>
      </c>
      <c r="O3" s="23">
        <v>180</v>
      </c>
      <c r="AA3" s="22"/>
      <c r="AC3" s="23">
        <v>120</v>
      </c>
      <c r="AD3" s="23">
        <v>120</v>
      </c>
      <c r="AE3" s="23">
        <v>120</v>
      </c>
    </row>
    <row r="4" spans="1:35" x14ac:dyDescent="0.25">
      <c r="A4" s="13" t="s">
        <v>30</v>
      </c>
      <c r="B4" s="13">
        <v>0</v>
      </c>
      <c r="D4" s="5">
        <v>0.22916666666666666</v>
      </c>
      <c r="E4" s="5">
        <f t="shared" ref="E4:I4" si="0">D4+E3/1440</f>
        <v>0.27083333333333331</v>
      </c>
      <c r="F4" s="5">
        <f t="shared" si="0"/>
        <v>0.3125</v>
      </c>
      <c r="G4" s="5">
        <f t="shared" si="0"/>
        <v>0.39583333333333331</v>
      </c>
      <c r="H4" s="5">
        <f t="shared" si="0"/>
        <v>0.47916666666666663</v>
      </c>
      <c r="I4" s="5">
        <f t="shared" si="0"/>
        <v>0.52083333333333326</v>
      </c>
      <c r="J4" s="5">
        <f t="shared" ref="J4" si="1">I4+J3/1440</f>
        <v>0.56249999999999989</v>
      </c>
      <c r="K4" s="5">
        <f t="shared" ref="K4" si="2">J4+K3/1440</f>
        <v>0.60416666666666652</v>
      </c>
      <c r="L4" s="5">
        <f t="shared" ref="L4:M4" si="3">K4+L3/1440</f>
        <v>0.64583333333333315</v>
      </c>
      <c r="M4" s="5">
        <f t="shared" si="3"/>
        <v>0.72916666666666652</v>
      </c>
      <c r="N4" s="5">
        <f t="shared" ref="N4" si="4">M4+N3/1440</f>
        <v>0.81249999999999989</v>
      </c>
      <c r="O4" s="5">
        <f t="shared" ref="O4" si="5">N4+O3/1440</f>
        <v>0.93749999999999989</v>
      </c>
      <c r="P4" s="5"/>
      <c r="Q4" s="5"/>
      <c r="R4" s="5"/>
      <c r="S4" s="5"/>
      <c r="T4" s="5"/>
      <c r="U4" s="5"/>
      <c r="V4" s="5"/>
      <c r="W4" s="5"/>
      <c r="X4" s="5"/>
      <c r="Y4" s="5"/>
      <c r="Z4" s="5"/>
      <c r="AB4" s="5">
        <v>0.3125</v>
      </c>
      <c r="AC4" s="11">
        <f>AB4+240/1440</f>
        <v>0.47916666666666663</v>
      </c>
      <c r="AD4" s="11">
        <f t="shared" ref="AD4:AE4" si="6">AC4+240/1440</f>
        <v>0.64583333333333326</v>
      </c>
      <c r="AE4" s="11">
        <f t="shared" si="6"/>
        <v>0.81249999999999989</v>
      </c>
      <c r="AF4" s="5"/>
      <c r="AG4" s="5"/>
      <c r="AH4" s="5"/>
      <c r="AI4" s="5"/>
    </row>
    <row r="5" spans="1:35" x14ac:dyDescent="0.25">
      <c r="A5" s="13" t="s">
        <v>29</v>
      </c>
      <c r="B5" s="13">
        <v>2</v>
      </c>
      <c r="D5" s="5">
        <f t="shared" ref="D5:O16" si="7">D4+($B5/1440)</f>
        <v>0.23055555555555554</v>
      </c>
      <c r="E5" s="5">
        <f t="shared" si="7"/>
        <v>0.2722222222222222</v>
      </c>
      <c r="F5" s="5">
        <f t="shared" si="7"/>
        <v>0.31388888888888888</v>
      </c>
      <c r="G5" s="5">
        <f t="shared" si="7"/>
        <v>0.3972222222222222</v>
      </c>
      <c r="H5" s="5">
        <f t="shared" si="7"/>
        <v>0.48055555555555551</v>
      </c>
      <c r="I5" s="5">
        <f t="shared" si="7"/>
        <v>0.52222222222222214</v>
      </c>
      <c r="J5" s="5">
        <f t="shared" si="7"/>
        <v>0.56388888888888877</v>
      </c>
      <c r="K5" s="5">
        <f t="shared" si="7"/>
        <v>0.6055555555555554</v>
      </c>
      <c r="L5" s="5">
        <f t="shared" si="7"/>
        <v>0.64722222222222203</v>
      </c>
      <c r="M5" s="5">
        <f t="shared" si="7"/>
        <v>0.7305555555555554</v>
      </c>
      <c r="N5" s="5">
        <f t="shared" si="7"/>
        <v>0.81388888888888877</v>
      </c>
      <c r="O5" s="5">
        <f t="shared" si="7"/>
        <v>0.93888888888888877</v>
      </c>
      <c r="P5" s="5"/>
      <c r="Q5" s="5"/>
      <c r="R5" s="5"/>
      <c r="S5" s="5"/>
      <c r="T5" s="5"/>
      <c r="U5" s="5"/>
      <c r="V5" s="5"/>
      <c r="W5" s="5"/>
      <c r="X5" s="5"/>
      <c r="Y5" s="5"/>
      <c r="Z5" s="5"/>
      <c r="AB5" s="5">
        <f t="shared" ref="AB5:AC16" si="8">AB4+($B5/1440)</f>
        <v>0.31388888888888888</v>
      </c>
      <c r="AC5" s="5">
        <f t="shared" si="8"/>
        <v>0.48055555555555551</v>
      </c>
      <c r="AD5" s="5">
        <f t="shared" ref="AD5:AD11" si="9">AD4+($B5/1440)</f>
        <v>0.64722222222222214</v>
      </c>
      <c r="AE5" s="5">
        <f t="shared" ref="AE5:AE11" si="10">AE4+($B5/1440)</f>
        <v>0.81388888888888877</v>
      </c>
      <c r="AF5" s="5"/>
      <c r="AG5" s="5"/>
      <c r="AH5" s="5"/>
      <c r="AI5" s="5"/>
    </row>
    <row r="6" spans="1:35" x14ac:dyDescent="0.25">
      <c r="A6" s="13" t="s">
        <v>261</v>
      </c>
      <c r="B6" s="13">
        <v>1</v>
      </c>
      <c r="D6" s="5">
        <f t="shared" si="7"/>
        <v>0.23124999999999998</v>
      </c>
      <c r="E6" s="5">
        <f t="shared" si="7"/>
        <v>0.27291666666666664</v>
      </c>
      <c r="F6" s="5">
        <f t="shared" si="7"/>
        <v>0.31458333333333333</v>
      </c>
      <c r="G6" s="5">
        <f t="shared" si="7"/>
        <v>0.39791666666666664</v>
      </c>
      <c r="H6" s="5">
        <f t="shared" si="7"/>
        <v>0.48124999999999996</v>
      </c>
      <c r="I6" s="5">
        <f t="shared" si="7"/>
        <v>0.52291666666666659</v>
      </c>
      <c r="J6" s="5">
        <f t="shared" si="7"/>
        <v>0.56458333333333321</v>
      </c>
      <c r="K6" s="5">
        <f t="shared" si="7"/>
        <v>0.60624999999999984</v>
      </c>
      <c r="L6" s="5">
        <f t="shared" si="7"/>
        <v>0.64791666666666647</v>
      </c>
      <c r="M6" s="5">
        <f t="shared" si="7"/>
        <v>0.73124999999999984</v>
      </c>
      <c r="N6" s="5">
        <f t="shared" si="7"/>
        <v>0.81458333333333321</v>
      </c>
      <c r="O6" s="5">
        <f t="shared" si="7"/>
        <v>0.93958333333333321</v>
      </c>
      <c r="P6" s="5"/>
      <c r="Q6" s="5"/>
      <c r="R6" s="5"/>
      <c r="S6" s="5"/>
      <c r="T6" s="5"/>
      <c r="U6" s="5"/>
      <c r="V6" s="5"/>
      <c r="W6" s="5"/>
      <c r="X6" s="5"/>
      <c r="Y6" s="5"/>
      <c r="Z6" s="5"/>
      <c r="AB6" s="5">
        <f t="shared" si="8"/>
        <v>0.31458333333333333</v>
      </c>
      <c r="AC6" s="5">
        <f t="shared" si="8"/>
        <v>0.48124999999999996</v>
      </c>
      <c r="AD6" s="5">
        <f t="shared" si="9"/>
        <v>0.64791666666666659</v>
      </c>
      <c r="AE6" s="5">
        <f t="shared" si="10"/>
        <v>0.81458333333333321</v>
      </c>
      <c r="AF6" s="5"/>
      <c r="AG6" s="5"/>
      <c r="AH6" s="5"/>
      <c r="AI6" s="5"/>
    </row>
    <row r="7" spans="1:35" x14ac:dyDescent="0.25">
      <c r="A7" s="13" t="s">
        <v>262</v>
      </c>
      <c r="B7" s="13">
        <v>2</v>
      </c>
      <c r="D7" s="5">
        <f t="shared" si="7"/>
        <v>0.23263888888888887</v>
      </c>
      <c r="E7" s="5">
        <f t="shared" si="7"/>
        <v>0.27430555555555552</v>
      </c>
      <c r="F7" s="5">
        <f t="shared" si="7"/>
        <v>0.31597222222222221</v>
      </c>
      <c r="G7" s="5">
        <f t="shared" si="7"/>
        <v>0.39930555555555552</v>
      </c>
      <c r="H7" s="5">
        <f t="shared" si="7"/>
        <v>0.48263888888888884</v>
      </c>
      <c r="I7" s="5">
        <f t="shared" si="7"/>
        <v>0.52430555555555547</v>
      </c>
      <c r="J7" s="5">
        <f t="shared" si="7"/>
        <v>0.5659722222222221</v>
      </c>
      <c r="K7" s="5">
        <f t="shared" si="7"/>
        <v>0.60763888888888873</v>
      </c>
      <c r="L7" s="5">
        <f t="shared" si="7"/>
        <v>0.64930555555555536</v>
      </c>
      <c r="M7" s="5">
        <f t="shared" si="7"/>
        <v>0.73263888888888873</v>
      </c>
      <c r="N7" s="5">
        <f t="shared" si="7"/>
        <v>0.8159722222222221</v>
      </c>
      <c r="O7" s="5">
        <f t="shared" si="7"/>
        <v>0.9409722222222221</v>
      </c>
      <c r="P7" s="5"/>
      <c r="Q7" s="5"/>
      <c r="R7" s="5"/>
      <c r="S7" s="5"/>
      <c r="T7" s="5"/>
      <c r="U7" s="5"/>
      <c r="V7" s="5"/>
      <c r="W7" s="5"/>
      <c r="X7" s="5"/>
      <c r="Y7" s="5"/>
      <c r="Z7" s="5"/>
      <c r="AB7" s="5">
        <f t="shared" si="8"/>
        <v>0.31597222222222221</v>
      </c>
      <c r="AC7" s="5">
        <f t="shared" si="8"/>
        <v>0.48263888888888884</v>
      </c>
      <c r="AD7" s="5">
        <f t="shared" si="9"/>
        <v>0.64930555555555547</v>
      </c>
      <c r="AE7" s="5">
        <f t="shared" si="10"/>
        <v>0.8159722222222221</v>
      </c>
      <c r="AF7" s="5"/>
      <c r="AG7" s="5"/>
      <c r="AH7" s="5"/>
      <c r="AI7" s="5"/>
    </row>
    <row r="8" spans="1:35" x14ac:dyDescent="0.25">
      <c r="A8" s="13" t="s">
        <v>27</v>
      </c>
      <c r="B8" s="13">
        <v>4</v>
      </c>
      <c r="D8" s="5">
        <f t="shared" si="7"/>
        <v>0.23541666666666664</v>
      </c>
      <c r="E8" s="5">
        <f t="shared" si="7"/>
        <v>0.27708333333333329</v>
      </c>
      <c r="F8" s="5">
        <f t="shared" si="7"/>
        <v>0.31874999999999998</v>
      </c>
      <c r="G8" s="5">
        <f t="shared" si="7"/>
        <v>0.40208333333333329</v>
      </c>
      <c r="H8" s="5">
        <f t="shared" si="7"/>
        <v>0.48541666666666661</v>
      </c>
      <c r="I8" s="5">
        <f t="shared" si="7"/>
        <v>0.52708333333333324</v>
      </c>
      <c r="J8" s="5">
        <f t="shared" si="7"/>
        <v>0.56874999999999987</v>
      </c>
      <c r="K8" s="5">
        <f t="shared" si="7"/>
        <v>0.6104166666666665</v>
      </c>
      <c r="L8" s="5">
        <f t="shared" si="7"/>
        <v>0.65208333333333313</v>
      </c>
      <c r="M8" s="5">
        <f t="shared" si="7"/>
        <v>0.7354166666666665</v>
      </c>
      <c r="N8" s="5">
        <f t="shared" si="7"/>
        <v>0.81874999999999987</v>
      </c>
      <c r="O8" s="5">
        <f t="shared" si="7"/>
        <v>0.94374999999999987</v>
      </c>
      <c r="P8" s="5"/>
      <c r="Q8" s="5"/>
      <c r="R8" s="5"/>
      <c r="S8" s="5"/>
      <c r="T8" s="5"/>
      <c r="U8" s="5"/>
      <c r="V8" s="5"/>
      <c r="W8" s="5"/>
      <c r="X8" s="5"/>
      <c r="Y8" s="5"/>
      <c r="Z8" s="5"/>
      <c r="AB8" s="5">
        <f t="shared" si="8"/>
        <v>0.31874999999999998</v>
      </c>
      <c r="AC8" s="5">
        <f t="shared" si="8"/>
        <v>0.48541666666666661</v>
      </c>
      <c r="AD8" s="5">
        <f t="shared" si="9"/>
        <v>0.65208333333333324</v>
      </c>
      <c r="AE8" s="5">
        <f t="shared" si="10"/>
        <v>0.81874999999999987</v>
      </c>
      <c r="AF8" s="5"/>
      <c r="AG8" s="5"/>
      <c r="AH8" s="5"/>
      <c r="AI8" s="5"/>
    </row>
    <row r="9" spans="1:35" x14ac:dyDescent="0.25">
      <c r="A9" s="13" t="s">
        <v>281</v>
      </c>
      <c r="B9" s="10">
        <v>8</v>
      </c>
      <c r="D9" s="5">
        <f t="shared" si="7"/>
        <v>0.2409722222222222</v>
      </c>
      <c r="E9" s="5">
        <f t="shared" si="7"/>
        <v>0.28263888888888883</v>
      </c>
      <c r="F9" s="5">
        <f t="shared" si="7"/>
        <v>0.32430555555555551</v>
      </c>
      <c r="G9" s="5">
        <f t="shared" si="7"/>
        <v>0.40763888888888883</v>
      </c>
      <c r="H9" s="5">
        <f t="shared" si="7"/>
        <v>0.49097222222222214</v>
      </c>
      <c r="I9" s="5">
        <f t="shared" si="7"/>
        <v>0.53263888888888877</v>
      </c>
      <c r="J9" s="5">
        <f t="shared" si="7"/>
        <v>0.5743055555555554</v>
      </c>
      <c r="K9" s="5">
        <f t="shared" si="7"/>
        <v>0.61597222222222203</v>
      </c>
      <c r="L9" s="5">
        <f t="shared" si="7"/>
        <v>0.65763888888888866</v>
      </c>
      <c r="M9" s="5">
        <f t="shared" si="7"/>
        <v>0.74097222222222203</v>
      </c>
      <c r="N9" s="5">
        <f t="shared" si="7"/>
        <v>0.8243055555555554</v>
      </c>
      <c r="O9" s="5">
        <f t="shared" si="7"/>
        <v>0.9493055555555554</v>
      </c>
      <c r="P9" s="5"/>
      <c r="Q9" s="5"/>
      <c r="R9" s="5"/>
      <c r="S9" s="5"/>
      <c r="T9" s="5"/>
      <c r="U9" s="5"/>
      <c r="V9" s="5"/>
      <c r="W9" s="5"/>
      <c r="X9" s="5"/>
      <c r="Y9" s="5"/>
      <c r="Z9" s="5"/>
      <c r="AB9" s="5">
        <f t="shared" si="8"/>
        <v>0.32430555555555551</v>
      </c>
      <c r="AC9" s="5">
        <f t="shared" si="8"/>
        <v>0.49097222222222214</v>
      </c>
      <c r="AD9" s="5">
        <f t="shared" si="9"/>
        <v>0.65763888888888877</v>
      </c>
      <c r="AE9" s="5">
        <f t="shared" si="10"/>
        <v>0.8243055555555554</v>
      </c>
      <c r="AF9" s="5"/>
      <c r="AG9" s="5"/>
      <c r="AH9" s="5"/>
      <c r="AI9" s="5"/>
    </row>
    <row r="10" spans="1:35" x14ac:dyDescent="0.25">
      <c r="A10" s="13" t="s">
        <v>282</v>
      </c>
      <c r="B10" s="10">
        <v>2</v>
      </c>
      <c r="C10" s="13">
        <v>0</v>
      </c>
      <c r="D10" s="5">
        <f t="shared" si="7"/>
        <v>0.24236111111111108</v>
      </c>
      <c r="E10" s="5">
        <f t="shared" si="7"/>
        <v>0.28402777777777771</v>
      </c>
      <c r="F10" s="5">
        <f t="shared" si="7"/>
        <v>0.3256944444444444</v>
      </c>
      <c r="G10" s="5">
        <f t="shared" si="7"/>
        <v>0.40902777777777771</v>
      </c>
      <c r="H10" s="5">
        <f t="shared" si="7"/>
        <v>0.49236111111111103</v>
      </c>
      <c r="I10" s="5">
        <f t="shared" si="7"/>
        <v>0.53402777777777766</v>
      </c>
      <c r="J10" s="5">
        <f t="shared" si="7"/>
        <v>0.57569444444444429</v>
      </c>
      <c r="K10" s="5">
        <f t="shared" si="7"/>
        <v>0.61736111111111092</v>
      </c>
      <c r="L10" s="5">
        <f t="shared" si="7"/>
        <v>0.65902777777777755</v>
      </c>
      <c r="M10" s="5">
        <f t="shared" si="7"/>
        <v>0.74236111111111092</v>
      </c>
      <c r="N10" s="5">
        <f t="shared" si="7"/>
        <v>0.82569444444444429</v>
      </c>
      <c r="O10" s="5">
        <f t="shared" si="7"/>
        <v>0.95069444444444429</v>
      </c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B10" s="5">
        <f t="shared" si="8"/>
        <v>0.3256944444444444</v>
      </c>
      <c r="AC10" s="5">
        <f t="shared" si="8"/>
        <v>0.49236111111111103</v>
      </c>
      <c r="AD10" s="5">
        <f t="shared" si="9"/>
        <v>0.65902777777777766</v>
      </c>
      <c r="AE10" s="5">
        <f t="shared" si="10"/>
        <v>0.82569444444444429</v>
      </c>
      <c r="AF10" s="5"/>
      <c r="AG10" s="5"/>
      <c r="AH10" s="5"/>
      <c r="AI10" s="5"/>
    </row>
    <row r="11" spans="1:35" x14ac:dyDescent="0.25">
      <c r="A11" s="13" t="s">
        <v>283</v>
      </c>
      <c r="B11" s="10">
        <v>2</v>
      </c>
      <c r="C11" s="13" t="s">
        <v>34</v>
      </c>
      <c r="D11" s="5">
        <f t="shared" si="7"/>
        <v>0.24374999999999997</v>
      </c>
      <c r="E11" s="5">
        <f t="shared" si="7"/>
        <v>0.2854166666666666</v>
      </c>
      <c r="F11" s="5">
        <f t="shared" si="7"/>
        <v>0.32708333333333328</v>
      </c>
      <c r="G11" s="5">
        <f t="shared" si="7"/>
        <v>0.4104166666666666</v>
      </c>
      <c r="H11" s="5" t="s">
        <v>34</v>
      </c>
      <c r="I11" s="5">
        <f t="shared" ref="I11" si="11">I10+($B11/1440)</f>
        <v>0.53541666666666654</v>
      </c>
      <c r="J11" s="5" t="s">
        <v>34</v>
      </c>
      <c r="K11" s="5">
        <f t="shared" si="7"/>
        <v>0.6187499999999998</v>
      </c>
      <c r="L11" s="5" t="s">
        <v>34</v>
      </c>
      <c r="M11" s="5">
        <f t="shared" si="7"/>
        <v>0.7437499999999998</v>
      </c>
      <c r="N11" s="5">
        <f t="shared" si="7"/>
        <v>0.82708333333333317</v>
      </c>
      <c r="O11" s="5">
        <f t="shared" si="7"/>
        <v>0.95208333333333317</v>
      </c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B11" s="5">
        <f t="shared" si="8"/>
        <v>0.32708333333333328</v>
      </c>
      <c r="AC11" s="5">
        <f t="shared" si="8"/>
        <v>0.49374999999999991</v>
      </c>
      <c r="AD11" s="5">
        <f t="shared" si="9"/>
        <v>0.66041666666666654</v>
      </c>
      <c r="AE11" s="5">
        <f t="shared" si="10"/>
        <v>0.82708333333333317</v>
      </c>
      <c r="AF11" s="5"/>
      <c r="AG11" s="5"/>
      <c r="AH11" s="5"/>
      <c r="AI11" s="5"/>
    </row>
    <row r="12" spans="1:35" x14ac:dyDescent="0.25">
      <c r="A12" s="13" t="s">
        <v>284</v>
      </c>
      <c r="B12" s="10" t="s">
        <v>34</v>
      </c>
      <c r="C12" s="13">
        <v>2</v>
      </c>
      <c r="D12" s="5" t="s">
        <v>34</v>
      </c>
      <c r="E12" s="5" t="s">
        <v>34</v>
      </c>
      <c r="F12" s="5" t="s">
        <v>34</v>
      </c>
      <c r="G12" s="5" t="s">
        <v>34</v>
      </c>
      <c r="H12" s="5">
        <f>H10+$C12/1440</f>
        <v>0.49374999999999991</v>
      </c>
      <c r="I12" s="5" t="s">
        <v>34</v>
      </c>
      <c r="J12" s="5">
        <f t="shared" ref="J12" si="12">J10+$C12/1440</f>
        <v>0.57708333333333317</v>
      </c>
      <c r="K12" s="5" t="s">
        <v>34</v>
      </c>
      <c r="L12" s="5">
        <f t="shared" ref="L12" si="13">L10+$C12/1440</f>
        <v>0.66041666666666643</v>
      </c>
      <c r="M12" s="5" t="s">
        <v>34</v>
      </c>
      <c r="N12" s="5" t="s">
        <v>34</v>
      </c>
      <c r="O12" s="5" t="s">
        <v>34</v>
      </c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B12" s="5" t="s">
        <v>34</v>
      </c>
      <c r="AC12" s="5" t="s">
        <v>34</v>
      </c>
      <c r="AD12" s="5" t="s">
        <v>34</v>
      </c>
      <c r="AE12" s="5" t="s">
        <v>34</v>
      </c>
      <c r="AF12" s="5"/>
      <c r="AG12" s="5"/>
      <c r="AH12" s="5"/>
      <c r="AI12" s="5"/>
    </row>
    <row r="13" spans="1:35" x14ac:dyDescent="0.25">
      <c r="A13" s="13" t="s">
        <v>286</v>
      </c>
      <c r="B13" s="10">
        <v>1</v>
      </c>
      <c r="C13" s="13">
        <v>1</v>
      </c>
      <c r="D13" s="5">
        <f t="shared" ref="D13:O13" si="14">D11+($B13/1440)</f>
        <v>0.24444444444444441</v>
      </c>
      <c r="E13" s="5">
        <f t="shared" si="14"/>
        <v>0.28611111111111104</v>
      </c>
      <c r="F13" s="5">
        <f t="shared" si="14"/>
        <v>0.32777777777777772</v>
      </c>
      <c r="G13" s="5">
        <f t="shared" si="14"/>
        <v>0.41111111111111104</v>
      </c>
      <c r="H13" s="5">
        <f>H12+$C13/1440</f>
        <v>0.49444444444444435</v>
      </c>
      <c r="I13" s="5">
        <f t="shared" ref="I13" si="15">I11+($B13/1440)</f>
        <v>0.53611111111111098</v>
      </c>
      <c r="J13" s="5">
        <f t="shared" ref="J13:L13" si="16">J12+$C13/1440</f>
        <v>0.57777777777777761</v>
      </c>
      <c r="K13" s="5">
        <f t="shared" si="14"/>
        <v>0.61944444444444424</v>
      </c>
      <c r="L13" s="5">
        <f t="shared" si="16"/>
        <v>0.66111111111111087</v>
      </c>
      <c r="M13" s="5">
        <f t="shared" si="14"/>
        <v>0.74444444444444424</v>
      </c>
      <c r="N13" s="5">
        <f t="shared" si="14"/>
        <v>0.82777777777777761</v>
      </c>
      <c r="O13" s="5">
        <f t="shared" si="14"/>
        <v>0.95277777777777761</v>
      </c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B13" s="5">
        <f>AB11+($B13/1440)</f>
        <v>0.32777777777777772</v>
      </c>
      <c r="AC13" s="5">
        <f>AC11+($B13/1440)</f>
        <v>0.49444444444444435</v>
      </c>
      <c r="AD13" s="5">
        <f t="shared" ref="AD13:AE13" si="17">AD11+($B13/1440)</f>
        <v>0.66111111111111098</v>
      </c>
      <c r="AE13" s="5">
        <f t="shared" si="17"/>
        <v>0.82777777777777761</v>
      </c>
      <c r="AF13" s="5"/>
      <c r="AG13" s="5"/>
      <c r="AH13" s="5"/>
      <c r="AI13" s="5"/>
    </row>
    <row r="14" spans="1:35" x14ac:dyDescent="0.25">
      <c r="A14" s="13" t="s">
        <v>265</v>
      </c>
      <c r="B14" s="13">
        <v>2</v>
      </c>
      <c r="D14" s="5">
        <f t="shared" si="7"/>
        <v>0.24583333333333329</v>
      </c>
      <c r="E14" s="5">
        <f t="shared" si="7"/>
        <v>0.28749999999999992</v>
      </c>
      <c r="F14" s="5">
        <f t="shared" si="7"/>
        <v>0.32916666666666661</v>
      </c>
      <c r="G14" s="5">
        <f t="shared" si="7"/>
        <v>0.41249999999999992</v>
      </c>
      <c r="H14" s="5">
        <f t="shared" si="7"/>
        <v>0.49583333333333324</v>
      </c>
      <c r="I14" s="5">
        <f t="shared" si="7"/>
        <v>0.53749999999999987</v>
      </c>
      <c r="J14" s="5">
        <f t="shared" si="7"/>
        <v>0.5791666666666665</v>
      </c>
      <c r="K14" s="5">
        <f t="shared" si="7"/>
        <v>0.62083333333333313</v>
      </c>
      <c r="L14" s="5">
        <f t="shared" si="7"/>
        <v>0.66249999999999976</v>
      </c>
      <c r="M14" s="5">
        <f t="shared" si="7"/>
        <v>0.74583333333333313</v>
      </c>
      <c r="N14" s="5">
        <f t="shared" si="7"/>
        <v>0.8291666666666665</v>
      </c>
      <c r="O14" s="5">
        <f t="shared" si="7"/>
        <v>0.9541666666666665</v>
      </c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B14" s="5">
        <f t="shared" si="8"/>
        <v>0.32916666666666661</v>
      </c>
      <c r="AC14" s="5">
        <f t="shared" si="8"/>
        <v>0.49583333333333324</v>
      </c>
      <c r="AD14" s="5">
        <f t="shared" ref="AD14:AD16" si="18">AD13+($B14/1440)</f>
        <v>0.66249999999999987</v>
      </c>
      <c r="AE14" s="5">
        <f t="shared" ref="AE14:AE16" si="19">AE13+($B14/1440)</f>
        <v>0.8291666666666665</v>
      </c>
      <c r="AF14" s="5"/>
      <c r="AG14" s="5"/>
      <c r="AH14" s="5"/>
      <c r="AI14" s="5"/>
    </row>
    <row r="15" spans="1:35" x14ac:dyDescent="0.25">
      <c r="A15" s="13" t="s">
        <v>266</v>
      </c>
      <c r="B15" s="13">
        <v>1</v>
      </c>
      <c r="D15" s="5">
        <f t="shared" si="7"/>
        <v>0.24652777777777773</v>
      </c>
      <c r="E15" s="5">
        <f t="shared" si="7"/>
        <v>0.28819444444444436</v>
      </c>
      <c r="F15" s="5">
        <f t="shared" si="7"/>
        <v>0.32986111111111105</v>
      </c>
      <c r="G15" s="5">
        <f t="shared" si="7"/>
        <v>0.41319444444444436</v>
      </c>
      <c r="H15" s="5">
        <f t="shared" si="7"/>
        <v>0.49652777777777768</v>
      </c>
      <c r="I15" s="5">
        <f t="shared" si="7"/>
        <v>0.53819444444444431</v>
      </c>
      <c r="J15" s="5">
        <f t="shared" si="7"/>
        <v>0.57986111111111094</v>
      </c>
      <c r="K15" s="5">
        <f t="shared" si="7"/>
        <v>0.62152777777777757</v>
      </c>
      <c r="L15" s="5">
        <f t="shared" si="7"/>
        <v>0.6631944444444442</v>
      </c>
      <c r="M15" s="5">
        <f t="shared" si="7"/>
        <v>0.74652777777777757</v>
      </c>
      <c r="N15" s="5">
        <f t="shared" si="7"/>
        <v>0.82986111111111094</v>
      </c>
      <c r="O15" s="5">
        <f t="shared" si="7"/>
        <v>0.95486111111111094</v>
      </c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B15" s="5">
        <f t="shared" si="8"/>
        <v>0.32986111111111105</v>
      </c>
      <c r="AC15" s="5">
        <f t="shared" si="8"/>
        <v>0.49652777777777768</v>
      </c>
      <c r="AD15" s="5">
        <f t="shared" si="18"/>
        <v>0.66319444444444431</v>
      </c>
      <c r="AE15" s="5">
        <f t="shared" si="19"/>
        <v>0.82986111111111094</v>
      </c>
      <c r="AF15" s="5"/>
      <c r="AG15" s="5"/>
      <c r="AH15" s="5"/>
      <c r="AI15" s="5"/>
    </row>
    <row r="16" spans="1:35" x14ac:dyDescent="0.25">
      <c r="A16" s="13" t="s">
        <v>285</v>
      </c>
      <c r="B16" s="10">
        <v>3</v>
      </c>
      <c r="D16" s="5">
        <f t="shared" si="7"/>
        <v>0.24861111111111106</v>
      </c>
      <c r="E16" s="5">
        <f t="shared" si="7"/>
        <v>0.29027777777777769</v>
      </c>
      <c r="F16" s="5">
        <f t="shared" si="7"/>
        <v>0.33194444444444438</v>
      </c>
      <c r="G16" s="5">
        <f t="shared" si="7"/>
        <v>0.41527777777777769</v>
      </c>
      <c r="H16" s="5">
        <f t="shared" si="7"/>
        <v>0.49861111111111101</v>
      </c>
      <c r="I16" s="5">
        <f t="shared" si="7"/>
        <v>0.54027777777777763</v>
      </c>
      <c r="J16" s="5">
        <f t="shared" si="7"/>
        <v>0.58194444444444426</v>
      </c>
      <c r="K16" s="5">
        <f t="shared" si="7"/>
        <v>0.62361111111111089</v>
      </c>
      <c r="L16" s="5">
        <f t="shared" si="7"/>
        <v>0.66527777777777752</v>
      </c>
      <c r="M16" s="5">
        <f t="shared" si="7"/>
        <v>0.74861111111111089</v>
      </c>
      <c r="N16" s="5">
        <f t="shared" si="7"/>
        <v>0.83194444444444426</v>
      </c>
      <c r="O16" s="5">
        <f t="shared" si="7"/>
        <v>0.95694444444444426</v>
      </c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B16" s="5">
        <f t="shared" si="8"/>
        <v>0.33194444444444438</v>
      </c>
      <c r="AC16" s="5">
        <f t="shared" si="8"/>
        <v>0.49861111111111101</v>
      </c>
      <c r="AD16" s="5">
        <f t="shared" si="18"/>
        <v>0.66527777777777763</v>
      </c>
      <c r="AE16" s="5">
        <f t="shared" si="19"/>
        <v>0.83194444444444426</v>
      </c>
      <c r="AF16" s="5"/>
      <c r="AG16" s="5"/>
      <c r="AH16" s="5"/>
      <c r="AI16" s="5"/>
    </row>
    <row r="18" spans="1:35" ht="26.25" x14ac:dyDescent="0.25">
      <c r="A18" s="2">
        <v>241</v>
      </c>
      <c r="D18" s="43" t="s">
        <v>3</v>
      </c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B18" s="43" t="s">
        <v>2</v>
      </c>
      <c r="AC18" s="43"/>
      <c r="AD18" s="43"/>
      <c r="AE18" s="43"/>
      <c r="AF18" s="43"/>
      <c r="AG18" s="43"/>
      <c r="AH18" s="43"/>
      <c r="AI18" s="43"/>
    </row>
    <row r="19" spans="1:35" x14ac:dyDescent="0.25">
      <c r="A19" s="9" t="s">
        <v>0</v>
      </c>
      <c r="B19" s="44" t="s">
        <v>1</v>
      </c>
      <c r="C19" s="44"/>
      <c r="D19" s="9">
        <v>2</v>
      </c>
      <c r="E19" s="9">
        <v>4</v>
      </c>
      <c r="F19" s="9">
        <v>6</v>
      </c>
      <c r="G19" s="9">
        <v>8</v>
      </c>
      <c r="H19" s="9">
        <v>10</v>
      </c>
      <c r="I19" s="9">
        <v>12</v>
      </c>
      <c r="J19" s="9">
        <v>14</v>
      </c>
      <c r="K19" s="9">
        <v>16</v>
      </c>
      <c r="L19" s="9">
        <v>18</v>
      </c>
      <c r="M19" s="9">
        <v>20</v>
      </c>
      <c r="N19" s="9">
        <v>22</v>
      </c>
      <c r="O19" s="9">
        <v>24</v>
      </c>
      <c r="P19" s="9">
        <v>26</v>
      </c>
      <c r="Q19" s="9">
        <v>28</v>
      </c>
      <c r="R19" s="9">
        <v>30</v>
      </c>
      <c r="S19" s="9">
        <v>32</v>
      </c>
      <c r="T19" s="9">
        <v>34</v>
      </c>
      <c r="U19" s="9">
        <v>36</v>
      </c>
      <c r="V19" s="9">
        <v>38</v>
      </c>
      <c r="W19" s="9">
        <v>40</v>
      </c>
      <c r="X19" s="9">
        <v>42</v>
      </c>
      <c r="Y19" s="9">
        <v>44</v>
      </c>
      <c r="Z19" s="9">
        <v>46</v>
      </c>
      <c r="AB19" s="9">
        <v>102</v>
      </c>
      <c r="AC19" s="9">
        <v>104</v>
      </c>
      <c r="AD19" s="9">
        <v>106</v>
      </c>
      <c r="AE19" s="9">
        <v>108</v>
      </c>
      <c r="AF19" s="9">
        <v>110</v>
      </c>
      <c r="AG19" s="9">
        <v>112</v>
      </c>
      <c r="AH19" s="9">
        <v>114</v>
      </c>
      <c r="AI19" s="9">
        <v>116</v>
      </c>
    </row>
    <row r="20" spans="1:35" s="23" customFormat="1" x14ac:dyDescent="0.25">
      <c r="A20" s="23" t="s">
        <v>362</v>
      </c>
      <c r="E20" s="23">
        <v>60</v>
      </c>
      <c r="F20" s="23">
        <v>60</v>
      </c>
      <c r="G20" s="23">
        <v>60</v>
      </c>
      <c r="H20" s="23">
        <v>120</v>
      </c>
      <c r="I20" s="23">
        <v>120</v>
      </c>
      <c r="J20" s="23">
        <v>60</v>
      </c>
      <c r="K20" s="23">
        <v>60</v>
      </c>
      <c r="L20" s="23">
        <v>60</v>
      </c>
      <c r="M20" s="23">
        <v>60</v>
      </c>
      <c r="N20" s="23">
        <v>120</v>
      </c>
      <c r="O20" s="23">
        <v>180</v>
      </c>
      <c r="AA20" s="22"/>
      <c r="AC20" s="23">
        <v>120</v>
      </c>
      <c r="AD20" s="23">
        <v>120</v>
      </c>
      <c r="AE20" s="23">
        <v>120</v>
      </c>
    </row>
    <row r="21" spans="1:35" x14ac:dyDescent="0.25">
      <c r="A21" s="13" t="s">
        <v>285</v>
      </c>
      <c r="B21" s="10">
        <v>0</v>
      </c>
      <c r="D21" s="11">
        <v>0.20972222222222223</v>
      </c>
      <c r="E21" s="5">
        <f t="shared" ref="E21" si="20">D21+E20/1440</f>
        <v>0.25138888888888888</v>
      </c>
      <c r="F21" s="5">
        <f t="shared" ref="F21" si="21">E21+F20/1440</f>
        <v>0.29305555555555557</v>
      </c>
      <c r="G21" s="5">
        <f t="shared" ref="G21" si="22">F21+G20/1440</f>
        <v>0.33472222222222225</v>
      </c>
      <c r="H21" s="5">
        <f t="shared" ref="H21" si="23">G21+H20/1440</f>
        <v>0.41805555555555557</v>
      </c>
      <c r="I21" s="5">
        <f t="shared" ref="I21" si="24">H21+I20/1440</f>
        <v>0.50138888888888888</v>
      </c>
      <c r="J21" s="5">
        <f t="shared" ref="J21" si="25">I21+J20/1440</f>
        <v>0.54305555555555551</v>
      </c>
      <c r="K21" s="5">
        <f t="shared" ref="K21" si="26">J21+K20/1440</f>
        <v>0.58472222222222214</v>
      </c>
      <c r="L21" s="5">
        <f t="shared" ref="L21" si="27">K21+L20/1440</f>
        <v>0.62638888888888877</v>
      </c>
      <c r="M21" s="5">
        <f t="shared" ref="M21" si="28">L21+M20/1440</f>
        <v>0.6680555555555554</v>
      </c>
      <c r="N21" s="5">
        <f t="shared" ref="N21" si="29">M21+N20/1440</f>
        <v>0.75138888888888877</v>
      </c>
      <c r="O21" s="5">
        <f t="shared" ref="O21" si="30">N21+O20/1440</f>
        <v>0.87638888888888877</v>
      </c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B21" s="11">
        <v>0.3347222222222222</v>
      </c>
      <c r="AC21" s="11">
        <f>AB21+240/1440</f>
        <v>0.50138888888888888</v>
      </c>
      <c r="AD21" s="11">
        <f t="shared" ref="AD21:AE21" si="31">AC21+240/1440</f>
        <v>0.66805555555555551</v>
      </c>
      <c r="AE21" s="11">
        <f t="shared" si="31"/>
        <v>0.83472222222222214</v>
      </c>
      <c r="AF21" s="7"/>
      <c r="AG21" s="5"/>
      <c r="AH21" s="7"/>
      <c r="AI21" s="5"/>
    </row>
    <row r="22" spans="1:35" x14ac:dyDescent="0.25">
      <c r="A22" s="13" t="s">
        <v>266</v>
      </c>
      <c r="B22" s="13">
        <v>3</v>
      </c>
      <c r="D22" s="5">
        <f t="shared" ref="D22:O33" si="32">D21+($B22/1440)</f>
        <v>0.21180555555555555</v>
      </c>
      <c r="E22" s="5">
        <f t="shared" si="32"/>
        <v>0.25347222222222221</v>
      </c>
      <c r="F22" s="5">
        <f t="shared" si="32"/>
        <v>0.2951388888888889</v>
      </c>
      <c r="G22" s="5">
        <f t="shared" si="32"/>
        <v>0.33680555555555558</v>
      </c>
      <c r="H22" s="5">
        <f t="shared" si="32"/>
        <v>0.4201388888888889</v>
      </c>
      <c r="I22" s="5">
        <f t="shared" si="32"/>
        <v>0.50347222222222221</v>
      </c>
      <c r="J22" s="5">
        <f t="shared" si="32"/>
        <v>0.54513888888888884</v>
      </c>
      <c r="K22" s="5">
        <f t="shared" si="32"/>
        <v>0.58680555555555547</v>
      </c>
      <c r="L22" s="5">
        <f t="shared" si="32"/>
        <v>0.6284722222222221</v>
      </c>
      <c r="M22" s="5">
        <f t="shared" si="32"/>
        <v>0.67013888888888873</v>
      </c>
      <c r="N22" s="5">
        <f t="shared" si="32"/>
        <v>0.7534722222222221</v>
      </c>
      <c r="O22" s="5">
        <f t="shared" si="32"/>
        <v>0.8784722222222221</v>
      </c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B22" s="5">
        <f t="shared" ref="AB22:AB33" si="33">AB21+($B22/1440)</f>
        <v>0.33680555555555552</v>
      </c>
      <c r="AC22" s="5">
        <f t="shared" ref="AC22:AC24" si="34">AC21+($B22/1440)</f>
        <v>0.50347222222222221</v>
      </c>
      <c r="AD22" s="5">
        <f t="shared" ref="AD22:AD24" si="35">AD21+($B22/1440)</f>
        <v>0.67013888888888884</v>
      </c>
      <c r="AE22" s="5">
        <f t="shared" ref="AE22:AE24" si="36">AE21+($B22/1440)</f>
        <v>0.83680555555555547</v>
      </c>
      <c r="AF22" s="7"/>
      <c r="AG22" s="5"/>
      <c r="AH22" s="7"/>
      <c r="AI22" s="5"/>
    </row>
    <row r="23" spans="1:35" x14ac:dyDescent="0.25">
      <c r="A23" s="13" t="s">
        <v>265</v>
      </c>
      <c r="B23" s="13">
        <v>1</v>
      </c>
      <c r="D23" s="5">
        <f t="shared" si="32"/>
        <v>0.21249999999999999</v>
      </c>
      <c r="E23" s="5">
        <f t="shared" si="32"/>
        <v>0.25416666666666665</v>
      </c>
      <c r="F23" s="5">
        <f t="shared" si="32"/>
        <v>0.29583333333333334</v>
      </c>
      <c r="G23" s="5">
        <f t="shared" si="32"/>
        <v>0.33750000000000002</v>
      </c>
      <c r="H23" s="5">
        <f t="shared" si="32"/>
        <v>0.42083333333333334</v>
      </c>
      <c r="I23" s="5">
        <f t="shared" si="32"/>
        <v>0.50416666666666665</v>
      </c>
      <c r="J23" s="5">
        <f t="shared" si="32"/>
        <v>0.54583333333333328</v>
      </c>
      <c r="K23" s="5">
        <f t="shared" si="32"/>
        <v>0.58749999999999991</v>
      </c>
      <c r="L23" s="5">
        <f t="shared" si="32"/>
        <v>0.62916666666666654</v>
      </c>
      <c r="M23" s="5">
        <f t="shared" si="32"/>
        <v>0.67083333333333317</v>
      </c>
      <c r="N23" s="5">
        <f t="shared" si="32"/>
        <v>0.75416666666666654</v>
      </c>
      <c r="O23" s="5">
        <f t="shared" si="32"/>
        <v>0.87916666666666654</v>
      </c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B23" s="5">
        <f t="shared" si="33"/>
        <v>0.33749999999999997</v>
      </c>
      <c r="AC23" s="5">
        <f t="shared" si="34"/>
        <v>0.50416666666666665</v>
      </c>
      <c r="AD23" s="5">
        <f t="shared" si="35"/>
        <v>0.67083333333333328</v>
      </c>
      <c r="AE23" s="5">
        <f t="shared" si="36"/>
        <v>0.83749999999999991</v>
      </c>
      <c r="AF23" s="7"/>
      <c r="AG23" s="5"/>
      <c r="AH23" s="7"/>
      <c r="AI23" s="5"/>
    </row>
    <row r="24" spans="1:35" x14ac:dyDescent="0.25">
      <c r="A24" s="13" t="s">
        <v>286</v>
      </c>
      <c r="B24" s="13">
        <v>2</v>
      </c>
      <c r="C24" s="13">
        <v>0</v>
      </c>
      <c r="D24" s="5">
        <f t="shared" si="32"/>
        <v>0.21388888888888888</v>
      </c>
      <c r="E24" s="5">
        <f t="shared" si="32"/>
        <v>0.25555555555555554</v>
      </c>
      <c r="F24" s="5">
        <f t="shared" si="32"/>
        <v>0.29722222222222222</v>
      </c>
      <c r="G24" s="5">
        <f t="shared" si="32"/>
        <v>0.33888888888888891</v>
      </c>
      <c r="H24" s="5">
        <f t="shared" si="32"/>
        <v>0.42222222222222222</v>
      </c>
      <c r="I24" s="5">
        <f t="shared" si="32"/>
        <v>0.50555555555555554</v>
      </c>
      <c r="J24" s="5">
        <f t="shared" si="32"/>
        <v>0.54722222222222217</v>
      </c>
      <c r="K24" s="5">
        <f t="shared" si="32"/>
        <v>0.5888888888888888</v>
      </c>
      <c r="L24" s="5">
        <f t="shared" si="32"/>
        <v>0.63055555555555542</v>
      </c>
      <c r="M24" s="5">
        <f t="shared" si="32"/>
        <v>0.67222222222222205</v>
      </c>
      <c r="N24" s="5">
        <f t="shared" si="32"/>
        <v>0.75555555555555542</v>
      </c>
      <c r="O24" s="5">
        <f t="shared" si="32"/>
        <v>0.88055555555555542</v>
      </c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B24" s="5">
        <f t="shared" si="33"/>
        <v>0.33888888888888885</v>
      </c>
      <c r="AC24" s="5">
        <f t="shared" si="34"/>
        <v>0.50555555555555554</v>
      </c>
      <c r="AD24" s="5">
        <f t="shared" si="35"/>
        <v>0.67222222222222217</v>
      </c>
      <c r="AE24" s="5">
        <f t="shared" si="36"/>
        <v>0.8388888888888888</v>
      </c>
      <c r="AF24" s="7"/>
      <c r="AG24" s="5"/>
      <c r="AH24" s="7"/>
      <c r="AI24" s="5"/>
    </row>
    <row r="25" spans="1:35" x14ac:dyDescent="0.25">
      <c r="A25" s="13" t="s">
        <v>284</v>
      </c>
      <c r="B25" s="13" t="s">
        <v>34</v>
      </c>
      <c r="C25" s="13">
        <v>1</v>
      </c>
      <c r="D25" s="5" t="s">
        <v>34</v>
      </c>
      <c r="E25" s="5" t="s">
        <v>34</v>
      </c>
      <c r="F25" s="5">
        <f>F24+($C25/1440)</f>
        <v>0.29791666666666666</v>
      </c>
      <c r="G25" s="5" t="s">
        <v>34</v>
      </c>
      <c r="H25" s="5" t="s">
        <v>34</v>
      </c>
      <c r="I25" s="5" t="s">
        <v>34</v>
      </c>
      <c r="J25" s="5" t="s">
        <v>34</v>
      </c>
      <c r="K25" s="5" t="s">
        <v>34</v>
      </c>
      <c r="L25" s="5" t="s">
        <v>34</v>
      </c>
      <c r="M25" s="5" t="s">
        <v>34</v>
      </c>
      <c r="N25" s="5" t="s">
        <v>34</v>
      </c>
      <c r="O25" s="5" t="s">
        <v>34</v>
      </c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B25" s="5" t="s">
        <v>34</v>
      </c>
      <c r="AC25" s="5" t="s">
        <v>34</v>
      </c>
      <c r="AD25" s="5" t="s">
        <v>34</v>
      </c>
      <c r="AE25" s="5" t="s">
        <v>34</v>
      </c>
      <c r="AF25" s="7"/>
      <c r="AG25" s="5"/>
      <c r="AH25" s="7"/>
      <c r="AI25" s="5"/>
    </row>
    <row r="26" spans="1:35" x14ac:dyDescent="0.25">
      <c r="A26" s="13" t="s">
        <v>283</v>
      </c>
      <c r="B26" s="10">
        <v>1</v>
      </c>
      <c r="C26" s="13" t="s">
        <v>34</v>
      </c>
      <c r="D26" s="5">
        <f t="shared" ref="D26:O26" si="37">D24+($B26/1440)</f>
        <v>0.21458333333333332</v>
      </c>
      <c r="E26" s="5">
        <f t="shared" si="37"/>
        <v>0.25624999999999998</v>
      </c>
      <c r="F26" s="5" t="s">
        <v>34</v>
      </c>
      <c r="G26" s="5">
        <f t="shared" si="37"/>
        <v>0.33958333333333335</v>
      </c>
      <c r="H26" s="5">
        <f t="shared" si="37"/>
        <v>0.42291666666666666</v>
      </c>
      <c r="I26" s="5">
        <f t="shared" si="37"/>
        <v>0.50624999999999998</v>
      </c>
      <c r="J26" s="5">
        <f t="shared" si="37"/>
        <v>0.54791666666666661</v>
      </c>
      <c r="K26" s="5">
        <f t="shared" si="37"/>
        <v>0.58958333333333324</v>
      </c>
      <c r="L26" s="5">
        <f t="shared" si="37"/>
        <v>0.63124999999999987</v>
      </c>
      <c r="M26" s="5">
        <f t="shared" si="37"/>
        <v>0.6729166666666665</v>
      </c>
      <c r="N26" s="5">
        <f t="shared" si="37"/>
        <v>0.75624999999999987</v>
      </c>
      <c r="O26" s="5">
        <f t="shared" si="37"/>
        <v>0.88124999999999987</v>
      </c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B26" s="5">
        <f>AB24+($B26/1440)</f>
        <v>0.33958333333333329</v>
      </c>
      <c r="AC26" s="5">
        <f t="shared" ref="AC26:AE26" si="38">AC24+($B26/1440)</f>
        <v>0.50624999999999998</v>
      </c>
      <c r="AD26" s="5">
        <f t="shared" si="38"/>
        <v>0.67291666666666661</v>
      </c>
      <c r="AE26" s="5">
        <f t="shared" si="38"/>
        <v>0.83958333333333324</v>
      </c>
      <c r="AF26" s="7"/>
      <c r="AG26" s="5"/>
      <c r="AH26" s="7"/>
      <c r="AI26" s="5"/>
    </row>
    <row r="27" spans="1:35" x14ac:dyDescent="0.25">
      <c r="A27" s="13" t="s">
        <v>282</v>
      </c>
      <c r="B27" s="13">
        <v>2</v>
      </c>
      <c r="C27" s="13">
        <v>2</v>
      </c>
      <c r="D27" s="5">
        <f t="shared" si="32"/>
        <v>0.2159722222222222</v>
      </c>
      <c r="E27" s="5">
        <f t="shared" si="32"/>
        <v>0.25763888888888886</v>
      </c>
      <c r="F27" s="5">
        <f>F25+($C27/1440)</f>
        <v>0.29930555555555555</v>
      </c>
      <c r="G27" s="5">
        <f t="shared" si="32"/>
        <v>0.34097222222222223</v>
      </c>
      <c r="H27" s="5">
        <f t="shared" si="32"/>
        <v>0.42430555555555555</v>
      </c>
      <c r="I27" s="5">
        <f t="shared" si="32"/>
        <v>0.50763888888888886</v>
      </c>
      <c r="J27" s="5">
        <f t="shared" si="32"/>
        <v>0.54930555555555549</v>
      </c>
      <c r="K27" s="5">
        <f t="shared" si="32"/>
        <v>0.59097222222222212</v>
      </c>
      <c r="L27" s="5">
        <f t="shared" si="32"/>
        <v>0.63263888888888875</v>
      </c>
      <c r="M27" s="5">
        <f t="shared" si="32"/>
        <v>0.67430555555555538</v>
      </c>
      <c r="N27" s="5">
        <f t="shared" si="32"/>
        <v>0.75763888888888875</v>
      </c>
      <c r="O27" s="5">
        <f t="shared" si="32"/>
        <v>0.88263888888888875</v>
      </c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B27" s="5">
        <f t="shared" si="33"/>
        <v>0.34097222222222218</v>
      </c>
      <c r="AC27" s="5">
        <f t="shared" ref="AC27:AC33" si="39">AC26+($B27/1440)</f>
        <v>0.50763888888888886</v>
      </c>
      <c r="AD27" s="5">
        <f t="shared" ref="AD27:AD33" si="40">AD26+($B27/1440)</f>
        <v>0.67430555555555549</v>
      </c>
      <c r="AE27" s="5">
        <f t="shared" ref="AE27:AE33" si="41">AE26+($B27/1440)</f>
        <v>0.84097222222222212</v>
      </c>
      <c r="AF27" s="7"/>
      <c r="AG27" s="5"/>
      <c r="AH27" s="7"/>
      <c r="AI27" s="5"/>
    </row>
    <row r="28" spans="1:35" x14ac:dyDescent="0.25">
      <c r="A28" s="13" t="s">
        <v>281</v>
      </c>
      <c r="B28" s="13">
        <v>2</v>
      </c>
      <c r="D28" s="5">
        <f t="shared" si="32"/>
        <v>0.21736111111111109</v>
      </c>
      <c r="E28" s="5">
        <f t="shared" si="32"/>
        <v>0.25902777777777775</v>
      </c>
      <c r="F28" s="5">
        <f t="shared" si="32"/>
        <v>0.30069444444444443</v>
      </c>
      <c r="G28" s="5">
        <f t="shared" si="32"/>
        <v>0.34236111111111112</v>
      </c>
      <c r="H28" s="5">
        <f t="shared" si="32"/>
        <v>0.42569444444444443</v>
      </c>
      <c r="I28" s="5">
        <f t="shared" si="32"/>
        <v>0.50902777777777775</v>
      </c>
      <c r="J28" s="5">
        <f t="shared" si="32"/>
        <v>0.55069444444444438</v>
      </c>
      <c r="K28" s="5">
        <f t="shared" si="32"/>
        <v>0.59236111111111101</v>
      </c>
      <c r="L28" s="5">
        <f t="shared" si="32"/>
        <v>0.63402777777777763</v>
      </c>
      <c r="M28" s="5">
        <f t="shared" si="32"/>
        <v>0.67569444444444426</v>
      </c>
      <c r="N28" s="5">
        <f t="shared" si="32"/>
        <v>0.75902777777777763</v>
      </c>
      <c r="O28" s="5">
        <f t="shared" si="32"/>
        <v>0.88402777777777763</v>
      </c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B28" s="5">
        <f t="shared" si="33"/>
        <v>0.34236111111111106</v>
      </c>
      <c r="AC28" s="5">
        <f t="shared" si="39"/>
        <v>0.50902777777777775</v>
      </c>
      <c r="AD28" s="5">
        <f t="shared" si="40"/>
        <v>0.67569444444444438</v>
      </c>
      <c r="AE28" s="5">
        <f t="shared" si="41"/>
        <v>0.84236111111111101</v>
      </c>
      <c r="AF28" s="7"/>
      <c r="AG28" s="5"/>
      <c r="AH28" s="7"/>
      <c r="AI28" s="5"/>
    </row>
    <row r="29" spans="1:35" x14ac:dyDescent="0.25">
      <c r="A29" s="13" t="s">
        <v>27</v>
      </c>
      <c r="B29" s="13">
        <v>8</v>
      </c>
      <c r="D29" s="5">
        <f t="shared" si="32"/>
        <v>0.22291666666666665</v>
      </c>
      <c r="E29" s="5">
        <f t="shared" si="32"/>
        <v>0.26458333333333328</v>
      </c>
      <c r="F29" s="5">
        <f t="shared" si="32"/>
        <v>0.30624999999999997</v>
      </c>
      <c r="G29" s="5">
        <f t="shared" si="32"/>
        <v>0.34791666666666665</v>
      </c>
      <c r="H29" s="5">
        <f t="shared" si="32"/>
        <v>0.43124999999999997</v>
      </c>
      <c r="I29" s="5">
        <f t="shared" si="32"/>
        <v>0.51458333333333328</v>
      </c>
      <c r="J29" s="5">
        <f t="shared" si="32"/>
        <v>0.55624999999999991</v>
      </c>
      <c r="K29" s="5">
        <f t="shared" si="32"/>
        <v>0.59791666666666654</v>
      </c>
      <c r="L29" s="5">
        <f t="shared" si="32"/>
        <v>0.63958333333333317</v>
      </c>
      <c r="M29" s="5">
        <f t="shared" si="32"/>
        <v>0.6812499999999998</v>
      </c>
      <c r="N29" s="5">
        <f t="shared" si="32"/>
        <v>0.76458333333333317</v>
      </c>
      <c r="O29" s="5">
        <f t="shared" si="32"/>
        <v>0.88958333333333317</v>
      </c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B29" s="5">
        <f t="shared" si="33"/>
        <v>0.3479166666666666</v>
      </c>
      <c r="AC29" s="5">
        <f t="shared" si="39"/>
        <v>0.51458333333333328</v>
      </c>
      <c r="AD29" s="5">
        <f t="shared" si="40"/>
        <v>0.68124999999999991</v>
      </c>
      <c r="AE29" s="5">
        <f t="shared" si="41"/>
        <v>0.84791666666666654</v>
      </c>
      <c r="AF29" s="7"/>
      <c r="AG29" s="5"/>
      <c r="AH29" s="7"/>
      <c r="AI29" s="5"/>
    </row>
    <row r="30" spans="1:35" x14ac:dyDescent="0.25">
      <c r="A30" s="13" t="s">
        <v>262</v>
      </c>
      <c r="B30" s="13">
        <v>4</v>
      </c>
      <c r="D30" s="5">
        <f t="shared" si="32"/>
        <v>0.22569444444444442</v>
      </c>
      <c r="E30" s="5">
        <f t="shared" si="32"/>
        <v>0.26736111111111105</v>
      </c>
      <c r="F30" s="5">
        <f t="shared" si="32"/>
        <v>0.30902777777777773</v>
      </c>
      <c r="G30" s="5">
        <f t="shared" si="32"/>
        <v>0.35069444444444442</v>
      </c>
      <c r="H30" s="5">
        <f t="shared" si="32"/>
        <v>0.43402777777777773</v>
      </c>
      <c r="I30" s="5">
        <f t="shared" si="32"/>
        <v>0.51736111111111105</v>
      </c>
      <c r="J30" s="5">
        <f t="shared" si="32"/>
        <v>0.55902777777777768</v>
      </c>
      <c r="K30" s="5">
        <f t="shared" si="32"/>
        <v>0.60069444444444431</v>
      </c>
      <c r="L30" s="5">
        <f t="shared" si="32"/>
        <v>0.64236111111111094</v>
      </c>
      <c r="M30" s="5">
        <f t="shared" si="32"/>
        <v>0.68402777777777757</v>
      </c>
      <c r="N30" s="5">
        <f t="shared" si="32"/>
        <v>0.76736111111111094</v>
      </c>
      <c r="O30" s="5">
        <f t="shared" si="32"/>
        <v>0.89236111111111094</v>
      </c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B30" s="5">
        <f t="shared" si="33"/>
        <v>0.35069444444444436</v>
      </c>
      <c r="AC30" s="5">
        <f t="shared" si="39"/>
        <v>0.51736111111111105</v>
      </c>
      <c r="AD30" s="5">
        <f t="shared" si="40"/>
        <v>0.68402777777777768</v>
      </c>
      <c r="AE30" s="5">
        <f t="shared" si="41"/>
        <v>0.85069444444444431</v>
      </c>
      <c r="AF30" s="7"/>
      <c r="AG30" s="5"/>
      <c r="AH30" s="7"/>
      <c r="AI30" s="5"/>
    </row>
    <row r="31" spans="1:35" x14ac:dyDescent="0.25">
      <c r="A31" s="13" t="s">
        <v>261</v>
      </c>
      <c r="B31" s="13">
        <v>2</v>
      </c>
      <c r="D31" s="5">
        <f t="shared" si="32"/>
        <v>0.2270833333333333</v>
      </c>
      <c r="E31" s="5">
        <f t="shared" si="32"/>
        <v>0.26874999999999993</v>
      </c>
      <c r="F31" s="5">
        <f t="shared" si="32"/>
        <v>0.31041666666666662</v>
      </c>
      <c r="G31" s="5">
        <f t="shared" si="32"/>
        <v>0.3520833333333333</v>
      </c>
      <c r="H31" s="5">
        <f t="shared" si="32"/>
        <v>0.43541666666666662</v>
      </c>
      <c r="I31" s="5">
        <f t="shared" si="32"/>
        <v>0.51874999999999993</v>
      </c>
      <c r="J31" s="5">
        <f t="shared" si="32"/>
        <v>0.56041666666666656</v>
      </c>
      <c r="K31" s="5">
        <f t="shared" si="32"/>
        <v>0.60208333333333319</v>
      </c>
      <c r="L31" s="5">
        <f t="shared" si="32"/>
        <v>0.64374999999999982</v>
      </c>
      <c r="M31" s="5">
        <f t="shared" si="32"/>
        <v>0.68541666666666645</v>
      </c>
      <c r="N31" s="5">
        <f t="shared" si="32"/>
        <v>0.76874999999999982</v>
      </c>
      <c r="O31" s="5">
        <f t="shared" si="32"/>
        <v>0.89374999999999982</v>
      </c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B31" s="5">
        <f t="shared" si="33"/>
        <v>0.35208333333333325</v>
      </c>
      <c r="AC31" s="5">
        <f t="shared" si="39"/>
        <v>0.51874999999999993</v>
      </c>
      <c r="AD31" s="5">
        <f t="shared" si="40"/>
        <v>0.68541666666666656</v>
      </c>
      <c r="AE31" s="5">
        <f t="shared" si="41"/>
        <v>0.85208333333333319</v>
      </c>
      <c r="AF31" s="7"/>
      <c r="AG31" s="5"/>
      <c r="AH31" s="7"/>
      <c r="AI31" s="5"/>
    </row>
    <row r="32" spans="1:35" x14ac:dyDescent="0.25">
      <c r="A32" s="13" t="s">
        <v>29</v>
      </c>
      <c r="B32" s="13">
        <v>1</v>
      </c>
      <c r="D32" s="5">
        <f t="shared" si="32"/>
        <v>0.22777777777777775</v>
      </c>
      <c r="E32" s="5">
        <f t="shared" si="32"/>
        <v>0.26944444444444438</v>
      </c>
      <c r="F32" s="5">
        <f t="shared" si="32"/>
        <v>0.31111111111111106</v>
      </c>
      <c r="G32" s="5">
        <f t="shared" si="32"/>
        <v>0.35277777777777775</v>
      </c>
      <c r="H32" s="5">
        <f t="shared" si="32"/>
        <v>0.43611111111111106</v>
      </c>
      <c r="I32" s="5">
        <f t="shared" si="32"/>
        <v>0.51944444444444438</v>
      </c>
      <c r="J32" s="5">
        <f t="shared" si="32"/>
        <v>0.56111111111111101</v>
      </c>
      <c r="K32" s="5">
        <f t="shared" si="32"/>
        <v>0.60277777777777763</v>
      </c>
      <c r="L32" s="5">
        <f t="shared" si="32"/>
        <v>0.64444444444444426</v>
      </c>
      <c r="M32" s="5">
        <f t="shared" si="32"/>
        <v>0.68611111111111089</v>
      </c>
      <c r="N32" s="5">
        <f t="shared" si="32"/>
        <v>0.76944444444444426</v>
      </c>
      <c r="O32" s="5">
        <f t="shared" si="32"/>
        <v>0.89444444444444426</v>
      </c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B32" s="5">
        <f t="shared" si="33"/>
        <v>0.35277777777777769</v>
      </c>
      <c r="AC32" s="5">
        <f t="shared" si="39"/>
        <v>0.51944444444444438</v>
      </c>
      <c r="AD32" s="5">
        <f t="shared" si="40"/>
        <v>0.68611111111111101</v>
      </c>
      <c r="AE32" s="5">
        <f t="shared" si="41"/>
        <v>0.85277777777777763</v>
      </c>
      <c r="AF32" s="7"/>
      <c r="AG32" s="5"/>
      <c r="AH32" s="7"/>
      <c r="AI32" s="5"/>
    </row>
    <row r="33" spans="1:35" x14ac:dyDescent="0.25">
      <c r="A33" s="13" t="s">
        <v>30</v>
      </c>
      <c r="B33" s="13">
        <v>2</v>
      </c>
      <c r="D33" s="5">
        <f t="shared" si="32"/>
        <v>0.22916666666666663</v>
      </c>
      <c r="E33" s="5">
        <f t="shared" si="32"/>
        <v>0.27083333333333326</v>
      </c>
      <c r="F33" s="5">
        <f t="shared" si="32"/>
        <v>0.31249999999999994</v>
      </c>
      <c r="G33" s="5">
        <f t="shared" si="32"/>
        <v>0.35416666666666663</v>
      </c>
      <c r="H33" s="5">
        <f t="shared" si="32"/>
        <v>0.43749999999999994</v>
      </c>
      <c r="I33" s="5">
        <f t="shared" si="32"/>
        <v>0.52083333333333326</v>
      </c>
      <c r="J33" s="5">
        <f t="shared" si="32"/>
        <v>0.56249999999999989</v>
      </c>
      <c r="K33" s="5">
        <f t="shared" si="32"/>
        <v>0.60416666666666652</v>
      </c>
      <c r="L33" s="5">
        <f t="shared" si="32"/>
        <v>0.64583333333333315</v>
      </c>
      <c r="M33" s="5">
        <f t="shared" si="32"/>
        <v>0.68749999999999978</v>
      </c>
      <c r="N33" s="5">
        <f t="shared" si="32"/>
        <v>0.77083333333333315</v>
      </c>
      <c r="O33" s="5">
        <f t="shared" si="32"/>
        <v>0.89583333333333315</v>
      </c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B33" s="5">
        <f t="shared" si="33"/>
        <v>0.35416666666666657</v>
      </c>
      <c r="AC33" s="5">
        <f t="shared" si="39"/>
        <v>0.52083333333333326</v>
      </c>
      <c r="AD33" s="5">
        <f t="shared" si="40"/>
        <v>0.68749999999999989</v>
      </c>
      <c r="AE33" s="5">
        <f t="shared" si="41"/>
        <v>0.85416666666666652</v>
      </c>
      <c r="AF33" s="7"/>
      <c r="AG33" s="5"/>
      <c r="AH33" s="7"/>
      <c r="AI33" s="5"/>
    </row>
    <row r="34" spans="1:35" x14ac:dyDescent="0.25">
      <c r="B34" s="13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B34" s="7"/>
      <c r="AC34" s="5"/>
      <c r="AD34" s="7"/>
      <c r="AE34" s="5"/>
      <c r="AF34" s="7"/>
      <c r="AG34" s="5"/>
      <c r="AH34" s="7"/>
      <c r="AI34" s="5"/>
    </row>
    <row r="35" spans="1:35" x14ac:dyDescent="0.25"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B35" s="7"/>
      <c r="AC35" s="5"/>
      <c r="AD35" s="7"/>
      <c r="AE35" s="5"/>
      <c r="AF35" s="7"/>
      <c r="AG35" s="5"/>
      <c r="AH35" s="7"/>
      <c r="AI35" s="5"/>
    </row>
    <row r="36" spans="1:35" s="12" customFormat="1" x14ac:dyDescent="0.25">
      <c r="C36" s="13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6"/>
      <c r="AB36" s="5"/>
      <c r="AC36" s="5"/>
      <c r="AD36" s="5"/>
      <c r="AE36" s="5"/>
      <c r="AF36" s="5"/>
      <c r="AG36" s="5"/>
      <c r="AH36" s="5"/>
      <c r="AI36" s="5"/>
    </row>
    <row r="37" spans="1:35" s="12" customFormat="1" x14ac:dyDescent="0.25">
      <c r="C37" s="13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6"/>
      <c r="AB37" s="5"/>
      <c r="AC37" s="5"/>
      <c r="AD37" s="5"/>
      <c r="AE37" s="5"/>
      <c r="AF37" s="5"/>
      <c r="AG37" s="5"/>
      <c r="AH37" s="5"/>
      <c r="AI37" s="5"/>
    </row>
    <row r="38" spans="1:35" s="12" customFormat="1" x14ac:dyDescent="0.25">
      <c r="C38" s="13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6"/>
      <c r="AB38" s="5"/>
      <c r="AC38" s="5"/>
      <c r="AD38" s="5"/>
      <c r="AE38" s="5"/>
      <c r="AF38" s="5"/>
      <c r="AG38" s="5"/>
      <c r="AH38" s="5"/>
      <c r="AI38" s="5"/>
    </row>
    <row r="39" spans="1:35" s="12" customFormat="1" x14ac:dyDescent="0.25">
      <c r="C39" s="13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6"/>
      <c r="AB39" s="5"/>
      <c r="AC39" s="5"/>
      <c r="AD39" s="5"/>
      <c r="AE39" s="5"/>
      <c r="AF39" s="5"/>
      <c r="AG39" s="5"/>
      <c r="AH39" s="5"/>
      <c r="AI39" s="5"/>
    </row>
    <row r="40" spans="1:35" s="12" customFormat="1" x14ac:dyDescent="0.25">
      <c r="C40" s="13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6"/>
      <c r="AB40" s="5"/>
      <c r="AC40" s="5"/>
      <c r="AD40" s="5"/>
      <c r="AE40" s="5"/>
      <c r="AF40" s="5"/>
      <c r="AG40" s="5"/>
      <c r="AH40" s="5"/>
      <c r="AI40" s="5"/>
    </row>
    <row r="41" spans="1:35" s="12" customFormat="1" x14ac:dyDescent="0.25">
      <c r="C41" s="13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6"/>
      <c r="AB41" s="5"/>
      <c r="AC41" s="5"/>
      <c r="AD41" s="5"/>
      <c r="AE41" s="5"/>
      <c r="AF41" s="5"/>
      <c r="AG41" s="5"/>
      <c r="AH41" s="5"/>
      <c r="AI41" s="5"/>
    </row>
    <row r="42" spans="1:35" s="12" customFormat="1" x14ac:dyDescent="0.25">
      <c r="C42" s="13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6"/>
      <c r="AB42" s="5"/>
      <c r="AC42" s="5"/>
      <c r="AD42" s="5"/>
      <c r="AE42" s="5"/>
      <c r="AF42" s="5"/>
      <c r="AG42" s="5"/>
      <c r="AH42" s="5"/>
      <c r="AI42" s="5"/>
    </row>
    <row r="43" spans="1:35" x14ac:dyDescent="0.25">
      <c r="A43" s="4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B43" s="5"/>
      <c r="AC43" s="5"/>
      <c r="AD43" s="5"/>
      <c r="AE43" s="5"/>
      <c r="AF43" s="5"/>
      <c r="AG43" s="5"/>
      <c r="AH43" s="5"/>
      <c r="AI43" s="5"/>
    </row>
    <row r="44" spans="1:35" x14ac:dyDescent="0.25"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B44" s="5"/>
      <c r="AC44" s="5"/>
      <c r="AD44" s="5"/>
      <c r="AE44" s="5"/>
      <c r="AF44" s="5"/>
      <c r="AG44" s="5"/>
      <c r="AH44" s="5"/>
      <c r="AI44" s="5"/>
    </row>
    <row r="45" spans="1:35" x14ac:dyDescent="0.25"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B45" s="5"/>
      <c r="AC45" s="5"/>
      <c r="AD45" s="5"/>
      <c r="AE45" s="5"/>
      <c r="AF45" s="5"/>
      <c r="AG45" s="5"/>
      <c r="AH45" s="5"/>
      <c r="AI45" s="5"/>
    </row>
    <row r="46" spans="1:35" x14ac:dyDescent="0.25"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B46" s="5"/>
      <c r="AC46" s="5"/>
      <c r="AD46" s="5"/>
      <c r="AE46" s="5"/>
      <c r="AF46" s="5"/>
      <c r="AG46" s="5"/>
      <c r="AH46" s="5"/>
      <c r="AI46" s="5"/>
    </row>
    <row r="47" spans="1:35" x14ac:dyDescent="0.25"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B47" s="5"/>
      <c r="AC47" s="5"/>
      <c r="AD47" s="5"/>
      <c r="AE47" s="5"/>
      <c r="AF47" s="5"/>
      <c r="AG47" s="5"/>
      <c r="AH47" s="5"/>
      <c r="AI47" s="5"/>
    </row>
    <row r="48" spans="1:35" x14ac:dyDescent="0.25"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B48" s="5"/>
      <c r="AC48" s="5"/>
      <c r="AD48" s="5"/>
      <c r="AE48" s="5"/>
      <c r="AF48" s="5"/>
      <c r="AG48" s="5"/>
      <c r="AH48" s="5"/>
      <c r="AI48" s="5"/>
    </row>
    <row r="49" spans="1:35" x14ac:dyDescent="0.25"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B49" s="5"/>
      <c r="AC49" s="5"/>
      <c r="AD49" s="5"/>
      <c r="AE49" s="5"/>
      <c r="AF49" s="5"/>
      <c r="AG49" s="5"/>
      <c r="AH49" s="5"/>
      <c r="AI49" s="5"/>
    </row>
    <row r="50" spans="1:35" x14ac:dyDescent="0.25"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B50" s="5"/>
      <c r="AC50" s="5"/>
      <c r="AD50" s="5"/>
      <c r="AE50" s="5"/>
      <c r="AF50" s="5"/>
      <c r="AG50" s="5"/>
      <c r="AH50" s="5"/>
      <c r="AI50" s="5"/>
    </row>
    <row r="51" spans="1:35" x14ac:dyDescent="0.25"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B51" s="5"/>
      <c r="AC51" s="5"/>
      <c r="AD51" s="5"/>
      <c r="AE51" s="5"/>
      <c r="AF51" s="5"/>
      <c r="AG51" s="5"/>
      <c r="AH51" s="5"/>
      <c r="AI51" s="5"/>
    </row>
    <row r="52" spans="1:35" x14ac:dyDescent="0.25"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B52" s="5"/>
      <c r="AC52" s="5"/>
      <c r="AD52" s="5"/>
      <c r="AE52" s="5"/>
      <c r="AF52" s="5"/>
      <c r="AG52" s="5"/>
      <c r="AH52" s="5"/>
      <c r="AI52" s="5"/>
    </row>
    <row r="53" spans="1:35" x14ac:dyDescent="0.25"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B53" s="5"/>
      <c r="AC53" s="5"/>
      <c r="AD53" s="5"/>
      <c r="AE53" s="5"/>
      <c r="AF53" s="5"/>
      <c r="AG53" s="5"/>
      <c r="AH53" s="5"/>
      <c r="AI53" s="5"/>
    </row>
    <row r="54" spans="1:35" x14ac:dyDescent="0.25"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B54" s="5"/>
      <c r="AC54" s="5"/>
      <c r="AD54" s="5"/>
      <c r="AE54" s="5"/>
      <c r="AF54" s="5"/>
      <c r="AG54" s="5"/>
      <c r="AH54" s="5"/>
      <c r="AI54" s="5"/>
    </row>
    <row r="55" spans="1:35" x14ac:dyDescent="0.25"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B55" s="5"/>
      <c r="AC55" s="5"/>
      <c r="AD55" s="5"/>
      <c r="AE55" s="5"/>
      <c r="AF55" s="5"/>
      <c r="AG55" s="5"/>
      <c r="AH55" s="5"/>
      <c r="AI55" s="5"/>
    </row>
    <row r="56" spans="1:35" x14ac:dyDescent="0.25"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B56" s="5"/>
      <c r="AC56" s="5"/>
      <c r="AD56" s="5"/>
      <c r="AE56" s="5"/>
      <c r="AF56" s="5"/>
      <c r="AG56" s="5"/>
      <c r="AH56" s="5"/>
      <c r="AI56" s="5"/>
    </row>
    <row r="57" spans="1:35" x14ac:dyDescent="0.25"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B57" s="5"/>
      <c r="AC57" s="5"/>
      <c r="AD57" s="5"/>
      <c r="AE57" s="5"/>
      <c r="AF57" s="5"/>
      <c r="AG57" s="5"/>
      <c r="AH57" s="5"/>
      <c r="AI57" s="5"/>
    </row>
    <row r="58" spans="1:35" x14ac:dyDescent="0.25"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B58" s="5"/>
      <c r="AC58" s="5"/>
      <c r="AD58" s="5"/>
      <c r="AE58" s="5"/>
      <c r="AF58" s="5"/>
      <c r="AG58" s="5"/>
      <c r="AH58" s="5"/>
      <c r="AI58" s="5"/>
    </row>
    <row r="59" spans="1:35" x14ac:dyDescent="0.25"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B59" s="5"/>
      <c r="AC59" s="5"/>
      <c r="AD59" s="5"/>
      <c r="AE59" s="5"/>
      <c r="AF59" s="5"/>
      <c r="AG59" s="5"/>
      <c r="AH59" s="5"/>
      <c r="AI59" s="5"/>
    </row>
    <row r="60" spans="1:35" x14ac:dyDescent="0.25">
      <c r="A60" s="4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B60" s="5"/>
      <c r="AC60" s="5"/>
      <c r="AD60" s="5"/>
      <c r="AE60" s="5"/>
      <c r="AF60" s="5"/>
      <c r="AG60" s="5"/>
      <c r="AH60" s="5"/>
      <c r="AI60" s="5"/>
    </row>
    <row r="61" spans="1:35" x14ac:dyDescent="0.25"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B61" s="5"/>
      <c r="AC61" s="5"/>
      <c r="AD61" s="5"/>
      <c r="AE61" s="5"/>
      <c r="AF61" s="5"/>
      <c r="AG61" s="5"/>
      <c r="AH61" s="5"/>
      <c r="AI61" s="5"/>
    </row>
    <row r="62" spans="1:35" x14ac:dyDescent="0.25"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B62" s="5"/>
      <c r="AC62" s="5"/>
      <c r="AD62" s="5"/>
      <c r="AE62" s="5"/>
      <c r="AF62" s="5"/>
      <c r="AG62" s="5"/>
      <c r="AH62" s="5"/>
      <c r="AI62" s="5"/>
    </row>
    <row r="63" spans="1:35" x14ac:dyDescent="0.25"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B63" s="5"/>
      <c r="AC63" s="5"/>
      <c r="AD63" s="5"/>
      <c r="AE63" s="5"/>
      <c r="AF63" s="5"/>
      <c r="AG63" s="5"/>
      <c r="AH63" s="5"/>
      <c r="AI63" s="5"/>
    </row>
    <row r="64" spans="1:35" x14ac:dyDescent="0.25"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B64" s="5"/>
      <c r="AC64" s="5"/>
      <c r="AD64" s="5"/>
      <c r="AE64" s="5"/>
      <c r="AF64" s="5"/>
      <c r="AG64" s="5"/>
      <c r="AH64" s="5"/>
      <c r="AI64" s="5"/>
    </row>
    <row r="65" spans="4:35" x14ac:dyDescent="0.25"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B65" s="5"/>
      <c r="AC65" s="5"/>
      <c r="AD65" s="5"/>
      <c r="AE65" s="5"/>
      <c r="AF65" s="5"/>
      <c r="AG65" s="5"/>
      <c r="AH65" s="5"/>
      <c r="AI65" s="5"/>
    </row>
    <row r="66" spans="4:35" x14ac:dyDescent="0.25"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B66" s="5"/>
      <c r="AC66" s="5"/>
      <c r="AD66" s="5"/>
      <c r="AE66" s="5"/>
      <c r="AF66" s="5"/>
      <c r="AG66" s="5"/>
      <c r="AH66" s="5"/>
      <c r="AI66" s="5"/>
    </row>
    <row r="67" spans="4:35" x14ac:dyDescent="0.25"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B67" s="5"/>
      <c r="AC67" s="5"/>
      <c r="AD67" s="5"/>
      <c r="AE67" s="5"/>
      <c r="AF67" s="5"/>
      <c r="AG67" s="5"/>
      <c r="AH67" s="5"/>
      <c r="AI67" s="5"/>
    </row>
    <row r="68" spans="4:35" x14ac:dyDescent="0.25"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B68" s="5"/>
      <c r="AC68" s="5"/>
      <c r="AD68" s="5"/>
      <c r="AE68" s="5"/>
      <c r="AF68" s="5"/>
      <c r="AG68" s="5"/>
      <c r="AH68" s="5"/>
      <c r="AI68" s="5"/>
    </row>
    <row r="69" spans="4:35" x14ac:dyDescent="0.25"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B69" s="5"/>
      <c r="AC69" s="5"/>
      <c r="AD69" s="5"/>
      <c r="AE69" s="5"/>
      <c r="AF69" s="5"/>
      <c r="AG69" s="5"/>
      <c r="AH69" s="5"/>
      <c r="AI69" s="5"/>
    </row>
    <row r="70" spans="4:35" x14ac:dyDescent="0.25"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B70" s="5"/>
      <c r="AC70" s="5"/>
      <c r="AD70" s="5"/>
      <c r="AE70" s="5"/>
      <c r="AF70" s="5"/>
      <c r="AG70" s="5"/>
      <c r="AH70" s="5"/>
      <c r="AI70" s="5"/>
    </row>
    <row r="71" spans="4:35" x14ac:dyDescent="0.25"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B71" s="5"/>
      <c r="AC71" s="5"/>
      <c r="AD71" s="5"/>
      <c r="AE71" s="5"/>
      <c r="AF71" s="5"/>
      <c r="AG71" s="5"/>
      <c r="AH71" s="5"/>
      <c r="AI71" s="5"/>
    </row>
    <row r="72" spans="4:35" x14ac:dyDescent="0.25"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B72" s="5"/>
      <c r="AC72" s="5"/>
      <c r="AD72" s="5"/>
      <c r="AE72" s="5"/>
      <c r="AF72" s="5"/>
      <c r="AG72" s="5"/>
      <c r="AH72" s="5"/>
      <c r="AI72" s="5"/>
    </row>
    <row r="73" spans="4:35" x14ac:dyDescent="0.25"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B73" s="5"/>
      <c r="AC73" s="5"/>
      <c r="AD73" s="5"/>
      <c r="AE73" s="5"/>
      <c r="AF73" s="5"/>
      <c r="AG73" s="5"/>
      <c r="AH73" s="5"/>
      <c r="AI73" s="5"/>
    </row>
    <row r="74" spans="4:35" x14ac:dyDescent="0.25"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B74" s="5"/>
      <c r="AC74" s="5"/>
      <c r="AD74" s="5"/>
      <c r="AE74" s="5"/>
      <c r="AF74" s="5"/>
      <c r="AG74" s="5"/>
      <c r="AH74" s="5"/>
      <c r="AI74" s="5"/>
    </row>
    <row r="75" spans="4:35" x14ac:dyDescent="0.25"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B75" s="5"/>
      <c r="AC75" s="5"/>
      <c r="AD75" s="5"/>
      <c r="AE75" s="5"/>
      <c r="AF75" s="5"/>
      <c r="AG75" s="5"/>
      <c r="AH75" s="5"/>
      <c r="AI75" s="5"/>
    </row>
    <row r="76" spans="4:35" x14ac:dyDescent="0.25"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B76" s="5"/>
      <c r="AC76" s="5"/>
      <c r="AD76" s="5"/>
      <c r="AE76" s="5"/>
      <c r="AF76" s="5"/>
      <c r="AG76" s="5"/>
      <c r="AH76" s="5"/>
      <c r="AI76" s="5"/>
    </row>
    <row r="77" spans="4:35" x14ac:dyDescent="0.25"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B77" s="5"/>
      <c r="AC77" s="5"/>
      <c r="AD77" s="5"/>
      <c r="AE77" s="5"/>
      <c r="AF77" s="5"/>
      <c r="AG77" s="5"/>
      <c r="AH77" s="5"/>
      <c r="AI77" s="5"/>
    </row>
  </sheetData>
  <mergeCells count="6">
    <mergeCell ref="B2:C2"/>
    <mergeCell ref="B19:C19"/>
    <mergeCell ref="D1:Z1"/>
    <mergeCell ref="AB1:AI1"/>
    <mergeCell ref="D18:Z18"/>
    <mergeCell ref="AB18:AI18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2811F1-AECF-40F2-8157-E2597E0C2D72}">
  <dimension ref="A1:AJ92"/>
  <sheetViews>
    <sheetView workbookViewId="0"/>
  </sheetViews>
  <sheetFormatPr defaultRowHeight="15" x14ac:dyDescent="0.25"/>
  <cols>
    <col min="1" max="1" width="33" style="14" bestFit="1" customWidth="1"/>
    <col min="2" max="3" width="3.5703125" style="14" customWidth="1"/>
    <col min="4" max="6" width="4.5703125" style="14" bestFit="1" customWidth="1"/>
    <col min="7" max="23" width="5.5703125" style="14" bestFit="1" customWidth="1"/>
    <col min="24" max="26" width="5.5703125" style="14" customWidth="1"/>
    <col min="27" max="27" width="2.140625" style="14" customWidth="1"/>
    <col min="28" max="36" width="5.5703125" style="14" bestFit="1" customWidth="1"/>
    <col min="37" max="16384" width="9.140625" style="14"/>
  </cols>
  <sheetData>
    <row r="1" spans="1:36" ht="26.25" x14ac:dyDescent="0.25">
      <c r="A1" s="31">
        <v>242</v>
      </c>
      <c r="D1" s="47" t="s">
        <v>3</v>
      </c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B1" s="47" t="s">
        <v>2</v>
      </c>
      <c r="AC1" s="47"/>
      <c r="AD1" s="47"/>
      <c r="AE1" s="47"/>
      <c r="AF1" s="47"/>
      <c r="AG1" s="47"/>
      <c r="AH1" s="47"/>
      <c r="AI1" s="47"/>
      <c r="AJ1" s="47"/>
    </row>
    <row r="2" spans="1:36" x14ac:dyDescent="0.25">
      <c r="A2" s="32" t="s">
        <v>0</v>
      </c>
      <c r="B2" s="46" t="s">
        <v>1</v>
      </c>
      <c r="C2" s="46"/>
      <c r="D2" s="32">
        <v>1</v>
      </c>
      <c r="E2" s="32">
        <v>3</v>
      </c>
      <c r="F2" s="32">
        <v>5</v>
      </c>
      <c r="G2" s="32">
        <v>7</v>
      </c>
      <c r="H2" s="32">
        <v>9</v>
      </c>
      <c r="I2" s="32">
        <v>11</v>
      </c>
      <c r="J2" s="32">
        <v>13</v>
      </c>
      <c r="K2" s="32">
        <v>15</v>
      </c>
      <c r="L2" s="32">
        <v>17</v>
      </c>
      <c r="M2" s="32">
        <v>19</v>
      </c>
      <c r="N2" s="32">
        <v>21</v>
      </c>
      <c r="O2" s="32">
        <v>23</v>
      </c>
      <c r="P2" s="32">
        <v>25</v>
      </c>
      <c r="Q2" s="32">
        <v>27</v>
      </c>
      <c r="R2" s="32">
        <v>29</v>
      </c>
      <c r="S2" s="32">
        <v>31</v>
      </c>
      <c r="T2" s="32">
        <v>33</v>
      </c>
      <c r="U2" s="32">
        <v>35</v>
      </c>
      <c r="V2" s="32">
        <v>37</v>
      </c>
      <c r="W2" s="32">
        <v>39</v>
      </c>
      <c r="X2" s="32">
        <v>41</v>
      </c>
      <c r="Y2" s="32">
        <v>43</v>
      </c>
      <c r="Z2" s="32">
        <v>45</v>
      </c>
      <c r="AB2" s="32">
        <v>101</v>
      </c>
      <c r="AC2" s="32">
        <v>103</v>
      </c>
      <c r="AD2" s="32">
        <v>105</v>
      </c>
      <c r="AE2" s="32">
        <v>107</v>
      </c>
      <c r="AF2" s="32">
        <v>109</v>
      </c>
      <c r="AG2" s="32">
        <v>111</v>
      </c>
      <c r="AH2" s="32">
        <v>113</v>
      </c>
      <c r="AI2" s="32">
        <v>115</v>
      </c>
      <c r="AJ2" s="32">
        <v>117</v>
      </c>
    </row>
    <row r="3" spans="1:36" s="30" customFormat="1" x14ac:dyDescent="0.25">
      <c r="A3" s="30" t="s">
        <v>362</v>
      </c>
      <c r="E3" s="30">
        <v>60</v>
      </c>
      <c r="F3" s="30">
        <v>60</v>
      </c>
      <c r="G3" s="30">
        <v>60</v>
      </c>
      <c r="H3" s="30">
        <v>120</v>
      </c>
      <c r="I3" s="30">
        <v>120</v>
      </c>
      <c r="J3" s="30">
        <v>60</v>
      </c>
      <c r="K3" s="30">
        <v>60</v>
      </c>
      <c r="L3" s="30">
        <v>60</v>
      </c>
      <c r="M3" s="30">
        <v>60</v>
      </c>
      <c r="N3" s="30">
        <v>60</v>
      </c>
      <c r="O3" s="30">
        <v>120</v>
      </c>
      <c r="P3" s="30">
        <v>180</v>
      </c>
      <c r="AC3" s="30">
        <v>120</v>
      </c>
      <c r="AD3" s="30">
        <v>120</v>
      </c>
      <c r="AE3" s="30">
        <v>120</v>
      </c>
      <c r="AF3" s="30">
        <v>180</v>
      </c>
      <c r="AG3" s="30">
        <v>120</v>
      </c>
      <c r="AH3" s="30">
        <v>120</v>
      </c>
      <c r="AI3" s="30">
        <v>120</v>
      </c>
      <c r="AJ3" s="30">
        <v>120</v>
      </c>
    </row>
    <row r="4" spans="1:36" x14ac:dyDescent="0.25">
      <c r="A4" s="14" t="s">
        <v>287</v>
      </c>
      <c r="B4" s="14">
        <v>0</v>
      </c>
      <c r="D4" s="11">
        <v>0.18819444444444444</v>
      </c>
      <c r="E4" s="11">
        <f t="shared" ref="E4:P4" si="0">D4+E3/1440</f>
        <v>0.2298611111111111</v>
      </c>
      <c r="F4" s="11">
        <f t="shared" si="0"/>
        <v>0.27152777777777776</v>
      </c>
      <c r="G4" s="11">
        <f t="shared" si="0"/>
        <v>0.31319444444444444</v>
      </c>
      <c r="H4" s="11">
        <f t="shared" si="0"/>
        <v>0.39652777777777776</v>
      </c>
      <c r="I4" s="11">
        <f t="shared" si="0"/>
        <v>0.47986111111111107</v>
      </c>
      <c r="J4" s="11">
        <f t="shared" si="0"/>
        <v>0.5215277777777777</v>
      </c>
      <c r="K4" s="11">
        <f t="shared" si="0"/>
        <v>0.56319444444444433</v>
      </c>
      <c r="L4" s="11">
        <f t="shared" si="0"/>
        <v>0.60486111111111096</v>
      </c>
      <c r="M4" s="11">
        <f t="shared" si="0"/>
        <v>0.64652777777777759</v>
      </c>
      <c r="N4" s="11">
        <f t="shared" si="0"/>
        <v>0.68819444444444422</v>
      </c>
      <c r="O4" s="11">
        <f t="shared" si="0"/>
        <v>0.77152777777777759</v>
      </c>
      <c r="P4" s="11">
        <f t="shared" si="0"/>
        <v>0.89652777777777759</v>
      </c>
      <c r="T4" s="11"/>
      <c r="U4" s="11"/>
      <c r="V4" s="11"/>
      <c r="W4" s="11"/>
      <c r="X4" s="11"/>
      <c r="Y4" s="11"/>
      <c r="Z4" s="11"/>
      <c r="AB4" s="11">
        <v>0.18819444444444444</v>
      </c>
      <c r="AC4" s="11">
        <f t="shared" ref="AC4" si="1">AB4+AC3/1440</f>
        <v>0.27152777777777776</v>
      </c>
      <c r="AD4" s="11">
        <f t="shared" ref="AD4" si="2">AC4+AD3/1440</f>
        <v>0.35486111111111107</v>
      </c>
      <c r="AE4" s="11">
        <f t="shared" ref="AE4:AF4" si="3">AD4+AE3/1440</f>
        <v>0.43819444444444439</v>
      </c>
      <c r="AF4" s="11">
        <f t="shared" si="3"/>
        <v>0.56319444444444433</v>
      </c>
      <c r="AG4" s="11">
        <f t="shared" ref="AG4:AJ4" si="4">AF4+120/1440</f>
        <v>0.6465277777777777</v>
      </c>
      <c r="AH4" s="11">
        <f t="shared" si="4"/>
        <v>0.72986111111111107</v>
      </c>
      <c r="AI4" s="11">
        <f t="shared" si="4"/>
        <v>0.81319444444444444</v>
      </c>
      <c r="AJ4" s="11">
        <f t="shared" si="4"/>
        <v>0.89652777777777781</v>
      </c>
    </row>
    <row r="5" spans="1:36" x14ac:dyDescent="0.25">
      <c r="A5" s="14" t="s">
        <v>262</v>
      </c>
      <c r="B5" s="14">
        <v>2</v>
      </c>
      <c r="D5" s="11">
        <f t="shared" ref="D5:E35" si="5">D4+($B5/1440)</f>
        <v>0.18958333333333333</v>
      </c>
      <c r="E5" s="11">
        <f t="shared" si="5"/>
        <v>0.23124999999999998</v>
      </c>
      <c r="F5" s="11">
        <f t="shared" ref="F5:F14" si="6">F4+($B5/1440)</f>
        <v>0.27291666666666664</v>
      </c>
      <c r="G5" s="11">
        <f t="shared" ref="G5:G14" si="7">G4+($B5/1440)</f>
        <v>0.31458333333333333</v>
      </c>
      <c r="H5" s="11">
        <f t="shared" ref="H5:H14" si="8">H4+($B5/1440)</f>
        <v>0.39791666666666664</v>
      </c>
      <c r="I5" s="11">
        <f t="shared" ref="I5:I14" si="9">I4+($B5/1440)</f>
        <v>0.48124999999999996</v>
      </c>
      <c r="J5" s="11">
        <f t="shared" ref="J5:J14" si="10">J4+($B5/1440)</f>
        <v>0.52291666666666659</v>
      </c>
      <c r="K5" s="11">
        <f t="shared" ref="K5:K14" si="11">K4+($B5/1440)</f>
        <v>0.56458333333333321</v>
      </c>
      <c r="L5" s="11">
        <f t="shared" ref="L5:L14" si="12">L4+($B5/1440)</f>
        <v>0.60624999999999984</v>
      </c>
      <c r="M5" s="11">
        <f t="shared" ref="M5:M14" si="13">M4+($B5/1440)</f>
        <v>0.64791666666666647</v>
      </c>
      <c r="N5" s="11">
        <f t="shared" ref="N5:N14" si="14">N4+($B5/1440)</f>
        <v>0.6895833333333331</v>
      </c>
      <c r="O5" s="11">
        <f t="shared" ref="O5:O14" si="15">O4+($B5/1440)</f>
        <v>0.77291666666666647</v>
      </c>
      <c r="P5" s="11">
        <f t="shared" ref="P5:P14" si="16">P4+($B5/1440)</f>
        <v>0.89791666666666647</v>
      </c>
      <c r="T5" s="11"/>
      <c r="U5" s="11"/>
      <c r="V5" s="11"/>
      <c r="W5" s="11"/>
      <c r="X5" s="11"/>
      <c r="Y5" s="11"/>
      <c r="Z5" s="11"/>
      <c r="AB5" s="11">
        <f t="shared" ref="AB5:AB35" si="17">AB4+($B5/1440)</f>
        <v>0.18958333333333333</v>
      </c>
      <c r="AC5" s="11">
        <f t="shared" ref="AC5:AD35" si="18">AC4+($B5/1440)</f>
        <v>0.27291666666666664</v>
      </c>
      <c r="AD5" s="11">
        <f t="shared" ref="AD5:AE35" si="19">AD4+($B5/1440)</f>
        <v>0.35624999999999996</v>
      </c>
      <c r="AE5" s="11">
        <f t="shared" si="19"/>
        <v>0.43958333333333327</v>
      </c>
      <c r="AF5" s="11">
        <f t="shared" ref="AF5:AF35" si="20">AF4+($B5/1440)</f>
        <v>0.56458333333333321</v>
      </c>
      <c r="AG5" s="11">
        <f t="shared" ref="AG5:AG35" si="21">AG4+($B5/1440)</f>
        <v>0.64791666666666659</v>
      </c>
      <c r="AH5" s="11">
        <f t="shared" ref="AH5:AH35" si="22">AH4+($B5/1440)</f>
        <v>0.73124999999999996</v>
      </c>
      <c r="AI5" s="11">
        <f t="shared" ref="AI5:AI35" si="23">AI4+($B5/1440)</f>
        <v>0.81458333333333333</v>
      </c>
      <c r="AJ5" s="11">
        <f t="shared" ref="AJ5" si="24">AJ4+($B5/1440)</f>
        <v>0.8979166666666667</v>
      </c>
    </row>
    <row r="6" spans="1:36" x14ac:dyDescent="0.25">
      <c r="A6" s="14" t="s">
        <v>261</v>
      </c>
      <c r="B6" s="14">
        <v>2</v>
      </c>
      <c r="D6" s="11">
        <f t="shared" si="5"/>
        <v>0.19097222222222221</v>
      </c>
      <c r="E6" s="11">
        <f t="shared" si="5"/>
        <v>0.23263888888888887</v>
      </c>
      <c r="F6" s="11">
        <f t="shared" si="6"/>
        <v>0.27430555555555552</v>
      </c>
      <c r="G6" s="11">
        <f t="shared" si="7"/>
        <v>0.31597222222222221</v>
      </c>
      <c r="H6" s="11">
        <f t="shared" si="8"/>
        <v>0.39930555555555552</v>
      </c>
      <c r="I6" s="11">
        <f t="shared" si="9"/>
        <v>0.48263888888888884</v>
      </c>
      <c r="J6" s="11">
        <f t="shared" si="10"/>
        <v>0.52430555555555547</v>
      </c>
      <c r="K6" s="11">
        <f t="shared" si="11"/>
        <v>0.5659722222222221</v>
      </c>
      <c r="L6" s="11">
        <f t="shared" si="12"/>
        <v>0.60763888888888873</v>
      </c>
      <c r="M6" s="11">
        <f t="shared" si="13"/>
        <v>0.64930555555555536</v>
      </c>
      <c r="N6" s="11">
        <f t="shared" si="14"/>
        <v>0.69097222222222199</v>
      </c>
      <c r="O6" s="11">
        <f t="shared" si="15"/>
        <v>0.77430555555555536</v>
      </c>
      <c r="P6" s="11">
        <f t="shared" si="16"/>
        <v>0.89930555555555536</v>
      </c>
      <c r="T6" s="11"/>
      <c r="U6" s="11"/>
      <c r="V6" s="11"/>
      <c r="W6" s="11"/>
      <c r="X6" s="11"/>
      <c r="Y6" s="11"/>
      <c r="Z6" s="11"/>
      <c r="AB6" s="11">
        <f t="shared" si="17"/>
        <v>0.19097222222222221</v>
      </c>
      <c r="AC6" s="11">
        <f t="shared" si="18"/>
        <v>0.27430555555555552</v>
      </c>
      <c r="AD6" s="11">
        <f t="shared" si="19"/>
        <v>0.35763888888888884</v>
      </c>
      <c r="AE6" s="11">
        <f t="shared" si="19"/>
        <v>0.44097222222222215</v>
      </c>
      <c r="AF6" s="11">
        <f t="shared" si="20"/>
        <v>0.5659722222222221</v>
      </c>
      <c r="AG6" s="11">
        <f t="shared" si="21"/>
        <v>0.64930555555555547</v>
      </c>
      <c r="AH6" s="11">
        <f t="shared" si="22"/>
        <v>0.73263888888888884</v>
      </c>
      <c r="AI6" s="11">
        <f t="shared" si="23"/>
        <v>0.81597222222222221</v>
      </c>
      <c r="AJ6" s="11">
        <f t="shared" ref="AJ6" si="25">AJ5+($B6/1440)</f>
        <v>0.89930555555555558</v>
      </c>
    </row>
    <row r="7" spans="1:36" x14ac:dyDescent="0.25">
      <c r="A7" s="14" t="s">
        <v>29</v>
      </c>
      <c r="B7" s="14">
        <v>1</v>
      </c>
      <c r="D7" s="11">
        <f t="shared" si="5"/>
        <v>0.19166666666666665</v>
      </c>
      <c r="E7" s="11">
        <f t="shared" si="5"/>
        <v>0.23333333333333331</v>
      </c>
      <c r="F7" s="11">
        <f t="shared" si="6"/>
        <v>0.27499999999999997</v>
      </c>
      <c r="G7" s="11">
        <f t="shared" si="7"/>
        <v>0.31666666666666665</v>
      </c>
      <c r="H7" s="11">
        <f t="shared" si="8"/>
        <v>0.39999999999999997</v>
      </c>
      <c r="I7" s="11">
        <f t="shared" si="9"/>
        <v>0.48333333333333328</v>
      </c>
      <c r="J7" s="11">
        <f t="shared" si="10"/>
        <v>0.52499999999999991</v>
      </c>
      <c r="K7" s="11">
        <f t="shared" si="11"/>
        <v>0.56666666666666654</v>
      </c>
      <c r="L7" s="11">
        <f t="shared" si="12"/>
        <v>0.60833333333333317</v>
      </c>
      <c r="M7" s="11">
        <f t="shared" si="13"/>
        <v>0.6499999999999998</v>
      </c>
      <c r="N7" s="11">
        <f t="shared" si="14"/>
        <v>0.69166666666666643</v>
      </c>
      <c r="O7" s="11">
        <f t="shared" si="15"/>
        <v>0.7749999999999998</v>
      </c>
      <c r="P7" s="11">
        <f t="shared" si="16"/>
        <v>0.8999999999999998</v>
      </c>
      <c r="T7" s="11"/>
      <c r="U7" s="11"/>
      <c r="V7" s="11"/>
      <c r="W7" s="11"/>
      <c r="X7" s="11"/>
      <c r="Y7" s="11"/>
      <c r="Z7" s="11"/>
      <c r="AB7" s="11">
        <f t="shared" si="17"/>
        <v>0.19166666666666665</v>
      </c>
      <c r="AC7" s="11">
        <f t="shared" si="18"/>
        <v>0.27499999999999997</v>
      </c>
      <c r="AD7" s="11">
        <f t="shared" si="19"/>
        <v>0.35833333333333328</v>
      </c>
      <c r="AE7" s="11">
        <f t="shared" si="19"/>
        <v>0.4416666666666666</v>
      </c>
      <c r="AF7" s="11">
        <f t="shared" si="20"/>
        <v>0.56666666666666654</v>
      </c>
      <c r="AG7" s="11">
        <f t="shared" si="21"/>
        <v>0.64999999999999991</v>
      </c>
      <c r="AH7" s="11">
        <f t="shared" si="22"/>
        <v>0.73333333333333328</v>
      </c>
      <c r="AI7" s="11">
        <f t="shared" si="23"/>
        <v>0.81666666666666665</v>
      </c>
      <c r="AJ7" s="11">
        <f t="shared" ref="AJ7" si="26">AJ6+($B7/1440)</f>
        <v>0.9</v>
      </c>
    </row>
    <row r="8" spans="1:36" x14ac:dyDescent="0.25">
      <c r="A8" s="14" t="s">
        <v>288</v>
      </c>
      <c r="B8" s="14">
        <v>2</v>
      </c>
      <c r="D8" s="11">
        <f t="shared" si="5"/>
        <v>0.19305555555555554</v>
      </c>
      <c r="E8" s="11">
        <f t="shared" si="5"/>
        <v>0.23472222222222219</v>
      </c>
      <c r="F8" s="11">
        <f t="shared" si="6"/>
        <v>0.27638888888888885</v>
      </c>
      <c r="G8" s="11">
        <f t="shared" si="7"/>
        <v>0.31805555555555554</v>
      </c>
      <c r="H8" s="11">
        <f t="shared" si="8"/>
        <v>0.40138888888888885</v>
      </c>
      <c r="I8" s="11">
        <f t="shared" si="9"/>
        <v>0.48472222222222217</v>
      </c>
      <c r="J8" s="11">
        <f t="shared" si="10"/>
        <v>0.5263888888888888</v>
      </c>
      <c r="K8" s="11">
        <f t="shared" si="11"/>
        <v>0.56805555555555542</v>
      </c>
      <c r="L8" s="11">
        <f t="shared" si="12"/>
        <v>0.60972222222222205</v>
      </c>
      <c r="M8" s="11">
        <f t="shared" si="13"/>
        <v>0.65138888888888868</v>
      </c>
      <c r="N8" s="11">
        <f t="shared" si="14"/>
        <v>0.69305555555555531</v>
      </c>
      <c r="O8" s="11">
        <f t="shared" si="15"/>
        <v>0.77638888888888868</v>
      </c>
      <c r="P8" s="11">
        <f t="shared" si="16"/>
        <v>0.90138888888888868</v>
      </c>
      <c r="T8" s="11"/>
      <c r="U8" s="11"/>
      <c r="V8" s="11"/>
      <c r="W8" s="11"/>
      <c r="X8" s="11"/>
      <c r="Y8" s="11"/>
      <c r="Z8" s="11"/>
      <c r="AB8" s="11">
        <f t="shared" si="17"/>
        <v>0.19305555555555554</v>
      </c>
      <c r="AC8" s="11">
        <f t="shared" si="18"/>
        <v>0.27638888888888885</v>
      </c>
      <c r="AD8" s="11">
        <f t="shared" si="19"/>
        <v>0.35972222222222217</v>
      </c>
      <c r="AE8" s="11">
        <f t="shared" si="19"/>
        <v>0.44305555555555548</v>
      </c>
      <c r="AF8" s="11">
        <f t="shared" si="20"/>
        <v>0.56805555555555542</v>
      </c>
      <c r="AG8" s="11">
        <f t="shared" si="21"/>
        <v>0.6513888888888888</v>
      </c>
      <c r="AH8" s="11">
        <f t="shared" si="22"/>
        <v>0.73472222222222217</v>
      </c>
      <c r="AI8" s="11">
        <f t="shared" si="23"/>
        <v>0.81805555555555554</v>
      </c>
      <c r="AJ8" s="11">
        <f t="shared" ref="AJ8" si="27">AJ7+($B8/1440)</f>
        <v>0.90138888888888891</v>
      </c>
    </row>
    <row r="9" spans="1:36" x14ac:dyDescent="0.25">
      <c r="A9" s="14" t="s">
        <v>289</v>
      </c>
      <c r="B9" s="14">
        <v>2</v>
      </c>
      <c r="D9" s="11">
        <f t="shared" si="5"/>
        <v>0.19444444444444442</v>
      </c>
      <c r="E9" s="11">
        <f t="shared" si="5"/>
        <v>0.23611111111111108</v>
      </c>
      <c r="F9" s="11">
        <f t="shared" si="6"/>
        <v>0.27777777777777773</v>
      </c>
      <c r="G9" s="11">
        <f t="shared" si="7"/>
        <v>0.31944444444444442</v>
      </c>
      <c r="H9" s="11">
        <f t="shared" si="8"/>
        <v>0.40277777777777773</v>
      </c>
      <c r="I9" s="11">
        <f t="shared" si="9"/>
        <v>0.48611111111111105</v>
      </c>
      <c r="J9" s="11">
        <f t="shared" si="10"/>
        <v>0.52777777777777768</v>
      </c>
      <c r="K9" s="11">
        <f t="shared" si="11"/>
        <v>0.56944444444444431</v>
      </c>
      <c r="L9" s="11">
        <f t="shared" si="12"/>
        <v>0.61111111111111094</v>
      </c>
      <c r="M9" s="11">
        <f t="shared" si="13"/>
        <v>0.65277777777777757</v>
      </c>
      <c r="N9" s="11">
        <f t="shared" si="14"/>
        <v>0.6944444444444442</v>
      </c>
      <c r="O9" s="11">
        <f t="shared" si="15"/>
        <v>0.77777777777777757</v>
      </c>
      <c r="P9" s="11">
        <f t="shared" si="16"/>
        <v>0.90277777777777757</v>
      </c>
      <c r="T9" s="11"/>
      <c r="U9" s="11"/>
      <c r="V9" s="11"/>
      <c r="W9" s="11"/>
      <c r="X9" s="11"/>
      <c r="Y9" s="11"/>
      <c r="Z9" s="11"/>
      <c r="AB9" s="11">
        <f t="shared" si="17"/>
        <v>0.19444444444444442</v>
      </c>
      <c r="AC9" s="11">
        <f t="shared" si="18"/>
        <v>0.27777777777777773</v>
      </c>
      <c r="AD9" s="11">
        <f t="shared" si="19"/>
        <v>0.36111111111111105</v>
      </c>
      <c r="AE9" s="11">
        <f t="shared" si="19"/>
        <v>0.44444444444444436</v>
      </c>
      <c r="AF9" s="11">
        <f t="shared" si="20"/>
        <v>0.56944444444444431</v>
      </c>
      <c r="AG9" s="11">
        <f t="shared" si="21"/>
        <v>0.65277777777777768</v>
      </c>
      <c r="AH9" s="11">
        <f t="shared" si="22"/>
        <v>0.73611111111111105</v>
      </c>
      <c r="AI9" s="11">
        <f t="shared" si="23"/>
        <v>0.81944444444444442</v>
      </c>
      <c r="AJ9" s="11">
        <f t="shared" ref="AJ9" si="28">AJ8+($B9/1440)</f>
        <v>0.90277777777777779</v>
      </c>
    </row>
    <row r="10" spans="1:36" x14ac:dyDescent="0.25">
      <c r="A10" s="14" t="s">
        <v>290</v>
      </c>
      <c r="B10" s="14">
        <v>1</v>
      </c>
      <c r="D10" s="11">
        <f t="shared" si="5"/>
        <v>0.19513888888888886</v>
      </c>
      <c r="E10" s="11">
        <f t="shared" si="5"/>
        <v>0.23680555555555552</v>
      </c>
      <c r="F10" s="11">
        <f t="shared" si="6"/>
        <v>0.27847222222222218</v>
      </c>
      <c r="G10" s="11">
        <f t="shared" si="7"/>
        <v>0.32013888888888886</v>
      </c>
      <c r="H10" s="11">
        <f t="shared" si="8"/>
        <v>0.40347222222222218</v>
      </c>
      <c r="I10" s="11">
        <f t="shared" si="9"/>
        <v>0.48680555555555549</v>
      </c>
      <c r="J10" s="11">
        <f t="shared" si="10"/>
        <v>0.52847222222222212</v>
      </c>
      <c r="K10" s="11">
        <f t="shared" si="11"/>
        <v>0.57013888888888875</v>
      </c>
      <c r="L10" s="11">
        <f t="shared" si="12"/>
        <v>0.61180555555555538</v>
      </c>
      <c r="M10" s="11">
        <f t="shared" si="13"/>
        <v>0.65347222222222201</v>
      </c>
      <c r="N10" s="11">
        <f t="shared" si="14"/>
        <v>0.69513888888888864</v>
      </c>
      <c r="O10" s="11">
        <f t="shared" si="15"/>
        <v>0.77847222222222201</v>
      </c>
      <c r="P10" s="11">
        <f t="shared" si="16"/>
        <v>0.90347222222222201</v>
      </c>
      <c r="T10" s="11"/>
      <c r="U10" s="11"/>
      <c r="V10" s="11"/>
      <c r="W10" s="11"/>
      <c r="X10" s="11"/>
      <c r="Y10" s="11"/>
      <c r="Z10" s="11"/>
      <c r="AB10" s="11">
        <f t="shared" si="17"/>
        <v>0.19513888888888886</v>
      </c>
      <c r="AC10" s="11">
        <f t="shared" si="18"/>
        <v>0.27847222222222218</v>
      </c>
      <c r="AD10" s="11">
        <f t="shared" si="19"/>
        <v>0.36180555555555549</v>
      </c>
      <c r="AE10" s="11">
        <f t="shared" si="19"/>
        <v>0.44513888888888881</v>
      </c>
      <c r="AF10" s="11">
        <f t="shared" si="20"/>
        <v>0.57013888888888875</v>
      </c>
      <c r="AG10" s="11">
        <f t="shared" si="21"/>
        <v>0.65347222222222212</v>
      </c>
      <c r="AH10" s="11">
        <f t="shared" si="22"/>
        <v>0.73680555555555549</v>
      </c>
      <c r="AI10" s="11">
        <f t="shared" si="23"/>
        <v>0.82013888888888886</v>
      </c>
      <c r="AJ10" s="11">
        <f t="shared" ref="AJ10" si="29">AJ9+($B10/1440)</f>
        <v>0.90347222222222223</v>
      </c>
    </row>
    <row r="11" spans="1:36" x14ac:dyDescent="0.25">
      <c r="A11" s="14" t="s">
        <v>291</v>
      </c>
      <c r="B11" s="14">
        <v>1</v>
      </c>
      <c r="D11" s="11">
        <f t="shared" si="5"/>
        <v>0.1958333333333333</v>
      </c>
      <c r="E11" s="11">
        <f t="shared" si="5"/>
        <v>0.23749999999999996</v>
      </c>
      <c r="F11" s="11">
        <f t="shared" si="6"/>
        <v>0.27916666666666662</v>
      </c>
      <c r="G11" s="11">
        <f t="shared" si="7"/>
        <v>0.3208333333333333</v>
      </c>
      <c r="H11" s="11">
        <f t="shared" si="8"/>
        <v>0.40416666666666662</v>
      </c>
      <c r="I11" s="11">
        <f t="shared" si="9"/>
        <v>0.48749999999999993</v>
      </c>
      <c r="J11" s="11">
        <f t="shared" si="10"/>
        <v>0.52916666666666656</v>
      </c>
      <c r="K11" s="11">
        <f t="shared" si="11"/>
        <v>0.57083333333333319</v>
      </c>
      <c r="L11" s="11">
        <f t="shared" si="12"/>
        <v>0.61249999999999982</v>
      </c>
      <c r="M11" s="11">
        <f t="shared" si="13"/>
        <v>0.65416666666666645</v>
      </c>
      <c r="N11" s="11">
        <f t="shared" si="14"/>
        <v>0.69583333333333308</v>
      </c>
      <c r="O11" s="11">
        <f t="shared" si="15"/>
        <v>0.77916666666666645</v>
      </c>
      <c r="P11" s="11">
        <f t="shared" si="16"/>
        <v>0.90416666666666645</v>
      </c>
      <c r="T11" s="11"/>
      <c r="U11" s="11"/>
      <c r="V11" s="11"/>
      <c r="W11" s="11"/>
      <c r="X11" s="11"/>
      <c r="Y11" s="11"/>
      <c r="Z11" s="11"/>
      <c r="AB11" s="11">
        <f t="shared" si="17"/>
        <v>0.1958333333333333</v>
      </c>
      <c r="AC11" s="11">
        <f t="shared" si="18"/>
        <v>0.27916666666666662</v>
      </c>
      <c r="AD11" s="11">
        <f t="shared" si="19"/>
        <v>0.36249999999999993</v>
      </c>
      <c r="AE11" s="11">
        <f t="shared" si="19"/>
        <v>0.44583333333333325</v>
      </c>
      <c r="AF11" s="11">
        <f t="shared" si="20"/>
        <v>0.57083333333333319</v>
      </c>
      <c r="AG11" s="11">
        <f t="shared" si="21"/>
        <v>0.65416666666666656</v>
      </c>
      <c r="AH11" s="11">
        <f t="shared" si="22"/>
        <v>0.73749999999999993</v>
      </c>
      <c r="AI11" s="11">
        <f t="shared" si="23"/>
        <v>0.8208333333333333</v>
      </c>
      <c r="AJ11" s="11">
        <f t="shared" ref="AJ11" si="30">AJ10+($B11/1440)</f>
        <v>0.90416666666666667</v>
      </c>
    </row>
    <row r="12" spans="1:36" x14ac:dyDescent="0.25">
      <c r="A12" s="14" t="s">
        <v>292</v>
      </c>
      <c r="B12" s="14">
        <v>2</v>
      </c>
      <c r="D12" s="11">
        <f t="shared" si="5"/>
        <v>0.19722222222222219</v>
      </c>
      <c r="E12" s="11">
        <f t="shared" si="5"/>
        <v>0.23888888888888885</v>
      </c>
      <c r="F12" s="11">
        <f t="shared" si="6"/>
        <v>0.2805555555555555</v>
      </c>
      <c r="G12" s="11">
        <f t="shared" si="7"/>
        <v>0.32222222222222219</v>
      </c>
      <c r="H12" s="11">
        <f t="shared" si="8"/>
        <v>0.4055555555555555</v>
      </c>
      <c r="I12" s="11">
        <f t="shared" si="9"/>
        <v>0.48888888888888882</v>
      </c>
      <c r="J12" s="11">
        <f t="shared" si="10"/>
        <v>0.53055555555555545</v>
      </c>
      <c r="K12" s="11">
        <f t="shared" si="11"/>
        <v>0.57222222222222208</v>
      </c>
      <c r="L12" s="11">
        <f t="shared" si="12"/>
        <v>0.61388888888888871</v>
      </c>
      <c r="M12" s="11">
        <f t="shared" si="13"/>
        <v>0.65555555555555534</v>
      </c>
      <c r="N12" s="11">
        <f t="shared" si="14"/>
        <v>0.69722222222222197</v>
      </c>
      <c r="O12" s="11">
        <f t="shared" si="15"/>
        <v>0.78055555555555534</v>
      </c>
      <c r="P12" s="11">
        <f t="shared" si="16"/>
        <v>0.90555555555555534</v>
      </c>
      <c r="T12" s="11"/>
      <c r="U12" s="11"/>
      <c r="V12" s="11"/>
      <c r="W12" s="11"/>
      <c r="X12" s="11"/>
      <c r="Y12" s="11"/>
      <c r="Z12" s="11"/>
      <c r="AB12" s="11">
        <f t="shared" si="17"/>
        <v>0.19722222222222219</v>
      </c>
      <c r="AC12" s="11">
        <f t="shared" si="18"/>
        <v>0.2805555555555555</v>
      </c>
      <c r="AD12" s="11">
        <f t="shared" si="19"/>
        <v>0.36388888888888882</v>
      </c>
      <c r="AE12" s="11">
        <f t="shared" si="19"/>
        <v>0.44722222222222213</v>
      </c>
      <c r="AF12" s="11">
        <f t="shared" si="20"/>
        <v>0.57222222222222208</v>
      </c>
      <c r="AG12" s="11">
        <f t="shared" si="21"/>
        <v>0.65555555555555545</v>
      </c>
      <c r="AH12" s="11">
        <f t="shared" si="22"/>
        <v>0.73888888888888882</v>
      </c>
      <c r="AI12" s="11">
        <f t="shared" si="23"/>
        <v>0.82222222222222219</v>
      </c>
      <c r="AJ12" s="11">
        <f t="shared" ref="AJ12" si="31">AJ11+($B12/1440)</f>
        <v>0.90555555555555556</v>
      </c>
    </row>
    <row r="13" spans="1:36" x14ac:dyDescent="0.25">
      <c r="A13" s="14" t="s">
        <v>293</v>
      </c>
      <c r="B13" s="14">
        <v>2</v>
      </c>
      <c r="D13" s="11">
        <f t="shared" si="5"/>
        <v>0.19861111111111107</v>
      </c>
      <c r="E13" s="11">
        <f t="shared" si="5"/>
        <v>0.24027777777777773</v>
      </c>
      <c r="F13" s="11">
        <f t="shared" si="6"/>
        <v>0.28194444444444439</v>
      </c>
      <c r="G13" s="11">
        <f t="shared" si="7"/>
        <v>0.32361111111111107</v>
      </c>
      <c r="H13" s="11">
        <f t="shared" si="8"/>
        <v>0.40694444444444439</v>
      </c>
      <c r="I13" s="11">
        <f t="shared" si="9"/>
        <v>0.4902777777777777</v>
      </c>
      <c r="J13" s="11">
        <f t="shared" si="10"/>
        <v>0.53194444444444433</v>
      </c>
      <c r="K13" s="11">
        <f t="shared" si="11"/>
        <v>0.57361111111111096</v>
      </c>
      <c r="L13" s="11">
        <f t="shared" si="12"/>
        <v>0.61527777777777759</v>
      </c>
      <c r="M13" s="11">
        <f t="shared" si="13"/>
        <v>0.65694444444444422</v>
      </c>
      <c r="N13" s="11">
        <f t="shared" si="14"/>
        <v>0.69861111111111085</v>
      </c>
      <c r="O13" s="11">
        <f t="shared" si="15"/>
        <v>0.78194444444444422</v>
      </c>
      <c r="P13" s="11">
        <f t="shared" si="16"/>
        <v>0.90694444444444422</v>
      </c>
      <c r="T13" s="11"/>
      <c r="U13" s="11"/>
      <c r="V13" s="11"/>
      <c r="W13" s="11"/>
      <c r="X13" s="11"/>
      <c r="Y13" s="11"/>
      <c r="Z13" s="11"/>
      <c r="AB13" s="11">
        <f t="shared" si="17"/>
        <v>0.19861111111111107</v>
      </c>
      <c r="AC13" s="11">
        <f t="shared" si="18"/>
        <v>0.28194444444444439</v>
      </c>
      <c r="AD13" s="11">
        <f t="shared" si="19"/>
        <v>0.3652777777777777</v>
      </c>
      <c r="AE13" s="11">
        <f t="shared" si="19"/>
        <v>0.44861111111111102</v>
      </c>
      <c r="AF13" s="11">
        <f t="shared" si="20"/>
        <v>0.57361111111111096</v>
      </c>
      <c r="AG13" s="11">
        <f t="shared" si="21"/>
        <v>0.65694444444444433</v>
      </c>
      <c r="AH13" s="11">
        <f t="shared" si="22"/>
        <v>0.7402777777777777</v>
      </c>
      <c r="AI13" s="11">
        <f t="shared" si="23"/>
        <v>0.82361111111111107</v>
      </c>
      <c r="AJ13" s="11">
        <f t="shared" ref="AJ13" si="32">AJ12+($B13/1440)</f>
        <v>0.90694444444444444</v>
      </c>
    </row>
    <row r="14" spans="1:36" x14ac:dyDescent="0.25">
      <c r="A14" s="14" t="s">
        <v>294</v>
      </c>
      <c r="B14" s="14">
        <v>1</v>
      </c>
      <c r="C14" s="14">
        <v>0</v>
      </c>
      <c r="D14" s="11">
        <f t="shared" si="5"/>
        <v>0.19930555555555551</v>
      </c>
      <c r="E14" s="11">
        <f t="shared" si="5"/>
        <v>0.24097222222222217</v>
      </c>
      <c r="F14" s="11">
        <f t="shared" si="6"/>
        <v>0.28263888888888883</v>
      </c>
      <c r="G14" s="11">
        <f t="shared" si="7"/>
        <v>0.32430555555555551</v>
      </c>
      <c r="H14" s="11">
        <f t="shared" si="8"/>
        <v>0.40763888888888883</v>
      </c>
      <c r="I14" s="11">
        <f t="shared" si="9"/>
        <v>0.49097222222222214</v>
      </c>
      <c r="J14" s="11">
        <f t="shared" si="10"/>
        <v>0.53263888888888877</v>
      </c>
      <c r="K14" s="11">
        <f t="shared" si="11"/>
        <v>0.5743055555555554</v>
      </c>
      <c r="L14" s="11">
        <f t="shared" si="12"/>
        <v>0.61597222222222203</v>
      </c>
      <c r="M14" s="11">
        <f t="shared" si="13"/>
        <v>0.65763888888888866</v>
      </c>
      <c r="N14" s="11">
        <f t="shared" si="14"/>
        <v>0.69930555555555529</v>
      </c>
      <c r="O14" s="11">
        <f t="shared" si="15"/>
        <v>0.78263888888888866</v>
      </c>
      <c r="P14" s="11">
        <f t="shared" si="16"/>
        <v>0.90763888888888866</v>
      </c>
      <c r="T14" s="11"/>
      <c r="U14" s="11"/>
      <c r="V14" s="11"/>
      <c r="W14" s="11"/>
      <c r="X14" s="11"/>
      <c r="Y14" s="11"/>
      <c r="Z14" s="11"/>
      <c r="AB14" s="11">
        <f t="shared" si="17"/>
        <v>0.19930555555555551</v>
      </c>
      <c r="AC14" s="11">
        <f t="shared" si="18"/>
        <v>0.28263888888888883</v>
      </c>
      <c r="AD14" s="11">
        <f t="shared" si="19"/>
        <v>0.36597222222222214</v>
      </c>
      <c r="AE14" s="11">
        <f t="shared" si="19"/>
        <v>0.44930555555555546</v>
      </c>
      <c r="AF14" s="11">
        <f t="shared" si="20"/>
        <v>0.5743055555555554</v>
      </c>
      <c r="AG14" s="11">
        <f t="shared" si="21"/>
        <v>0.65763888888888877</v>
      </c>
      <c r="AH14" s="11">
        <f t="shared" si="22"/>
        <v>0.74097222222222214</v>
      </c>
      <c r="AI14" s="11">
        <f t="shared" si="23"/>
        <v>0.82430555555555551</v>
      </c>
      <c r="AJ14" s="11">
        <f t="shared" ref="AJ14" si="33">AJ13+($B14/1440)</f>
        <v>0.90763888888888888</v>
      </c>
    </row>
    <row r="15" spans="1:36" x14ac:dyDescent="0.25">
      <c r="A15" s="14" t="s">
        <v>295</v>
      </c>
      <c r="B15" s="14">
        <v>3</v>
      </c>
      <c r="C15" s="14" t="s">
        <v>34</v>
      </c>
      <c r="D15" s="11" t="s">
        <v>34</v>
      </c>
      <c r="E15" s="11" t="s">
        <v>34</v>
      </c>
      <c r="F15" s="11" t="s">
        <v>34</v>
      </c>
      <c r="G15" s="11" t="s">
        <v>34</v>
      </c>
      <c r="H15" s="11" t="s">
        <v>34</v>
      </c>
      <c r="I15" s="11" t="s">
        <v>34</v>
      </c>
      <c r="J15" s="11" t="s">
        <v>34</v>
      </c>
      <c r="K15" s="11" t="s">
        <v>34</v>
      </c>
      <c r="L15" s="11" t="s">
        <v>34</v>
      </c>
      <c r="M15" s="11" t="s">
        <v>34</v>
      </c>
      <c r="N15" s="11">
        <f t="shared" ref="N15:N35" si="34">N14+($B15/1440)</f>
        <v>0.70138888888888862</v>
      </c>
      <c r="O15" s="11" t="s">
        <v>34</v>
      </c>
      <c r="P15" s="11">
        <f t="shared" ref="P15:P35" si="35">P14+($B15/1440)</f>
        <v>0.90972222222222199</v>
      </c>
      <c r="T15" s="11"/>
      <c r="U15" s="11"/>
      <c r="V15" s="11"/>
      <c r="W15" s="11"/>
      <c r="X15" s="11"/>
      <c r="Y15" s="11"/>
      <c r="Z15" s="11"/>
      <c r="AB15" s="11" t="s">
        <v>34</v>
      </c>
      <c r="AC15" s="11" t="s">
        <v>34</v>
      </c>
      <c r="AD15" s="11">
        <f t="shared" si="18"/>
        <v>0.36805555555555547</v>
      </c>
      <c r="AE15" s="11" t="s">
        <v>34</v>
      </c>
      <c r="AF15" s="11">
        <f t="shared" ref="AF15" si="36">AF14+($B15/1440)</f>
        <v>0.57638888888888873</v>
      </c>
      <c r="AG15" s="11" t="s">
        <v>34</v>
      </c>
      <c r="AH15" s="11" t="s">
        <v>34</v>
      </c>
      <c r="AI15" s="11" t="s">
        <v>34</v>
      </c>
      <c r="AJ15" s="11">
        <f t="shared" ref="AJ15" si="37">AJ14+($B15/1440)</f>
        <v>0.90972222222222221</v>
      </c>
    </row>
    <row r="16" spans="1:36" x14ac:dyDescent="0.25">
      <c r="A16" s="14" t="s">
        <v>294</v>
      </c>
      <c r="B16" s="14">
        <v>3</v>
      </c>
      <c r="C16" s="14" t="s">
        <v>34</v>
      </c>
      <c r="D16" s="11" t="s">
        <v>34</v>
      </c>
      <c r="E16" s="11" t="s">
        <v>34</v>
      </c>
      <c r="F16" s="11" t="s">
        <v>34</v>
      </c>
      <c r="G16" s="11" t="s">
        <v>34</v>
      </c>
      <c r="H16" s="11" t="s">
        <v>34</v>
      </c>
      <c r="I16" s="11" t="s">
        <v>34</v>
      </c>
      <c r="J16" s="11" t="s">
        <v>34</v>
      </c>
      <c r="K16" s="11" t="s">
        <v>34</v>
      </c>
      <c r="L16" s="11" t="s">
        <v>34</v>
      </c>
      <c r="M16" s="11" t="s">
        <v>34</v>
      </c>
      <c r="N16" s="11">
        <f t="shared" si="34"/>
        <v>0.70347222222222194</v>
      </c>
      <c r="O16" s="11" t="s">
        <v>34</v>
      </c>
      <c r="P16" s="11">
        <f t="shared" si="35"/>
        <v>0.91180555555555531</v>
      </c>
      <c r="T16" s="11"/>
      <c r="U16" s="11"/>
      <c r="V16" s="11"/>
      <c r="W16" s="11"/>
      <c r="X16" s="11"/>
      <c r="Y16" s="11"/>
      <c r="Z16" s="11"/>
      <c r="AB16" s="11" t="s">
        <v>34</v>
      </c>
      <c r="AC16" s="11" t="s">
        <v>34</v>
      </c>
      <c r="AD16" s="11">
        <f t="shared" si="18"/>
        <v>0.3701388888888888</v>
      </c>
      <c r="AE16" s="11" t="s">
        <v>34</v>
      </c>
      <c r="AF16" s="11">
        <f t="shared" ref="AF16" si="38">AF15+($B16/1440)</f>
        <v>0.57847222222222205</v>
      </c>
      <c r="AG16" s="11" t="s">
        <v>34</v>
      </c>
      <c r="AH16" s="11" t="s">
        <v>34</v>
      </c>
      <c r="AI16" s="11" t="s">
        <v>34</v>
      </c>
      <c r="AJ16" s="11">
        <f t="shared" ref="AJ16" si="39">AJ15+($B16/1440)</f>
        <v>0.91180555555555554</v>
      </c>
    </row>
    <row r="17" spans="1:36" x14ac:dyDescent="0.25">
      <c r="A17" s="14" t="s">
        <v>298</v>
      </c>
      <c r="B17" s="14">
        <v>1</v>
      </c>
      <c r="C17" s="14">
        <v>1</v>
      </c>
      <c r="D17" s="11">
        <f t="shared" ref="D17:M17" si="40">D14+($C17/1440)</f>
        <v>0.19999999999999996</v>
      </c>
      <c r="E17" s="11">
        <f t="shared" si="40"/>
        <v>0.24166666666666661</v>
      </c>
      <c r="F17" s="11">
        <f t="shared" si="40"/>
        <v>0.28333333333333327</v>
      </c>
      <c r="G17" s="11">
        <f t="shared" si="40"/>
        <v>0.32499999999999996</v>
      </c>
      <c r="H17" s="11">
        <f t="shared" si="40"/>
        <v>0.40833333333333327</v>
      </c>
      <c r="I17" s="11">
        <f t="shared" si="40"/>
        <v>0.49166666666666659</v>
      </c>
      <c r="J17" s="11">
        <f t="shared" si="40"/>
        <v>0.53333333333333321</v>
      </c>
      <c r="K17" s="11">
        <f t="shared" si="40"/>
        <v>0.57499999999999984</v>
      </c>
      <c r="L17" s="11">
        <f t="shared" si="40"/>
        <v>0.61666666666666647</v>
      </c>
      <c r="M17" s="11">
        <f t="shared" si="40"/>
        <v>0.6583333333333331</v>
      </c>
      <c r="N17" s="11">
        <f t="shared" si="34"/>
        <v>0.70416666666666639</v>
      </c>
      <c r="O17" s="11">
        <f>O14+($C17/1440)</f>
        <v>0.7833333333333331</v>
      </c>
      <c r="P17" s="11">
        <f t="shared" si="35"/>
        <v>0.91249999999999976</v>
      </c>
      <c r="T17" s="11"/>
      <c r="U17" s="11"/>
      <c r="V17" s="11"/>
      <c r="W17" s="11"/>
      <c r="X17" s="11"/>
      <c r="Y17" s="11"/>
      <c r="Z17" s="11"/>
      <c r="AB17" s="11">
        <f>AB14+($C17/1440)</f>
        <v>0.19999999999999996</v>
      </c>
      <c r="AC17" s="11">
        <f>AC14+($C17/1440)</f>
        <v>0.28333333333333327</v>
      </c>
      <c r="AD17" s="11">
        <f t="shared" si="18"/>
        <v>0.37083333333333324</v>
      </c>
      <c r="AE17" s="11">
        <f>AE14+($C17/1440)</f>
        <v>0.4499999999999999</v>
      </c>
      <c r="AF17" s="11">
        <f t="shared" ref="AF17" si="41">AF16+($B17/1440)</f>
        <v>0.5791666666666665</v>
      </c>
      <c r="AG17" s="11">
        <f>AG14+($C17/1440)</f>
        <v>0.65833333333333321</v>
      </c>
      <c r="AH17" s="11">
        <f>AH14+($C17/1440)</f>
        <v>0.74166666666666659</v>
      </c>
      <c r="AI17" s="11">
        <f>AI14+($C17/1440)</f>
        <v>0.82499999999999996</v>
      </c>
      <c r="AJ17" s="11">
        <f t="shared" ref="AJ17" si="42">AJ16+($B17/1440)</f>
        <v>0.91249999999999998</v>
      </c>
    </row>
    <row r="18" spans="1:36" x14ac:dyDescent="0.25">
      <c r="A18" s="14" t="s">
        <v>299</v>
      </c>
      <c r="B18" s="14">
        <v>1</v>
      </c>
      <c r="D18" s="11">
        <f t="shared" si="5"/>
        <v>0.2006944444444444</v>
      </c>
      <c r="E18" s="11">
        <f t="shared" si="5"/>
        <v>0.24236111111111105</v>
      </c>
      <c r="F18" s="11">
        <f t="shared" ref="F18:F35" si="43">F17+($B18/1440)</f>
        <v>0.28402777777777771</v>
      </c>
      <c r="G18" s="11">
        <f t="shared" ref="G18:G35" si="44">G17+($B18/1440)</f>
        <v>0.3256944444444444</v>
      </c>
      <c r="H18" s="11">
        <f t="shared" ref="H18:H35" si="45">H17+($B18/1440)</f>
        <v>0.40902777777777771</v>
      </c>
      <c r="I18" s="11">
        <f t="shared" ref="I18:I35" si="46">I17+($B18/1440)</f>
        <v>0.49236111111111103</v>
      </c>
      <c r="J18" s="11">
        <f t="shared" ref="J18:J35" si="47">J17+($B18/1440)</f>
        <v>0.53402777777777766</v>
      </c>
      <c r="K18" s="11">
        <f t="shared" ref="K18:K35" si="48">K17+($B18/1440)</f>
        <v>0.57569444444444429</v>
      </c>
      <c r="L18" s="11">
        <f t="shared" ref="L18:L35" si="49">L17+($B18/1440)</f>
        <v>0.61736111111111092</v>
      </c>
      <c r="M18" s="11">
        <f t="shared" ref="M18:M35" si="50">M17+($B18/1440)</f>
        <v>0.65902777777777755</v>
      </c>
      <c r="N18" s="11">
        <f t="shared" si="34"/>
        <v>0.70486111111111083</v>
      </c>
      <c r="O18" s="11">
        <f t="shared" ref="O18:O35" si="51">O17+($B18/1440)</f>
        <v>0.78402777777777755</v>
      </c>
      <c r="P18" s="11">
        <f t="shared" si="35"/>
        <v>0.9131944444444442</v>
      </c>
      <c r="T18" s="11"/>
      <c r="U18" s="11"/>
      <c r="V18" s="11"/>
      <c r="W18" s="11"/>
      <c r="X18" s="11"/>
      <c r="Y18" s="11"/>
      <c r="Z18" s="11"/>
      <c r="AB18" s="11">
        <f t="shared" si="17"/>
        <v>0.2006944444444444</v>
      </c>
      <c r="AC18" s="11">
        <f t="shared" si="18"/>
        <v>0.28402777777777771</v>
      </c>
      <c r="AD18" s="11">
        <f t="shared" si="19"/>
        <v>0.37152777777777768</v>
      </c>
      <c r="AE18" s="11">
        <f t="shared" si="19"/>
        <v>0.45069444444444434</v>
      </c>
      <c r="AF18" s="11">
        <f t="shared" si="20"/>
        <v>0.57986111111111094</v>
      </c>
      <c r="AG18" s="11">
        <f t="shared" si="21"/>
        <v>0.65902777777777766</v>
      </c>
      <c r="AH18" s="11">
        <f t="shared" si="22"/>
        <v>0.74236111111111103</v>
      </c>
      <c r="AI18" s="11">
        <f t="shared" si="23"/>
        <v>0.8256944444444444</v>
      </c>
      <c r="AJ18" s="11">
        <f t="shared" ref="AJ18" si="52">AJ17+($B18/1440)</f>
        <v>0.91319444444444442</v>
      </c>
    </row>
    <row r="19" spans="1:36" x14ac:dyDescent="0.25">
      <c r="A19" s="14" t="s">
        <v>300</v>
      </c>
      <c r="B19" s="14">
        <v>1</v>
      </c>
      <c r="D19" s="11">
        <f t="shared" si="5"/>
        <v>0.20138888888888884</v>
      </c>
      <c r="E19" s="11">
        <f t="shared" si="5"/>
        <v>0.2430555555555555</v>
      </c>
      <c r="F19" s="11">
        <f t="shared" si="43"/>
        <v>0.28472222222222215</v>
      </c>
      <c r="G19" s="11">
        <f t="shared" si="44"/>
        <v>0.32638888888888884</v>
      </c>
      <c r="H19" s="11">
        <f t="shared" si="45"/>
        <v>0.40972222222222215</v>
      </c>
      <c r="I19" s="11">
        <f t="shared" si="46"/>
        <v>0.49305555555555547</v>
      </c>
      <c r="J19" s="11">
        <f t="shared" si="47"/>
        <v>0.5347222222222221</v>
      </c>
      <c r="K19" s="11">
        <f t="shared" si="48"/>
        <v>0.57638888888888873</v>
      </c>
      <c r="L19" s="11">
        <f t="shared" si="49"/>
        <v>0.61805555555555536</v>
      </c>
      <c r="M19" s="11">
        <f t="shared" si="50"/>
        <v>0.65972222222222199</v>
      </c>
      <c r="N19" s="11">
        <f t="shared" si="34"/>
        <v>0.70555555555555527</v>
      </c>
      <c r="O19" s="11">
        <f t="shared" si="51"/>
        <v>0.78472222222222199</v>
      </c>
      <c r="P19" s="11">
        <f t="shared" si="35"/>
        <v>0.91388888888888864</v>
      </c>
      <c r="T19" s="11"/>
      <c r="U19" s="11"/>
      <c r="V19" s="11"/>
      <c r="W19" s="11"/>
      <c r="X19" s="11"/>
      <c r="Y19" s="11"/>
      <c r="Z19" s="11"/>
      <c r="AB19" s="11">
        <f t="shared" si="17"/>
        <v>0.20138888888888884</v>
      </c>
      <c r="AC19" s="11">
        <f t="shared" si="18"/>
        <v>0.28472222222222215</v>
      </c>
      <c r="AD19" s="11">
        <f t="shared" si="19"/>
        <v>0.37222222222222212</v>
      </c>
      <c r="AE19" s="11">
        <f t="shared" si="19"/>
        <v>0.45138888888888878</v>
      </c>
      <c r="AF19" s="11">
        <f t="shared" si="20"/>
        <v>0.58055555555555538</v>
      </c>
      <c r="AG19" s="11">
        <f t="shared" si="21"/>
        <v>0.6597222222222221</v>
      </c>
      <c r="AH19" s="11">
        <f t="shared" si="22"/>
        <v>0.74305555555555547</v>
      </c>
      <c r="AI19" s="11">
        <f t="shared" si="23"/>
        <v>0.82638888888888884</v>
      </c>
      <c r="AJ19" s="11">
        <f t="shared" ref="AJ19" si="53">AJ18+($B19/1440)</f>
        <v>0.91388888888888886</v>
      </c>
    </row>
    <row r="20" spans="1:36" x14ac:dyDescent="0.25">
      <c r="A20" s="14" t="s">
        <v>301</v>
      </c>
      <c r="B20" s="14">
        <v>2</v>
      </c>
      <c r="D20" s="11">
        <f t="shared" si="5"/>
        <v>0.20277777777777772</v>
      </c>
      <c r="E20" s="11">
        <f t="shared" si="5"/>
        <v>0.24444444444444438</v>
      </c>
      <c r="F20" s="11">
        <f t="shared" si="43"/>
        <v>0.28611111111111104</v>
      </c>
      <c r="G20" s="11">
        <f t="shared" si="44"/>
        <v>0.32777777777777772</v>
      </c>
      <c r="H20" s="11">
        <f t="shared" si="45"/>
        <v>0.41111111111111104</v>
      </c>
      <c r="I20" s="11">
        <f t="shared" si="46"/>
        <v>0.49444444444444435</v>
      </c>
      <c r="J20" s="11">
        <f t="shared" si="47"/>
        <v>0.53611111111111098</v>
      </c>
      <c r="K20" s="11">
        <f t="shared" si="48"/>
        <v>0.57777777777777761</v>
      </c>
      <c r="L20" s="11">
        <f t="shared" si="49"/>
        <v>0.61944444444444424</v>
      </c>
      <c r="M20" s="11">
        <f t="shared" si="50"/>
        <v>0.66111111111111087</v>
      </c>
      <c r="N20" s="11">
        <f t="shared" si="34"/>
        <v>0.70694444444444415</v>
      </c>
      <c r="O20" s="11">
        <f t="shared" si="51"/>
        <v>0.78611111111111087</v>
      </c>
      <c r="P20" s="11">
        <f t="shared" si="35"/>
        <v>0.91527777777777752</v>
      </c>
      <c r="T20" s="11"/>
      <c r="U20" s="11"/>
      <c r="V20" s="11"/>
      <c r="W20" s="11"/>
      <c r="X20" s="11"/>
      <c r="Y20" s="11"/>
      <c r="Z20" s="11"/>
      <c r="AB20" s="11">
        <f t="shared" si="17"/>
        <v>0.20277777777777772</v>
      </c>
      <c r="AC20" s="11">
        <f t="shared" si="18"/>
        <v>0.28611111111111104</v>
      </c>
      <c r="AD20" s="11">
        <f t="shared" si="19"/>
        <v>0.37361111111111101</v>
      </c>
      <c r="AE20" s="11">
        <f t="shared" si="19"/>
        <v>0.45277777777777767</v>
      </c>
      <c r="AF20" s="11">
        <f t="shared" si="20"/>
        <v>0.58194444444444426</v>
      </c>
      <c r="AG20" s="11">
        <f t="shared" si="21"/>
        <v>0.66111111111111098</v>
      </c>
      <c r="AH20" s="11">
        <f t="shared" si="22"/>
        <v>0.74444444444444435</v>
      </c>
      <c r="AI20" s="11">
        <f t="shared" si="23"/>
        <v>0.82777777777777772</v>
      </c>
      <c r="AJ20" s="11">
        <f t="shared" ref="AJ20" si="54">AJ19+($B20/1440)</f>
        <v>0.91527777777777775</v>
      </c>
    </row>
    <row r="21" spans="1:36" x14ac:dyDescent="0.25">
      <c r="A21" s="14" t="s">
        <v>302</v>
      </c>
      <c r="B21" s="14">
        <v>1</v>
      </c>
      <c r="D21" s="11">
        <f t="shared" si="5"/>
        <v>0.20347222222222217</v>
      </c>
      <c r="E21" s="11">
        <f t="shared" si="5"/>
        <v>0.24513888888888882</v>
      </c>
      <c r="F21" s="11">
        <f t="shared" si="43"/>
        <v>0.28680555555555548</v>
      </c>
      <c r="G21" s="11">
        <f t="shared" si="44"/>
        <v>0.32847222222222217</v>
      </c>
      <c r="H21" s="11">
        <f t="shared" si="45"/>
        <v>0.41180555555555548</v>
      </c>
      <c r="I21" s="11">
        <f t="shared" si="46"/>
        <v>0.4951388888888888</v>
      </c>
      <c r="J21" s="11">
        <f t="shared" si="47"/>
        <v>0.53680555555555542</v>
      </c>
      <c r="K21" s="11">
        <f t="shared" si="48"/>
        <v>0.57847222222222205</v>
      </c>
      <c r="L21" s="11">
        <f t="shared" si="49"/>
        <v>0.62013888888888868</v>
      </c>
      <c r="M21" s="11">
        <f t="shared" si="50"/>
        <v>0.66180555555555531</v>
      </c>
      <c r="N21" s="11">
        <f t="shared" si="34"/>
        <v>0.7076388888888886</v>
      </c>
      <c r="O21" s="11">
        <f t="shared" si="51"/>
        <v>0.78680555555555531</v>
      </c>
      <c r="P21" s="11">
        <f t="shared" si="35"/>
        <v>0.91597222222222197</v>
      </c>
      <c r="T21" s="11"/>
      <c r="U21" s="11"/>
      <c r="V21" s="11"/>
      <c r="W21" s="11"/>
      <c r="X21" s="11"/>
      <c r="Y21" s="11"/>
      <c r="Z21" s="11"/>
      <c r="AB21" s="11">
        <f t="shared" si="17"/>
        <v>0.20347222222222217</v>
      </c>
      <c r="AC21" s="11">
        <f t="shared" si="18"/>
        <v>0.28680555555555548</v>
      </c>
      <c r="AD21" s="11">
        <f t="shared" si="19"/>
        <v>0.37430555555555545</v>
      </c>
      <c r="AE21" s="11">
        <f t="shared" si="19"/>
        <v>0.45347222222222211</v>
      </c>
      <c r="AF21" s="11">
        <f t="shared" si="20"/>
        <v>0.58263888888888871</v>
      </c>
      <c r="AG21" s="11">
        <f t="shared" si="21"/>
        <v>0.66180555555555542</v>
      </c>
      <c r="AH21" s="11">
        <f t="shared" si="22"/>
        <v>0.7451388888888888</v>
      </c>
      <c r="AI21" s="11">
        <f t="shared" si="23"/>
        <v>0.82847222222222217</v>
      </c>
      <c r="AJ21" s="11">
        <f t="shared" ref="AJ21" si="55">AJ20+($B21/1440)</f>
        <v>0.91597222222222219</v>
      </c>
    </row>
    <row r="22" spans="1:36" x14ac:dyDescent="0.25">
      <c r="A22" s="14" t="s">
        <v>303</v>
      </c>
      <c r="B22" s="14">
        <v>2</v>
      </c>
      <c r="D22" s="11">
        <f t="shared" si="5"/>
        <v>0.20486111111111105</v>
      </c>
      <c r="E22" s="11">
        <f t="shared" si="5"/>
        <v>0.24652777777777771</v>
      </c>
      <c r="F22" s="11">
        <f t="shared" si="43"/>
        <v>0.28819444444444436</v>
      </c>
      <c r="G22" s="11">
        <f t="shared" si="44"/>
        <v>0.32986111111111105</v>
      </c>
      <c r="H22" s="11">
        <f t="shared" si="45"/>
        <v>0.41319444444444436</v>
      </c>
      <c r="I22" s="11">
        <f t="shared" si="46"/>
        <v>0.49652777777777768</v>
      </c>
      <c r="J22" s="11">
        <f t="shared" si="47"/>
        <v>0.53819444444444431</v>
      </c>
      <c r="K22" s="11">
        <f t="shared" si="48"/>
        <v>0.57986111111111094</v>
      </c>
      <c r="L22" s="11">
        <f t="shared" si="49"/>
        <v>0.62152777777777757</v>
      </c>
      <c r="M22" s="11">
        <f t="shared" si="50"/>
        <v>0.6631944444444442</v>
      </c>
      <c r="N22" s="11">
        <f t="shared" si="34"/>
        <v>0.70902777777777748</v>
      </c>
      <c r="O22" s="11">
        <f t="shared" si="51"/>
        <v>0.7881944444444442</v>
      </c>
      <c r="P22" s="11">
        <f t="shared" si="35"/>
        <v>0.91736111111111085</v>
      </c>
      <c r="T22" s="11"/>
      <c r="U22" s="11"/>
      <c r="V22" s="11"/>
      <c r="W22" s="11"/>
      <c r="X22" s="11"/>
      <c r="Y22" s="11"/>
      <c r="Z22" s="11"/>
      <c r="AB22" s="11">
        <f t="shared" si="17"/>
        <v>0.20486111111111105</v>
      </c>
      <c r="AC22" s="11">
        <f t="shared" si="18"/>
        <v>0.28819444444444436</v>
      </c>
      <c r="AD22" s="11">
        <f t="shared" si="19"/>
        <v>0.37569444444444433</v>
      </c>
      <c r="AE22" s="11">
        <f t="shared" si="19"/>
        <v>0.45486111111111099</v>
      </c>
      <c r="AF22" s="11">
        <f t="shared" si="20"/>
        <v>0.58402777777777759</v>
      </c>
      <c r="AG22" s="11">
        <f t="shared" si="21"/>
        <v>0.66319444444444431</v>
      </c>
      <c r="AH22" s="11">
        <f t="shared" si="22"/>
        <v>0.74652777777777768</v>
      </c>
      <c r="AI22" s="11">
        <f t="shared" si="23"/>
        <v>0.82986111111111105</v>
      </c>
      <c r="AJ22" s="11">
        <f t="shared" ref="AJ22" si="56">AJ21+($B22/1440)</f>
        <v>0.91736111111111107</v>
      </c>
    </row>
    <row r="23" spans="1:36" x14ac:dyDescent="0.25">
      <c r="A23" s="14" t="s">
        <v>304</v>
      </c>
      <c r="B23" s="14">
        <v>2</v>
      </c>
      <c r="D23" s="11">
        <f t="shared" si="5"/>
        <v>0.20624999999999993</v>
      </c>
      <c r="E23" s="11">
        <f t="shared" si="5"/>
        <v>0.24791666666666659</v>
      </c>
      <c r="F23" s="11">
        <f t="shared" si="43"/>
        <v>0.28958333333333325</v>
      </c>
      <c r="G23" s="11">
        <f t="shared" si="44"/>
        <v>0.33124999999999993</v>
      </c>
      <c r="H23" s="11">
        <f t="shared" si="45"/>
        <v>0.41458333333333325</v>
      </c>
      <c r="I23" s="11">
        <f t="shared" si="46"/>
        <v>0.49791666666666656</v>
      </c>
      <c r="J23" s="11">
        <f t="shared" si="47"/>
        <v>0.53958333333333319</v>
      </c>
      <c r="K23" s="11">
        <f t="shared" si="48"/>
        <v>0.58124999999999982</v>
      </c>
      <c r="L23" s="11">
        <f t="shared" si="49"/>
        <v>0.62291666666666645</v>
      </c>
      <c r="M23" s="11">
        <f t="shared" si="50"/>
        <v>0.66458333333333308</v>
      </c>
      <c r="N23" s="11">
        <f t="shared" si="34"/>
        <v>0.71041666666666636</v>
      </c>
      <c r="O23" s="11">
        <f t="shared" si="51"/>
        <v>0.78958333333333308</v>
      </c>
      <c r="P23" s="11">
        <f t="shared" si="35"/>
        <v>0.91874999999999973</v>
      </c>
      <c r="T23" s="11"/>
      <c r="U23" s="11"/>
      <c r="V23" s="11"/>
      <c r="W23" s="11"/>
      <c r="X23" s="11"/>
      <c r="Y23" s="11"/>
      <c r="Z23" s="11"/>
      <c r="AB23" s="11">
        <f t="shared" si="17"/>
        <v>0.20624999999999993</v>
      </c>
      <c r="AC23" s="11">
        <f t="shared" si="18"/>
        <v>0.28958333333333325</v>
      </c>
      <c r="AD23" s="11">
        <f t="shared" si="19"/>
        <v>0.37708333333333321</v>
      </c>
      <c r="AE23" s="11">
        <f t="shared" si="19"/>
        <v>0.45624999999999988</v>
      </c>
      <c r="AF23" s="11">
        <f t="shared" si="20"/>
        <v>0.58541666666666647</v>
      </c>
      <c r="AG23" s="11">
        <f t="shared" si="21"/>
        <v>0.66458333333333319</v>
      </c>
      <c r="AH23" s="11">
        <f t="shared" si="22"/>
        <v>0.74791666666666656</v>
      </c>
      <c r="AI23" s="11">
        <f t="shared" si="23"/>
        <v>0.83124999999999993</v>
      </c>
      <c r="AJ23" s="11">
        <f t="shared" ref="AJ23" si="57">AJ22+($B23/1440)</f>
        <v>0.91874999999999996</v>
      </c>
    </row>
    <row r="24" spans="1:36" x14ac:dyDescent="0.25">
      <c r="A24" s="14" t="s">
        <v>305</v>
      </c>
      <c r="B24" s="14">
        <v>1</v>
      </c>
      <c r="D24" s="11">
        <f t="shared" si="5"/>
        <v>0.20694444444444438</v>
      </c>
      <c r="E24" s="11">
        <f t="shared" si="5"/>
        <v>0.24861111111111103</v>
      </c>
      <c r="F24" s="11">
        <f t="shared" si="43"/>
        <v>0.29027777777777769</v>
      </c>
      <c r="G24" s="11">
        <f t="shared" si="44"/>
        <v>0.33194444444444438</v>
      </c>
      <c r="H24" s="11">
        <f t="shared" si="45"/>
        <v>0.41527777777777769</v>
      </c>
      <c r="I24" s="11">
        <f t="shared" si="46"/>
        <v>0.49861111111111101</v>
      </c>
      <c r="J24" s="11">
        <f t="shared" si="47"/>
        <v>0.54027777777777763</v>
      </c>
      <c r="K24" s="11">
        <f t="shared" si="48"/>
        <v>0.58194444444444426</v>
      </c>
      <c r="L24" s="11">
        <f t="shared" si="49"/>
        <v>0.62361111111111089</v>
      </c>
      <c r="M24" s="11">
        <f t="shared" si="50"/>
        <v>0.66527777777777752</v>
      </c>
      <c r="N24" s="11">
        <f t="shared" si="34"/>
        <v>0.71111111111111081</v>
      </c>
      <c r="O24" s="11">
        <f t="shared" si="51"/>
        <v>0.79027777777777752</v>
      </c>
      <c r="P24" s="11">
        <f t="shared" si="35"/>
        <v>0.91944444444444418</v>
      </c>
      <c r="T24" s="11"/>
      <c r="U24" s="11"/>
      <c r="V24" s="11"/>
      <c r="W24" s="11"/>
      <c r="X24" s="11"/>
      <c r="Y24" s="11"/>
      <c r="Z24" s="11"/>
      <c r="AB24" s="11">
        <f t="shared" si="17"/>
        <v>0.20694444444444438</v>
      </c>
      <c r="AC24" s="11">
        <f t="shared" si="18"/>
        <v>0.29027777777777769</v>
      </c>
      <c r="AD24" s="11">
        <f t="shared" si="19"/>
        <v>0.37777777777777766</v>
      </c>
      <c r="AE24" s="11">
        <f t="shared" si="19"/>
        <v>0.45694444444444432</v>
      </c>
      <c r="AF24" s="11">
        <f t="shared" si="20"/>
        <v>0.58611111111111092</v>
      </c>
      <c r="AG24" s="11">
        <f t="shared" si="21"/>
        <v>0.66527777777777763</v>
      </c>
      <c r="AH24" s="11">
        <f t="shared" si="22"/>
        <v>0.74861111111111101</v>
      </c>
      <c r="AI24" s="11">
        <f t="shared" si="23"/>
        <v>0.83194444444444438</v>
      </c>
      <c r="AJ24" s="11">
        <f t="shared" ref="AJ24" si="58">AJ23+($B24/1440)</f>
        <v>0.9194444444444444</v>
      </c>
    </row>
    <row r="25" spans="1:36" x14ac:dyDescent="0.25">
      <c r="A25" s="14" t="s">
        <v>306</v>
      </c>
      <c r="B25" s="14">
        <v>1</v>
      </c>
      <c r="D25" s="11">
        <f t="shared" si="5"/>
        <v>0.20763888888888882</v>
      </c>
      <c r="E25" s="11">
        <f t="shared" si="5"/>
        <v>0.24930555555555547</v>
      </c>
      <c r="F25" s="11">
        <f t="shared" si="43"/>
        <v>0.29097222222222213</v>
      </c>
      <c r="G25" s="11">
        <f t="shared" si="44"/>
        <v>0.33263888888888882</v>
      </c>
      <c r="H25" s="11">
        <f t="shared" si="45"/>
        <v>0.41597222222222213</v>
      </c>
      <c r="I25" s="11">
        <f t="shared" si="46"/>
        <v>0.49930555555555545</v>
      </c>
      <c r="J25" s="11">
        <f t="shared" si="47"/>
        <v>0.54097222222222208</v>
      </c>
      <c r="K25" s="11">
        <f t="shared" si="48"/>
        <v>0.58263888888888871</v>
      </c>
      <c r="L25" s="11">
        <f t="shared" si="49"/>
        <v>0.62430555555555534</v>
      </c>
      <c r="M25" s="11">
        <f t="shared" si="50"/>
        <v>0.66597222222222197</v>
      </c>
      <c r="N25" s="11">
        <f t="shared" si="34"/>
        <v>0.71180555555555525</v>
      </c>
      <c r="O25" s="11">
        <f t="shared" si="51"/>
        <v>0.79097222222222197</v>
      </c>
      <c r="P25" s="11">
        <f t="shared" si="35"/>
        <v>0.92013888888888862</v>
      </c>
      <c r="T25" s="11"/>
      <c r="U25" s="11"/>
      <c r="V25" s="11"/>
      <c r="W25" s="11"/>
      <c r="X25" s="11"/>
      <c r="Y25" s="11"/>
      <c r="Z25" s="11"/>
      <c r="AB25" s="11">
        <f t="shared" si="17"/>
        <v>0.20763888888888882</v>
      </c>
      <c r="AC25" s="11">
        <f t="shared" si="18"/>
        <v>0.29097222222222213</v>
      </c>
      <c r="AD25" s="11">
        <f t="shared" si="19"/>
        <v>0.3784722222222221</v>
      </c>
      <c r="AE25" s="11">
        <f t="shared" si="19"/>
        <v>0.45763888888888876</v>
      </c>
      <c r="AF25" s="11">
        <f t="shared" si="20"/>
        <v>0.58680555555555536</v>
      </c>
      <c r="AG25" s="11">
        <f t="shared" si="21"/>
        <v>0.66597222222222208</v>
      </c>
      <c r="AH25" s="11">
        <f t="shared" si="22"/>
        <v>0.74930555555555545</v>
      </c>
      <c r="AI25" s="11">
        <f t="shared" si="23"/>
        <v>0.83263888888888882</v>
      </c>
      <c r="AJ25" s="11">
        <f t="shared" ref="AJ25" si="59">AJ24+($B25/1440)</f>
        <v>0.92013888888888884</v>
      </c>
    </row>
    <row r="26" spans="1:36" x14ac:dyDescent="0.25">
      <c r="A26" s="14" t="s">
        <v>307</v>
      </c>
      <c r="B26" s="14">
        <v>2</v>
      </c>
      <c r="D26" s="11">
        <f t="shared" si="5"/>
        <v>0.2090277777777777</v>
      </c>
      <c r="E26" s="11">
        <f t="shared" si="5"/>
        <v>0.25069444444444439</v>
      </c>
      <c r="F26" s="11">
        <f t="shared" si="43"/>
        <v>0.29236111111111102</v>
      </c>
      <c r="G26" s="11">
        <f t="shared" si="44"/>
        <v>0.3340277777777777</v>
      </c>
      <c r="H26" s="11">
        <f t="shared" si="45"/>
        <v>0.41736111111111102</v>
      </c>
      <c r="I26" s="11">
        <f t="shared" si="46"/>
        <v>0.50069444444444433</v>
      </c>
      <c r="J26" s="11">
        <f t="shared" si="47"/>
        <v>0.54236111111111096</v>
      </c>
      <c r="K26" s="11">
        <f t="shared" si="48"/>
        <v>0.58402777777777759</v>
      </c>
      <c r="L26" s="11">
        <f t="shared" si="49"/>
        <v>0.62569444444444422</v>
      </c>
      <c r="M26" s="11">
        <f t="shared" si="50"/>
        <v>0.66736111111111085</v>
      </c>
      <c r="N26" s="11">
        <f t="shared" si="34"/>
        <v>0.71319444444444413</v>
      </c>
      <c r="O26" s="11">
        <f t="shared" si="51"/>
        <v>0.79236111111111085</v>
      </c>
      <c r="P26" s="11">
        <f t="shared" si="35"/>
        <v>0.9215277777777775</v>
      </c>
      <c r="T26" s="11"/>
      <c r="U26" s="11"/>
      <c r="V26" s="11"/>
      <c r="W26" s="11"/>
      <c r="X26" s="11"/>
      <c r="Y26" s="11"/>
      <c r="Z26" s="11"/>
      <c r="AB26" s="11">
        <f t="shared" si="17"/>
        <v>0.2090277777777777</v>
      </c>
      <c r="AC26" s="11">
        <f t="shared" si="18"/>
        <v>0.29236111111111102</v>
      </c>
      <c r="AD26" s="11">
        <f t="shared" si="19"/>
        <v>0.37986111111111098</v>
      </c>
      <c r="AE26" s="11">
        <f t="shared" si="19"/>
        <v>0.45902777777777765</v>
      </c>
      <c r="AF26" s="11">
        <f t="shared" si="20"/>
        <v>0.58819444444444424</v>
      </c>
      <c r="AG26" s="11">
        <f t="shared" si="21"/>
        <v>0.66736111111111096</v>
      </c>
      <c r="AH26" s="11">
        <f t="shared" si="22"/>
        <v>0.75069444444444433</v>
      </c>
      <c r="AI26" s="11">
        <f t="shared" si="23"/>
        <v>0.8340277777777777</v>
      </c>
      <c r="AJ26" s="11">
        <f t="shared" ref="AJ26" si="60">AJ25+($B26/1440)</f>
        <v>0.92152777777777772</v>
      </c>
    </row>
    <row r="27" spans="1:36" x14ac:dyDescent="0.25">
      <c r="A27" s="14" t="s">
        <v>308</v>
      </c>
      <c r="B27" s="14">
        <v>1</v>
      </c>
      <c r="D27" s="11">
        <f t="shared" si="5"/>
        <v>0.20972222222222214</v>
      </c>
      <c r="E27" s="11">
        <f t="shared" si="5"/>
        <v>0.25138888888888883</v>
      </c>
      <c r="F27" s="11">
        <f t="shared" si="43"/>
        <v>0.29305555555555546</v>
      </c>
      <c r="G27" s="11">
        <f t="shared" si="44"/>
        <v>0.33472222222222214</v>
      </c>
      <c r="H27" s="11">
        <f t="shared" si="45"/>
        <v>0.41805555555555546</v>
      </c>
      <c r="I27" s="11">
        <f t="shared" si="46"/>
        <v>0.50138888888888877</v>
      </c>
      <c r="J27" s="11">
        <f t="shared" si="47"/>
        <v>0.5430555555555554</v>
      </c>
      <c r="K27" s="11">
        <f t="shared" si="48"/>
        <v>0.58472222222222203</v>
      </c>
      <c r="L27" s="11">
        <f t="shared" si="49"/>
        <v>0.62638888888888866</v>
      </c>
      <c r="M27" s="11">
        <f t="shared" si="50"/>
        <v>0.66805555555555529</v>
      </c>
      <c r="N27" s="11">
        <f t="shared" si="34"/>
        <v>0.71388888888888857</v>
      </c>
      <c r="O27" s="11">
        <f t="shared" si="51"/>
        <v>0.79305555555555529</v>
      </c>
      <c r="P27" s="11">
        <f t="shared" si="35"/>
        <v>0.92222222222222194</v>
      </c>
      <c r="T27" s="11"/>
      <c r="U27" s="11"/>
      <c r="V27" s="11"/>
      <c r="W27" s="11"/>
      <c r="X27" s="11"/>
      <c r="Y27" s="11"/>
      <c r="Z27" s="11"/>
      <c r="AB27" s="11">
        <f t="shared" si="17"/>
        <v>0.20972222222222214</v>
      </c>
      <c r="AC27" s="11">
        <f t="shared" si="18"/>
        <v>0.29305555555555546</v>
      </c>
      <c r="AD27" s="11">
        <f t="shared" si="19"/>
        <v>0.38055555555555542</v>
      </c>
      <c r="AE27" s="11">
        <f t="shared" si="19"/>
        <v>0.45972222222222209</v>
      </c>
      <c r="AF27" s="11">
        <f t="shared" si="20"/>
        <v>0.58888888888888868</v>
      </c>
      <c r="AG27" s="11">
        <f t="shared" si="21"/>
        <v>0.6680555555555554</v>
      </c>
      <c r="AH27" s="11">
        <f t="shared" si="22"/>
        <v>0.75138888888888877</v>
      </c>
      <c r="AI27" s="11">
        <f t="shared" si="23"/>
        <v>0.83472222222222214</v>
      </c>
      <c r="AJ27" s="11">
        <f t="shared" ref="AJ27" si="61">AJ26+($B27/1440)</f>
        <v>0.92222222222222217</v>
      </c>
    </row>
    <row r="28" spans="1:36" x14ac:dyDescent="0.25">
      <c r="A28" s="14" t="s">
        <v>309</v>
      </c>
      <c r="B28" s="14">
        <v>1</v>
      </c>
      <c r="D28" s="11">
        <f t="shared" si="5"/>
        <v>0.21041666666666659</v>
      </c>
      <c r="E28" s="11">
        <f t="shared" si="5"/>
        <v>0.25208333333333327</v>
      </c>
      <c r="F28" s="11">
        <f t="shared" si="43"/>
        <v>0.2937499999999999</v>
      </c>
      <c r="G28" s="11">
        <f t="shared" si="44"/>
        <v>0.33541666666666659</v>
      </c>
      <c r="H28" s="11">
        <f t="shared" si="45"/>
        <v>0.4187499999999999</v>
      </c>
      <c r="I28" s="11">
        <f t="shared" si="46"/>
        <v>0.50208333333333321</v>
      </c>
      <c r="J28" s="11">
        <f t="shared" si="47"/>
        <v>0.54374999999999984</v>
      </c>
      <c r="K28" s="11">
        <f t="shared" si="48"/>
        <v>0.58541666666666647</v>
      </c>
      <c r="L28" s="11">
        <f t="shared" si="49"/>
        <v>0.6270833333333331</v>
      </c>
      <c r="M28" s="11">
        <f t="shared" si="50"/>
        <v>0.66874999999999973</v>
      </c>
      <c r="N28" s="11">
        <f t="shared" si="34"/>
        <v>0.71458333333333302</v>
      </c>
      <c r="O28" s="11">
        <f t="shared" si="51"/>
        <v>0.79374999999999973</v>
      </c>
      <c r="P28" s="11">
        <f t="shared" si="35"/>
        <v>0.92291666666666639</v>
      </c>
      <c r="T28" s="11"/>
      <c r="U28" s="11"/>
      <c r="V28" s="11"/>
      <c r="W28" s="11"/>
      <c r="X28" s="11"/>
      <c r="Y28" s="11"/>
      <c r="Z28" s="11"/>
      <c r="AB28" s="11">
        <f t="shared" si="17"/>
        <v>0.21041666666666659</v>
      </c>
      <c r="AC28" s="11">
        <f t="shared" si="18"/>
        <v>0.2937499999999999</v>
      </c>
      <c r="AD28" s="11">
        <f t="shared" si="19"/>
        <v>0.38124999999999987</v>
      </c>
      <c r="AE28" s="11">
        <f t="shared" si="19"/>
        <v>0.46041666666666653</v>
      </c>
      <c r="AF28" s="11">
        <f t="shared" si="20"/>
        <v>0.58958333333333313</v>
      </c>
      <c r="AG28" s="11">
        <f t="shared" si="21"/>
        <v>0.66874999999999984</v>
      </c>
      <c r="AH28" s="11">
        <f t="shared" si="22"/>
        <v>0.75208333333333321</v>
      </c>
      <c r="AI28" s="11">
        <f t="shared" si="23"/>
        <v>0.83541666666666659</v>
      </c>
      <c r="AJ28" s="11">
        <f t="shared" ref="AJ28" si="62">AJ27+($B28/1440)</f>
        <v>0.92291666666666661</v>
      </c>
    </row>
    <row r="29" spans="1:36" x14ac:dyDescent="0.25">
      <c r="A29" s="14" t="s">
        <v>310</v>
      </c>
      <c r="B29" s="14">
        <v>2</v>
      </c>
      <c r="D29" s="11">
        <f t="shared" si="5"/>
        <v>0.21180555555555547</v>
      </c>
      <c r="E29" s="11">
        <f t="shared" si="5"/>
        <v>0.25347222222222215</v>
      </c>
      <c r="F29" s="11">
        <f t="shared" si="43"/>
        <v>0.29513888888888878</v>
      </c>
      <c r="G29" s="11">
        <f t="shared" si="44"/>
        <v>0.33680555555555547</v>
      </c>
      <c r="H29" s="11">
        <f t="shared" si="45"/>
        <v>0.42013888888888878</v>
      </c>
      <c r="I29" s="11">
        <f t="shared" si="46"/>
        <v>0.5034722222222221</v>
      </c>
      <c r="J29" s="11">
        <f t="shared" si="47"/>
        <v>0.54513888888888873</v>
      </c>
      <c r="K29" s="11">
        <f t="shared" si="48"/>
        <v>0.58680555555555536</v>
      </c>
      <c r="L29" s="11">
        <f t="shared" si="49"/>
        <v>0.62847222222222199</v>
      </c>
      <c r="M29" s="11">
        <f t="shared" si="50"/>
        <v>0.67013888888888862</v>
      </c>
      <c r="N29" s="11">
        <f t="shared" si="34"/>
        <v>0.7159722222222219</v>
      </c>
      <c r="O29" s="11">
        <f t="shared" si="51"/>
        <v>0.79513888888888862</v>
      </c>
      <c r="P29" s="11">
        <f t="shared" si="35"/>
        <v>0.92430555555555527</v>
      </c>
      <c r="T29" s="11"/>
      <c r="U29" s="11"/>
      <c r="V29" s="11"/>
      <c r="W29" s="11"/>
      <c r="X29" s="11"/>
      <c r="Y29" s="11"/>
      <c r="Z29" s="11"/>
      <c r="AB29" s="11">
        <f t="shared" si="17"/>
        <v>0.21180555555555547</v>
      </c>
      <c r="AC29" s="11">
        <f t="shared" si="18"/>
        <v>0.29513888888888878</v>
      </c>
      <c r="AD29" s="11">
        <f t="shared" si="19"/>
        <v>0.38263888888888875</v>
      </c>
      <c r="AE29" s="11">
        <f t="shared" si="19"/>
        <v>0.46180555555555541</v>
      </c>
      <c r="AF29" s="11">
        <f t="shared" si="20"/>
        <v>0.59097222222222201</v>
      </c>
      <c r="AG29" s="11">
        <f t="shared" si="21"/>
        <v>0.67013888888888873</v>
      </c>
      <c r="AH29" s="11">
        <f t="shared" si="22"/>
        <v>0.7534722222222221</v>
      </c>
      <c r="AI29" s="11">
        <f t="shared" si="23"/>
        <v>0.83680555555555547</v>
      </c>
      <c r="AJ29" s="11">
        <f t="shared" ref="AJ29" si="63">AJ28+($B29/1440)</f>
        <v>0.92430555555555549</v>
      </c>
    </row>
    <row r="30" spans="1:36" x14ac:dyDescent="0.25">
      <c r="A30" s="14" t="s">
        <v>311</v>
      </c>
      <c r="B30" s="14">
        <v>2</v>
      </c>
      <c r="D30" s="11">
        <f t="shared" si="5"/>
        <v>0.21319444444444435</v>
      </c>
      <c r="E30" s="11">
        <f t="shared" si="5"/>
        <v>0.25486111111111104</v>
      </c>
      <c r="F30" s="11">
        <f t="shared" si="43"/>
        <v>0.29652777777777767</v>
      </c>
      <c r="G30" s="11">
        <f t="shared" si="44"/>
        <v>0.33819444444444435</v>
      </c>
      <c r="H30" s="11">
        <f t="shared" si="45"/>
        <v>0.42152777777777767</v>
      </c>
      <c r="I30" s="11">
        <f t="shared" si="46"/>
        <v>0.50486111111111098</v>
      </c>
      <c r="J30" s="11">
        <f t="shared" si="47"/>
        <v>0.54652777777777761</v>
      </c>
      <c r="K30" s="11">
        <f t="shared" si="48"/>
        <v>0.58819444444444424</v>
      </c>
      <c r="L30" s="11">
        <f t="shared" si="49"/>
        <v>0.62986111111111087</v>
      </c>
      <c r="M30" s="11">
        <f t="shared" si="50"/>
        <v>0.6715277777777775</v>
      </c>
      <c r="N30" s="11">
        <f t="shared" si="34"/>
        <v>0.71736111111111078</v>
      </c>
      <c r="O30" s="11">
        <f t="shared" si="51"/>
        <v>0.7965277777777775</v>
      </c>
      <c r="P30" s="11">
        <f t="shared" si="35"/>
        <v>0.92569444444444415</v>
      </c>
      <c r="T30" s="11"/>
      <c r="U30" s="11"/>
      <c r="V30" s="11"/>
      <c r="W30" s="11"/>
      <c r="X30" s="11"/>
      <c r="Y30" s="11"/>
      <c r="Z30" s="11"/>
      <c r="AB30" s="11">
        <f t="shared" si="17"/>
        <v>0.21319444444444435</v>
      </c>
      <c r="AC30" s="11">
        <f t="shared" si="18"/>
        <v>0.29652777777777767</v>
      </c>
      <c r="AD30" s="11">
        <f t="shared" si="19"/>
        <v>0.38402777777777763</v>
      </c>
      <c r="AE30" s="11">
        <f t="shared" si="19"/>
        <v>0.4631944444444443</v>
      </c>
      <c r="AF30" s="11">
        <f t="shared" si="20"/>
        <v>0.59236111111111089</v>
      </c>
      <c r="AG30" s="11">
        <f t="shared" si="21"/>
        <v>0.67152777777777761</v>
      </c>
      <c r="AH30" s="11">
        <f t="shared" si="22"/>
        <v>0.75486111111111098</v>
      </c>
      <c r="AI30" s="11">
        <f t="shared" si="23"/>
        <v>0.83819444444444435</v>
      </c>
      <c r="AJ30" s="11">
        <f t="shared" ref="AJ30" si="64">AJ29+($B30/1440)</f>
        <v>0.92569444444444438</v>
      </c>
    </row>
    <row r="31" spans="1:36" x14ac:dyDescent="0.25">
      <c r="A31" s="14" t="s">
        <v>312</v>
      </c>
      <c r="B31" s="14">
        <v>2</v>
      </c>
      <c r="D31" s="11">
        <f t="shared" si="5"/>
        <v>0.21458333333333324</v>
      </c>
      <c r="E31" s="11">
        <f t="shared" si="5"/>
        <v>0.25624999999999992</v>
      </c>
      <c r="F31" s="11">
        <f t="shared" si="43"/>
        <v>0.29791666666666655</v>
      </c>
      <c r="G31" s="11">
        <f t="shared" si="44"/>
        <v>0.33958333333333324</v>
      </c>
      <c r="H31" s="11">
        <f t="shared" si="45"/>
        <v>0.42291666666666655</v>
      </c>
      <c r="I31" s="11">
        <f t="shared" si="46"/>
        <v>0.50624999999999987</v>
      </c>
      <c r="J31" s="11">
        <f t="shared" si="47"/>
        <v>0.5479166666666665</v>
      </c>
      <c r="K31" s="11">
        <f t="shared" si="48"/>
        <v>0.58958333333333313</v>
      </c>
      <c r="L31" s="11">
        <f t="shared" si="49"/>
        <v>0.63124999999999976</v>
      </c>
      <c r="M31" s="11">
        <f t="shared" si="50"/>
        <v>0.67291666666666639</v>
      </c>
      <c r="N31" s="11">
        <f t="shared" si="34"/>
        <v>0.71874999999999967</v>
      </c>
      <c r="O31" s="11">
        <f t="shared" si="51"/>
        <v>0.79791666666666639</v>
      </c>
      <c r="P31" s="11">
        <f t="shared" si="35"/>
        <v>0.92708333333333304</v>
      </c>
      <c r="T31" s="11"/>
      <c r="U31" s="11"/>
      <c r="V31" s="11"/>
      <c r="W31" s="11"/>
      <c r="X31" s="11"/>
      <c r="Y31" s="11"/>
      <c r="Z31" s="11"/>
      <c r="AB31" s="11">
        <f t="shared" si="17"/>
        <v>0.21458333333333324</v>
      </c>
      <c r="AC31" s="11">
        <f t="shared" si="18"/>
        <v>0.29791666666666655</v>
      </c>
      <c r="AD31" s="11">
        <f t="shared" si="19"/>
        <v>0.38541666666666652</v>
      </c>
      <c r="AE31" s="11">
        <f t="shared" si="19"/>
        <v>0.46458333333333318</v>
      </c>
      <c r="AF31" s="11">
        <f t="shared" si="20"/>
        <v>0.59374999999999978</v>
      </c>
      <c r="AG31" s="11">
        <f t="shared" si="21"/>
        <v>0.6729166666666665</v>
      </c>
      <c r="AH31" s="11">
        <f t="shared" si="22"/>
        <v>0.75624999999999987</v>
      </c>
      <c r="AI31" s="11">
        <f t="shared" si="23"/>
        <v>0.83958333333333324</v>
      </c>
      <c r="AJ31" s="11">
        <f t="shared" ref="AJ31" si="65">AJ30+($B31/1440)</f>
        <v>0.92708333333333326</v>
      </c>
    </row>
    <row r="32" spans="1:36" x14ac:dyDescent="0.25">
      <c r="A32" s="14" t="s">
        <v>313</v>
      </c>
      <c r="B32" s="14">
        <v>1</v>
      </c>
      <c r="D32" s="11">
        <f t="shared" si="5"/>
        <v>0.21527777777777768</v>
      </c>
      <c r="E32" s="11">
        <f t="shared" si="5"/>
        <v>0.25694444444444436</v>
      </c>
      <c r="F32" s="11">
        <f t="shared" si="43"/>
        <v>0.29861111111111099</v>
      </c>
      <c r="G32" s="11">
        <f t="shared" si="44"/>
        <v>0.34027777777777768</v>
      </c>
      <c r="H32" s="11">
        <f t="shared" si="45"/>
        <v>0.42361111111111099</v>
      </c>
      <c r="I32" s="11">
        <f t="shared" si="46"/>
        <v>0.50694444444444431</v>
      </c>
      <c r="J32" s="11">
        <f t="shared" si="47"/>
        <v>0.54861111111111094</v>
      </c>
      <c r="K32" s="11">
        <f t="shared" si="48"/>
        <v>0.59027777777777757</v>
      </c>
      <c r="L32" s="11">
        <f t="shared" si="49"/>
        <v>0.6319444444444442</v>
      </c>
      <c r="M32" s="11">
        <f t="shared" si="50"/>
        <v>0.67361111111111083</v>
      </c>
      <c r="N32" s="11">
        <f t="shared" si="34"/>
        <v>0.71944444444444411</v>
      </c>
      <c r="O32" s="11">
        <f t="shared" si="51"/>
        <v>0.79861111111111083</v>
      </c>
      <c r="P32" s="11">
        <f t="shared" si="35"/>
        <v>0.92777777777777748</v>
      </c>
      <c r="T32" s="11"/>
      <c r="U32" s="11"/>
      <c r="V32" s="11"/>
      <c r="W32" s="11"/>
      <c r="X32" s="11"/>
      <c r="Y32" s="11"/>
      <c r="Z32" s="11"/>
      <c r="AB32" s="11">
        <f t="shared" si="17"/>
        <v>0.21527777777777768</v>
      </c>
      <c r="AC32" s="11">
        <f t="shared" si="18"/>
        <v>0.29861111111111099</v>
      </c>
      <c r="AD32" s="11">
        <f t="shared" si="19"/>
        <v>0.38611111111111096</v>
      </c>
      <c r="AE32" s="11">
        <f t="shared" si="19"/>
        <v>0.46527777777777762</v>
      </c>
      <c r="AF32" s="11">
        <f t="shared" si="20"/>
        <v>0.59444444444444422</v>
      </c>
      <c r="AG32" s="11">
        <f t="shared" si="21"/>
        <v>0.67361111111111094</v>
      </c>
      <c r="AH32" s="11">
        <f t="shared" si="22"/>
        <v>0.75694444444444431</v>
      </c>
      <c r="AI32" s="11">
        <f t="shared" si="23"/>
        <v>0.84027777777777768</v>
      </c>
      <c r="AJ32" s="11">
        <f t="shared" ref="AJ32" si="66">AJ31+($B32/1440)</f>
        <v>0.9277777777777777</v>
      </c>
    </row>
    <row r="33" spans="1:36" x14ac:dyDescent="0.25">
      <c r="A33" s="14" t="s">
        <v>314</v>
      </c>
      <c r="B33" s="14">
        <v>2</v>
      </c>
      <c r="D33" s="11">
        <f t="shared" si="5"/>
        <v>0.21666666666666656</v>
      </c>
      <c r="E33" s="11">
        <f t="shared" si="5"/>
        <v>0.25833333333333325</v>
      </c>
      <c r="F33" s="11">
        <f t="shared" si="43"/>
        <v>0.29999999999999988</v>
      </c>
      <c r="G33" s="11">
        <f t="shared" si="44"/>
        <v>0.34166666666666656</v>
      </c>
      <c r="H33" s="11">
        <f t="shared" si="45"/>
        <v>0.42499999999999988</v>
      </c>
      <c r="I33" s="11">
        <f t="shared" si="46"/>
        <v>0.50833333333333319</v>
      </c>
      <c r="J33" s="11">
        <f t="shared" si="47"/>
        <v>0.54999999999999982</v>
      </c>
      <c r="K33" s="11">
        <f t="shared" si="48"/>
        <v>0.59166666666666645</v>
      </c>
      <c r="L33" s="11">
        <f t="shared" si="49"/>
        <v>0.63333333333333308</v>
      </c>
      <c r="M33" s="11">
        <f t="shared" si="50"/>
        <v>0.67499999999999971</v>
      </c>
      <c r="N33" s="11">
        <f t="shared" si="34"/>
        <v>0.72083333333333299</v>
      </c>
      <c r="O33" s="11">
        <f t="shared" si="51"/>
        <v>0.79999999999999971</v>
      </c>
      <c r="P33" s="11">
        <f t="shared" si="35"/>
        <v>0.92916666666666636</v>
      </c>
      <c r="T33" s="11"/>
      <c r="U33" s="11"/>
      <c r="V33" s="11"/>
      <c r="W33" s="11"/>
      <c r="X33" s="11"/>
      <c r="Y33" s="11"/>
      <c r="Z33" s="11"/>
      <c r="AB33" s="11">
        <f t="shared" si="17"/>
        <v>0.21666666666666656</v>
      </c>
      <c r="AC33" s="11">
        <f t="shared" si="18"/>
        <v>0.29999999999999988</v>
      </c>
      <c r="AD33" s="11">
        <f t="shared" si="19"/>
        <v>0.38749999999999984</v>
      </c>
      <c r="AE33" s="11">
        <f t="shared" si="19"/>
        <v>0.46666666666666651</v>
      </c>
      <c r="AF33" s="11">
        <f t="shared" si="20"/>
        <v>0.5958333333333331</v>
      </c>
      <c r="AG33" s="11">
        <f t="shared" si="21"/>
        <v>0.67499999999999982</v>
      </c>
      <c r="AH33" s="11">
        <f t="shared" si="22"/>
        <v>0.75833333333333319</v>
      </c>
      <c r="AI33" s="11">
        <f t="shared" si="23"/>
        <v>0.84166666666666656</v>
      </c>
      <c r="AJ33" s="11">
        <f t="shared" ref="AJ33" si="67">AJ32+($B33/1440)</f>
        <v>0.92916666666666659</v>
      </c>
    </row>
    <row r="34" spans="1:36" x14ac:dyDescent="0.25">
      <c r="A34" s="14" t="s">
        <v>315</v>
      </c>
      <c r="B34" s="14">
        <v>1</v>
      </c>
      <c r="D34" s="11">
        <f t="shared" si="5"/>
        <v>0.21736111111111101</v>
      </c>
      <c r="E34" s="11">
        <f t="shared" si="5"/>
        <v>0.25902777777777769</v>
      </c>
      <c r="F34" s="11">
        <f t="shared" si="43"/>
        <v>0.30069444444444432</v>
      </c>
      <c r="G34" s="11">
        <f t="shared" si="44"/>
        <v>0.34236111111111101</v>
      </c>
      <c r="H34" s="11">
        <f t="shared" si="45"/>
        <v>0.42569444444444432</v>
      </c>
      <c r="I34" s="11">
        <f t="shared" si="46"/>
        <v>0.50902777777777763</v>
      </c>
      <c r="J34" s="11">
        <f t="shared" si="47"/>
        <v>0.55069444444444426</v>
      </c>
      <c r="K34" s="11">
        <f t="shared" si="48"/>
        <v>0.59236111111111089</v>
      </c>
      <c r="L34" s="11">
        <f t="shared" si="49"/>
        <v>0.63402777777777752</v>
      </c>
      <c r="M34" s="11">
        <f t="shared" si="50"/>
        <v>0.67569444444444415</v>
      </c>
      <c r="N34" s="11">
        <f t="shared" si="34"/>
        <v>0.72152777777777743</v>
      </c>
      <c r="O34" s="11">
        <f t="shared" si="51"/>
        <v>0.80069444444444415</v>
      </c>
      <c r="P34" s="11">
        <f t="shared" si="35"/>
        <v>0.92986111111111081</v>
      </c>
      <c r="T34" s="11"/>
      <c r="U34" s="11"/>
      <c r="V34" s="11"/>
      <c r="W34" s="11"/>
      <c r="X34" s="11"/>
      <c r="Y34" s="11"/>
      <c r="Z34" s="11"/>
      <c r="AB34" s="11">
        <f t="shared" si="17"/>
        <v>0.21736111111111101</v>
      </c>
      <c r="AC34" s="11">
        <f t="shared" si="18"/>
        <v>0.30069444444444432</v>
      </c>
      <c r="AD34" s="11">
        <f t="shared" si="19"/>
        <v>0.38819444444444429</v>
      </c>
      <c r="AE34" s="11">
        <f t="shared" si="19"/>
        <v>0.46736111111111095</v>
      </c>
      <c r="AF34" s="11">
        <f t="shared" si="20"/>
        <v>0.59652777777777755</v>
      </c>
      <c r="AG34" s="11">
        <f t="shared" si="21"/>
        <v>0.67569444444444426</v>
      </c>
      <c r="AH34" s="11">
        <f t="shared" si="22"/>
        <v>0.75902777777777763</v>
      </c>
      <c r="AI34" s="11">
        <f t="shared" si="23"/>
        <v>0.84236111111111101</v>
      </c>
      <c r="AJ34" s="11">
        <f t="shared" ref="AJ34" si="68">AJ33+($B34/1440)</f>
        <v>0.92986111111111103</v>
      </c>
    </row>
    <row r="35" spans="1:36" x14ac:dyDescent="0.25">
      <c r="A35" s="14" t="s">
        <v>316</v>
      </c>
      <c r="B35" s="14">
        <v>2</v>
      </c>
      <c r="D35" s="11">
        <f t="shared" si="5"/>
        <v>0.21874999999999989</v>
      </c>
      <c r="E35" s="11">
        <f t="shared" si="5"/>
        <v>0.26041666666666657</v>
      </c>
      <c r="F35" s="11">
        <f t="shared" si="43"/>
        <v>0.3020833333333332</v>
      </c>
      <c r="G35" s="11">
        <f t="shared" si="44"/>
        <v>0.34374999999999989</v>
      </c>
      <c r="H35" s="11">
        <f t="shared" si="45"/>
        <v>0.4270833333333332</v>
      </c>
      <c r="I35" s="11">
        <f t="shared" si="46"/>
        <v>0.51041666666666652</v>
      </c>
      <c r="J35" s="11">
        <f t="shared" si="47"/>
        <v>0.55208333333333315</v>
      </c>
      <c r="K35" s="11">
        <f t="shared" si="48"/>
        <v>0.59374999999999978</v>
      </c>
      <c r="L35" s="11">
        <f t="shared" si="49"/>
        <v>0.63541666666666641</v>
      </c>
      <c r="M35" s="11">
        <f t="shared" si="50"/>
        <v>0.67708333333333304</v>
      </c>
      <c r="N35" s="11">
        <f t="shared" si="34"/>
        <v>0.72291666666666632</v>
      </c>
      <c r="O35" s="11">
        <f t="shared" si="51"/>
        <v>0.80208333333333304</v>
      </c>
      <c r="P35" s="11">
        <f t="shared" si="35"/>
        <v>0.93124999999999969</v>
      </c>
      <c r="T35" s="11"/>
      <c r="U35" s="11"/>
      <c r="V35" s="11"/>
      <c r="W35" s="11"/>
      <c r="X35" s="11"/>
      <c r="Y35" s="11"/>
      <c r="Z35" s="11"/>
      <c r="AB35" s="11">
        <f t="shared" si="17"/>
        <v>0.21874999999999989</v>
      </c>
      <c r="AC35" s="11">
        <f t="shared" si="18"/>
        <v>0.3020833333333332</v>
      </c>
      <c r="AD35" s="11">
        <f t="shared" si="19"/>
        <v>0.38958333333333317</v>
      </c>
      <c r="AE35" s="11">
        <f t="shared" si="19"/>
        <v>0.46874999999999983</v>
      </c>
      <c r="AF35" s="11">
        <f t="shared" si="20"/>
        <v>0.59791666666666643</v>
      </c>
      <c r="AG35" s="11">
        <f t="shared" si="21"/>
        <v>0.67708333333333315</v>
      </c>
      <c r="AH35" s="11">
        <f t="shared" si="22"/>
        <v>0.76041666666666652</v>
      </c>
      <c r="AI35" s="11">
        <f t="shared" si="23"/>
        <v>0.84374999999999989</v>
      </c>
      <c r="AJ35" s="11">
        <f t="shared" ref="AJ35" si="69">AJ34+($B35/1440)</f>
        <v>0.93124999999999991</v>
      </c>
    </row>
    <row r="36" spans="1:36" x14ac:dyDescent="0.25"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B36" s="11"/>
      <c r="AC36" s="11"/>
      <c r="AD36" s="11"/>
      <c r="AE36" s="11"/>
      <c r="AF36" s="11"/>
      <c r="AG36" s="11"/>
      <c r="AH36" s="11"/>
      <c r="AI36" s="11"/>
    </row>
    <row r="37" spans="1:36" ht="26.25" x14ac:dyDescent="0.25">
      <c r="A37" s="31">
        <v>242</v>
      </c>
      <c r="D37" s="47" t="s">
        <v>3</v>
      </c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B37" s="47" t="s">
        <v>2</v>
      </c>
      <c r="AC37" s="47"/>
      <c r="AD37" s="47"/>
      <c r="AE37" s="47"/>
      <c r="AF37" s="47"/>
      <c r="AG37" s="47"/>
      <c r="AH37" s="47"/>
      <c r="AI37" s="47"/>
      <c r="AJ37" s="47"/>
    </row>
    <row r="38" spans="1:36" x14ac:dyDescent="0.25">
      <c r="A38" s="32" t="s">
        <v>0</v>
      </c>
      <c r="B38" s="46" t="s">
        <v>1</v>
      </c>
      <c r="C38" s="46"/>
      <c r="D38" s="32">
        <v>2</v>
      </c>
      <c r="E38" s="32">
        <v>4</v>
      </c>
      <c r="F38" s="32">
        <v>6</v>
      </c>
      <c r="G38" s="32">
        <v>8</v>
      </c>
      <c r="H38" s="32">
        <v>10</v>
      </c>
      <c r="I38" s="32">
        <v>12</v>
      </c>
      <c r="J38" s="32">
        <v>14</v>
      </c>
      <c r="K38" s="32">
        <v>16</v>
      </c>
      <c r="L38" s="32">
        <v>18</v>
      </c>
      <c r="M38" s="32">
        <v>20</v>
      </c>
      <c r="N38" s="32">
        <v>22</v>
      </c>
      <c r="O38" s="32">
        <v>24</v>
      </c>
      <c r="P38" s="32">
        <v>26</v>
      </c>
      <c r="Q38" s="32">
        <v>28</v>
      </c>
      <c r="R38" s="32">
        <v>30</v>
      </c>
      <c r="S38" s="32">
        <v>32</v>
      </c>
      <c r="T38" s="32">
        <v>34</v>
      </c>
      <c r="U38" s="32">
        <v>36</v>
      </c>
      <c r="V38" s="32">
        <v>38</v>
      </c>
      <c r="W38" s="32">
        <v>40</v>
      </c>
      <c r="X38" s="32">
        <v>42</v>
      </c>
      <c r="Y38" s="32">
        <v>44</v>
      </c>
      <c r="Z38" s="32">
        <v>46</v>
      </c>
      <c r="AB38" s="32">
        <v>102</v>
      </c>
      <c r="AC38" s="32">
        <v>104</v>
      </c>
      <c r="AD38" s="32">
        <v>106</v>
      </c>
      <c r="AE38" s="32">
        <v>108</v>
      </c>
      <c r="AF38" s="32">
        <v>110</v>
      </c>
      <c r="AG38" s="32">
        <v>112</v>
      </c>
      <c r="AH38" s="32">
        <v>114</v>
      </c>
      <c r="AI38" s="32">
        <v>116</v>
      </c>
      <c r="AJ38" s="32">
        <v>118</v>
      </c>
    </row>
    <row r="39" spans="1:36" s="30" customFormat="1" x14ac:dyDescent="0.25">
      <c r="A39" s="30" t="s">
        <v>362</v>
      </c>
      <c r="E39" s="30">
        <v>60</v>
      </c>
      <c r="F39" s="30">
        <v>60</v>
      </c>
      <c r="G39" s="30">
        <v>60</v>
      </c>
      <c r="H39" s="30">
        <v>50</v>
      </c>
      <c r="I39" s="30">
        <v>70</v>
      </c>
      <c r="J39" s="30">
        <v>120</v>
      </c>
      <c r="K39" s="30">
        <v>120</v>
      </c>
      <c r="L39" s="30">
        <v>60</v>
      </c>
      <c r="M39" s="30">
        <v>60</v>
      </c>
      <c r="N39" s="30">
        <v>60</v>
      </c>
      <c r="O39" s="30">
        <v>114</v>
      </c>
      <c r="P39" s="30">
        <v>120</v>
      </c>
      <c r="AC39" s="30">
        <v>114</v>
      </c>
      <c r="AD39" s="30">
        <v>126</v>
      </c>
      <c r="AE39" s="30">
        <v>120</v>
      </c>
      <c r="AF39" s="30">
        <v>114</v>
      </c>
      <c r="AG39" s="30">
        <v>186</v>
      </c>
      <c r="AH39" s="30">
        <v>120</v>
      </c>
      <c r="AI39" s="30">
        <v>114</v>
      </c>
      <c r="AJ39" s="30">
        <v>126</v>
      </c>
    </row>
    <row r="40" spans="1:36" x14ac:dyDescent="0.25">
      <c r="A40" s="14" t="s">
        <v>316</v>
      </c>
      <c r="B40" s="14">
        <v>0</v>
      </c>
      <c r="D40" s="11">
        <v>0.15625</v>
      </c>
      <c r="E40" s="11">
        <f t="shared" ref="E40:P40" si="70">D40+E39/1440</f>
        <v>0.19791666666666666</v>
      </c>
      <c r="F40" s="11">
        <f t="shared" si="70"/>
        <v>0.23958333333333331</v>
      </c>
      <c r="G40" s="11">
        <f t="shared" si="70"/>
        <v>0.28125</v>
      </c>
      <c r="H40" s="11">
        <f t="shared" si="70"/>
        <v>0.31597222222222221</v>
      </c>
      <c r="I40" s="11">
        <f t="shared" si="70"/>
        <v>0.36458333333333331</v>
      </c>
      <c r="J40" s="11">
        <f t="shared" si="70"/>
        <v>0.44791666666666663</v>
      </c>
      <c r="K40" s="11">
        <f t="shared" si="70"/>
        <v>0.53125</v>
      </c>
      <c r="L40" s="11">
        <f t="shared" si="70"/>
        <v>0.57291666666666663</v>
      </c>
      <c r="M40" s="11">
        <f t="shared" si="70"/>
        <v>0.61458333333333326</v>
      </c>
      <c r="N40" s="11">
        <f t="shared" si="70"/>
        <v>0.65624999999999989</v>
      </c>
      <c r="O40" s="11">
        <f t="shared" si="70"/>
        <v>0.73541666666666661</v>
      </c>
      <c r="P40" s="11">
        <f t="shared" si="70"/>
        <v>0.81874999999999998</v>
      </c>
      <c r="U40" s="11"/>
      <c r="V40" s="11"/>
      <c r="W40" s="11"/>
      <c r="X40" s="11"/>
      <c r="Y40" s="11"/>
      <c r="Z40" s="11"/>
      <c r="AB40" s="11">
        <v>0.15625</v>
      </c>
      <c r="AC40" s="11">
        <f t="shared" ref="AC40:AJ40" si="71">AB40+AC39/1440</f>
        <v>0.23541666666666666</v>
      </c>
      <c r="AD40" s="11">
        <f t="shared" si="71"/>
        <v>0.32291666666666663</v>
      </c>
      <c r="AE40" s="11">
        <f t="shared" si="71"/>
        <v>0.40624999999999994</v>
      </c>
      <c r="AF40" s="11">
        <f t="shared" si="71"/>
        <v>0.48541666666666661</v>
      </c>
      <c r="AG40" s="11">
        <f t="shared" si="71"/>
        <v>0.61458333333333326</v>
      </c>
      <c r="AH40" s="11">
        <f t="shared" si="71"/>
        <v>0.69791666666666663</v>
      </c>
      <c r="AI40" s="11">
        <f t="shared" si="71"/>
        <v>0.77708333333333335</v>
      </c>
      <c r="AJ40" s="11">
        <f t="shared" si="71"/>
        <v>0.86458333333333337</v>
      </c>
    </row>
    <row r="41" spans="1:36" x14ac:dyDescent="0.25">
      <c r="A41" s="14" t="s">
        <v>315</v>
      </c>
      <c r="B41" s="14">
        <v>2</v>
      </c>
      <c r="D41" s="11">
        <f t="shared" ref="D41:E71" si="72">D40+($B41/1440)</f>
        <v>0.15763888888888888</v>
      </c>
      <c r="E41" s="11">
        <f t="shared" si="72"/>
        <v>0.19930555555555554</v>
      </c>
      <c r="F41" s="11">
        <f t="shared" ref="F41:F58" si="73">F40+($B41/1440)</f>
        <v>0.2409722222222222</v>
      </c>
      <c r="G41" s="11">
        <f t="shared" ref="G41:G58" si="74">G40+($B41/1440)</f>
        <v>0.28263888888888888</v>
      </c>
      <c r="H41" s="11">
        <f t="shared" ref="H41:H58" si="75">H40+($B41/1440)</f>
        <v>0.31736111111111109</v>
      </c>
      <c r="I41" s="11">
        <f t="shared" ref="I41:I58" si="76">I40+($B41/1440)</f>
        <v>0.3659722222222222</v>
      </c>
      <c r="J41" s="11">
        <f t="shared" ref="J41:J58" si="77">J40+($B41/1440)</f>
        <v>0.44930555555555551</v>
      </c>
      <c r="K41" s="11">
        <f t="shared" ref="K41:K58" si="78">K40+($B41/1440)</f>
        <v>0.53263888888888888</v>
      </c>
      <c r="L41" s="11">
        <f t="shared" ref="L41:L58" si="79">L40+($B41/1440)</f>
        <v>0.57430555555555551</v>
      </c>
      <c r="M41" s="11">
        <f t="shared" ref="M41:M58" si="80">M40+($B41/1440)</f>
        <v>0.61597222222222214</v>
      </c>
      <c r="N41" s="11">
        <f t="shared" ref="N41:N58" si="81">N40+($B41/1440)</f>
        <v>0.65763888888888877</v>
      </c>
      <c r="O41" s="11">
        <f t="shared" ref="O41:O58" si="82">O40+($B41/1440)</f>
        <v>0.73680555555555549</v>
      </c>
      <c r="P41" s="11">
        <f t="shared" ref="P41:P58" si="83">P40+($B41/1440)</f>
        <v>0.82013888888888886</v>
      </c>
      <c r="U41" s="11"/>
      <c r="V41" s="11"/>
      <c r="W41" s="11"/>
      <c r="X41" s="11"/>
      <c r="Y41" s="11"/>
      <c r="Z41" s="11"/>
      <c r="AB41" s="11">
        <f t="shared" ref="AB41:AC71" si="84">AB40+($B41/1440)</f>
        <v>0.15763888888888888</v>
      </c>
      <c r="AC41" s="11">
        <f t="shared" ref="AC41:AC71" si="85">AC40+($B41/1440)</f>
        <v>0.23680555555555555</v>
      </c>
      <c r="AD41" s="11">
        <f t="shared" ref="AD41:AD71" si="86">AD40+($B41/1440)</f>
        <v>0.32430555555555551</v>
      </c>
      <c r="AE41" s="11">
        <f t="shared" ref="AE41:AF71" si="87">AE40+($B41/1440)</f>
        <v>0.40763888888888883</v>
      </c>
      <c r="AF41" s="11">
        <f t="shared" ref="AF41:AF71" si="88">AF40+($B41/1440)</f>
        <v>0.48680555555555549</v>
      </c>
      <c r="AG41" s="11">
        <f t="shared" ref="AG41:AI56" si="89">AG40+($B41/1440)</f>
        <v>0.61597222222222214</v>
      </c>
      <c r="AH41" s="11">
        <f t="shared" si="89"/>
        <v>0.69930555555555551</v>
      </c>
      <c r="AI41" s="11">
        <f t="shared" si="89"/>
        <v>0.77847222222222223</v>
      </c>
      <c r="AJ41" s="11">
        <f t="shared" ref="AJ41" si="90">AJ40+($B41/1440)</f>
        <v>0.86597222222222225</v>
      </c>
    </row>
    <row r="42" spans="1:36" x14ac:dyDescent="0.25">
      <c r="A42" s="14" t="s">
        <v>314</v>
      </c>
      <c r="B42" s="14">
        <v>1</v>
      </c>
      <c r="D42" s="11">
        <f t="shared" si="72"/>
        <v>0.15833333333333333</v>
      </c>
      <c r="E42" s="11">
        <f t="shared" si="72"/>
        <v>0.19999999999999998</v>
      </c>
      <c r="F42" s="11">
        <f t="shared" si="73"/>
        <v>0.24166666666666664</v>
      </c>
      <c r="G42" s="11">
        <f t="shared" si="74"/>
        <v>0.28333333333333333</v>
      </c>
      <c r="H42" s="11">
        <f t="shared" si="75"/>
        <v>0.31805555555555554</v>
      </c>
      <c r="I42" s="11">
        <f t="shared" si="76"/>
        <v>0.36666666666666664</v>
      </c>
      <c r="J42" s="11">
        <f t="shared" si="77"/>
        <v>0.44999999999999996</v>
      </c>
      <c r="K42" s="11">
        <f t="shared" si="78"/>
        <v>0.53333333333333333</v>
      </c>
      <c r="L42" s="11">
        <f t="shared" si="79"/>
        <v>0.57499999999999996</v>
      </c>
      <c r="M42" s="11">
        <f t="shared" si="80"/>
        <v>0.61666666666666659</v>
      </c>
      <c r="N42" s="11">
        <f t="shared" si="81"/>
        <v>0.65833333333333321</v>
      </c>
      <c r="O42" s="11">
        <f t="shared" si="82"/>
        <v>0.73749999999999993</v>
      </c>
      <c r="P42" s="11">
        <f t="shared" si="83"/>
        <v>0.8208333333333333</v>
      </c>
      <c r="U42" s="11"/>
      <c r="V42" s="11"/>
      <c r="W42" s="11"/>
      <c r="X42" s="11"/>
      <c r="Y42" s="11"/>
      <c r="Z42" s="11"/>
      <c r="AB42" s="11">
        <f t="shared" si="84"/>
        <v>0.15833333333333333</v>
      </c>
      <c r="AC42" s="11">
        <f t="shared" si="85"/>
        <v>0.23749999999999999</v>
      </c>
      <c r="AD42" s="11">
        <f t="shared" si="86"/>
        <v>0.32499999999999996</v>
      </c>
      <c r="AE42" s="11">
        <f t="shared" si="87"/>
        <v>0.40833333333333327</v>
      </c>
      <c r="AF42" s="11">
        <f t="shared" si="88"/>
        <v>0.48749999999999993</v>
      </c>
      <c r="AG42" s="11">
        <f t="shared" si="89"/>
        <v>0.61666666666666659</v>
      </c>
      <c r="AH42" s="11">
        <f t="shared" si="89"/>
        <v>0.7</v>
      </c>
      <c r="AI42" s="11">
        <f t="shared" si="89"/>
        <v>0.77916666666666667</v>
      </c>
      <c r="AJ42" s="11">
        <f t="shared" ref="AJ42" si="91">AJ41+($B42/1440)</f>
        <v>0.8666666666666667</v>
      </c>
    </row>
    <row r="43" spans="1:36" x14ac:dyDescent="0.25">
      <c r="A43" s="14" t="s">
        <v>313</v>
      </c>
      <c r="B43" s="14">
        <v>2</v>
      </c>
      <c r="D43" s="11">
        <f t="shared" si="72"/>
        <v>0.15972222222222221</v>
      </c>
      <c r="E43" s="11">
        <f t="shared" si="72"/>
        <v>0.20138888888888887</v>
      </c>
      <c r="F43" s="11">
        <f t="shared" si="73"/>
        <v>0.24305555555555552</v>
      </c>
      <c r="G43" s="11">
        <f t="shared" si="74"/>
        <v>0.28472222222222221</v>
      </c>
      <c r="H43" s="11">
        <f t="shared" si="75"/>
        <v>0.31944444444444442</v>
      </c>
      <c r="I43" s="11">
        <f t="shared" si="76"/>
        <v>0.36805555555555552</v>
      </c>
      <c r="J43" s="11">
        <f t="shared" si="77"/>
        <v>0.45138888888888884</v>
      </c>
      <c r="K43" s="11">
        <f t="shared" si="78"/>
        <v>0.53472222222222221</v>
      </c>
      <c r="L43" s="11">
        <f t="shared" si="79"/>
        <v>0.57638888888888884</v>
      </c>
      <c r="M43" s="11">
        <f t="shared" si="80"/>
        <v>0.61805555555555547</v>
      </c>
      <c r="N43" s="11">
        <f t="shared" si="81"/>
        <v>0.6597222222222221</v>
      </c>
      <c r="O43" s="11">
        <f t="shared" si="82"/>
        <v>0.73888888888888882</v>
      </c>
      <c r="P43" s="11">
        <f t="shared" si="83"/>
        <v>0.82222222222222219</v>
      </c>
      <c r="U43" s="11"/>
      <c r="V43" s="11"/>
      <c r="W43" s="11"/>
      <c r="X43" s="11"/>
      <c r="Y43" s="11"/>
      <c r="Z43" s="11"/>
      <c r="AB43" s="11">
        <f t="shared" si="84"/>
        <v>0.15972222222222221</v>
      </c>
      <c r="AC43" s="11">
        <f t="shared" si="85"/>
        <v>0.23888888888888887</v>
      </c>
      <c r="AD43" s="11">
        <f t="shared" si="86"/>
        <v>0.32638888888888884</v>
      </c>
      <c r="AE43" s="11">
        <f t="shared" si="87"/>
        <v>0.40972222222222215</v>
      </c>
      <c r="AF43" s="11">
        <f t="shared" si="88"/>
        <v>0.48888888888888882</v>
      </c>
      <c r="AG43" s="11">
        <f t="shared" si="89"/>
        <v>0.61805555555555547</v>
      </c>
      <c r="AH43" s="11">
        <f t="shared" si="89"/>
        <v>0.70138888888888884</v>
      </c>
      <c r="AI43" s="11">
        <f t="shared" si="89"/>
        <v>0.78055555555555556</v>
      </c>
      <c r="AJ43" s="11">
        <f t="shared" ref="AJ43" si="92">AJ42+($B43/1440)</f>
        <v>0.86805555555555558</v>
      </c>
    </row>
    <row r="44" spans="1:36" x14ac:dyDescent="0.25">
      <c r="A44" s="14" t="s">
        <v>312</v>
      </c>
      <c r="B44" s="14">
        <v>1</v>
      </c>
      <c r="D44" s="11">
        <f t="shared" si="72"/>
        <v>0.16041666666666665</v>
      </c>
      <c r="E44" s="11">
        <f t="shared" si="72"/>
        <v>0.20208333333333331</v>
      </c>
      <c r="F44" s="11">
        <f t="shared" si="73"/>
        <v>0.24374999999999997</v>
      </c>
      <c r="G44" s="11">
        <f t="shared" si="74"/>
        <v>0.28541666666666665</v>
      </c>
      <c r="H44" s="11">
        <f t="shared" si="75"/>
        <v>0.32013888888888886</v>
      </c>
      <c r="I44" s="11">
        <f t="shared" si="76"/>
        <v>0.36874999999999997</v>
      </c>
      <c r="J44" s="11">
        <f t="shared" si="77"/>
        <v>0.45208333333333328</v>
      </c>
      <c r="K44" s="11">
        <f t="shared" si="78"/>
        <v>0.53541666666666665</v>
      </c>
      <c r="L44" s="11">
        <f t="shared" si="79"/>
        <v>0.57708333333333328</v>
      </c>
      <c r="M44" s="11">
        <f t="shared" si="80"/>
        <v>0.61874999999999991</v>
      </c>
      <c r="N44" s="11">
        <f t="shared" si="81"/>
        <v>0.66041666666666654</v>
      </c>
      <c r="O44" s="11">
        <f t="shared" si="82"/>
        <v>0.73958333333333326</v>
      </c>
      <c r="P44" s="11">
        <f t="shared" si="83"/>
        <v>0.82291666666666663</v>
      </c>
      <c r="U44" s="11"/>
      <c r="V44" s="11"/>
      <c r="W44" s="11"/>
      <c r="X44" s="11"/>
      <c r="Y44" s="11"/>
      <c r="Z44" s="11"/>
      <c r="AB44" s="11">
        <f t="shared" si="84"/>
        <v>0.16041666666666665</v>
      </c>
      <c r="AC44" s="11">
        <f t="shared" si="85"/>
        <v>0.23958333333333331</v>
      </c>
      <c r="AD44" s="11">
        <f t="shared" si="86"/>
        <v>0.32708333333333328</v>
      </c>
      <c r="AE44" s="11">
        <f t="shared" si="87"/>
        <v>0.4104166666666666</v>
      </c>
      <c r="AF44" s="11">
        <f t="shared" si="88"/>
        <v>0.48958333333333326</v>
      </c>
      <c r="AG44" s="11">
        <f t="shared" si="89"/>
        <v>0.61874999999999991</v>
      </c>
      <c r="AH44" s="11">
        <f t="shared" si="89"/>
        <v>0.70208333333333328</v>
      </c>
      <c r="AI44" s="11">
        <f t="shared" si="89"/>
        <v>0.78125</v>
      </c>
      <c r="AJ44" s="11">
        <f t="shared" ref="AJ44" si="93">AJ43+($B44/1440)</f>
        <v>0.86875000000000002</v>
      </c>
    </row>
    <row r="45" spans="1:36" x14ac:dyDescent="0.25">
      <c r="A45" s="14" t="s">
        <v>311</v>
      </c>
      <c r="B45" s="14">
        <v>2</v>
      </c>
      <c r="D45" s="11">
        <f t="shared" si="72"/>
        <v>0.16180555555555554</v>
      </c>
      <c r="E45" s="11">
        <f t="shared" si="72"/>
        <v>0.20347222222222219</v>
      </c>
      <c r="F45" s="11">
        <f t="shared" si="73"/>
        <v>0.24513888888888885</v>
      </c>
      <c r="G45" s="11">
        <f t="shared" si="74"/>
        <v>0.28680555555555554</v>
      </c>
      <c r="H45" s="11">
        <f t="shared" si="75"/>
        <v>0.32152777777777775</v>
      </c>
      <c r="I45" s="11">
        <f t="shared" si="76"/>
        <v>0.37013888888888885</v>
      </c>
      <c r="J45" s="11">
        <f t="shared" si="77"/>
        <v>0.45347222222222217</v>
      </c>
      <c r="K45" s="11">
        <f t="shared" si="78"/>
        <v>0.53680555555555554</v>
      </c>
      <c r="L45" s="11">
        <f t="shared" si="79"/>
        <v>0.57847222222222217</v>
      </c>
      <c r="M45" s="11">
        <f t="shared" si="80"/>
        <v>0.6201388888888888</v>
      </c>
      <c r="N45" s="11">
        <f t="shared" si="81"/>
        <v>0.66180555555555542</v>
      </c>
      <c r="O45" s="11">
        <f t="shared" si="82"/>
        <v>0.74097222222222214</v>
      </c>
      <c r="P45" s="11">
        <f t="shared" si="83"/>
        <v>0.82430555555555551</v>
      </c>
      <c r="U45" s="11"/>
      <c r="V45" s="11"/>
      <c r="W45" s="11"/>
      <c r="X45" s="11"/>
      <c r="Y45" s="11"/>
      <c r="Z45" s="11"/>
      <c r="AB45" s="11">
        <f t="shared" si="84"/>
        <v>0.16180555555555554</v>
      </c>
      <c r="AC45" s="11">
        <f t="shared" si="85"/>
        <v>0.2409722222222222</v>
      </c>
      <c r="AD45" s="11">
        <f t="shared" si="86"/>
        <v>0.32847222222222217</v>
      </c>
      <c r="AE45" s="11">
        <f t="shared" si="87"/>
        <v>0.41180555555555548</v>
      </c>
      <c r="AF45" s="11">
        <f t="shared" si="88"/>
        <v>0.49097222222222214</v>
      </c>
      <c r="AG45" s="11">
        <f t="shared" si="89"/>
        <v>0.6201388888888888</v>
      </c>
      <c r="AH45" s="11">
        <f t="shared" si="89"/>
        <v>0.70347222222222217</v>
      </c>
      <c r="AI45" s="11">
        <f t="shared" si="89"/>
        <v>0.78263888888888888</v>
      </c>
      <c r="AJ45" s="11">
        <f t="shared" ref="AJ45" si="94">AJ44+($B45/1440)</f>
        <v>0.87013888888888891</v>
      </c>
    </row>
    <row r="46" spans="1:36" x14ac:dyDescent="0.25">
      <c r="A46" s="14" t="s">
        <v>310</v>
      </c>
      <c r="B46" s="14">
        <v>2</v>
      </c>
      <c r="D46" s="11">
        <f t="shared" si="72"/>
        <v>0.16319444444444442</v>
      </c>
      <c r="E46" s="11">
        <f t="shared" si="72"/>
        <v>0.20486111111111108</v>
      </c>
      <c r="F46" s="11">
        <f t="shared" si="73"/>
        <v>0.24652777777777773</v>
      </c>
      <c r="G46" s="11">
        <f t="shared" si="74"/>
        <v>0.28819444444444442</v>
      </c>
      <c r="H46" s="11">
        <f t="shared" si="75"/>
        <v>0.32291666666666663</v>
      </c>
      <c r="I46" s="11">
        <f t="shared" si="76"/>
        <v>0.37152777777777773</v>
      </c>
      <c r="J46" s="11">
        <f t="shared" si="77"/>
        <v>0.45486111111111105</v>
      </c>
      <c r="K46" s="11">
        <f t="shared" si="78"/>
        <v>0.53819444444444442</v>
      </c>
      <c r="L46" s="11">
        <f t="shared" si="79"/>
        <v>0.57986111111111105</v>
      </c>
      <c r="M46" s="11">
        <f t="shared" si="80"/>
        <v>0.62152777777777768</v>
      </c>
      <c r="N46" s="11">
        <f t="shared" si="81"/>
        <v>0.66319444444444431</v>
      </c>
      <c r="O46" s="11">
        <f t="shared" si="82"/>
        <v>0.74236111111111103</v>
      </c>
      <c r="P46" s="11">
        <f t="shared" si="83"/>
        <v>0.8256944444444444</v>
      </c>
      <c r="U46" s="11"/>
      <c r="V46" s="11"/>
      <c r="W46" s="11"/>
      <c r="X46" s="11"/>
      <c r="Y46" s="11"/>
      <c r="Z46" s="11"/>
      <c r="AB46" s="11">
        <f t="shared" si="84"/>
        <v>0.16319444444444442</v>
      </c>
      <c r="AC46" s="11">
        <f t="shared" si="85"/>
        <v>0.24236111111111108</v>
      </c>
      <c r="AD46" s="11">
        <f t="shared" si="86"/>
        <v>0.32986111111111105</v>
      </c>
      <c r="AE46" s="11">
        <f t="shared" si="87"/>
        <v>0.41319444444444436</v>
      </c>
      <c r="AF46" s="11">
        <f t="shared" si="88"/>
        <v>0.49236111111111103</v>
      </c>
      <c r="AG46" s="11">
        <f t="shared" si="89"/>
        <v>0.62152777777777768</v>
      </c>
      <c r="AH46" s="11">
        <f t="shared" si="89"/>
        <v>0.70486111111111105</v>
      </c>
      <c r="AI46" s="11">
        <f t="shared" si="89"/>
        <v>0.78402777777777777</v>
      </c>
      <c r="AJ46" s="11">
        <f t="shared" ref="AJ46" si="95">AJ45+($B46/1440)</f>
        <v>0.87152777777777779</v>
      </c>
    </row>
    <row r="47" spans="1:36" x14ac:dyDescent="0.25">
      <c r="A47" s="14" t="s">
        <v>309</v>
      </c>
      <c r="B47" s="14">
        <v>2</v>
      </c>
      <c r="D47" s="11">
        <f t="shared" si="72"/>
        <v>0.1645833333333333</v>
      </c>
      <c r="E47" s="11">
        <f t="shared" si="72"/>
        <v>0.20624999999999996</v>
      </c>
      <c r="F47" s="11">
        <f t="shared" si="73"/>
        <v>0.24791666666666662</v>
      </c>
      <c r="G47" s="11">
        <f t="shared" si="74"/>
        <v>0.2895833333333333</v>
      </c>
      <c r="H47" s="11">
        <f t="shared" si="75"/>
        <v>0.32430555555555551</v>
      </c>
      <c r="I47" s="11">
        <f t="shared" si="76"/>
        <v>0.37291666666666662</v>
      </c>
      <c r="J47" s="11">
        <f t="shared" si="77"/>
        <v>0.45624999999999993</v>
      </c>
      <c r="K47" s="11">
        <f t="shared" si="78"/>
        <v>0.5395833333333333</v>
      </c>
      <c r="L47" s="11">
        <f t="shared" si="79"/>
        <v>0.58124999999999993</v>
      </c>
      <c r="M47" s="11">
        <f t="shared" si="80"/>
        <v>0.62291666666666656</v>
      </c>
      <c r="N47" s="11">
        <f t="shared" si="81"/>
        <v>0.66458333333333319</v>
      </c>
      <c r="O47" s="11">
        <f t="shared" si="82"/>
        <v>0.74374999999999991</v>
      </c>
      <c r="P47" s="11">
        <f t="shared" si="83"/>
        <v>0.82708333333333328</v>
      </c>
      <c r="U47" s="11"/>
      <c r="V47" s="11"/>
      <c r="W47" s="11"/>
      <c r="X47" s="11"/>
      <c r="Y47" s="11"/>
      <c r="Z47" s="11"/>
      <c r="AB47" s="11">
        <f t="shared" si="84"/>
        <v>0.1645833333333333</v>
      </c>
      <c r="AC47" s="11">
        <f t="shared" si="85"/>
        <v>0.24374999999999997</v>
      </c>
      <c r="AD47" s="11">
        <f t="shared" si="86"/>
        <v>0.33124999999999993</v>
      </c>
      <c r="AE47" s="11">
        <f t="shared" si="87"/>
        <v>0.41458333333333325</v>
      </c>
      <c r="AF47" s="11">
        <f t="shared" si="88"/>
        <v>0.49374999999999991</v>
      </c>
      <c r="AG47" s="11">
        <f t="shared" si="89"/>
        <v>0.62291666666666656</v>
      </c>
      <c r="AH47" s="11">
        <f t="shared" si="89"/>
        <v>0.70624999999999993</v>
      </c>
      <c r="AI47" s="11">
        <f t="shared" si="89"/>
        <v>0.78541666666666665</v>
      </c>
      <c r="AJ47" s="11">
        <f t="shared" ref="AJ47" si="96">AJ46+($B47/1440)</f>
        <v>0.87291666666666667</v>
      </c>
    </row>
    <row r="48" spans="1:36" x14ac:dyDescent="0.25">
      <c r="A48" s="14" t="s">
        <v>308</v>
      </c>
      <c r="B48" s="14">
        <v>1</v>
      </c>
      <c r="D48" s="11">
        <f t="shared" si="72"/>
        <v>0.16527777777777775</v>
      </c>
      <c r="E48" s="11">
        <f t="shared" si="72"/>
        <v>0.2069444444444444</v>
      </c>
      <c r="F48" s="11">
        <f t="shared" si="73"/>
        <v>0.24861111111111106</v>
      </c>
      <c r="G48" s="11">
        <f t="shared" si="74"/>
        <v>0.29027777777777775</v>
      </c>
      <c r="H48" s="11">
        <f t="shared" si="75"/>
        <v>0.32499999999999996</v>
      </c>
      <c r="I48" s="11">
        <f t="shared" si="76"/>
        <v>0.37361111111111106</v>
      </c>
      <c r="J48" s="11">
        <f t="shared" si="77"/>
        <v>0.45694444444444438</v>
      </c>
      <c r="K48" s="11">
        <f t="shared" si="78"/>
        <v>0.54027777777777775</v>
      </c>
      <c r="L48" s="11">
        <f t="shared" si="79"/>
        <v>0.58194444444444438</v>
      </c>
      <c r="M48" s="11">
        <f t="shared" si="80"/>
        <v>0.62361111111111101</v>
      </c>
      <c r="N48" s="11">
        <f t="shared" si="81"/>
        <v>0.66527777777777763</v>
      </c>
      <c r="O48" s="11">
        <f t="shared" si="82"/>
        <v>0.74444444444444435</v>
      </c>
      <c r="P48" s="11">
        <f t="shared" si="83"/>
        <v>0.82777777777777772</v>
      </c>
      <c r="U48" s="11"/>
      <c r="V48" s="11"/>
      <c r="W48" s="11"/>
      <c r="X48" s="11"/>
      <c r="Y48" s="11"/>
      <c r="Z48" s="11"/>
      <c r="AB48" s="11">
        <f t="shared" si="84"/>
        <v>0.16527777777777775</v>
      </c>
      <c r="AC48" s="11">
        <f t="shared" si="85"/>
        <v>0.24444444444444441</v>
      </c>
      <c r="AD48" s="11">
        <f t="shared" si="86"/>
        <v>0.33194444444444438</v>
      </c>
      <c r="AE48" s="11">
        <f t="shared" si="87"/>
        <v>0.41527777777777769</v>
      </c>
      <c r="AF48" s="11">
        <f t="shared" si="88"/>
        <v>0.49444444444444435</v>
      </c>
      <c r="AG48" s="11">
        <f t="shared" si="89"/>
        <v>0.62361111111111101</v>
      </c>
      <c r="AH48" s="11">
        <f t="shared" si="89"/>
        <v>0.70694444444444438</v>
      </c>
      <c r="AI48" s="11">
        <f t="shared" si="89"/>
        <v>0.78611111111111109</v>
      </c>
      <c r="AJ48" s="11">
        <f t="shared" ref="AJ48" si="97">AJ47+($B48/1440)</f>
        <v>0.87361111111111112</v>
      </c>
    </row>
    <row r="49" spans="1:36" x14ac:dyDescent="0.25">
      <c r="A49" s="14" t="s">
        <v>307</v>
      </c>
      <c r="B49" s="14">
        <v>1</v>
      </c>
      <c r="D49" s="11">
        <f t="shared" si="72"/>
        <v>0.16597222222222219</v>
      </c>
      <c r="E49" s="11">
        <f t="shared" si="72"/>
        <v>0.20763888888888885</v>
      </c>
      <c r="F49" s="11">
        <f t="shared" si="73"/>
        <v>0.2493055555555555</v>
      </c>
      <c r="G49" s="11">
        <f t="shared" si="74"/>
        <v>0.29097222222222219</v>
      </c>
      <c r="H49" s="11">
        <f t="shared" si="75"/>
        <v>0.3256944444444444</v>
      </c>
      <c r="I49" s="11">
        <f t="shared" si="76"/>
        <v>0.3743055555555555</v>
      </c>
      <c r="J49" s="11">
        <f t="shared" si="77"/>
        <v>0.45763888888888882</v>
      </c>
      <c r="K49" s="11">
        <f t="shared" si="78"/>
        <v>0.54097222222222219</v>
      </c>
      <c r="L49" s="11">
        <f t="shared" si="79"/>
        <v>0.58263888888888882</v>
      </c>
      <c r="M49" s="11">
        <f t="shared" si="80"/>
        <v>0.62430555555555545</v>
      </c>
      <c r="N49" s="11">
        <f t="shared" si="81"/>
        <v>0.66597222222222208</v>
      </c>
      <c r="O49" s="11">
        <f t="shared" si="82"/>
        <v>0.7451388888888888</v>
      </c>
      <c r="P49" s="11">
        <f t="shared" si="83"/>
        <v>0.82847222222222217</v>
      </c>
      <c r="U49" s="11"/>
      <c r="V49" s="11"/>
      <c r="W49" s="11"/>
      <c r="X49" s="11"/>
      <c r="Y49" s="11"/>
      <c r="Z49" s="11"/>
      <c r="AB49" s="11">
        <f t="shared" si="84"/>
        <v>0.16597222222222219</v>
      </c>
      <c r="AC49" s="11">
        <f t="shared" si="85"/>
        <v>0.24513888888888885</v>
      </c>
      <c r="AD49" s="11">
        <f t="shared" si="86"/>
        <v>0.33263888888888882</v>
      </c>
      <c r="AE49" s="11">
        <f t="shared" si="87"/>
        <v>0.41597222222222213</v>
      </c>
      <c r="AF49" s="11">
        <f t="shared" si="88"/>
        <v>0.4951388888888888</v>
      </c>
      <c r="AG49" s="11">
        <f t="shared" si="89"/>
        <v>0.62430555555555545</v>
      </c>
      <c r="AH49" s="11">
        <f t="shared" si="89"/>
        <v>0.70763888888888882</v>
      </c>
      <c r="AI49" s="11">
        <f t="shared" si="89"/>
        <v>0.78680555555555554</v>
      </c>
      <c r="AJ49" s="11">
        <f t="shared" ref="AJ49" si="98">AJ48+($B49/1440)</f>
        <v>0.87430555555555556</v>
      </c>
    </row>
    <row r="50" spans="1:36" x14ac:dyDescent="0.25">
      <c r="A50" s="14" t="s">
        <v>306</v>
      </c>
      <c r="B50" s="14">
        <v>2</v>
      </c>
      <c r="D50" s="11">
        <f t="shared" si="72"/>
        <v>0.16736111111111107</v>
      </c>
      <c r="E50" s="11">
        <f t="shared" si="72"/>
        <v>0.20902777777777773</v>
      </c>
      <c r="F50" s="11">
        <f t="shared" si="73"/>
        <v>0.25069444444444439</v>
      </c>
      <c r="G50" s="11">
        <f t="shared" si="74"/>
        <v>0.29236111111111107</v>
      </c>
      <c r="H50" s="11">
        <f t="shared" si="75"/>
        <v>0.32708333333333328</v>
      </c>
      <c r="I50" s="11">
        <f t="shared" si="76"/>
        <v>0.37569444444444439</v>
      </c>
      <c r="J50" s="11">
        <f t="shared" si="77"/>
        <v>0.4590277777777777</v>
      </c>
      <c r="K50" s="11">
        <f t="shared" si="78"/>
        <v>0.54236111111111107</v>
      </c>
      <c r="L50" s="11">
        <f t="shared" si="79"/>
        <v>0.5840277777777777</v>
      </c>
      <c r="M50" s="11">
        <f t="shared" si="80"/>
        <v>0.62569444444444433</v>
      </c>
      <c r="N50" s="11">
        <f t="shared" si="81"/>
        <v>0.66736111111111096</v>
      </c>
      <c r="O50" s="11">
        <f t="shared" si="82"/>
        <v>0.74652777777777768</v>
      </c>
      <c r="P50" s="11">
        <f t="shared" si="83"/>
        <v>0.82986111111111105</v>
      </c>
      <c r="U50" s="11"/>
      <c r="V50" s="11"/>
      <c r="W50" s="11"/>
      <c r="X50" s="11"/>
      <c r="Y50" s="11"/>
      <c r="Z50" s="11"/>
      <c r="AB50" s="11">
        <f t="shared" si="84"/>
        <v>0.16736111111111107</v>
      </c>
      <c r="AC50" s="11">
        <f t="shared" si="85"/>
        <v>0.24652777777777773</v>
      </c>
      <c r="AD50" s="11">
        <f t="shared" si="86"/>
        <v>0.3340277777777777</v>
      </c>
      <c r="AE50" s="11">
        <f t="shared" si="87"/>
        <v>0.41736111111111102</v>
      </c>
      <c r="AF50" s="11">
        <f t="shared" si="88"/>
        <v>0.49652777777777768</v>
      </c>
      <c r="AG50" s="11">
        <f t="shared" si="89"/>
        <v>0.62569444444444433</v>
      </c>
      <c r="AH50" s="11">
        <f t="shared" si="89"/>
        <v>0.7090277777777777</v>
      </c>
      <c r="AI50" s="11">
        <f t="shared" si="89"/>
        <v>0.78819444444444442</v>
      </c>
      <c r="AJ50" s="11">
        <f t="shared" ref="AJ50" si="99">AJ49+($B50/1440)</f>
        <v>0.87569444444444444</v>
      </c>
    </row>
    <row r="51" spans="1:36" x14ac:dyDescent="0.25">
      <c r="A51" s="14" t="s">
        <v>305</v>
      </c>
      <c r="B51" s="14">
        <v>1</v>
      </c>
      <c r="D51" s="11">
        <f t="shared" si="72"/>
        <v>0.16805555555555551</v>
      </c>
      <c r="E51" s="11">
        <f t="shared" si="72"/>
        <v>0.20972222222222217</v>
      </c>
      <c r="F51" s="11">
        <f t="shared" si="73"/>
        <v>0.25138888888888883</v>
      </c>
      <c r="G51" s="11">
        <f t="shared" si="74"/>
        <v>0.29305555555555551</v>
      </c>
      <c r="H51" s="11">
        <f t="shared" si="75"/>
        <v>0.32777777777777772</v>
      </c>
      <c r="I51" s="11">
        <f t="shared" si="76"/>
        <v>0.37638888888888883</v>
      </c>
      <c r="J51" s="11">
        <f t="shared" si="77"/>
        <v>0.45972222222222214</v>
      </c>
      <c r="K51" s="11">
        <f t="shared" si="78"/>
        <v>0.54305555555555551</v>
      </c>
      <c r="L51" s="11">
        <f t="shared" si="79"/>
        <v>0.58472222222222214</v>
      </c>
      <c r="M51" s="11">
        <f t="shared" si="80"/>
        <v>0.62638888888888877</v>
      </c>
      <c r="N51" s="11">
        <f t="shared" si="81"/>
        <v>0.6680555555555554</v>
      </c>
      <c r="O51" s="11">
        <f t="shared" si="82"/>
        <v>0.74722222222222212</v>
      </c>
      <c r="P51" s="11">
        <f t="shared" si="83"/>
        <v>0.83055555555555549</v>
      </c>
      <c r="U51" s="11"/>
      <c r="V51" s="11"/>
      <c r="W51" s="11"/>
      <c r="X51" s="11"/>
      <c r="Y51" s="11"/>
      <c r="Z51" s="11"/>
      <c r="AB51" s="11">
        <f t="shared" si="84"/>
        <v>0.16805555555555551</v>
      </c>
      <c r="AC51" s="11">
        <f t="shared" si="85"/>
        <v>0.24722222222222218</v>
      </c>
      <c r="AD51" s="11">
        <f t="shared" si="86"/>
        <v>0.33472222222222214</v>
      </c>
      <c r="AE51" s="11">
        <f t="shared" si="87"/>
        <v>0.41805555555555546</v>
      </c>
      <c r="AF51" s="11">
        <f t="shared" si="88"/>
        <v>0.49722222222222212</v>
      </c>
      <c r="AG51" s="11">
        <f t="shared" si="89"/>
        <v>0.62638888888888877</v>
      </c>
      <c r="AH51" s="11">
        <f t="shared" si="89"/>
        <v>0.70972222222222214</v>
      </c>
      <c r="AI51" s="11">
        <f t="shared" si="89"/>
        <v>0.78888888888888886</v>
      </c>
      <c r="AJ51" s="11">
        <f t="shared" ref="AJ51" si="100">AJ50+($B51/1440)</f>
        <v>0.87638888888888888</v>
      </c>
    </row>
    <row r="52" spans="1:36" x14ac:dyDescent="0.25">
      <c r="A52" s="14" t="s">
        <v>304</v>
      </c>
      <c r="B52" s="14">
        <v>1</v>
      </c>
      <c r="D52" s="11">
        <f t="shared" si="72"/>
        <v>0.16874999999999996</v>
      </c>
      <c r="E52" s="11">
        <f t="shared" si="72"/>
        <v>0.21041666666666661</v>
      </c>
      <c r="F52" s="11">
        <f t="shared" si="73"/>
        <v>0.25208333333333327</v>
      </c>
      <c r="G52" s="11">
        <f t="shared" si="74"/>
        <v>0.29374999999999996</v>
      </c>
      <c r="H52" s="11">
        <f t="shared" si="75"/>
        <v>0.32847222222222217</v>
      </c>
      <c r="I52" s="11">
        <f t="shared" si="76"/>
        <v>0.37708333333333327</v>
      </c>
      <c r="J52" s="11">
        <f t="shared" si="77"/>
        <v>0.46041666666666659</v>
      </c>
      <c r="K52" s="11">
        <f t="shared" si="78"/>
        <v>0.54374999999999996</v>
      </c>
      <c r="L52" s="11">
        <f t="shared" si="79"/>
        <v>0.58541666666666659</v>
      </c>
      <c r="M52" s="11">
        <f t="shared" si="80"/>
        <v>0.62708333333333321</v>
      </c>
      <c r="N52" s="11">
        <f t="shared" si="81"/>
        <v>0.66874999999999984</v>
      </c>
      <c r="O52" s="11">
        <f t="shared" si="82"/>
        <v>0.74791666666666656</v>
      </c>
      <c r="P52" s="11">
        <f t="shared" si="83"/>
        <v>0.83124999999999993</v>
      </c>
      <c r="U52" s="11"/>
      <c r="V52" s="11"/>
      <c r="W52" s="11"/>
      <c r="X52" s="11"/>
      <c r="Y52" s="11"/>
      <c r="Z52" s="11"/>
      <c r="AB52" s="11">
        <f t="shared" si="84"/>
        <v>0.16874999999999996</v>
      </c>
      <c r="AC52" s="11">
        <f t="shared" si="85"/>
        <v>0.24791666666666662</v>
      </c>
      <c r="AD52" s="11">
        <f t="shared" si="86"/>
        <v>0.33541666666666659</v>
      </c>
      <c r="AE52" s="11">
        <f t="shared" si="87"/>
        <v>0.4187499999999999</v>
      </c>
      <c r="AF52" s="11">
        <f t="shared" si="88"/>
        <v>0.49791666666666656</v>
      </c>
      <c r="AG52" s="11">
        <f t="shared" si="89"/>
        <v>0.62708333333333321</v>
      </c>
      <c r="AH52" s="11">
        <f t="shared" si="89"/>
        <v>0.71041666666666659</v>
      </c>
      <c r="AI52" s="11">
        <f t="shared" si="89"/>
        <v>0.7895833333333333</v>
      </c>
      <c r="AJ52" s="11">
        <f t="shared" ref="AJ52" si="101">AJ51+($B52/1440)</f>
        <v>0.87708333333333333</v>
      </c>
    </row>
    <row r="53" spans="1:36" x14ac:dyDescent="0.25">
      <c r="A53" s="14" t="s">
        <v>303</v>
      </c>
      <c r="B53" s="14">
        <v>2</v>
      </c>
      <c r="D53" s="11">
        <f t="shared" si="72"/>
        <v>0.17013888888888884</v>
      </c>
      <c r="E53" s="11">
        <f t="shared" si="72"/>
        <v>0.2118055555555555</v>
      </c>
      <c r="F53" s="11">
        <f t="shared" si="73"/>
        <v>0.25347222222222215</v>
      </c>
      <c r="G53" s="11">
        <f t="shared" si="74"/>
        <v>0.29513888888888884</v>
      </c>
      <c r="H53" s="11">
        <f t="shared" si="75"/>
        <v>0.32986111111111105</v>
      </c>
      <c r="I53" s="11">
        <f t="shared" si="76"/>
        <v>0.37847222222222215</v>
      </c>
      <c r="J53" s="11">
        <f t="shared" si="77"/>
        <v>0.46180555555555547</v>
      </c>
      <c r="K53" s="11">
        <f t="shared" si="78"/>
        <v>0.54513888888888884</v>
      </c>
      <c r="L53" s="11">
        <f t="shared" si="79"/>
        <v>0.58680555555555547</v>
      </c>
      <c r="M53" s="11">
        <f t="shared" si="80"/>
        <v>0.6284722222222221</v>
      </c>
      <c r="N53" s="11">
        <f t="shared" si="81"/>
        <v>0.67013888888888873</v>
      </c>
      <c r="O53" s="11">
        <f t="shared" si="82"/>
        <v>0.74930555555555545</v>
      </c>
      <c r="P53" s="11">
        <f t="shared" si="83"/>
        <v>0.83263888888888882</v>
      </c>
      <c r="U53" s="11"/>
      <c r="V53" s="11"/>
      <c r="W53" s="11"/>
      <c r="X53" s="11"/>
      <c r="Y53" s="11"/>
      <c r="Z53" s="11"/>
      <c r="AB53" s="11">
        <f t="shared" si="84"/>
        <v>0.17013888888888884</v>
      </c>
      <c r="AC53" s="11">
        <f t="shared" si="85"/>
        <v>0.2493055555555555</v>
      </c>
      <c r="AD53" s="11">
        <f t="shared" si="86"/>
        <v>0.33680555555555547</v>
      </c>
      <c r="AE53" s="11">
        <f t="shared" si="87"/>
        <v>0.42013888888888878</v>
      </c>
      <c r="AF53" s="11">
        <f t="shared" si="88"/>
        <v>0.49930555555555545</v>
      </c>
      <c r="AG53" s="11">
        <f t="shared" si="89"/>
        <v>0.6284722222222221</v>
      </c>
      <c r="AH53" s="11">
        <f t="shared" si="89"/>
        <v>0.71180555555555547</v>
      </c>
      <c r="AI53" s="11">
        <f t="shared" si="89"/>
        <v>0.79097222222222219</v>
      </c>
      <c r="AJ53" s="11">
        <f t="shared" ref="AJ53" si="102">AJ52+($B53/1440)</f>
        <v>0.87847222222222221</v>
      </c>
    </row>
    <row r="54" spans="1:36" x14ac:dyDescent="0.25">
      <c r="A54" s="14" t="s">
        <v>302</v>
      </c>
      <c r="B54" s="14">
        <v>2</v>
      </c>
      <c r="D54" s="11">
        <f t="shared" si="72"/>
        <v>0.17152777777777772</v>
      </c>
      <c r="E54" s="11">
        <f t="shared" si="72"/>
        <v>0.21319444444444438</v>
      </c>
      <c r="F54" s="11">
        <f t="shared" si="73"/>
        <v>0.25486111111111104</v>
      </c>
      <c r="G54" s="11">
        <f t="shared" si="74"/>
        <v>0.29652777777777772</v>
      </c>
      <c r="H54" s="11">
        <f t="shared" si="75"/>
        <v>0.33124999999999993</v>
      </c>
      <c r="I54" s="11">
        <f t="shared" si="76"/>
        <v>0.37986111111111104</v>
      </c>
      <c r="J54" s="11">
        <f t="shared" si="77"/>
        <v>0.46319444444444435</v>
      </c>
      <c r="K54" s="11">
        <f t="shared" si="78"/>
        <v>0.54652777777777772</v>
      </c>
      <c r="L54" s="11">
        <f t="shared" si="79"/>
        <v>0.58819444444444435</v>
      </c>
      <c r="M54" s="11">
        <f t="shared" si="80"/>
        <v>0.62986111111111098</v>
      </c>
      <c r="N54" s="11">
        <f t="shared" si="81"/>
        <v>0.67152777777777761</v>
      </c>
      <c r="O54" s="11">
        <f t="shared" si="82"/>
        <v>0.75069444444444433</v>
      </c>
      <c r="P54" s="11">
        <f t="shared" si="83"/>
        <v>0.8340277777777777</v>
      </c>
      <c r="U54" s="11"/>
      <c r="V54" s="11"/>
      <c r="W54" s="11"/>
      <c r="X54" s="11"/>
      <c r="Y54" s="11"/>
      <c r="Z54" s="11"/>
      <c r="AB54" s="11">
        <f t="shared" si="84"/>
        <v>0.17152777777777772</v>
      </c>
      <c r="AC54" s="11">
        <f t="shared" si="85"/>
        <v>0.25069444444444439</v>
      </c>
      <c r="AD54" s="11">
        <f t="shared" si="86"/>
        <v>0.33819444444444435</v>
      </c>
      <c r="AE54" s="11">
        <f t="shared" si="87"/>
        <v>0.42152777777777767</v>
      </c>
      <c r="AF54" s="11">
        <f t="shared" si="88"/>
        <v>0.50069444444444433</v>
      </c>
      <c r="AG54" s="11">
        <f t="shared" si="89"/>
        <v>0.62986111111111098</v>
      </c>
      <c r="AH54" s="11">
        <f t="shared" si="89"/>
        <v>0.71319444444444435</v>
      </c>
      <c r="AI54" s="11">
        <f t="shared" si="89"/>
        <v>0.79236111111111107</v>
      </c>
      <c r="AJ54" s="11">
        <f t="shared" ref="AJ54" si="103">AJ53+($B54/1440)</f>
        <v>0.87986111111111109</v>
      </c>
    </row>
    <row r="55" spans="1:36" x14ac:dyDescent="0.25">
      <c r="A55" s="14" t="s">
        <v>301</v>
      </c>
      <c r="B55" s="14">
        <v>1</v>
      </c>
      <c r="D55" s="11">
        <f t="shared" si="72"/>
        <v>0.17222222222222217</v>
      </c>
      <c r="E55" s="11">
        <f t="shared" si="72"/>
        <v>0.21388888888888882</v>
      </c>
      <c r="F55" s="11">
        <f t="shared" si="73"/>
        <v>0.25555555555555548</v>
      </c>
      <c r="G55" s="11">
        <f t="shared" si="74"/>
        <v>0.29722222222222217</v>
      </c>
      <c r="H55" s="11">
        <f t="shared" si="75"/>
        <v>0.33194444444444438</v>
      </c>
      <c r="I55" s="11">
        <f t="shared" si="76"/>
        <v>0.38055555555555548</v>
      </c>
      <c r="J55" s="11">
        <f t="shared" si="77"/>
        <v>0.4638888888888888</v>
      </c>
      <c r="K55" s="11">
        <f t="shared" si="78"/>
        <v>0.54722222222222217</v>
      </c>
      <c r="L55" s="11">
        <f t="shared" si="79"/>
        <v>0.5888888888888888</v>
      </c>
      <c r="M55" s="11">
        <f t="shared" si="80"/>
        <v>0.63055555555555542</v>
      </c>
      <c r="N55" s="11">
        <f t="shared" si="81"/>
        <v>0.67222222222222205</v>
      </c>
      <c r="O55" s="11">
        <f t="shared" si="82"/>
        <v>0.75138888888888877</v>
      </c>
      <c r="P55" s="11">
        <f t="shared" si="83"/>
        <v>0.83472222222222214</v>
      </c>
      <c r="U55" s="11"/>
      <c r="V55" s="11"/>
      <c r="W55" s="11"/>
      <c r="X55" s="11"/>
      <c r="Y55" s="11"/>
      <c r="Z55" s="11"/>
      <c r="AB55" s="11">
        <f t="shared" si="84"/>
        <v>0.17222222222222217</v>
      </c>
      <c r="AC55" s="11">
        <f t="shared" si="85"/>
        <v>0.25138888888888883</v>
      </c>
      <c r="AD55" s="11">
        <f t="shared" si="86"/>
        <v>0.3388888888888888</v>
      </c>
      <c r="AE55" s="11">
        <f t="shared" si="87"/>
        <v>0.42222222222222211</v>
      </c>
      <c r="AF55" s="11">
        <f t="shared" si="88"/>
        <v>0.50138888888888877</v>
      </c>
      <c r="AG55" s="11">
        <f t="shared" si="89"/>
        <v>0.63055555555555542</v>
      </c>
      <c r="AH55" s="11">
        <f t="shared" si="89"/>
        <v>0.7138888888888888</v>
      </c>
      <c r="AI55" s="11">
        <f t="shared" si="89"/>
        <v>0.79305555555555551</v>
      </c>
      <c r="AJ55" s="11">
        <f t="shared" ref="AJ55" si="104">AJ54+($B55/1440)</f>
        <v>0.88055555555555554</v>
      </c>
    </row>
    <row r="56" spans="1:36" x14ac:dyDescent="0.25">
      <c r="A56" s="14" t="s">
        <v>300</v>
      </c>
      <c r="B56" s="14">
        <v>2</v>
      </c>
      <c r="D56" s="11">
        <f t="shared" si="72"/>
        <v>0.17361111111111105</v>
      </c>
      <c r="E56" s="11">
        <f t="shared" si="72"/>
        <v>0.21527777777777771</v>
      </c>
      <c r="F56" s="11">
        <f t="shared" si="73"/>
        <v>0.25694444444444436</v>
      </c>
      <c r="G56" s="11">
        <f t="shared" si="74"/>
        <v>0.29861111111111105</v>
      </c>
      <c r="H56" s="11">
        <f t="shared" si="75"/>
        <v>0.33333333333333326</v>
      </c>
      <c r="I56" s="11">
        <f t="shared" si="76"/>
        <v>0.38194444444444436</v>
      </c>
      <c r="J56" s="11">
        <f t="shared" si="77"/>
        <v>0.46527777777777768</v>
      </c>
      <c r="K56" s="11">
        <f t="shared" si="78"/>
        <v>0.54861111111111105</v>
      </c>
      <c r="L56" s="11">
        <f t="shared" si="79"/>
        <v>0.59027777777777768</v>
      </c>
      <c r="M56" s="11">
        <f t="shared" si="80"/>
        <v>0.63194444444444431</v>
      </c>
      <c r="N56" s="11">
        <f t="shared" si="81"/>
        <v>0.67361111111111094</v>
      </c>
      <c r="O56" s="11">
        <f t="shared" si="82"/>
        <v>0.75277777777777766</v>
      </c>
      <c r="P56" s="11">
        <f t="shared" si="83"/>
        <v>0.83611111111111103</v>
      </c>
      <c r="U56" s="11"/>
      <c r="V56" s="11"/>
      <c r="W56" s="11"/>
      <c r="X56" s="11"/>
      <c r="Y56" s="11"/>
      <c r="Z56" s="11"/>
      <c r="AB56" s="11">
        <f t="shared" si="84"/>
        <v>0.17361111111111105</v>
      </c>
      <c r="AC56" s="11">
        <f t="shared" si="85"/>
        <v>0.25277777777777771</v>
      </c>
      <c r="AD56" s="11">
        <f t="shared" si="86"/>
        <v>0.34027777777777768</v>
      </c>
      <c r="AE56" s="11">
        <f t="shared" si="87"/>
        <v>0.42361111111111099</v>
      </c>
      <c r="AF56" s="11">
        <f t="shared" si="88"/>
        <v>0.50277777777777766</v>
      </c>
      <c r="AG56" s="11">
        <f t="shared" si="89"/>
        <v>0.63194444444444431</v>
      </c>
      <c r="AH56" s="11">
        <f t="shared" si="89"/>
        <v>0.71527777777777768</v>
      </c>
      <c r="AI56" s="11">
        <f t="shared" si="89"/>
        <v>0.7944444444444444</v>
      </c>
      <c r="AJ56" s="11">
        <f t="shared" ref="AJ56" si="105">AJ55+($B56/1440)</f>
        <v>0.88194444444444442</v>
      </c>
    </row>
    <row r="57" spans="1:36" x14ac:dyDescent="0.25">
      <c r="A57" s="14" t="s">
        <v>299</v>
      </c>
      <c r="B57" s="14">
        <v>1</v>
      </c>
      <c r="D57" s="11">
        <f t="shared" si="72"/>
        <v>0.17430555555555549</v>
      </c>
      <c r="E57" s="11">
        <f t="shared" si="72"/>
        <v>0.21597222222222215</v>
      </c>
      <c r="F57" s="11">
        <f t="shared" si="73"/>
        <v>0.25763888888888881</v>
      </c>
      <c r="G57" s="11">
        <f t="shared" si="74"/>
        <v>0.29930555555555549</v>
      </c>
      <c r="H57" s="11">
        <f t="shared" si="75"/>
        <v>0.3340277777777777</v>
      </c>
      <c r="I57" s="11">
        <f t="shared" si="76"/>
        <v>0.38263888888888881</v>
      </c>
      <c r="J57" s="11">
        <f t="shared" si="77"/>
        <v>0.46597222222222212</v>
      </c>
      <c r="K57" s="11">
        <f t="shared" si="78"/>
        <v>0.54930555555555549</v>
      </c>
      <c r="L57" s="11">
        <f t="shared" si="79"/>
        <v>0.59097222222222212</v>
      </c>
      <c r="M57" s="11">
        <f t="shared" si="80"/>
        <v>0.63263888888888875</v>
      </c>
      <c r="N57" s="11">
        <f t="shared" si="81"/>
        <v>0.67430555555555538</v>
      </c>
      <c r="O57" s="11">
        <f t="shared" si="82"/>
        <v>0.7534722222222221</v>
      </c>
      <c r="P57" s="11">
        <f t="shared" si="83"/>
        <v>0.83680555555555547</v>
      </c>
      <c r="U57" s="11"/>
      <c r="V57" s="11"/>
      <c r="W57" s="11"/>
      <c r="X57" s="11"/>
      <c r="Y57" s="11"/>
      <c r="Z57" s="11"/>
      <c r="AB57" s="11">
        <f t="shared" si="84"/>
        <v>0.17430555555555549</v>
      </c>
      <c r="AC57" s="11">
        <f t="shared" si="85"/>
        <v>0.25347222222222215</v>
      </c>
      <c r="AD57" s="11">
        <f t="shared" si="86"/>
        <v>0.34097222222222212</v>
      </c>
      <c r="AE57" s="11">
        <f t="shared" si="87"/>
        <v>0.42430555555555544</v>
      </c>
      <c r="AF57" s="11">
        <f t="shared" si="88"/>
        <v>0.5034722222222221</v>
      </c>
      <c r="AG57" s="11">
        <f t="shared" ref="AG57:AI68" si="106">AG56+($B57/1440)</f>
        <v>0.63263888888888875</v>
      </c>
      <c r="AH57" s="11">
        <f t="shared" si="106"/>
        <v>0.71597222222222212</v>
      </c>
      <c r="AI57" s="11">
        <f t="shared" si="106"/>
        <v>0.79513888888888884</v>
      </c>
      <c r="AJ57" s="11">
        <f t="shared" ref="AJ57" si="107">AJ56+($B57/1440)</f>
        <v>0.88263888888888886</v>
      </c>
    </row>
    <row r="58" spans="1:36" x14ac:dyDescent="0.25">
      <c r="A58" s="14" t="s">
        <v>298</v>
      </c>
      <c r="B58" s="14">
        <v>1</v>
      </c>
      <c r="C58" s="14">
        <v>0</v>
      </c>
      <c r="D58" s="11">
        <f t="shared" si="72"/>
        <v>0.17499999999999993</v>
      </c>
      <c r="E58" s="11">
        <f t="shared" si="72"/>
        <v>0.21666666666666659</v>
      </c>
      <c r="F58" s="11">
        <f t="shared" si="73"/>
        <v>0.25833333333333325</v>
      </c>
      <c r="G58" s="11">
        <f t="shared" si="74"/>
        <v>0.29999999999999993</v>
      </c>
      <c r="H58" s="11">
        <f t="shared" si="75"/>
        <v>0.33472222222222214</v>
      </c>
      <c r="I58" s="11">
        <f t="shared" si="76"/>
        <v>0.38333333333333325</v>
      </c>
      <c r="J58" s="11">
        <f t="shared" si="77"/>
        <v>0.46666666666666656</v>
      </c>
      <c r="K58" s="11">
        <f t="shared" si="78"/>
        <v>0.54999999999999993</v>
      </c>
      <c r="L58" s="11">
        <f t="shared" si="79"/>
        <v>0.59166666666666656</v>
      </c>
      <c r="M58" s="11">
        <f t="shared" si="80"/>
        <v>0.63333333333333319</v>
      </c>
      <c r="N58" s="11">
        <f t="shared" si="81"/>
        <v>0.67499999999999982</v>
      </c>
      <c r="O58" s="11">
        <f t="shared" si="82"/>
        <v>0.75416666666666654</v>
      </c>
      <c r="P58" s="11">
        <f t="shared" si="83"/>
        <v>0.83749999999999991</v>
      </c>
      <c r="U58" s="11"/>
      <c r="V58" s="11"/>
      <c r="W58" s="11"/>
      <c r="X58" s="11"/>
      <c r="Y58" s="11"/>
      <c r="Z58" s="11"/>
      <c r="AB58" s="11">
        <f t="shared" si="84"/>
        <v>0.17499999999999993</v>
      </c>
      <c r="AC58" s="11">
        <f t="shared" si="85"/>
        <v>0.2541666666666666</v>
      </c>
      <c r="AD58" s="11">
        <f t="shared" si="86"/>
        <v>0.34166666666666656</v>
      </c>
      <c r="AE58" s="11">
        <f t="shared" si="87"/>
        <v>0.42499999999999988</v>
      </c>
      <c r="AF58" s="11">
        <f t="shared" si="88"/>
        <v>0.50416666666666654</v>
      </c>
      <c r="AG58" s="11">
        <f t="shared" si="106"/>
        <v>0.63333333333333319</v>
      </c>
      <c r="AH58" s="11">
        <f t="shared" si="106"/>
        <v>0.71666666666666656</v>
      </c>
      <c r="AI58" s="11">
        <f t="shared" si="106"/>
        <v>0.79583333333333328</v>
      </c>
      <c r="AJ58" s="11">
        <f t="shared" ref="AJ58" si="108">AJ57+($B58/1440)</f>
        <v>0.8833333333333333</v>
      </c>
    </row>
    <row r="59" spans="1:36" x14ac:dyDescent="0.25">
      <c r="A59" s="14" t="s">
        <v>294</v>
      </c>
      <c r="B59" s="14">
        <v>1</v>
      </c>
      <c r="C59" s="14" t="s">
        <v>34</v>
      </c>
      <c r="D59" s="11" t="s">
        <v>34</v>
      </c>
      <c r="E59" s="11" t="s">
        <v>34</v>
      </c>
      <c r="F59" s="11" t="s">
        <v>34</v>
      </c>
      <c r="G59" s="11" t="s">
        <v>34</v>
      </c>
      <c r="H59" s="11" t="s">
        <v>34</v>
      </c>
      <c r="I59" s="11" t="s">
        <v>34</v>
      </c>
      <c r="J59" s="11" t="s">
        <v>34</v>
      </c>
      <c r="K59" s="11" t="s">
        <v>34</v>
      </c>
      <c r="L59" s="11" t="s">
        <v>34</v>
      </c>
      <c r="M59" s="11" t="s">
        <v>34</v>
      </c>
      <c r="N59" s="11" t="s">
        <v>34</v>
      </c>
      <c r="O59" s="11">
        <f t="shared" ref="O59:O71" si="109">O58+($B59/1440)</f>
        <v>0.75486111111111098</v>
      </c>
      <c r="P59" s="11">
        <f t="shared" ref="P59:P71" si="110">P58+($B59/1440)</f>
        <v>0.83819444444444435</v>
      </c>
      <c r="U59" s="11"/>
      <c r="V59" s="11"/>
      <c r="W59" s="11"/>
      <c r="X59" s="11"/>
      <c r="Y59" s="11"/>
      <c r="Z59" s="11"/>
      <c r="AB59" s="11" t="s">
        <v>34</v>
      </c>
      <c r="AC59" s="11">
        <f t="shared" si="84"/>
        <v>0.25486111111111104</v>
      </c>
      <c r="AD59" s="11" t="s">
        <v>34</v>
      </c>
      <c r="AE59" s="11" t="s">
        <v>34</v>
      </c>
      <c r="AF59" s="11">
        <f t="shared" si="87"/>
        <v>0.50486111111111098</v>
      </c>
      <c r="AG59" s="11" t="s">
        <v>34</v>
      </c>
      <c r="AH59" s="11" t="s">
        <v>34</v>
      </c>
      <c r="AI59" s="11">
        <f t="shared" si="106"/>
        <v>0.79652777777777772</v>
      </c>
      <c r="AJ59" s="11" t="s">
        <v>34</v>
      </c>
    </row>
    <row r="60" spans="1:36" x14ac:dyDescent="0.25">
      <c r="A60" s="14" t="s">
        <v>295</v>
      </c>
      <c r="B60" s="14">
        <v>3</v>
      </c>
      <c r="C60" s="14" t="s">
        <v>34</v>
      </c>
      <c r="D60" s="11" t="s">
        <v>34</v>
      </c>
      <c r="E60" s="11" t="s">
        <v>34</v>
      </c>
      <c r="F60" s="11" t="s">
        <v>34</v>
      </c>
      <c r="G60" s="11" t="s">
        <v>34</v>
      </c>
      <c r="H60" s="11" t="s">
        <v>34</v>
      </c>
      <c r="I60" s="11" t="s">
        <v>34</v>
      </c>
      <c r="J60" s="11" t="s">
        <v>34</v>
      </c>
      <c r="K60" s="11" t="s">
        <v>34</v>
      </c>
      <c r="L60" s="11" t="s">
        <v>34</v>
      </c>
      <c r="M60" s="11" t="s">
        <v>34</v>
      </c>
      <c r="N60" s="11" t="s">
        <v>34</v>
      </c>
      <c r="O60" s="11">
        <f t="shared" si="109"/>
        <v>0.75694444444444431</v>
      </c>
      <c r="P60" s="11">
        <f t="shared" si="110"/>
        <v>0.84027777777777768</v>
      </c>
      <c r="U60" s="11"/>
      <c r="V60" s="11"/>
      <c r="W60" s="11"/>
      <c r="X60" s="11"/>
      <c r="Y60" s="11"/>
      <c r="Z60" s="11"/>
      <c r="AB60" s="11" t="s">
        <v>34</v>
      </c>
      <c r="AC60" s="11">
        <f t="shared" si="84"/>
        <v>0.25694444444444436</v>
      </c>
      <c r="AD60" s="11" t="s">
        <v>34</v>
      </c>
      <c r="AE60" s="11" t="s">
        <v>34</v>
      </c>
      <c r="AF60" s="11">
        <f t="shared" si="87"/>
        <v>0.50694444444444431</v>
      </c>
      <c r="AG60" s="11" t="s">
        <v>34</v>
      </c>
      <c r="AH60" s="11" t="s">
        <v>34</v>
      </c>
      <c r="AI60" s="11">
        <f t="shared" si="106"/>
        <v>0.79861111111111105</v>
      </c>
      <c r="AJ60" s="11" t="s">
        <v>34</v>
      </c>
    </row>
    <row r="61" spans="1:36" x14ac:dyDescent="0.25">
      <c r="A61" s="14" t="s">
        <v>294</v>
      </c>
      <c r="B61" s="14">
        <v>3</v>
      </c>
      <c r="C61" s="14">
        <v>1</v>
      </c>
      <c r="D61" s="11">
        <f t="shared" ref="D61:N61" si="111">D58+($C61/1440)</f>
        <v>0.17569444444444438</v>
      </c>
      <c r="E61" s="11">
        <f t="shared" si="111"/>
        <v>0.21736111111111103</v>
      </c>
      <c r="F61" s="11">
        <f t="shared" si="111"/>
        <v>0.25902777777777769</v>
      </c>
      <c r="G61" s="11">
        <f t="shared" si="111"/>
        <v>0.30069444444444438</v>
      </c>
      <c r="H61" s="11">
        <f t="shared" si="111"/>
        <v>0.33541666666666659</v>
      </c>
      <c r="I61" s="11">
        <f t="shared" si="111"/>
        <v>0.38402777777777769</v>
      </c>
      <c r="J61" s="11">
        <f t="shared" si="111"/>
        <v>0.46736111111111101</v>
      </c>
      <c r="K61" s="11">
        <f t="shared" si="111"/>
        <v>0.55069444444444438</v>
      </c>
      <c r="L61" s="11">
        <f t="shared" si="111"/>
        <v>0.59236111111111101</v>
      </c>
      <c r="M61" s="11">
        <f t="shared" si="111"/>
        <v>0.63402777777777763</v>
      </c>
      <c r="N61" s="11">
        <f t="shared" si="111"/>
        <v>0.67569444444444426</v>
      </c>
      <c r="O61" s="11">
        <f t="shared" si="109"/>
        <v>0.75902777777777763</v>
      </c>
      <c r="P61" s="11">
        <f t="shared" si="110"/>
        <v>0.84236111111111101</v>
      </c>
      <c r="U61" s="11"/>
      <c r="V61" s="11"/>
      <c r="W61" s="11"/>
      <c r="X61" s="11"/>
      <c r="Y61" s="11"/>
      <c r="Z61" s="11"/>
      <c r="AB61" s="11">
        <f>AB58+($C61/1440)</f>
        <v>0.17569444444444438</v>
      </c>
      <c r="AC61" s="11">
        <f t="shared" si="84"/>
        <v>0.25902777777777769</v>
      </c>
      <c r="AD61" s="11">
        <f>AD58+($C61/1440)</f>
        <v>0.34236111111111101</v>
      </c>
      <c r="AE61" s="11">
        <f>AE58+($C61/1440)</f>
        <v>0.42569444444444432</v>
      </c>
      <c r="AF61" s="11">
        <f t="shared" si="87"/>
        <v>0.50902777777777763</v>
      </c>
      <c r="AG61" s="11">
        <f t="shared" ref="AG61:AH61" si="112">AG58+($C61/1440)</f>
        <v>0.63402777777777763</v>
      </c>
      <c r="AH61" s="11">
        <f t="shared" si="112"/>
        <v>0.71736111111111101</v>
      </c>
      <c r="AI61" s="11">
        <f t="shared" si="106"/>
        <v>0.80069444444444438</v>
      </c>
      <c r="AJ61" s="11">
        <f t="shared" ref="AJ61" si="113">AJ58+($C61/1440)</f>
        <v>0.88402777777777775</v>
      </c>
    </row>
    <row r="62" spans="1:36" x14ac:dyDescent="0.25">
      <c r="A62" s="14" t="s">
        <v>293</v>
      </c>
      <c r="B62" s="14">
        <v>1</v>
      </c>
      <c r="D62" s="11">
        <f t="shared" si="72"/>
        <v>0.17638888888888882</v>
      </c>
      <c r="E62" s="11">
        <f t="shared" si="72"/>
        <v>0.21805555555555547</v>
      </c>
      <c r="F62" s="11">
        <f t="shared" ref="F62:F71" si="114">F61+($B62/1440)</f>
        <v>0.25972222222222213</v>
      </c>
      <c r="G62" s="11">
        <f t="shared" ref="G62:G71" si="115">G61+($B62/1440)</f>
        <v>0.30138888888888882</v>
      </c>
      <c r="H62" s="11">
        <f t="shared" ref="H62:H71" si="116">H61+($B62/1440)</f>
        <v>0.33611111111111103</v>
      </c>
      <c r="I62" s="11">
        <f t="shared" ref="I62:I71" si="117">I61+($B62/1440)</f>
        <v>0.38472222222222213</v>
      </c>
      <c r="J62" s="11">
        <f t="shared" ref="J62:J71" si="118">J61+($B62/1440)</f>
        <v>0.46805555555555545</v>
      </c>
      <c r="K62" s="11">
        <f t="shared" ref="K62:K71" si="119">K61+($B62/1440)</f>
        <v>0.55138888888888882</v>
      </c>
      <c r="L62" s="11">
        <f t="shared" ref="L62:L71" si="120">L61+($B62/1440)</f>
        <v>0.59305555555555545</v>
      </c>
      <c r="M62" s="11">
        <f t="shared" ref="M62:M71" si="121">M61+($B62/1440)</f>
        <v>0.63472222222222208</v>
      </c>
      <c r="N62" s="11">
        <f t="shared" ref="N62:N71" si="122">N61+($B62/1440)</f>
        <v>0.67638888888888871</v>
      </c>
      <c r="O62" s="11">
        <f t="shared" si="109"/>
        <v>0.75972222222222208</v>
      </c>
      <c r="P62" s="11">
        <f t="shared" si="110"/>
        <v>0.84305555555555545</v>
      </c>
      <c r="U62" s="11"/>
      <c r="V62" s="11"/>
      <c r="W62" s="11"/>
      <c r="X62" s="11"/>
      <c r="Y62" s="11"/>
      <c r="Z62" s="11"/>
      <c r="AB62" s="11">
        <f t="shared" si="84"/>
        <v>0.17638888888888882</v>
      </c>
      <c r="AC62" s="11">
        <f t="shared" si="85"/>
        <v>0.25972222222222213</v>
      </c>
      <c r="AD62" s="11">
        <f t="shared" si="86"/>
        <v>0.34305555555555545</v>
      </c>
      <c r="AE62" s="11">
        <f t="shared" si="87"/>
        <v>0.42638888888888876</v>
      </c>
      <c r="AF62" s="11">
        <f t="shared" si="88"/>
        <v>0.50972222222222208</v>
      </c>
      <c r="AG62" s="11">
        <f t="shared" si="106"/>
        <v>0.63472222222222208</v>
      </c>
      <c r="AH62" s="11">
        <f t="shared" si="106"/>
        <v>0.71805555555555545</v>
      </c>
      <c r="AI62" s="11">
        <f t="shared" si="106"/>
        <v>0.80138888888888882</v>
      </c>
      <c r="AJ62" s="11">
        <f t="shared" ref="AJ62" si="123">AJ61+($B62/1440)</f>
        <v>0.88472222222222219</v>
      </c>
    </row>
    <row r="63" spans="1:36" x14ac:dyDescent="0.25">
      <c r="A63" s="14" t="s">
        <v>292</v>
      </c>
      <c r="B63" s="14">
        <v>2</v>
      </c>
      <c r="D63" s="11">
        <f t="shared" si="72"/>
        <v>0.1777777777777777</v>
      </c>
      <c r="E63" s="11">
        <f t="shared" si="72"/>
        <v>0.21944444444444436</v>
      </c>
      <c r="F63" s="11">
        <f t="shared" si="114"/>
        <v>0.26111111111111102</v>
      </c>
      <c r="G63" s="11">
        <f t="shared" si="115"/>
        <v>0.3027777777777777</v>
      </c>
      <c r="H63" s="11">
        <f t="shared" si="116"/>
        <v>0.33749999999999991</v>
      </c>
      <c r="I63" s="11">
        <f t="shared" si="117"/>
        <v>0.38611111111111102</v>
      </c>
      <c r="J63" s="11">
        <f t="shared" si="118"/>
        <v>0.46944444444444433</v>
      </c>
      <c r="K63" s="11">
        <f t="shared" si="119"/>
        <v>0.5527777777777777</v>
      </c>
      <c r="L63" s="11">
        <f t="shared" si="120"/>
        <v>0.59444444444444433</v>
      </c>
      <c r="M63" s="11">
        <f t="shared" si="121"/>
        <v>0.63611111111111096</v>
      </c>
      <c r="N63" s="11">
        <f t="shared" si="122"/>
        <v>0.67777777777777759</v>
      </c>
      <c r="O63" s="11">
        <f t="shared" si="109"/>
        <v>0.76111111111111096</v>
      </c>
      <c r="P63" s="11">
        <f t="shared" si="110"/>
        <v>0.84444444444444433</v>
      </c>
      <c r="U63" s="11"/>
      <c r="V63" s="11"/>
      <c r="W63" s="11"/>
      <c r="X63" s="11"/>
      <c r="Y63" s="11"/>
      <c r="Z63" s="11"/>
      <c r="AB63" s="11">
        <f t="shared" si="84"/>
        <v>0.1777777777777777</v>
      </c>
      <c r="AC63" s="11">
        <f t="shared" si="85"/>
        <v>0.26111111111111102</v>
      </c>
      <c r="AD63" s="11">
        <f t="shared" si="86"/>
        <v>0.34444444444444433</v>
      </c>
      <c r="AE63" s="11">
        <f t="shared" si="87"/>
        <v>0.42777777777777765</v>
      </c>
      <c r="AF63" s="11">
        <f t="shared" si="88"/>
        <v>0.51111111111111096</v>
      </c>
      <c r="AG63" s="11">
        <f t="shared" si="106"/>
        <v>0.63611111111111096</v>
      </c>
      <c r="AH63" s="11">
        <f t="shared" si="106"/>
        <v>0.71944444444444433</v>
      </c>
      <c r="AI63" s="11">
        <f t="shared" si="106"/>
        <v>0.8027777777777777</v>
      </c>
      <c r="AJ63" s="11">
        <f t="shared" ref="AJ63" si="124">AJ62+($B63/1440)</f>
        <v>0.88611111111111107</v>
      </c>
    </row>
    <row r="64" spans="1:36" x14ac:dyDescent="0.25">
      <c r="A64" s="14" t="s">
        <v>291</v>
      </c>
      <c r="B64" s="14">
        <v>2</v>
      </c>
      <c r="D64" s="11">
        <f t="shared" si="72"/>
        <v>0.17916666666666659</v>
      </c>
      <c r="E64" s="11">
        <f t="shared" si="72"/>
        <v>0.22083333333333324</v>
      </c>
      <c r="F64" s="11">
        <f t="shared" si="114"/>
        <v>0.2624999999999999</v>
      </c>
      <c r="G64" s="11">
        <f t="shared" si="115"/>
        <v>0.30416666666666659</v>
      </c>
      <c r="H64" s="11">
        <f t="shared" si="116"/>
        <v>0.3388888888888888</v>
      </c>
      <c r="I64" s="11">
        <f t="shared" si="117"/>
        <v>0.3874999999999999</v>
      </c>
      <c r="J64" s="11">
        <f t="shared" si="118"/>
        <v>0.47083333333333321</v>
      </c>
      <c r="K64" s="11">
        <f t="shared" si="119"/>
        <v>0.55416666666666659</v>
      </c>
      <c r="L64" s="11">
        <f t="shared" si="120"/>
        <v>0.59583333333333321</v>
      </c>
      <c r="M64" s="11">
        <f t="shared" si="121"/>
        <v>0.63749999999999984</v>
      </c>
      <c r="N64" s="11">
        <f t="shared" si="122"/>
        <v>0.67916666666666647</v>
      </c>
      <c r="O64" s="11">
        <f t="shared" si="109"/>
        <v>0.76249999999999984</v>
      </c>
      <c r="P64" s="11">
        <f t="shared" si="110"/>
        <v>0.84583333333333321</v>
      </c>
      <c r="U64" s="11"/>
      <c r="V64" s="11"/>
      <c r="W64" s="11"/>
      <c r="X64" s="11"/>
      <c r="Y64" s="11"/>
      <c r="Z64" s="11"/>
      <c r="AB64" s="11">
        <f t="shared" si="84"/>
        <v>0.17916666666666659</v>
      </c>
      <c r="AC64" s="11">
        <f t="shared" si="85"/>
        <v>0.2624999999999999</v>
      </c>
      <c r="AD64" s="11">
        <f t="shared" si="86"/>
        <v>0.34583333333333321</v>
      </c>
      <c r="AE64" s="11">
        <f t="shared" si="87"/>
        <v>0.42916666666666653</v>
      </c>
      <c r="AF64" s="11">
        <f t="shared" si="88"/>
        <v>0.51249999999999984</v>
      </c>
      <c r="AG64" s="11">
        <f t="shared" si="106"/>
        <v>0.63749999999999984</v>
      </c>
      <c r="AH64" s="11">
        <f t="shared" si="106"/>
        <v>0.72083333333333321</v>
      </c>
      <c r="AI64" s="11">
        <f t="shared" si="106"/>
        <v>0.80416666666666659</v>
      </c>
      <c r="AJ64" s="11">
        <f t="shared" ref="AJ64" si="125">AJ63+($B64/1440)</f>
        <v>0.88749999999999996</v>
      </c>
    </row>
    <row r="65" spans="1:36" x14ac:dyDescent="0.25">
      <c r="A65" s="14" t="s">
        <v>290</v>
      </c>
      <c r="B65" s="14">
        <v>1</v>
      </c>
      <c r="D65" s="11">
        <f t="shared" si="72"/>
        <v>0.17986111111111103</v>
      </c>
      <c r="E65" s="11">
        <f t="shared" si="72"/>
        <v>0.22152777777777768</v>
      </c>
      <c r="F65" s="11">
        <f t="shared" si="114"/>
        <v>0.26319444444444434</v>
      </c>
      <c r="G65" s="11">
        <f t="shared" si="115"/>
        <v>0.30486111111111103</v>
      </c>
      <c r="H65" s="11">
        <f t="shared" si="116"/>
        <v>0.33958333333333324</v>
      </c>
      <c r="I65" s="11">
        <f t="shared" si="117"/>
        <v>0.38819444444444434</v>
      </c>
      <c r="J65" s="11">
        <f t="shared" si="118"/>
        <v>0.47152777777777766</v>
      </c>
      <c r="K65" s="11">
        <f t="shared" si="119"/>
        <v>0.55486111111111103</v>
      </c>
      <c r="L65" s="11">
        <f t="shared" si="120"/>
        <v>0.59652777777777766</v>
      </c>
      <c r="M65" s="11">
        <f t="shared" si="121"/>
        <v>0.63819444444444429</v>
      </c>
      <c r="N65" s="11">
        <f t="shared" si="122"/>
        <v>0.67986111111111092</v>
      </c>
      <c r="O65" s="11">
        <f t="shared" si="109"/>
        <v>0.76319444444444429</v>
      </c>
      <c r="P65" s="11">
        <f t="shared" si="110"/>
        <v>0.84652777777777766</v>
      </c>
      <c r="U65" s="11"/>
      <c r="V65" s="11"/>
      <c r="W65" s="11"/>
      <c r="X65" s="11"/>
      <c r="Y65" s="11"/>
      <c r="Z65" s="11"/>
      <c r="AB65" s="11">
        <f t="shared" si="84"/>
        <v>0.17986111111111103</v>
      </c>
      <c r="AC65" s="11">
        <f t="shared" si="85"/>
        <v>0.26319444444444434</v>
      </c>
      <c r="AD65" s="11">
        <f t="shared" si="86"/>
        <v>0.34652777777777766</v>
      </c>
      <c r="AE65" s="11">
        <f t="shared" si="87"/>
        <v>0.42986111111111097</v>
      </c>
      <c r="AF65" s="11">
        <f t="shared" si="88"/>
        <v>0.51319444444444429</v>
      </c>
      <c r="AG65" s="11">
        <f t="shared" si="106"/>
        <v>0.63819444444444429</v>
      </c>
      <c r="AH65" s="11">
        <f t="shared" si="106"/>
        <v>0.72152777777777766</v>
      </c>
      <c r="AI65" s="11">
        <f t="shared" si="106"/>
        <v>0.80486111111111103</v>
      </c>
      <c r="AJ65" s="11">
        <f t="shared" ref="AJ65" si="126">AJ64+($B65/1440)</f>
        <v>0.8881944444444444</v>
      </c>
    </row>
    <row r="66" spans="1:36" x14ac:dyDescent="0.25">
      <c r="A66" s="14" t="s">
        <v>289</v>
      </c>
      <c r="B66" s="14">
        <v>1</v>
      </c>
      <c r="D66" s="11">
        <f t="shared" si="72"/>
        <v>0.18055555555555547</v>
      </c>
      <c r="E66" s="11">
        <f t="shared" si="72"/>
        <v>0.22222222222222213</v>
      </c>
      <c r="F66" s="11">
        <f t="shared" si="114"/>
        <v>0.26388888888888878</v>
      </c>
      <c r="G66" s="11">
        <f t="shared" si="115"/>
        <v>0.30555555555555547</v>
      </c>
      <c r="H66" s="11">
        <f t="shared" si="116"/>
        <v>0.34027777777777768</v>
      </c>
      <c r="I66" s="11">
        <f t="shared" si="117"/>
        <v>0.38888888888888878</v>
      </c>
      <c r="J66" s="11">
        <f t="shared" si="118"/>
        <v>0.4722222222222221</v>
      </c>
      <c r="K66" s="11">
        <f t="shared" si="119"/>
        <v>0.55555555555555547</v>
      </c>
      <c r="L66" s="11">
        <f t="shared" si="120"/>
        <v>0.5972222222222221</v>
      </c>
      <c r="M66" s="11">
        <f t="shared" si="121"/>
        <v>0.63888888888888873</v>
      </c>
      <c r="N66" s="11">
        <f t="shared" si="122"/>
        <v>0.68055555555555536</v>
      </c>
      <c r="O66" s="11">
        <f t="shared" si="109"/>
        <v>0.76388888888888873</v>
      </c>
      <c r="P66" s="11">
        <f t="shared" si="110"/>
        <v>0.8472222222222221</v>
      </c>
      <c r="U66" s="11"/>
      <c r="V66" s="11"/>
      <c r="W66" s="11"/>
      <c r="X66" s="11"/>
      <c r="Y66" s="11"/>
      <c r="Z66" s="11"/>
      <c r="AB66" s="11">
        <f t="shared" si="84"/>
        <v>0.18055555555555547</v>
      </c>
      <c r="AC66" s="11">
        <f t="shared" si="85"/>
        <v>0.26388888888888878</v>
      </c>
      <c r="AD66" s="11">
        <f t="shared" si="86"/>
        <v>0.3472222222222221</v>
      </c>
      <c r="AE66" s="11">
        <f t="shared" si="87"/>
        <v>0.43055555555555541</v>
      </c>
      <c r="AF66" s="11">
        <f t="shared" si="88"/>
        <v>0.51388888888888873</v>
      </c>
      <c r="AG66" s="11">
        <f t="shared" si="106"/>
        <v>0.63888888888888873</v>
      </c>
      <c r="AH66" s="11">
        <f t="shared" si="106"/>
        <v>0.7222222222222221</v>
      </c>
      <c r="AI66" s="11">
        <f t="shared" si="106"/>
        <v>0.80555555555555547</v>
      </c>
      <c r="AJ66" s="11">
        <f t="shared" ref="AJ66" si="127">AJ65+($B66/1440)</f>
        <v>0.88888888888888884</v>
      </c>
    </row>
    <row r="67" spans="1:36" x14ac:dyDescent="0.25">
      <c r="A67" s="14" t="s">
        <v>288</v>
      </c>
      <c r="B67" s="14">
        <v>2</v>
      </c>
      <c r="D67" s="11">
        <f t="shared" si="72"/>
        <v>0.18194444444444435</v>
      </c>
      <c r="E67" s="11">
        <f t="shared" si="72"/>
        <v>0.22361111111111101</v>
      </c>
      <c r="F67" s="11">
        <f t="shared" si="114"/>
        <v>0.26527777777777767</v>
      </c>
      <c r="G67" s="11">
        <f t="shared" si="115"/>
        <v>0.30694444444444435</v>
      </c>
      <c r="H67" s="11">
        <f t="shared" si="116"/>
        <v>0.34166666666666656</v>
      </c>
      <c r="I67" s="11">
        <f t="shared" si="117"/>
        <v>0.39027777777777767</v>
      </c>
      <c r="J67" s="11">
        <f t="shared" si="118"/>
        <v>0.47361111111111098</v>
      </c>
      <c r="K67" s="11">
        <f t="shared" si="119"/>
        <v>0.55694444444444435</v>
      </c>
      <c r="L67" s="11">
        <f t="shared" si="120"/>
        <v>0.59861111111111098</v>
      </c>
      <c r="M67" s="11">
        <f t="shared" si="121"/>
        <v>0.64027777777777761</v>
      </c>
      <c r="N67" s="11">
        <f t="shared" si="122"/>
        <v>0.68194444444444424</v>
      </c>
      <c r="O67" s="11">
        <f t="shared" si="109"/>
        <v>0.76527777777777761</v>
      </c>
      <c r="P67" s="11">
        <f t="shared" si="110"/>
        <v>0.84861111111111098</v>
      </c>
      <c r="U67" s="11"/>
      <c r="V67" s="11"/>
      <c r="W67" s="11"/>
      <c r="X67" s="11"/>
      <c r="Y67" s="11"/>
      <c r="Z67" s="11"/>
      <c r="AB67" s="11">
        <f t="shared" si="84"/>
        <v>0.18194444444444435</v>
      </c>
      <c r="AC67" s="11">
        <f t="shared" si="85"/>
        <v>0.26527777777777767</v>
      </c>
      <c r="AD67" s="11">
        <f t="shared" si="86"/>
        <v>0.34861111111111098</v>
      </c>
      <c r="AE67" s="11">
        <f t="shared" si="87"/>
        <v>0.4319444444444443</v>
      </c>
      <c r="AF67" s="11">
        <f t="shared" si="88"/>
        <v>0.51527777777777761</v>
      </c>
      <c r="AG67" s="11">
        <f t="shared" si="106"/>
        <v>0.64027777777777761</v>
      </c>
      <c r="AH67" s="11">
        <f t="shared" si="106"/>
        <v>0.72361111111111098</v>
      </c>
      <c r="AI67" s="11">
        <f t="shared" si="106"/>
        <v>0.80694444444444435</v>
      </c>
      <c r="AJ67" s="11">
        <f t="shared" ref="AJ67" si="128">AJ66+($B67/1440)</f>
        <v>0.89027777777777772</v>
      </c>
    </row>
    <row r="68" spans="1:36" x14ac:dyDescent="0.25">
      <c r="A68" s="14" t="s">
        <v>29</v>
      </c>
      <c r="B68" s="14">
        <v>2</v>
      </c>
      <c r="D68" s="11">
        <f t="shared" si="72"/>
        <v>0.18333333333333324</v>
      </c>
      <c r="E68" s="11">
        <f t="shared" si="72"/>
        <v>0.22499999999999989</v>
      </c>
      <c r="F68" s="11">
        <f t="shared" si="114"/>
        <v>0.26666666666666655</v>
      </c>
      <c r="G68" s="11">
        <f t="shared" si="115"/>
        <v>0.30833333333333324</v>
      </c>
      <c r="H68" s="11">
        <f t="shared" si="116"/>
        <v>0.34305555555555545</v>
      </c>
      <c r="I68" s="11">
        <f t="shared" si="117"/>
        <v>0.39166666666666655</v>
      </c>
      <c r="J68" s="11">
        <f t="shared" si="118"/>
        <v>0.47499999999999987</v>
      </c>
      <c r="K68" s="11">
        <f t="shared" si="119"/>
        <v>0.55833333333333324</v>
      </c>
      <c r="L68" s="11">
        <f t="shared" si="120"/>
        <v>0.59999999999999987</v>
      </c>
      <c r="M68" s="11">
        <f t="shared" si="121"/>
        <v>0.6416666666666665</v>
      </c>
      <c r="N68" s="11">
        <f t="shared" si="122"/>
        <v>0.68333333333333313</v>
      </c>
      <c r="O68" s="11">
        <f t="shared" si="109"/>
        <v>0.7666666666666665</v>
      </c>
      <c r="P68" s="11">
        <f t="shared" si="110"/>
        <v>0.84999999999999987</v>
      </c>
      <c r="U68" s="11"/>
      <c r="V68" s="11"/>
      <c r="W68" s="11"/>
      <c r="X68" s="11"/>
      <c r="Y68" s="11"/>
      <c r="Z68" s="11"/>
      <c r="AB68" s="11">
        <f t="shared" si="84"/>
        <v>0.18333333333333324</v>
      </c>
      <c r="AC68" s="11">
        <f t="shared" si="85"/>
        <v>0.26666666666666655</v>
      </c>
      <c r="AD68" s="11">
        <f t="shared" si="86"/>
        <v>0.34999999999999987</v>
      </c>
      <c r="AE68" s="11">
        <f t="shared" si="87"/>
        <v>0.43333333333333318</v>
      </c>
      <c r="AF68" s="11">
        <f t="shared" si="88"/>
        <v>0.5166666666666665</v>
      </c>
      <c r="AG68" s="11">
        <f t="shared" si="106"/>
        <v>0.6416666666666665</v>
      </c>
      <c r="AH68" s="11">
        <f t="shared" si="106"/>
        <v>0.72499999999999987</v>
      </c>
      <c r="AI68" s="11">
        <f t="shared" si="106"/>
        <v>0.80833333333333324</v>
      </c>
      <c r="AJ68" s="11">
        <f t="shared" ref="AJ68" si="129">AJ67+($B68/1440)</f>
        <v>0.89166666666666661</v>
      </c>
    </row>
    <row r="69" spans="1:36" x14ac:dyDescent="0.25">
      <c r="A69" s="14" t="s">
        <v>261</v>
      </c>
      <c r="B69" s="14">
        <v>1</v>
      </c>
      <c r="D69" s="11">
        <f t="shared" si="72"/>
        <v>0.18402777777777768</v>
      </c>
      <c r="E69" s="11">
        <f t="shared" si="72"/>
        <v>0.22569444444444434</v>
      </c>
      <c r="F69" s="11">
        <f t="shared" si="114"/>
        <v>0.26736111111111099</v>
      </c>
      <c r="G69" s="11">
        <f t="shared" si="115"/>
        <v>0.30902777777777768</v>
      </c>
      <c r="H69" s="11">
        <f t="shared" si="116"/>
        <v>0.34374999999999989</v>
      </c>
      <c r="I69" s="11">
        <f t="shared" si="117"/>
        <v>0.39236111111111099</v>
      </c>
      <c r="J69" s="11">
        <f t="shared" si="118"/>
        <v>0.47569444444444431</v>
      </c>
      <c r="K69" s="11">
        <f t="shared" si="119"/>
        <v>0.55902777777777768</v>
      </c>
      <c r="L69" s="11">
        <f t="shared" si="120"/>
        <v>0.60069444444444431</v>
      </c>
      <c r="M69" s="11">
        <f t="shared" si="121"/>
        <v>0.64236111111111094</v>
      </c>
      <c r="N69" s="11">
        <f t="shared" si="122"/>
        <v>0.68402777777777757</v>
      </c>
      <c r="O69" s="11">
        <f t="shared" si="109"/>
        <v>0.76736111111111094</v>
      </c>
      <c r="P69" s="11">
        <f t="shared" si="110"/>
        <v>0.85069444444444431</v>
      </c>
      <c r="U69" s="11"/>
      <c r="V69" s="11"/>
      <c r="W69" s="11"/>
      <c r="X69" s="11"/>
      <c r="Y69" s="11"/>
      <c r="Z69" s="11"/>
      <c r="AB69" s="11">
        <f t="shared" si="84"/>
        <v>0.18402777777777768</v>
      </c>
      <c r="AC69" s="11">
        <f t="shared" si="85"/>
        <v>0.26736111111111099</v>
      </c>
      <c r="AD69" s="11">
        <f t="shared" si="86"/>
        <v>0.35069444444444431</v>
      </c>
      <c r="AE69" s="11">
        <f t="shared" si="87"/>
        <v>0.43402777777777762</v>
      </c>
      <c r="AF69" s="11">
        <f t="shared" si="88"/>
        <v>0.51736111111111094</v>
      </c>
      <c r="AG69" s="11">
        <f t="shared" ref="AG69:AI71" si="130">AG68+($B69/1440)</f>
        <v>0.64236111111111094</v>
      </c>
      <c r="AH69" s="11">
        <f t="shared" si="130"/>
        <v>0.72569444444444431</v>
      </c>
      <c r="AI69" s="11">
        <f t="shared" si="130"/>
        <v>0.80902777777777768</v>
      </c>
      <c r="AJ69" s="11">
        <f t="shared" ref="AJ69" si="131">AJ68+($B69/1440)</f>
        <v>0.89236111111111105</v>
      </c>
    </row>
    <row r="70" spans="1:36" x14ac:dyDescent="0.25">
      <c r="A70" s="14" t="s">
        <v>262</v>
      </c>
      <c r="B70" s="14">
        <v>2</v>
      </c>
      <c r="D70" s="11">
        <f t="shared" si="72"/>
        <v>0.18541666666666656</v>
      </c>
      <c r="E70" s="11">
        <f t="shared" si="72"/>
        <v>0.22708333333333322</v>
      </c>
      <c r="F70" s="11">
        <f t="shared" si="114"/>
        <v>0.26874999999999988</v>
      </c>
      <c r="G70" s="11">
        <f t="shared" si="115"/>
        <v>0.31041666666666656</v>
      </c>
      <c r="H70" s="11">
        <f t="shared" si="116"/>
        <v>0.34513888888888877</v>
      </c>
      <c r="I70" s="11">
        <f t="shared" si="117"/>
        <v>0.39374999999999988</v>
      </c>
      <c r="J70" s="11">
        <f t="shared" si="118"/>
        <v>0.47708333333333319</v>
      </c>
      <c r="K70" s="11">
        <f t="shared" si="119"/>
        <v>0.56041666666666656</v>
      </c>
      <c r="L70" s="11">
        <f t="shared" si="120"/>
        <v>0.60208333333333319</v>
      </c>
      <c r="M70" s="11">
        <f t="shared" si="121"/>
        <v>0.64374999999999982</v>
      </c>
      <c r="N70" s="11">
        <f t="shared" si="122"/>
        <v>0.68541666666666645</v>
      </c>
      <c r="O70" s="11">
        <f t="shared" si="109"/>
        <v>0.76874999999999982</v>
      </c>
      <c r="P70" s="11">
        <f t="shared" si="110"/>
        <v>0.85208333333333319</v>
      </c>
      <c r="U70" s="11"/>
      <c r="V70" s="11"/>
      <c r="W70" s="11"/>
      <c r="X70" s="11"/>
      <c r="Y70" s="11"/>
      <c r="Z70" s="11"/>
      <c r="AB70" s="11">
        <f t="shared" si="84"/>
        <v>0.18541666666666656</v>
      </c>
      <c r="AC70" s="11">
        <f t="shared" si="85"/>
        <v>0.26874999999999988</v>
      </c>
      <c r="AD70" s="11">
        <f t="shared" si="86"/>
        <v>0.35208333333333319</v>
      </c>
      <c r="AE70" s="11">
        <f t="shared" si="87"/>
        <v>0.43541666666666651</v>
      </c>
      <c r="AF70" s="11">
        <f t="shared" si="88"/>
        <v>0.51874999999999982</v>
      </c>
      <c r="AG70" s="11">
        <f t="shared" si="130"/>
        <v>0.64374999999999982</v>
      </c>
      <c r="AH70" s="11">
        <f t="shared" si="130"/>
        <v>0.72708333333333319</v>
      </c>
      <c r="AI70" s="11">
        <f t="shared" si="130"/>
        <v>0.81041666666666656</v>
      </c>
      <c r="AJ70" s="11">
        <f t="shared" ref="AJ70" si="132">AJ69+($B70/1440)</f>
        <v>0.89374999999999993</v>
      </c>
    </row>
    <row r="71" spans="1:36" x14ac:dyDescent="0.25">
      <c r="A71" s="14" t="s">
        <v>287</v>
      </c>
      <c r="B71" s="14">
        <v>2</v>
      </c>
      <c r="D71" s="11">
        <f t="shared" si="72"/>
        <v>0.18680555555555545</v>
      </c>
      <c r="E71" s="11">
        <f t="shared" si="72"/>
        <v>0.2284722222222221</v>
      </c>
      <c r="F71" s="11">
        <f t="shared" si="114"/>
        <v>0.27013888888888876</v>
      </c>
      <c r="G71" s="11">
        <f t="shared" si="115"/>
        <v>0.31180555555555545</v>
      </c>
      <c r="H71" s="11">
        <f t="shared" si="116"/>
        <v>0.34652777777777766</v>
      </c>
      <c r="I71" s="11">
        <f t="shared" si="117"/>
        <v>0.39513888888888876</v>
      </c>
      <c r="J71" s="11">
        <f t="shared" si="118"/>
        <v>0.47847222222222208</v>
      </c>
      <c r="K71" s="11">
        <f t="shared" si="119"/>
        <v>0.56180555555555545</v>
      </c>
      <c r="L71" s="11">
        <f t="shared" si="120"/>
        <v>0.60347222222222208</v>
      </c>
      <c r="M71" s="11">
        <f t="shared" si="121"/>
        <v>0.64513888888888871</v>
      </c>
      <c r="N71" s="11">
        <f t="shared" si="122"/>
        <v>0.68680555555555534</v>
      </c>
      <c r="O71" s="11">
        <f t="shared" si="109"/>
        <v>0.77013888888888871</v>
      </c>
      <c r="P71" s="11">
        <f t="shared" si="110"/>
        <v>0.85347222222222208</v>
      </c>
      <c r="U71" s="11"/>
      <c r="V71" s="11"/>
      <c r="W71" s="11"/>
      <c r="X71" s="11"/>
      <c r="Y71" s="11"/>
      <c r="Z71" s="11"/>
      <c r="AB71" s="11">
        <f t="shared" si="84"/>
        <v>0.18680555555555545</v>
      </c>
      <c r="AC71" s="11">
        <f t="shared" si="85"/>
        <v>0.27013888888888876</v>
      </c>
      <c r="AD71" s="11">
        <f t="shared" si="86"/>
        <v>0.35347222222222208</v>
      </c>
      <c r="AE71" s="11">
        <f t="shared" si="87"/>
        <v>0.43680555555555539</v>
      </c>
      <c r="AF71" s="11">
        <f t="shared" si="88"/>
        <v>0.52013888888888871</v>
      </c>
      <c r="AG71" s="11">
        <f t="shared" si="130"/>
        <v>0.64513888888888871</v>
      </c>
      <c r="AH71" s="11">
        <f t="shared" si="130"/>
        <v>0.72847222222222208</v>
      </c>
      <c r="AI71" s="11">
        <f t="shared" si="130"/>
        <v>0.81180555555555545</v>
      </c>
      <c r="AJ71" s="11">
        <f t="shared" ref="AJ71" si="133">AJ70+($B71/1440)</f>
        <v>0.89513888888888882</v>
      </c>
    </row>
    <row r="72" spans="1:36" x14ac:dyDescent="0.25"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B72" s="11"/>
      <c r="AC72" s="11"/>
      <c r="AD72" s="11"/>
      <c r="AE72" s="11"/>
      <c r="AF72" s="11"/>
      <c r="AG72" s="11"/>
      <c r="AH72" s="11"/>
      <c r="AI72" s="11"/>
    </row>
    <row r="73" spans="1:36" x14ac:dyDescent="0.25"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B73" s="11"/>
      <c r="AC73" s="11"/>
      <c r="AD73" s="11"/>
      <c r="AE73" s="11"/>
      <c r="AF73" s="11"/>
      <c r="AG73" s="11"/>
      <c r="AH73" s="11"/>
      <c r="AI73" s="11"/>
    </row>
    <row r="74" spans="1:36" x14ac:dyDescent="0.25"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B74" s="11"/>
      <c r="AC74" s="11"/>
      <c r="AD74" s="11"/>
      <c r="AE74" s="11"/>
      <c r="AF74" s="11"/>
      <c r="AG74" s="11"/>
      <c r="AH74" s="11"/>
      <c r="AI74" s="11"/>
    </row>
    <row r="75" spans="1:36" x14ac:dyDescent="0.25">
      <c r="A75" s="34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B75" s="11"/>
      <c r="AC75" s="11"/>
      <c r="AD75" s="11"/>
      <c r="AE75" s="11"/>
      <c r="AF75" s="11"/>
      <c r="AG75" s="11"/>
      <c r="AH75" s="11"/>
      <c r="AI75" s="11"/>
    </row>
    <row r="76" spans="1:36" x14ac:dyDescent="0.25"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B76" s="11"/>
      <c r="AC76" s="11"/>
      <c r="AD76" s="11"/>
      <c r="AE76" s="11"/>
      <c r="AF76" s="11"/>
      <c r="AG76" s="11"/>
      <c r="AH76" s="11"/>
      <c r="AI76" s="11"/>
    </row>
    <row r="77" spans="1:36" x14ac:dyDescent="0.25"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B77" s="11"/>
      <c r="AC77" s="11"/>
      <c r="AD77" s="11"/>
      <c r="AE77" s="11"/>
      <c r="AF77" s="11"/>
      <c r="AG77" s="11"/>
      <c r="AH77" s="11"/>
      <c r="AI77" s="11"/>
    </row>
    <row r="78" spans="1:36" x14ac:dyDescent="0.25"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B78" s="11"/>
      <c r="AC78" s="11"/>
      <c r="AD78" s="11"/>
      <c r="AE78" s="11"/>
      <c r="AF78" s="11"/>
      <c r="AG78" s="11"/>
      <c r="AH78" s="11"/>
      <c r="AI78" s="11"/>
    </row>
    <row r="79" spans="1:36" x14ac:dyDescent="0.25"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B79" s="11"/>
      <c r="AC79" s="11"/>
      <c r="AD79" s="11"/>
      <c r="AE79" s="11"/>
      <c r="AF79" s="11"/>
      <c r="AG79" s="11"/>
      <c r="AH79" s="11"/>
      <c r="AI79" s="11"/>
    </row>
    <row r="80" spans="1:36" x14ac:dyDescent="0.25"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B80" s="11"/>
      <c r="AC80" s="11"/>
      <c r="AD80" s="11"/>
      <c r="AE80" s="11"/>
      <c r="AF80" s="11"/>
      <c r="AG80" s="11"/>
      <c r="AH80" s="11"/>
      <c r="AI80" s="11"/>
    </row>
    <row r="81" spans="4:35" x14ac:dyDescent="0.25"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B81" s="11"/>
      <c r="AC81" s="11"/>
      <c r="AD81" s="11"/>
      <c r="AE81" s="11"/>
      <c r="AF81" s="11"/>
      <c r="AG81" s="11"/>
      <c r="AH81" s="11"/>
      <c r="AI81" s="11"/>
    </row>
    <row r="82" spans="4:35" x14ac:dyDescent="0.25"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B82" s="11"/>
      <c r="AC82" s="11"/>
      <c r="AD82" s="11"/>
      <c r="AE82" s="11"/>
      <c r="AF82" s="11"/>
      <c r="AG82" s="11"/>
      <c r="AH82" s="11"/>
      <c r="AI82" s="11"/>
    </row>
    <row r="83" spans="4:35" x14ac:dyDescent="0.25"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B83" s="11"/>
      <c r="AC83" s="11"/>
      <c r="AD83" s="11"/>
      <c r="AE83" s="11"/>
      <c r="AF83" s="11"/>
      <c r="AG83" s="11"/>
      <c r="AH83" s="11"/>
      <c r="AI83" s="11"/>
    </row>
    <row r="84" spans="4:35" x14ac:dyDescent="0.25"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B84" s="11"/>
      <c r="AC84" s="11"/>
      <c r="AD84" s="11"/>
      <c r="AE84" s="11"/>
      <c r="AF84" s="11"/>
      <c r="AG84" s="11"/>
      <c r="AH84" s="11"/>
      <c r="AI84" s="11"/>
    </row>
    <row r="85" spans="4:35" x14ac:dyDescent="0.25"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B85" s="11"/>
      <c r="AC85" s="11"/>
      <c r="AD85" s="11"/>
      <c r="AE85" s="11"/>
      <c r="AF85" s="11"/>
      <c r="AG85" s="11"/>
      <c r="AH85" s="11"/>
      <c r="AI85" s="11"/>
    </row>
    <row r="86" spans="4:35" x14ac:dyDescent="0.25"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B86" s="11"/>
      <c r="AC86" s="11"/>
      <c r="AD86" s="11"/>
      <c r="AE86" s="11"/>
      <c r="AF86" s="11"/>
      <c r="AG86" s="11"/>
      <c r="AH86" s="11"/>
      <c r="AI86" s="11"/>
    </row>
    <row r="87" spans="4:35" x14ac:dyDescent="0.25"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B87" s="11"/>
      <c r="AC87" s="11"/>
      <c r="AD87" s="11"/>
      <c r="AE87" s="11"/>
      <c r="AF87" s="11"/>
      <c r="AG87" s="11"/>
      <c r="AH87" s="11"/>
      <c r="AI87" s="11"/>
    </row>
    <row r="88" spans="4:35" x14ac:dyDescent="0.25"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B88" s="11"/>
      <c r="AC88" s="11"/>
      <c r="AD88" s="11"/>
      <c r="AE88" s="11"/>
      <c r="AF88" s="11"/>
      <c r="AG88" s="11"/>
      <c r="AH88" s="11"/>
      <c r="AI88" s="11"/>
    </row>
    <row r="89" spans="4:35" x14ac:dyDescent="0.25"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B89" s="11"/>
      <c r="AC89" s="11"/>
      <c r="AD89" s="11"/>
      <c r="AE89" s="11"/>
      <c r="AF89" s="11"/>
      <c r="AG89" s="11"/>
      <c r="AH89" s="11"/>
      <c r="AI89" s="11"/>
    </row>
    <row r="90" spans="4:35" x14ac:dyDescent="0.25"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B90" s="11"/>
      <c r="AC90" s="11"/>
      <c r="AD90" s="11"/>
      <c r="AE90" s="11"/>
      <c r="AF90" s="11"/>
      <c r="AG90" s="11"/>
      <c r="AH90" s="11"/>
      <c r="AI90" s="11"/>
    </row>
    <row r="91" spans="4:35" x14ac:dyDescent="0.25"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B91" s="11"/>
      <c r="AC91" s="11"/>
      <c r="AD91" s="11"/>
      <c r="AE91" s="11"/>
      <c r="AF91" s="11"/>
      <c r="AG91" s="11"/>
      <c r="AH91" s="11"/>
      <c r="AI91" s="11"/>
    </row>
    <row r="92" spans="4:35" x14ac:dyDescent="0.25"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B92" s="11"/>
      <c r="AC92" s="11"/>
      <c r="AD92" s="11"/>
      <c r="AE92" s="11"/>
      <c r="AF92" s="11"/>
      <c r="AG92" s="11"/>
      <c r="AH92" s="11"/>
      <c r="AI92" s="11"/>
    </row>
  </sheetData>
  <mergeCells count="6">
    <mergeCell ref="B38:C38"/>
    <mergeCell ref="D1:Z1"/>
    <mergeCell ref="D37:Z37"/>
    <mergeCell ref="B2:C2"/>
    <mergeCell ref="AB37:AJ37"/>
    <mergeCell ref="AB1:AJ1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7B4B00-9D6F-426E-953A-F3AFD6484B5C}">
  <dimension ref="A1:AH81"/>
  <sheetViews>
    <sheetView workbookViewId="0"/>
  </sheetViews>
  <sheetFormatPr defaultRowHeight="15" x14ac:dyDescent="0.25"/>
  <cols>
    <col min="1" max="1" width="33" style="14" bestFit="1" customWidth="1"/>
    <col min="2" max="2" width="3.5703125" style="14" customWidth="1"/>
    <col min="3" max="4" width="4.5703125" style="14" bestFit="1" customWidth="1"/>
    <col min="5" max="22" width="5.5703125" style="14" bestFit="1" customWidth="1"/>
    <col min="23" max="25" width="5.5703125" style="14" customWidth="1"/>
    <col min="26" max="26" width="2.140625" style="14" customWidth="1"/>
    <col min="27" max="27" width="4.5703125" style="14" bestFit="1" customWidth="1"/>
    <col min="28" max="34" width="5.5703125" style="14" bestFit="1" customWidth="1"/>
    <col min="35" max="16384" width="9.140625" style="14"/>
  </cols>
  <sheetData>
    <row r="1" spans="1:34" ht="26.25" x14ac:dyDescent="0.25">
      <c r="A1" s="31">
        <v>243</v>
      </c>
      <c r="C1" s="47" t="s">
        <v>3</v>
      </c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AA1" s="47" t="s">
        <v>2</v>
      </c>
      <c r="AB1" s="47"/>
      <c r="AC1" s="47"/>
      <c r="AD1" s="47"/>
      <c r="AE1" s="47"/>
      <c r="AF1" s="47"/>
      <c r="AG1" s="47"/>
      <c r="AH1" s="47"/>
    </row>
    <row r="2" spans="1:34" x14ac:dyDescent="0.25">
      <c r="A2" s="32" t="s">
        <v>0</v>
      </c>
      <c r="B2" s="32" t="s">
        <v>1</v>
      </c>
      <c r="C2" s="32">
        <v>1</v>
      </c>
      <c r="D2" s="32">
        <v>3</v>
      </c>
      <c r="E2" s="32">
        <v>5</v>
      </c>
      <c r="F2" s="32">
        <v>7</v>
      </c>
      <c r="G2" s="32">
        <v>9</v>
      </c>
      <c r="H2" s="32">
        <v>11</v>
      </c>
      <c r="I2" s="32">
        <v>13</v>
      </c>
      <c r="J2" s="32">
        <v>15</v>
      </c>
      <c r="K2" s="32">
        <v>17</v>
      </c>
      <c r="L2" s="32">
        <v>19</v>
      </c>
      <c r="M2" s="32">
        <v>21</v>
      </c>
      <c r="N2" s="32">
        <v>23</v>
      </c>
      <c r="O2" s="32">
        <v>25</v>
      </c>
      <c r="P2" s="32">
        <v>27</v>
      </c>
      <c r="Q2" s="32">
        <v>29</v>
      </c>
      <c r="R2" s="32">
        <v>31</v>
      </c>
      <c r="S2" s="32">
        <v>33</v>
      </c>
      <c r="T2" s="32">
        <v>35</v>
      </c>
      <c r="U2" s="32">
        <v>37</v>
      </c>
      <c r="V2" s="32">
        <v>39</v>
      </c>
      <c r="W2" s="32">
        <v>41</v>
      </c>
      <c r="X2" s="32">
        <v>43</v>
      </c>
      <c r="Y2" s="32">
        <v>45</v>
      </c>
      <c r="AA2" s="32">
        <v>101</v>
      </c>
      <c r="AB2" s="32">
        <v>103</v>
      </c>
      <c r="AC2" s="32">
        <v>105</v>
      </c>
      <c r="AD2" s="32">
        <v>107</v>
      </c>
      <c r="AE2" s="32">
        <v>109</v>
      </c>
      <c r="AF2" s="32">
        <v>111</v>
      </c>
      <c r="AG2" s="32">
        <v>113</v>
      </c>
      <c r="AH2" s="32">
        <v>115</v>
      </c>
    </row>
    <row r="3" spans="1:34" s="30" customFormat="1" x14ac:dyDescent="0.25">
      <c r="A3" s="30" t="s">
        <v>362</v>
      </c>
    </row>
    <row r="4" spans="1:34" x14ac:dyDescent="0.25">
      <c r="A4" s="14" t="s">
        <v>30</v>
      </c>
      <c r="B4" s="14">
        <v>0</v>
      </c>
      <c r="C4" s="11">
        <v>0.27152777777777776</v>
      </c>
      <c r="D4" s="11">
        <v>0.3756944444444445</v>
      </c>
      <c r="E4" s="11">
        <v>0.60486111111111118</v>
      </c>
      <c r="F4" s="11">
        <v>0.66736111111111107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AA4" s="48" t="s">
        <v>361</v>
      </c>
      <c r="AB4" s="48"/>
      <c r="AC4" s="48"/>
      <c r="AD4" s="48"/>
      <c r="AE4" s="48"/>
      <c r="AF4" s="48"/>
      <c r="AG4" s="48"/>
      <c r="AH4" s="48"/>
    </row>
    <row r="5" spans="1:34" x14ac:dyDescent="0.25">
      <c r="A5" s="14" t="s">
        <v>29</v>
      </c>
      <c r="B5" s="14">
        <v>2</v>
      </c>
      <c r="C5" s="11">
        <f t="shared" ref="C5:C20" si="0">C4+($B5/1440)</f>
        <v>0.27291666666666664</v>
      </c>
      <c r="D5" s="11">
        <f t="shared" ref="D5:D20" si="1">D4+($B5/1440)</f>
        <v>0.37708333333333338</v>
      </c>
      <c r="E5" s="11">
        <f t="shared" ref="E5:E20" si="2">E4+($B5/1440)</f>
        <v>0.60625000000000007</v>
      </c>
      <c r="F5" s="11">
        <f t="shared" ref="F5:F20" si="3">F4+($B5/1440)</f>
        <v>0.66874999999999996</v>
      </c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AA5" s="11"/>
      <c r="AB5" s="11"/>
      <c r="AC5" s="11"/>
      <c r="AD5" s="11"/>
      <c r="AE5" s="11"/>
      <c r="AF5" s="11"/>
      <c r="AG5" s="11"/>
      <c r="AH5" s="11"/>
    </row>
    <row r="6" spans="1:34" x14ac:dyDescent="0.25">
      <c r="A6" s="14" t="s">
        <v>261</v>
      </c>
      <c r="B6" s="14">
        <v>1</v>
      </c>
      <c r="C6" s="11">
        <f t="shared" si="0"/>
        <v>0.27361111111111108</v>
      </c>
      <c r="D6" s="11">
        <f t="shared" si="1"/>
        <v>0.37777777777777782</v>
      </c>
      <c r="E6" s="11">
        <f t="shared" si="2"/>
        <v>0.60694444444444451</v>
      </c>
      <c r="F6" s="11">
        <f t="shared" si="3"/>
        <v>0.6694444444444444</v>
      </c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AA6" s="11"/>
      <c r="AB6" s="11"/>
      <c r="AC6" s="11"/>
      <c r="AD6" s="11"/>
      <c r="AE6" s="11"/>
      <c r="AF6" s="11"/>
      <c r="AG6" s="11"/>
      <c r="AH6" s="11"/>
    </row>
    <row r="7" spans="1:34" x14ac:dyDescent="0.25">
      <c r="A7" s="14" t="s">
        <v>262</v>
      </c>
      <c r="B7" s="14">
        <v>2</v>
      </c>
      <c r="C7" s="11">
        <f t="shared" si="0"/>
        <v>0.27499999999999997</v>
      </c>
      <c r="D7" s="11">
        <f t="shared" si="1"/>
        <v>0.37916666666666671</v>
      </c>
      <c r="E7" s="11">
        <f t="shared" si="2"/>
        <v>0.60833333333333339</v>
      </c>
      <c r="F7" s="11">
        <f t="shared" si="3"/>
        <v>0.67083333333333328</v>
      </c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AA7" s="11"/>
      <c r="AB7" s="11"/>
      <c r="AC7" s="11"/>
      <c r="AD7" s="11"/>
      <c r="AE7" s="11"/>
      <c r="AF7" s="11"/>
      <c r="AG7" s="11"/>
      <c r="AH7" s="11"/>
    </row>
    <row r="8" spans="1:34" x14ac:dyDescent="0.25">
      <c r="A8" s="14" t="s">
        <v>27</v>
      </c>
      <c r="B8" s="14">
        <v>4</v>
      </c>
      <c r="C8" s="11">
        <f t="shared" si="0"/>
        <v>0.27777777777777773</v>
      </c>
      <c r="D8" s="11">
        <f t="shared" si="1"/>
        <v>0.38194444444444448</v>
      </c>
      <c r="E8" s="11">
        <f t="shared" si="2"/>
        <v>0.61111111111111116</v>
      </c>
      <c r="F8" s="11">
        <f t="shared" si="3"/>
        <v>0.67361111111111105</v>
      </c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AA8" s="11"/>
      <c r="AB8" s="11"/>
      <c r="AC8" s="11"/>
      <c r="AD8" s="11"/>
      <c r="AE8" s="11"/>
      <c r="AF8" s="11"/>
      <c r="AG8" s="11"/>
      <c r="AH8" s="11"/>
    </row>
    <row r="9" spans="1:34" x14ac:dyDescent="0.25">
      <c r="A9" s="14" t="s">
        <v>319</v>
      </c>
      <c r="B9" s="14">
        <v>2</v>
      </c>
      <c r="C9" s="11">
        <f t="shared" si="0"/>
        <v>0.27916666666666662</v>
      </c>
      <c r="D9" s="11">
        <f t="shared" si="1"/>
        <v>0.38333333333333336</v>
      </c>
      <c r="E9" s="11">
        <f t="shared" si="2"/>
        <v>0.61250000000000004</v>
      </c>
      <c r="F9" s="11">
        <f t="shared" si="3"/>
        <v>0.67499999999999993</v>
      </c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AA9" s="11"/>
      <c r="AB9" s="11"/>
      <c r="AC9" s="11"/>
      <c r="AD9" s="11"/>
      <c r="AE9" s="11"/>
      <c r="AF9" s="11"/>
      <c r="AG9" s="11"/>
      <c r="AH9" s="11"/>
    </row>
    <row r="10" spans="1:34" x14ac:dyDescent="0.25">
      <c r="A10" s="14" t="s">
        <v>320</v>
      </c>
      <c r="B10" s="14">
        <v>1</v>
      </c>
      <c r="C10" s="11">
        <f t="shared" si="0"/>
        <v>0.27986111111111106</v>
      </c>
      <c r="D10" s="11">
        <f t="shared" si="1"/>
        <v>0.3840277777777778</v>
      </c>
      <c r="E10" s="11">
        <f t="shared" si="2"/>
        <v>0.61319444444444449</v>
      </c>
      <c r="F10" s="11">
        <f t="shared" si="3"/>
        <v>0.67569444444444438</v>
      </c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AA10" s="11"/>
      <c r="AB10" s="11"/>
      <c r="AC10" s="11"/>
      <c r="AD10" s="11"/>
      <c r="AE10" s="11"/>
      <c r="AF10" s="11"/>
      <c r="AG10" s="11"/>
      <c r="AH10" s="11"/>
    </row>
    <row r="11" spans="1:34" x14ac:dyDescent="0.25">
      <c r="A11" s="14" t="s">
        <v>321</v>
      </c>
      <c r="B11" s="14">
        <v>1</v>
      </c>
      <c r="C11" s="11">
        <f t="shared" si="0"/>
        <v>0.2805555555555555</v>
      </c>
      <c r="D11" s="11">
        <f t="shared" si="1"/>
        <v>0.38472222222222224</v>
      </c>
      <c r="E11" s="11">
        <f t="shared" si="2"/>
        <v>0.61388888888888893</v>
      </c>
      <c r="F11" s="11">
        <f t="shared" si="3"/>
        <v>0.67638888888888882</v>
      </c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AA11" s="11"/>
      <c r="AB11" s="11"/>
      <c r="AC11" s="11"/>
      <c r="AD11" s="11"/>
      <c r="AE11" s="11"/>
      <c r="AF11" s="11"/>
      <c r="AG11" s="11"/>
      <c r="AH11" s="11"/>
    </row>
    <row r="12" spans="1:34" x14ac:dyDescent="0.25">
      <c r="A12" s="14" t="s">
        <v>320</v>
      </c>
      <c r="B12" s="14">
        <v>1</v>
      </c>
      <c r="C12" s="11">
        <f t="shared" si="0"/>
        <v>0.28124999999999994</v>
      </c>
      <c r="D12" s="11">
        <f t="shared" si="1"/>
        <v>0.38541666666666669</v>
      </c>
      <c r="E12" s="11">
        <f t="shared" si="2"/>
        <v>0.61458333333333337</v>
      </c>
      <c r="F12" s="11">
        <f t="shared" si="3"/>
        <v>0.67708333333333326</v>
      </c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AA12" s="11"/>
      <c r="AB12" s="11"/>
      <c r="AC12" s="11"/>
      <c r="AD12" s="11"/>
      <c r="AE12" s="11"/>
      <c r="AF12" s="11"/>
      <c r="AG12" s="11"/>
      <c r="AH12" s="11"/>
    </row>
    <row r="13" spans="1:34" x14ac:dyDescent="0.25">
      <c r="A13" s="14" t="s">
        <v>319</v>
      </c>
      <c r="B13" s="14">
        <v>1</v>
      </c>
      <c r="C13" s="11">
        <f t="shared" si="0"/>
        <v>0.28194444444444439</v>
      </c>
      <c r="D13" s="11">
        <f t="shared" si="1"/>
        <v>0.38611111111111113</v>
      </c>
      <c r="E13" s="11">
        <f t="shared" si="2"/>
        <v>0.61527777777777781</v>
      </c>
      <c r="F13" s="11">
        <f t="shared" si="3"/>
        <v>0.6777777777777777</v>
      </c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AA13" s="11"/>
      <c r="AB13" s="11"/>
      <c r="AC13" s="11"/>
      <c r="AD13" s="11"/>
      <c r="AE13" s="11"/>
      <c r="AF13" s="11"/>
      <c r="AG13" s="11"/>
      <c r="AH13" s="11"/>
    </row>
    <row r="14" spans="1:34" x14ac:dyDescent="0.25">
      <c r="A14" s="14" t="s">
        <v>318</v>
      </c>
      <c r="B14" s="14">
        <v>1</v>
      </c>
      <c r="C14" s="11">
        <f t="shared" si="0"/>
        <v>0.28263888888888883</v>
      </c>
      <c r="D14" s="11">
        <f t="shared" si="1"/>
        <v>0.38680555555555557</v>
      </c>
      <c r="E14" s="11">
        <f t="shared" si="2"/>
        <v>0.61597222222222225</v>
      </c>
      <c r="F14" s="11">
        <f t="shared" si="3"/>
        <v>0.67847222222222214</v>
      </c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AA14" s="11"/>
      <c r="AB14" s="11"/>
      <c r="AC14" s="11"/>
      <c r="AD14" s="11"/>
      <c r="AE14" s="11"/>
      <c r="AF14" s="11"/>
      <c r="AG14" s="11"/>
      <c r="AH14" s="11"/>
    </row>
    <row r="15" spans="1:34" x14ac:dyDescent="0.25">
      <c r="A15" s="14" t="s">
        <v>27</v>
      </c>
      <c r="B15" s="14">
        <v>1</v>
      </c>
      <c r="C15" s="11">
        <f t="shared" si="0"/>
        <v>0.28333333333333327</v>
      </c>
      <c r="D15" s="11">
        <f t="shared" si="1"/>
        <v>0.38750000000000001</v>
      </c>
      <c r="E15" s="11">
        <f t="shared" si="2"/>
        <v>0.6166666666666667</v>
      </c>
      <c r="F15" s="11">
        <f t="shared" si="3"/>
        <v>0.67916666666666659</v>
      </c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AA15" s="11"/>
      <c r="AB15" s="11"/>
      <c r="AC15" s="11"/>
      <c r="AD15" s="11"/>
      <c r="AE15" s="11"/>
      <c r="AF15" s="11"/>
      <c r="AG15" s="11"/>
      <c r="AH15" s="11"/>
    </row>
    <row r="16" spans="1:34" x14ac:dyDescent="0.25">
      <c r="A16" s="14" t="s">
        <v>26</v>
      </c>
      <c r="B16" s="14">
        <v>1</v>
      </c>
      <c r="C16" s="11">
        <f t="shared" si="0"/>
        <v>0.28402777777777771</v>
      </c>
      <c r="D16" s="11">
        <f t="shared" si="1"/>
        <v>0.38819444444444445</v>
      </c>
      <c r="E16" s="11">
        <f t="shared" si="2"/>
        <v>0.61736111111111114</v>
      </c>
      <c r="F16" s="11">
        <f t="shared" si="3"/>
        <v>0.67986111111111103</v>
      </c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AA16" s="11"/>
      <c r="AB16" s="11"/>
      <c r="AC16" s="11"/>
      <c r="AD16" s="11"/>
      <c r="AE16" s="11"/>
      <c r="AF16" s="11"/>
      <c r="AG16" s="11"/>
      <c r="AH16" s="11"/>
    </row>
    <row r="17" spans="1:34" x14ac:dyDescent="0.25">
      <c r="A17" s="14" t="s">
        <v>25</v>
      </c>
      <c r="B17" s="14">
        <v>3</v>
      </c>
      <c r="C17" s="11">
        <f t="shared" si="0"/>
        <v>0.28611111111111104</v>
      </c>
      <c r="D17" s="11">
        <f t="shared" si="1"/>
        <v>0.39027777777777778</v>
      </c>
      <c r="E17" s="11">
        <f t="shared" si="2"/>
        <v>0.61944444444444446</v>
      </c>
      <c r="F17" s="11">
        <f t="shared" si="3"/>
        <v>0.68194444444444435</v>
      </c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AA17" s="11"/>
      <c r="AB17" s="11"/>
      <c r="AC17" s="11"/>
      <c r="AD17" s="11"/>
      <c r="AE17" s="11"/>
      <c r="AF17" s="11"/>
      <c r="AG17" s="11"/>
      <c r="AH17" s="11"/>
    </row>
    <row r="18" spans="1:34" x14ac:dyDescent="0.25">
      <c r="A18" s="14" t="s">
        <v>24</v>
      </c>
      <c r="B18" s="14">
        <v>2</v>
      </c>
      <c r="C18" s="11">
        <f t="shared" si="0"/>
        <v>0.28749999999999992</v>
      </c>
      <c r="D18" s="11">
        <f t="shared" si="1"/>
        <v>0.39166666666666666</v>
      </c>
      <c r="E18" s="11">
        <f t="shared" si="2"/>
        <v>0.62083333333333335</v>
      </c>
      <c r="F18" s="11">
        <f t="shared" si="3"/>
        <v>0.68333333333333324</v>
      </c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AA18" s="11"/>
      <c r="AB18" s="11"/>
      <c r="AC18" s="11"/>
      <c r="AD18" s="11"/>
      <c r="AE18" s="11"/>
      <c r="AF18" s="11"/>
      <c r="AG18" s="11"/>
      <c r="AH18" s="11"/>
    </row>
    <row r="19" spans="1:34" x14ac:dyDescent="0.25">
      <c r="A19" s="14" t="s">
        <v>322</v>
      </c>
      <c r="B19" s="14">
        <v>2</v>
      </c>
      <c r="C19" s="11">
        <f t="shared" si="0"/>
        <v>0.28888888888888881</v>
      </c>
      <c r="D19" s="11">
        <f t="shared" si="1"/>
        <v>0.39305555555555555</v>
      </c>
      <c r="E19" s="11">
        <f t="shared" si="2"/>
        <v>0.62222222222222223</v>
      </c>
      <c r="F19" s="11">
        <f t="shared" si="3"/>
        <v>0.68472222222222212</v>
      </c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AA19" s="11"/>
      <c r="AB19" s="11"/>
      <c r="AC19" s="11"/>
      <c r="AD19" s="11"/>
      <c r="AE19" s="11"/>
      <c r="AF19" s="11"/>
      <c r="AG19" s="11"/>
      <c r="AH19" s="11"/>
    </row>
    <row r="20" spans="1:34" x14ac:dyDescent="0.25">
      <c r="A20" s="14" t="s">
        <v>323</v>
      </c>
      <c r="B20" s="14">
        <v>2</v>
      </c>
      <c r="C20" s="11">
        <f t="shared" si="0"/>
        <v>0.29027777777777769</v>
      </c>
      <c r="D20" s="11">
        <f t="shared" si="1"/>
        <v>0.39444444444444443</v>
      </c>
      <c r="E20" s="11">
        <f t="shared" si="2"/>
        <v>0.62361111111111112</v>
      </c>
      <c r="F20" s="11">
        <f t="shared" si="3"/>
        <v>0.68611111111111101</v>
      </c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AA20" s="11"/>
      <c r="AB20" s="11"/>
      <c r="AC20" s="11"/>
      <c r="AD20" s="11"/>
      <c r="AE20" s="11"/>
      <c r="AF20" s="11"/>
      <c r="AG20" s="11"/>
      <c r="AH20" s="11"/>
    </row>
    <row r="22" spans="1:34" ht="26.25" x14ac:dyDescent="0.25">
      <c r="A22" s="31">
        <v>243</v>
      </c>
      <c r="C22" s="47" t="s">
        <v>3</v>
      </c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AA22" s="47" t="s">
        <v>2</v>
      </c>
      <c r="AB22" s="47"/>
      <c r="AC22" s="47"/>
      <c r="AD22" s="47"/>
      <c r="AE22" s="47"/>
      <c r="AF22" s="47"/>
      <c r="AG22" s="47"/>
      <c r="AH22" s="47"/>
    </row>
    <row r="23" spans="1:34" x14ac:dyDescent="0.25">
      <c r="A23" s="32" t="s">
        <v>0</v>
      </c>
      <c r="B23" s="32" t="s">
        <v>1</v>
      </c>
      <c r="C23" s="32">
        <v>2</v>
      </c>
      <c r="D23" s="32">
        <v>4</v>
      </c>
      <c r="E23" s="32">
        <v>6</v>
      </c>
      <c r="F23" s="32">
        <v>8</v>
      </c>
      <c r="G23" s="32">
        <v>10</v>
      </c>
      <c r="H23" s="32">
        <v>12</v>
      </c>
      <c r="I23" s="32">
        <v>14</v>
      </c>
      <c r="J23" s="32">
        <v>16</v>
      </c>
      <c r="K23" s="32">
        <v>18</v>
      </c>
      <c r="L23" s="32">
        <v>20</v>
      </c>
      <c r="M23" s="32">
        <v>22</v>
      </c>
      <c r="N23" s="32">
        <v>24</v>
      </c>
      <c r="O23" s="32">
        <v>26</v>
      </c>
      <c r="P23" s="32">
        <v>28</v>
      </c>
      <c r="Q23" s="32">
        <v>30</v>
      </c>
      <c r="R23" s="32">
        <v>32</v>
      </c>
      <c r="S23" s="32">
        <v>34</v>
      </c>
      <c r="T23" s="32">
        <v>36</v>
      </c>
      <c r="U23" s="32">
        <v>38</v>
      </c>
      <c r="V23" s="32">
        <v>40</v>
      </c>
      <c r="W23" s="32">
        <v>42</v>
      </c>
      <c r="X23" s="32">
        <v>44</v>
      </c>
      <c r="Y23" s="32">
        <v>46</v>
      </c>
      <c r="AA23" s="32">
        <v>102</v>
      </c>
      <c r="AB23" s="32">
        <v>104</v>
      </c>
      <c r="AC23" s="32">
        <v>106</v>
      </c>
      <c r="AD23" s="32">
        <v>108</v>
      </c>
      <c r="AE23" s="32">
        <v>110</v>
      </c>
      <c r="AF23" s="32">
        <v>112</v>
      </c>
      <c r="AG23" s="32">
        <v>114</v>
      </c>
      <c r="AH23" s="32">
        <v>116</v>
      </c>
    </row>
    <row r="24" spans="1:34" s="30" customFormat="1" x14ac:dyDescent="0.25">
      <c r="A24" s="30" t="s">
        <v>362</v>
      </c>
    </row>
    <row r="25" spans="1:34" x14ac:dyDescent="0.25">
      <c r="A25" s="14" t="s">
        <v>323</v>
      </c>
      <c r="B25" s="14">
        <v>0</v>
      </c>
      <c r="C25" s="11">
        <v>0.25138888888888888</v>
      </c>
      <c r="D25" s="11">
        <v>0.2986111111111111</v>
      </c>
      <c r="E25" s="11">
        <v>0.3972222222222222</v>
      </c>
      <c r="F25" s="11">
        <v>0.62638888888888888</v>
      </c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AA25" s="48" t="s">
        <v>361</v>
      </c>
      <c r="AB25" s="48"/>
      <c r="AC25" s="48"/>
      <c r="AD25" s="48"/>
      <c r="AE25" s="48"/>
      <c r="AF25" s="48"/>
      <c r="AG25" s="48"/>
      <c r="AH25" s="48"/>
    </row>
    <row r="26" spans="1:34" x14ac:dyDescent="0.25">
      <c r="A26" s="14" t="s">
        <v>322</v>
      </c>
      <c r="B26" s="14">
        <v>2</v>
      </c>
      <c r="C26" s="11">
        <f t="shared" ref="C26:C41" si="4">C25+($B26/1440)</f>
        <v>0.25277777777777777</v>
      </c>
      <c r="D26" s="11">
        <f t="shared" ref="D26:D41" si="5">D25+($B26/1440)</f>
        <v>0.3</v>
      </c>
      <c r="E26" s="11">
        <f t="shared" ref="E26" si="6">E25+($B26/1440)</f>
        <v>0.39861111111111108</v>
      </c>
      <c r="F26" s="11">
        <f t="shared" ref="F26:F41" si="7">F25+($B26/1440)</f>
        <v>0.62777777777777777</v>
      </c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AA26" s="33"/>
      <c r="AB26" s="11"/>
      <c r="AC26" s="33"/>
      <c r="AD26" s="11"/>
      <c r="AE26" s="33"/>
      <c r="AF26" s="11"/>
      <c r="AG26" s="33"/>
      <c r="AH26" s="11"/>
    </row>
    <row r="27" spans="1:34" x14ac:dyDescent="0.25">
      <c r="A27" s="14" t="s">
        <v>24</v>
      </c>
      <c r="B27" s="14">
        <v>2</v>
      </c>
      <c r="C27" s="11">
        <f t="shared" si="4"/>
        <v>0.25416666666666665</v>
      </c>
      <c r="D27" s="11">
        <f t="shared" si="5"/>
        <v>0.30138888888888887</v>
      </c>
      <c r="E27" s="11">
        <f t="shared" ref="E27" si="8">E26+($B27/1440)</f>
        <v>0.39999999999999997</v>
      </c>
      <c r="F27" s="11">
        <f t="shared" si="7"/>
        <v>0.62916666666666665</v>
      </c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AA27" s="33"/>
      <c r="AB27" s="11"/>
      <c r="AC27" s="33"/>
      <c r="AD27" s="11"/>
      <c r="AE27" s="33"/>
      <c r="AF27" s="11"/>
      <c r="AG27" s="33"/>
      <c r="AH27" s="11"/>
    </row>
    <row r="28" spans="1:34" x14ac:dyDescent="0.25">
      <c r="A28" s="14" t="s">
        <v>25</v>
      </c>
      <c r="B28" s="14">
        <v>2</v>
      </c>
      <c r="C28" s="11">
        <f t="shared" si="4"/>
        <v>0.25555555555555554</v>
      </c>
      <c r="D28" s="11">
        <f t="shared" si="5"/>
        <v>0.30277777777777776</v>
      </c>
      <c r="E28" s="11">
        <f t="shared" ref="E28" si="9">E27+($B28/1440)</f>
        <v>0.40138888888888885</v>
      </c>
      <c r="F28" s="11">
        <f t="shared" si="7"/>
        <v>0.63055555555555554</v>
      </c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AA28" s="33"/>
      <c r="AB28" s="11"/>
      <c r="AC28" s="33"/>
      <c r="AD28" s="11"/>
      <c r="AE28" s="33"/>
      <c r="AF28" s="11"/>
      <c r="AG28" s="33"/>
      <c r="AH28" s="11"/>
    </row>
    <row r="29" spans="1:34" x14ac:dyDescent="0.25">
      <c r="A29" s="14" t="s">
        <v>26</v>
      </c>
      <c r="B29" s="14">
        <v>3</v>
      </c>
      <c r="C29" s="11">
        <f t="shared" si="4"/>
        <v>0.25763888888888886</v>
      </c>
      <c r="D29" s="11">
        <f t="shared" si="5"/>
        <v>0.30486111111111108</v>
      </c>
      <c r="E29" s="11">
        <f t="shared" ref="E29" si="10">E28+($B29/1440)</f>
        <v>0.40347222222222218</v>
      </c>
      <c r="F29" s="11">
        <f t="shared" si="7"/>
        <v>0.63263888888888886</v>
      </c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AA29" s="33"/>
      <c r="AB29" s="11"/>
      <c r="AC29" s="33"/>
      <c r="AD29" s="11"/>
      <c r="AE29" s="33"/>
      <c r="AF29" s="11"/>
      <c r="AG29" s="33"/>
      <c r="AH29" s="11"/>
    </row>
    <row r="30" spans="1:34" x14ac:dyDescent="0.25">
      <c r="A30" s="14" t="s">
        <v>27</v>
      </c>
      <c r="B30" s="14">
        <v>1</v>
      </c>
      <c r="C30" s="11">
        <f t="shared" si="4"/>
        <v>0.2583333333333333</v>
      </c>
      <c r="D30" s="11">
        <f t="shared" si="5"/>
        <v>0.30555555555555552</v>
      </c>
      <c r="E30" s="11">
        <f t="shared" ref="E30" si="11">E29+($B30/1440)</f>
        <v>0.40416666666666662</v>
      </c>
      <c r="F30" s="11">
        <f t="shared" si="7"/>
        <v>0.6333333333333333</v>
      </c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AA30" s="33"/>
      <c r="AB30" s="11"/>
      <c r="AC30" s="33"/>
      <c r="AD30" s="11"/>
      <c r="AE30" s="33"/>
      <c r="AF30" s="11"/>
      <c r="AG30" s="33"/>
      <c r="AH30" s="11"/>
    </row>
    <row r="31" spans="1:34" x14ac:dyDescent="0.25">
      <c r="A31" s="14" t="s">
        <v>319</v>
      </c>
      <c r="B31" s="14">
        <v>2</v>
      </c>
      <c r="C31" s="11">
        <f t="shared" si="4"/>
        <v>0.25972222222222219</v>
      </c>
      <c r="D31" s="11">
        <f t="shared" si="5"/>
        <v>0.30694444444444441</v>
      </c>
      <c r="E31" s="11">
        <f t="shared" ref="E31" si="12">E30+($B31/1440)</f>
        <v>0.4055555555555555</v>
      </c>
      <c r="F31" s="11">
        <f t="shared" si="7"/>
        <v>0.63472222222222219</v>
      </c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AA31" s="33"/>
      <c r="AB31" s="11"/>
      <c r="AC31" s="33"/>
      <c r="AD31" s="11"/>
      <c r="AE31" s="33"/>
      <c r="AF31" s="11"/>
      <c r="AG31" s="33"/>
      <c r="AH31" s="11"/>
    </row>
    <row r="32" spans="1:34" x14ac:dyDescent="0.25">
      <c r="A32" s="14" t="s">
        <v>320</v>
      </c>
      <c r="B32" s="14">
        <v>1</v>
      </c>
      <c r="C32" s="11">
        <f t="shared" si="4"/>
        <v>0.26041666666666663</v>
      </c>
      <c r="D32" s="11">
        <f t="shared" si="5"/>
        <v>0.30763888888888885</v>
      </c>
      <c r="E32" s="11">
        <f t="shared" ref="E32" si="13">E31+($B32/1440)</f>
        <v>0.40624999999999994</v>
      </c>
      <c r="F32" s="11">
        <f t="shared" si="7"/>
        <v>0.63541666666666663</v>
      </c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AA32" s="33"/>
      <c r="AB32" s="11"/>
      <c r="AC32" s="33"/>
      <c r="AD32" s="11"/>
      <c r="AE32" s="33"/>
      <c r="AF32" s="11"/>
      <c r="AG32" s="33"/>
      <c r="AH32" s="11"/>
    </row>
    <row r="33" spans="1:34" x14ac:dyDescent="0.25">
      <c r="A33" s="14" t="s">
        <v>321</v>
      </c>
      <c r="B33" s="14">
        <v>1</v>
      </c>
      <c r="C33" s="11">
        <f t="shared" si="4"/>
        <v>0.26111111111111107</v>
      </c>
      <c r="D33" s="11">
        <f t="shared" si="5"/>
        <v>0.30833333333333329</v>
      </c>
      <c r="E33" s="11">
        <f t="shared" ref="E33" si="14">E32+($B33/1440)</f>
        <v>0.40694444444444439</v>
      </c>
      <c r="F33" s="11">
        <f t="shared" si="7"/>
        <v>0.63611111111111107</v>
      </c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AA33" s="33"/>
      <c r="AB33" s="11"/>
      <c r="AC33" s="33"/>
      <c r="AD33" s="11"/>
      <c r="AE33" s="33"/>
      <c r="AF33" s="11"/>
      <c r="AG33" s="33"/>
      <c r="AH33" s="11"/>
    </row>
    <row r="34" spans="1:34" x14ac:dyDescent="0.25">
      <c r="A34" s="14" t="s">
        <v>320</v>
      </c>
      <c r="B34" s="14">
        <v>1</v>
      </c>
      <c r="C34" s="11">
        <f t="shared" si="4"/>
        <v>0.26180555555555551</v>
      </c>
      <c r="D34" s="11">
        <f t="shared" si="5"/>
        <v>0.30902777777777773</v>
      </c>
      <c r="E34" s="11">
        <f t="shared" ref="E34" si="15">E33+($B34/1440)</f>
        <v>0.40763888888888883</v>
      </c>
      <c r="F34" s="11">
        <f t="shared" si="7"/>
        <v>0.63680555555555551</v>
      </c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AA34" s="33"/>
      <c r="AB34" s="11"/>
      <c r="AC34" s="33"/>
      <c r="AD34" s="11"/>
      <c r="AE34" s="33"/>
      <c r="AF34" s="11"/>
      <c r="AG34" s="33"/>
      <c r="AH34" s="11"/>
    </row>
    <row r="35" spans="1:34" x14ac:dyDescent="0.25">
      <c r="A35" s="14" t="s">
        <v>319</v>
      </c>
      <c r="B35" s="14">
        <v>1</v>
      </c>
      <c r="C35" s="11">
        <f t="shared" si="4"/>
        <v>0.26249999999999996</v>
      </c>
      <c r="D35" s="11">
        <f t="shared" si="5"/>
        <v>0.30972222222222218</v>
      </c>
      <c r="E35" s="11">
        <f t="shared" ref="E35" si="16">E34+($B35/1440)</f>
        <v>0.40833333333333327</v>
      </c>
      <c r="F35" s="11">
        <f t="shared" si="7"/>
        <v>0.63749999999999996</v>
      </c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AA35" s="33"/>
      <c r="AB35" s="11"/>
      <c r="AC35" s="33"/>
      <c r="AD35" s="11"/>
      <c r="AE35" s="33"/>
      <c r="AF35" s="11"/>
      <c r="AG35" s="33"/>
      <c r="AH35" s="11"/>
    </row>
    <row r="36" spans="1:34" x14ac:dyDescent="0.25">
      <c r="A36" s="14" t="s">
        <v>318</v>
      </c>
      <c r="B36" s="14">
        <v>1</v>
      </c>
      <c r="C36" s="11">
        <f t="shared" si="4"/>
        <v>0.2631944444444444</v>
      </c>
      <c r="D36" s="11">
        <f t="shared" si="5"/>
        <v>0.31041666666666662</v>
      </c>
      <c r="E36" s="11">
        <f t="shared" ref="E36" si="17">E35+($B36/1440)</f>
        <v>0.40902777777777771</v>
      </c>
      <c r="F36" s="11">
        <f t="shared" si="7"/>
        <v>0.6381944444444444</v>
      </c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AA36" s="33"/>
      <c r="AB36" s="11"/>
      <c r="AC36" s="33"/>
      <c r="AD36" s="11"/>
      <c r="AE36" s="33"/>
      <c r="AF36" s="11"/>
      <c r="AG36" s="33"/>
      <c r="AH36" s="11"/>
    </row>
    <row r="37" spans="1:34" x14ac:dyDescent="0.25">
      <c r="A37" s="14" t="s">
        <v>27</v>
      </c>
      <c r="B37" s="14">
        <v>1</v>
      </c>
      <c r="C37" s="11">
        <f t="shared" si="4"/>
        <v>0.26388888888888884</v>
      </c>
      <c r="D37" s="11">
        <f t="shared" si="5"/>
        <v>0.31111111111111106</v>
      </c>
      <c r="E37" s="11">
        <f t="shared" ref="E37" si="18">E36+($B37/1440)</f>
        <v>0.40972222222222215</v>
      </c>
      <c r="F37" s="11">
        <f t="shared" si="7"/>
        <v>0.63888888888888884</v>
      </c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AA37" s="33"/>
      <c r="AB37" s="11"/>
      <c r="AC37" s="33"/>
      <c r="AD37" s="11"/>
      <c r="AE37" s="33"/>
      <c r="AF37" s="11"/>
      <c r="AG37" s="33"/>
      <c r="AH37" s="11"/>
    </row>
    <row r="38" spans="1:34" x14ac:dyDescent="0.25">
      <c r="A38" s="14" t="s">
        <v>262</v>
      </c>
      <c r="B38" s="14">
        <v>4</v>
      </c>
      <c r="C38" s="11">
        <f t="shared" si="4"/>
        <v>0.26666666666666661</v>
      </c>
      <c r="D38" s="11">
        <f t="shared" si="5"/>
        <v>0.31388888888888883</v>
      </c>
      <c r="E38" s="11">
        <f t="shared" ref="E38" si="19">E37+($B38/1440)</f>
        <v>0.41249999999999992</v>
      </c>
      <c r="F38" s="11">
        <f t="shared" si="7"/>
        <v>0.64166666666666661</v>
      </c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AA38" s="33"/>
      <c r="AB38" s="11"/>
      <c r="AC38" s="33"/>
      <c r="AD38" s="11"/>
      <c r="AE38" s="33"/>
      <c r="AF38" s="11"/>
      <c r="AG38" s="33"/>
      <c r="AH38" s="11"/>
    </row>
    <row r="39" spans="1:34" x14ac:dyDescent="0.25">
      <c r="A39" s="14" t="s">
        <v>261</v>
      </c>
      <c r="B39" s="14">
        <v>2</v>
      </c>
      <c r="C39" s="11">
        <f t="shared" si="4"/>
        <v>0.26805555555555549</v>
      </c>
      <c r="D39" s="11">
        <f t="shared" si="5"/>
        <v>0.31527777777777771</v>
      </c>
      <c r="E39" s="11">
        <f t="shared" ref="E39" si="20">E38+($B39/1440)</f>
        <v>0.41388888888888881</v>
      </c>
      <c r="F39" s="11">
        <f t="shared" si="7"/>
        <v>0.64305555555555549</v>
      </c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AA39" s="33"/>
      <c r="AB39" s="11"/>
      <c r="AC39" s="33"/>
      <c r="AD39" s="11"/>
      <c r="AE39" s="33"/>
      <c r="AF39" s="11"/>
      <c r="AG39" s="33"/>
      <c r="AH39" s="11"/>
    </row>
    <row r="40" spans="1:34" x14ac:dyDescent="0.25">
      <c r="A40" s="14" t="s">
        <v>29</v>
      </c>
      <c r="B40" s="14">
        <v>1</v>
      </c>
      <c r="C40" s="11">
        <f t="shared" si="4"/>
        <v>0.26874999999999993</v>
      </c>
      <c r="D40" s="11">
        <f t="shared" si="5"/>
        <v>0.31597222222222215</v>
      </c>
      <c r="E40" s="11">
        <f t="shared" ref="E40" si="21">E39+($B40/1440)</f>
        <v>0.41458333333333325</v>
      </c>
      <c r="F40" s="11">
        <f t="shared" si="7"/>
        <v>0.64374999999999993</v>
      </c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AA40" s="33"/>
      <c r="AB40" s="11"/>
      <c r="AC40" s="33"/>
      <c r="AD40" s="11"/>
      <c r="AE40" s="33"/>
      <c r="AF40" s="11"/>
      <c r="AG40" s="33"/>
      <c r="AH40" s="11"/>
    </row>
    <row r="41" spans="1:34" x14ac:dyDescent="0.25">
      <c r="A41" s="14" t="s">
        <v>30</v>
      </c>
      <c r="B41" s="14">
        <v>2</v>
      </c>
      <c r="C41" s="11">
        <f t="shared" si="4"/>
        <v>0.27013888888888882</v>
      </c>
      <c r="D41" s="11">
        <f t="shared" si="5"/>
        <v>0.31736111111111104</v>
      </c>
      <c r="E41" s="11">
        <f t="shared" ref="E41" si="22">E40+($B41/1440)</f>
        <v>0.41597222222222213</v>
      </c>
      <c r="F41" s="11">
        <f t="shared" si="7"/>
        <v>0.64513888888888882</v>
      </c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AA41" s="11"/>
      <c r="AB41" s="11"/>
      <c r="AC41" s="11"/>
      <c r="AD41" s="11"/>
      <c r="AE41" s="11"/>
      <c r="AF41" s="11"/>
      <c r="AG41" s="11"/>
      <c r="AH41" s="11"/>
    </row>
    <row r="42" spans="1:34" x14ac:dyDescent="0.25"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AA42" s="11"/>
      <c r="AB42" s="11"/>
      <c r="AC42" s="11"/>
      <c r="AD42" s="11"/>
      <c r="AE42" s="11"/>
      <c r="AF42" s="11"/>
      <c r="AG42" s="11"/>
      <c r="AH42" s="11"/>
    </row>
    <row r="43" spans="1:34" x14ac:dyDescent="0.25"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AA43" s="11"/>
      <c r="AB43" s="11"/>
      <c r="AC43" s="11"/>
      <c r="AD43" s="11"/>
      <c r="AE43" s="11"/>
      <c r="AF43" s="11"/>
      <c r="AG43" s="11"/>
      <c r="AH43" s="11"/>
    </row>
    <row r="44" spans="1:34" x14ac:dyDescent="0.25"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AA44" s="11"/>
      <c r="AB44" s="11"/>
      <c r="AC44" s="11"/>
      <c r="AD44" s="11"/>
      <c r="AE44" s="11"/>
      <c r="AF44" s="11"/>
      <c r="AG44" s="11"/>
      <c r="AH44" s="11"/>
    </row>
    <row r="45" spans="1:34" x14ac:dyDescent="0.25"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AA45" s="11"/>
      <c r="AB45" s="11"/>
      <c r="AC45" s="11"/>
      <c r="AD45" s="11"/>
      <c r="AE45" s="11"/>
      <c r="AF45" s="11"/>
      <c r="AG45" s="11"/>
      <c r="AH45" s="11"/>
    </row>
    <row r="46" spans="1:34" x14ac:dyDescent="0.25"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AA46" s="11"/>
      <c r="AB46" s="11"/>
      <c r="AC46" s="11"/>
      <c r="AD46" s="11"/>
      <c r="AE46" s="11"/>
      <c r="AF46" s="11"/>
      <c r="AG46" s="11"/>
      <c r="AH46" s="11"/>
    </row>
    <row r="47" spans="1:34" x14ac:dyDescent="0.25"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AA47" s="11"/>
      <c r="AB47" s="11"/>
      <c r="AC47" s="11"/>
      <c r="AD47" s="11"/>
      <c r="AE47" s="11"/>
      <c r="AF47" s="11"/>
      <c r="AG47" s="11"/>
      <c r="AH47" s="11"/>
    </row>
    <row r="48" spans="1:34" x14ac:dyDescent="0.25"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AA48" s="11"/>
      <c r="AB48" s="11"/>
      <c r="AC48" s="11"/>
      <c r="AD48" s="11"/>
      <c r="AE48" s="11"/>
      <c r="AF48" s="11"/>
      <c r="AG48" s="11"/>
      <c r="AH48" s="11"/>
    </row>
    <row r="49" spans="1:34" x14ac:dyDescent="0.25"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AA49" s="11"/>
      <c r="AB49" s="11"/>
      <c r="AC49" s="11"/>
      <c r="AD49" s="11"/>
      <c r="AE49" s="11"/>
      <c r="AF49" s="11"/>
      <c r="AG49" s="11"/>
      <c r="AH49" s="11"/>
    </row>
    <row r="50" spans="1:34" x14ac:dyDescent="0.25"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AA50" s="11"/>
      <c r="AB50" s="11"/>
      <c r="AC50" s="11"/>
      <c r="AD50" s="11"/>
      <c r="AE50" s="11"/>
      <c r="AF50" s="11"/>
      <c r="AG50" s="11"/>
      <c r="AH50" s="11"/>
    </row>
    <row r="51" spans="1:34" x14ac:dyDescent="0.25"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AA51" s="11"/>
      <c r="AB51" s="11"/>
      <c r="AC51" s="11"/>
      <c r="AD51" s="11"/>
      <c r="AE51" s="11"/>
      <c r="AF51" s="11"/>
      <c r="AG51" s="11"/>
      <c r="AH51" s="11"/>
    </row>
    <row r="52" spans="1:34" x14ac:dyDescent="0.25"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AA52" s="11"/>
      <c r="AB52" s="11"/>
      <c r="AC52" s="11"/>
      <c r="AD52" s="11"/>
      <c r="AE52" s="11"/>
      <c r="AF52" s="11"/>
      <c r="AG52" s="11"/>
      <c r="AH52" s="11"/>
    </row>
    <row r="53" spans="1:34" x14ac:dyDescent="0.25"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AA53" s="11"/>
      <c r="AB53" s="11"/>
      <c r="AC53" s="11"/>
      <c r="AD53" s="11"/>
      <c r="AE53" s="11"/>
      <c r="AF53" s="11"/>
      <c r="AG53" s="11"/>
      <c r="AH53" s="11"/>
    </row>
    <row r="54" spans="1:34" x14ac:dyDescent="0.25"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AA54" s="11"/>
      <c r="AB54" s="11"/>
      <c r="AC54" s="11"/>
      <c r="AD54" s="11"/>
      <c r="AE54" s="11"/>
      <c r="AF54" s="11"/>
      <c r="AG54" s="11"/>
      <c r="AH54" s="11"/>
    </row>
    <row r="55" spans="1:34" x14ac:dyDescent="0.25"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AA55" s="11"/>
      <c r="AB55" s="11"/>
      <c r="AC55" s="11"/>
      <c r="AD55" s="11"/>
      <c r="AE55" s="11"/>
      <c r="AF55" s="11"/>
      <c r="AG55" s="11"/>
      <c r="AH55" s="11"/>
    </row>
    <row r="56" spans="1:34" x14ac:dyDescent="0.25"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AA56" s="11"/>
      <c r="AB56" s="11"/>
      <c r="AC56" s="11"/>
      <c r="AD56" s="11"/>
      <c r="AE56" s="11"/>
      <c r="AF56" s="11"/>
      <c r="AG56" s="11"/>
      <c r="AH56" s="11"/>
    </row>
    <row r="57" spans="1:34" x14ac:dyDescent="0.25"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AA57" s="11"/>
      <c r="AB57" s="11"/>
      <c r="AC57" s="11"/>
      <c r="AD57" s="11"/>
      <c r="AE57" s="11"/>
      <c r="AF57" s="11"/>
      <c r="AG57" s="11"/>
      <c r="AH57" s="11"/>
    </row>
    <row r="58" spans="1:34" x14ac:dyDescent="0.25"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AA58" s="11"/>
      <c r="AB58" s="11"/>
      <c r="AC58" s="11"/>
      <c r="AD58" s="11"/>
      <c r="AE58" s="11"/>
      <c r="AF58" s="11"/>
      <c r="AG58" s="11"/>
      <c r="AH58" s="11"/>
    </row>
    <row r="59" spans="1:34" x14ac:dyDescent="0.25"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AA59" s="11"/>
      <c r="AB59" s="11"/>
      <c r="AC59" s="11"/>
      <c r="AD59" s="11"/>
      <c r="AE59" s="11"/>
      <c r="AF59" s="11"/>
      <c r="AG59" s="11"/>
      <c r="AH59" s="11"/>
    </row>
    <row r="60" spans="1:34" x14ac:dyDescent="0.25"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AA60" s="11"/>
      <c r="AB60" s="11"/>
      <c r="AC60" s="11"/>
      <c r="AD60" s="11"/>
      <c r="AE60" s="11"/>
      <c r="AF60" s="11"/>
      <c r="AG60" s="11"/>
      <c r="AH60" s="11"/>
    </row>
    <row r="61" spans="1:34" x14ac:dyDescent="0.25"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AA61" s="11"/>
      <c r="AB61" s="11"/>
      <c r="AC61" s="11"/>
      <c r="AD61" s="11"/>
      <c r="AE61" s="11"/>
      <c r="AF61" s="11"/>
      <c r="AG61" s="11"/>
      <c r="AH61" s="11"/>
    </row>
    <row r="62" spans="1:34" x14ac:dyDescent="0.25"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AA62" s="11"/>
      <c r="AB62" s="11"/>
      <c r="AC62" s="11"/>
      <c r="AD62" s="11"/>
      <c r="AE62" s="11"/>
      <c r="AF62" s="11"/>
      <c r="AG62" s="11"/>
      <c r="AH62" s="11"/>
    </row>
    <row r="63" spans="1:34" x14ac:dyDescent="0.25"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AA63" s="11"/>
      <c r="AB63" s="11"/>
      <c r="AC63" s="11"/>
      <c r="AD63" s="11"/>
      <c r="AE63" s="11"/>
      <c r="AF63" s="11"/>
      <c r="AG63" s="11"/>
      <c r="AH63" s="11"/>
    </row>
    <row r="64" spans="1:34" x14ac:dyDescent="0.25">
      <c r="A64" s="34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AA64" s="11"/>
      <c r="AB64" s="11"/>
      <c r="AC64" s="11"/>
      <c r="AD64" s="11"/>
      <c r="AE64" s="11"/>
      <c r="AF64" s="11"/>
      <c r="AG64" s="11"/>
      <c r="AH64" s="11"/>
    </row>
    <row r="65" spans="3:34" x14ac:dyDescent="0.25"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AA65" s="11"/>
      <c r="AB65" s="11"/>
      <c r="AC65" s="11"/>
      <c r="AD65" s="11"/>
      <c r="AE65" s="11"/>
      <c r="AF65" s="11"/>
      <c r="AG65" s="11"/>
      <c r="AH65" s="11"/>
    </row>
    <row r="66" spans="3:34" x14ac:dyDescent="0.25"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AA66" s="11"/>
      <c r="AB66" s="11"/>
      <c r="AC66" s="11"/>
      <c r="AD66" s="11"/>
      <c r="AE66" s="11"/>
      <c r="AF66" s="11"/>
      <c r="AG66" s="11"/>
      <c r="AH66" s="11"/>
    </row>
    <row r="67" spans="3:34" x14ac:dyDescent="0.25"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AA67" s="11"/>
      <c r="AB67" s="11"/>
      <c r="AC67" s="11"/>
      <c r="AD67" s="11"/>
      <c r="AE67" s="11"/>
      <c r="AF67" s="11"/>
      <c r="AG67" s="11"/>
      <c r="AH67" s="11"/>
    </row>
    <row r="68" spans="3:34" x14ac:dyDescent="0.25"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AA68" s="11"/>
      <c r="AB68" s="11"/>
      <c r="AC68" s="11"/>
      <c r="AD68" s="11"/>
      <c r="AE68" s="11"/>
      <c r="AF68" s="11"/>
      <c r="AG68" s="11"/>
      <c r="AH68" s="11"/>
    </row>
    <row r="69" spans="3:34" x14ac:dyDescent="0.25"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AA69" s="11"/>
      <c r="AB69" s="11"/>
      <c r="AC69" s="11"/>
      <c r="AD69" s="11"/>
      <c r="AE69" s="11"/>
      <c r="AF69" s="11"/>
      <c r="AG69" s="11"/>
      <c r="AH69" s="11"/>
    </row>
    <row r="70" spans="3:34" x14ac:dyDescent="0.25"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AA70" s="11"/>
      <c r="AB70" s="11"/>
      <c r="AC70" s="11"/>
      <c r="AD70" s="11"/>
      <c r="AE70" s="11"/>
      <c r="AF70" s="11"/>
      <c r="AG70" s="11"/>
      <c r="AH70" s="11"/>
    </row>
    <row r="71" spans="3:34" x14ac:dyDescent="0.25"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AA71" s="11"/>
      <c r="AB71" s="11"/>
      <c r="AC71" s="11"/>
      <c r="AD71" s="11"/>
      <c r="AE71" s="11"/>
      <c r="AF71" s="11"/>
      <c r="AG71" s="11"/>
      <c r="AH71" s="11"/>
    </row>
    <row r="72" spans="3:34" x14ac:dyDescent="0.25"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AA72" s="11"/>
      <c r="AB72" s="11"/>
      <c r="AC72" s="11"/>
      <c r="AD72" s="11"/>
      <c r="AE72" s="11"/>
      <c r="AF72" s="11"/>
      <c r="AG72" s="11"/>
      <c r="AH72" s="11"/>
    </row>
    <row r="73" spans="3:34" x14ac:dyDescent="0.25"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AA73" s="11"/>
      <c r="AB73" s="11"/>
      <c r="AC73" s="11"/>
      <c r="AD73" s="11"/>
      <c r="AE73" s="11"/>
      <c r="AF73" s="11"/>
      <c r="AG73" s="11"/>
      <c r="AH73" s="11"/>
    </row>
    <row r="74" spans="3:34" x14ac:dyDescent="0.25"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AA74" s="11"/>
      <c r="AB74" s="11"/>
      <c r="AC74" s="11"/>
      <c r="AD74" s="11"/>
      <c r="AE74" s="11"/>
      <c r="AF74" s="11"/>
      <c r="AG74" s="11"/>
      <c r="AH74" s="11"/>
    </row>
    <row r="75" spans="3:34" x14ac:dyDescent="0.25"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AA75" s="11"/>
      <c r="AB75" s="11"/>
      <c r="AC75" s="11"/>
      <c r="AD75" s="11"/>
      <c r="AE75" s="11"/>
      <c r="AF75" s="11"/>
      <c r="AG75" s="11"/>
      <c r="AH75" s="11"/>
    </row>
    <row r="76" spans="3:34" x14ac:dyDescent="0.25"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AA76" s="11"/>
      <c r="AB76" s="11"/>
      <c r="AC76" s="11"/>
      <c r="AD76" s="11"/>
      <c r="AE76" s="11"/>
      <c r="AF76" s="11"/>
      <c r="AG76" s="11"/>
      <c r="AH76" s="11"/>
    </row>
    <row r="77" spans="3:34" x14ac:dyDescent="0.25"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AA77" s="11"/>
      <c r="AB77" s="11"/>
      <c r="AC77" s="11"/>
      <c r="AD77" s="11"/>
      <c r="AE77" s="11"/>
      <c r="AF77" s="11"/>
      <c r="AG77" s="11"/>
      <c r="AH77" s="11"/>
    </row>
    <row r="78" spans="3:34" x14ac:dyDescent="0.25"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AA78" s="11"/>
      <c r="AB78" s="11"/>
      <c r="AC78" s="11"/>
      <c r="AD78" s="11"/>
      <c r="AE78" s="11"/>
      <c r="AF78" s="11"/>
      <c r="AG78" s="11"/>
      <c r="AH78" s="11"/>
    </row>
    <row r="79" spans="3:34" x14ac:dyDescent="0.25"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AA79" s="11"/>
      <c r="AB79" s="11"/>
      <c r="AC79" s="11"/>
      <c r="AD79" s="11"/>
      <c r="AE79" s="11"/>
      <c r="AF79" s="11"/>
      <c r="AG79" s="11"/>
      <c r="AH79" s="11"/>
    </row>
    <row r="80" spans="3:34" x14ac:dyDescent="0.25"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AA80" s="11"/>
      <c r="AB80" s="11"/>
      <c r="AC80" s="11"/>
      <c r="AD80" s="11"/>
      <c r="AE80" s="11"/>
      <c r="AF80" s="11"/>
      <c r="AG80" s="11"/>
      <c r="AH80" s="11"/>
    </row>
    <row r="81" spans="3:34" x14ac:dyDescent="0.25"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AA81" s="11"/>
      <c r="AB81" s="11"/>
      <c r="AC81" s="11"/>
      <c r="AD81" s="11"/>
      <c r="AE81" s="11"/>
      <c r="AF81" s="11"/>
      <c r="AG81" s="11"/>
      <c r="AH81" s="11"/>
    </row>
  </sheetData>
  <mergeCells count="6">
    <mergeCell ref="AA25:AH25"/>
    <mergeCell ref="C1:Y1"/>
    <mergeCell ref="AA1:AH1"/>
    <mergeCell ref="C22:Y22"/>
    <mergeCell ref="AA22:AH22"/>
    <mergeCell ref="AA4:AH4"/>
  </mergeCells>
  <pageMargins left="0.7" right="0.7" top="0.78740157499999996" bottom="0.78740157499999996" header="0.3" footer="0.3"/>
  <pageSetup paperSize="9" orientation="portrait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A6AA47-15BB-40D6-ABD4-F77A2D0D8F34}">
  <dimension ref="A1:AH83"/>
  <sheetViews>
    <sheetView workbookViewId="0"/>
  </sheetViews>
  <sheetFormatPr defaultRowHeight="15" x14ac:dyDescent="0.25"/>
  <cols>
    <col min="1" max="1" width="33" style="10" bestFit="1" customWidth="1"/>
    <col min="2" max="2" width="3.5703125" style="10" customWidth="1"/>
    <col min="3" max="5" width="4.5703125" style="10" bestFit="1" customWidth="1"/>
    <col min="6" max="22" width="5.5703125" style="10" bestFit="1" customWidth="1"/>
    <col min="23" max="25" width="5.5703125" style="10" customWidth="1"/>
    <col min="26" max="26" width="2.140625" style="6" customWidth="1"/>
    <col min="27" max="34" width="5.5703125" style="10" bestFit="1" customWidth="1"/>
    <col min="35" max="16384" width="9.140625" style="10"/>
  </cols>
  <sheetData>
    <row r="1" spans="1:34" ht="26.25" x14ac:dyDescent="0.25">
      <c r="A1" s="2">
        <v>244</v>
      </c>
      <c r="C1" s="43" t="s">
        <v>3</v>
      </c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AA1" s="43" t="s">
        <v>2</v>
      </c>
      <c r="AB1" s="43"/>
      <c r="AC1" s="43"/>
      <c r="AD1" s="43"/>
      <c r="AE1" s="43"/>
      <c r="AF1" s="43"/>
      <c r="AG1" s="43"/>
      <c r="AH1" s="43"/>
    </row>
    <row r="2" spans="1:34" x14ac:dyDescent="0.25">
      <c r="A2" s="9" t="s">
        <v>0</v>
      </c>
      <c r="B2" s="9" t="s">
        <v>1</v>
      </c>
      <c r="C2" s="9">
        <v>1</v>
      </c>
      <c r="D2" s="9">
        <v>3</v>
      </c>
      <c r="E2" s="9">
        <v>5</v>
      </c>
      <c r="F2" s="9">
        <v>7</v>
      </c>
      <c r="G2" s="9">
        <v>9</v>
      </c>
      <c r="H2" s="9">
        <v>11</v>
      </c>
      <c r="I2" s="9">
        <v>13</v>
      </c>
      <c r="J2" s="9">
        <v>15</v>
      </c>
      <c r="K2" s="9">
        <v>17</v>
      </c>
      <c r="L2" s="9">
        <v>19</v>
      </c>
      <c r="M2" s="9">
        <v>21</v>
      </c>
      <c r="N2" s="9">
        <v>23</v>
      </c>
      <c r="O2" s="9">
        <v>25</v>
      </c>
      <c r="P2" s="9">
        <v>27</v>
      </c>
      <c r="Q2" s="9">
        <v>29</v>
      </c>
      <c r="R2" s="9">
        <v>31</v>
      </c>
      <c r="S2" s="9">
        <v>33</v>
      </c>
      <c r="T2" s="9">
        <v>35</v>
      </c>
      <c r="U2" s="9">
        <v>37</v>
      </c>
      <c r="V2" s="9">
        <v>39</v>
      </c>
      <c r="W2" s="9">
        <v>41</v>
      </c>
      <c r="X2" s="9">
        <v>43</v>
      </c>
      <c r="Y2" s="9">
        <v>45</v>
      </c>
      <c r="AA2" s="9">
        <v>101</v>
      </c>
      <c r="AB2" s="9">
        <v>103</v>
      </c>
      <c r="AC2" s="9">
        <v>105</v>
      </c>
      <c r="AD2" s="9">
        <v>107</v>
      </c>
      <c r="AE2" s="9">
        <v>109</v>
      </c>
      <c r="AF2" s="9">
        <v>111</v>
      </c>
      <c r="AG2" s="9">
        <v>113</v>
      </c>
      <c r="AH2" s="9">
        <v>115</v>
      </c>
    </row>
    <row r="3" spans="1:34" s="23" customFormat="1" x14ac:dyDescent="0.25">
      <c r="A3" s="23" t="s">
        <v>362</v>
      </c>
      <c r="D3" s="23">
        <v>60</v>
      </c>
      <c r="E3" s="23">
        <v>120</v>
      </c>
      <c r="F3" s="23">
        <v>180</v>
      </c>
      <c r="G3" s="23">
        <v>120</v>
      </c>
      <c r="H3" s="23">
        <v>60</v>
      </c>
      <c r="I3" s="23">
        <v>60</v>
      </c>
      <c r="J3" s="23">
        <v>60</v>
      </c>
      <c r="K3" s="23">
        <v>60</v>
      </c>
      <c r="L3" s="23">
        <v>120</v>
      </c>
      <c r="M3" s="23">
        <v>120</v>
      </c>
      <c r="Z3" s="22"/>
      <c r="AB3" s="23">
        <v>240</v>
      </c>
      <c r="AC3" s="23">
        <v>240</v>
      </c>
      <c r="AD3" s="23">
        <v>240</v>
      </c>
    </row>
    <row r="4" spans="1:34" x14ac:dyDescent="0.25">
      <c r="A4" s="13" t="s">
        <v>287</v>
      </c>
      <c r="B4" s="13">
        <v>0</v>
      </c>
      <c r="C4" s="5">
        <v>0.22847222222222222</v>
      </c>
      <c r="D4" s="5">
        <f t="shared" ref="D4:M4" si="0">C4+D3/1440</f>
        <v>0.27013888888888887</v>
      </c>
      <c r="E4" s="5">
        <f t="shared" si="0"/>
        <v>0.35347222222222219</v>
      </c>
      <c r="F4" s="5">
        <f t="shared" si="0"/>
        <v>0.47847222222222219</v>
      </c>
      <c r="G4" s="5">
        <f t="shared" si="0"/>
        <v>0.56180555555555556</v>
      </c>
      <c r="H4" s="5">
        <f t="shared" si="0"/>
        <v>0.60347222222222219</v>
      </c>
      <c r="I4" s="5">
        <f t="shared" si="0"/>
        <v>0.64513888888888882</v>
      </c>
      <c r="J4" s="5">
        <f t="shared" si="0"/>
        <v>0.68680555555555545</v>
      </c>
      <c r="K4" s="5">
        <f t="shared" si="0"/>
        <v>0.72847222222222208</v>
      </c>
      <c r="L4" s="5">
        <f t="shared" si="0"/>
        <v>0.81180555555555545</v>
      </c>
      <c r="M4" s="5">
        <f t="shared" si="0"/>
        <v>0.89513888888888882</v>
      </c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AA4" s="5">
        <v>0.39513888888888887</v>
      </c>
      <c r="AB4" s="5">
        <f>AA4+AB3/1440</f>
        <v>0.56180555555555556</v>
      </c>
      <c r="AC4" s="5">
        <f t="shared" ref="AC4" si="1">AB4+AC3/1440</f>
        <v>0.72847222222222219</v>
      </c>
      <c r="AD4" s="5">
        <f t="shared" ref="AD4" si="2">AC4+AD3/1440</f>
        <v>0.89513888888888882</v>
      </c>
      <c r="AF4" s="5"/>
      <c r="AG4" s="5"/>
      <c r="AH4" s="5"/>
    </row>
    <row r="5" spans="1:34" x14ac:dyDescent="0.25">
      <c r="A5" s="13" t="s">
        <v>262</v>
      </c>
      <c r="B5" s="13">
        <v>2</v>
      </c>
      <c r="C5" s="5">
        <f t="shared" ref="C5:D5" si="3">C4+($B5/1440)</f>
        <v>0.2298611111111111</v>
      </c>
      <c r="D5" s="5">
        <f t="shared" si="3"/>
        <v>0.27152777777777776</v>
      </c>
      <c r="E5" s="5">
        <f t="shared" ref="E5:F5" si="4">E4+($B5/1440)</f>
        <v>0.35486111111111107</v>
      </c>
      <c r="F5" s="5">
        <f t="shared" si="4"/>
        <v>0.47986111111111107</v>
      </c>
      <c r="G5" s="5">
        <f t="shared" ref="G5:H5" si="5">G4+($B5/1440)</f>
        <v>0.56319444444444444</v>
      </c>
      <c r="H5" s="5">
        <f t="shared" si="5"/>
        <v>0.60486111111111107</v>
      </c>
      <c r="I5" s="5">
        <f t="shared" ref="I5:J5" si="6">I4+($B5/1440)</f>
        <v>0.6465277777777777</v>
      </c>
      <c r="J5" s="5">
        <f t="shared" si="6"/>
        <v>0.68819444444444433</v>
      </c>
      <c r="K5" s="5">
        <f t="shared" ref="K5" si="7">K4+($B5/1440)</f>
        <v>0.72986111111111096</v>
      </c>
      <c r="L5" s="5">
        <f t="shared" ref="L5" si="8">L4+($B5/1440)</f>
        <v>0.81319444444444433</v>
      </c>
      <c r="M5" s="5">
        <f t="shared" ref="M5" si="9">M4+($B5/1440)</f>
        <v>0.8965277777777777</v>
      </c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AA5" s="5">
        <f t="shared" ref="AA5:AA22" si="10">AA4+($B5/1440)</f>
        <v>0.39652777777777776</v>
      </c>
      <c r="AB5" s="5">
        <f t="shared" ref="AB5:AB22" si="11">AB4+($B5/1440)</f>
        <v>0.56319444444444444</v>
      </c>
      <c r="AC5" s="5">
        <f t="shared" ref="AC5:AC22" si="12">AC4+($B5/1440)</f>
        <v>0.72986111111111107</v>
      </c>
      <c r="AD5" s="5">
        <f t="shared" ref="AD5:AD22" si="13">AD4+($B5/1440)</f>
        <v>0.8965277777777777</v>
      </c>
      <c r="AF5" s="5"/>
      <c r="AG5" s="5"/>
      <c r="AH5" s="5"/>
    </row>
    <row r="6" spans="1:34" x14ac:dyDescent="0.25">
      <c r="A6" s="13" t="s">
        <v>261</v>
      </c>
      <c r="B6" s="13">
        <v>2</v>
      </c>
      <c r="C6" s="5">
        <f t="shared" ref="C6:D6" si="14">C5+($B6/1440)</f>
        <v>0.23124999999999998</v>
      </c>
      <c r="D6" s="5">
        <f t="shared" si="14"/>
        <v>0.27291666666666664</v>
      </c>
      <c r="E6" s="5">
        <f t="shared" ref="E6:F6" si="15">E5+($B6/1440)</f>
        <v>0.35624999999999996</v>
      </c>
      <c r="F6" s="5">
        <f t="shared" si="15"/>
        <v>0.48124999999999996</v>
      </c>
      <c r="G6" s="5">
        <f t="shared" ref="G6:H6" si="16">G5+($B6/1440)</f>
        <v>0.56458333333333333</v>
      </c>
      <c r="H6" s="5">
        <f t="shared" si="16"/>
        <v>0.60624999999999996</v>
      </c>
      <c r="I6" s="5">
        <f t="shared" ref="I6:J6" si="17">I5+($B6/1440)</f>
        <v>0.64791666666666659</v>
      </c>
      <c r="J6" s="5">
        <f t="shared" si="17"/>
        <v>0.68958333333333321</v>
      </c>
      <c r="K6" s="5">
        <f t="shared" ref="K6" si="18">K5+($B6/1440)</f>
        <v>0.73124999999999984</v>
      </c>
      <c r="L6" s="5">
        <f t="shared" ref="L6" si="19">L5+($B6/1440)</f>
        <v>0.81458333333333321</v>
      </c>
      <c r="M6" s="5">
        <f t="shared" ref="M6" si="20">M5+($B6/1440)</f>
        <v>0.89791666666666659</v>
      </c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AA6" s="5">
        <f t="shared" si="10"/>
        <v>0.39791666666666664</v>
      </c>
      <c r="AB6" s="5">
        <f t="shared" si="11"/>
        <v>0.56458333333333333</v>
      </c>
      <c r="AC6" s="5">
        <f t="shared" si="12"/>
        <v>0.73124999999999996</v>
      </c>
      <c r="AD6" s="5">
        <f t="shared" si="13"/>
        <v>0.89791666666666659</v>
      </c>
      <c r="AF6" s="5"/>
      <c r="AG6" s="5"/>
      <c r="AH6" s="5"/>
    </row>
    <row r="7" spans="1:34" x14ac:dyDescent="0.25">
      <c r="A7" s="13" t="s">
        <v>29</v>
      </c>
      <c r="B7" s="13">
        <v>1</v>
      </c>
      <c r="C7" s="5">
        <f t="shared" ref="C7:D7" si="21">C6+($B7/1440)</f>
        <v>0.23194444444444443</v>
      </c>
      <c r="D7" s="5">
        <f t="shared" si="21"/>
        <v>0.27361111111111108</v>
      </c>
      <c r="E7" s="5">
        <f t="shared" ref="E7:F7" si="22">E6+($B7/1440)</f>
        <v>0.3569444444444444</v>
      </c>
      <c r="F7" s="5">
        <f t="shared" si="22"/>
        <v>0.4819444444444444</v>
      </c>
      <c r="G7" s="5">
        <f t="shared" ref="G7:H7" si="23">G6+($B7/1440)</f>
        <v>0.56527777777777777</v>
      </c>
      <c r="H7" s="5">
        <f t="shared" si="23"/>
        <v>0.6069444444444444</v>
      </c>
      <c r="I7" s="5">
        <f t="shared" ref="I7:J7" si="24">I6+($B7/1440)</f>
        <v>0.64861111111111103</v>
      </c>
      <c r="J7" s="5">
        <f t="shared" si="24"/>
        <v>0.69027777777777766</v>
      </c>
      <c r="K7" s="5">
        <f t="shared" ref="K7" si="25">K6+($B7/1440)</f>
        <v>0.73194444444444429</v>
      </c>
      <c r="L7" s="5">
        <f t="shared" ref="L7" si="26">L6+($B7/1440)</f>
        <v>0.81527777777777766</v>
      </c>
      <c r="M7" s="5">
        <f t="shared" ref="M7" si="27">M6+($B7/1440)</f>
        <v>0.89861111111111103</v>
      </c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AA7" s="5">
        <f t="shared" si="10"/>
        <v>0.39861111111111108</v>
      </c>
      <c r="AB7" s="5">
        <f t="shared" si="11"/>
        <v>0.56527777777777777</v>
      </c>
      <c r="AC7" s="5">
        <f t="shared" si="12"/>
        <v>0.7319444444444444</v>
      </c>
      <c r="AD7" s="5">
        <f t="shared" si="13"/>
        <v>0.89861111111111103</v>
      </c>
      <c r="AF7" s="5"/>
      <c r="AG7" s="5"/>
      <c r="AH7" s="5"/>
    </row>
    <row r="8" spans="1:34" x14ac:dyDescent="0.25">
      <c r="A8" s="13" t="s">
        <v>317</v>
      </c>
      <c r="B8" s="13">
        <v>2</v>
      </c>
      <c r="C8" s="5">
        <f t="shared" ref="C8:D8" si="28">C7+($B8/1440)</f>
        <v>0.23333333333333331</v>
      </c>
      <c r="D8" s="5">
        <f t="shared" si="28"/>
        <v>0.27499999999999997</v>
      </c>
      <c r="E8" s="5">
        <f t="shared" ref="E8:F8" si="29">E7+($B8/1440)</f>
        <v>0.35833333333333328</v>
      </c>
      <c r="F8" s="5">
        <f t="shared" si="29"/>
        <v>0.48333333333333328</v>
      </c>
      <c r="G8" s="5">
        <f t="shared" ref="G8:H8" si="30">G7+($B8/1440)</f>
        <v>0.56666666666666665</v>
      </c>
      <c r="H8" s="5">
        <f t="shared" si="30"/>
        <v>0.60833333333333328</v>
      </c>
      <c r="I8" s="5">
        <f t="shared" ref="I8:J8" si="31">I7+($B8/1440)</f>
        <v>0.64999999999999991</v>
      </c>
      <c r="J8" s="5">
        <f t="shared" si="31"/>
        <v>0.69166666666666654</v>
      </c>
      <c r="K8" s="5">
        <f t="shared" ref="K8" si="32">K7+($B8/1440)</f>
        <v>0.73333333333333317</v>
      </c>
      <c r="L8" s="5">
        <f t="shared" ref="L8" si="33">L7+($B8/1440)</f>
        <v>0.81666666666666654</v>
      </c>
      <c r="M8" s="5">
        <f t="shared" ref="M8" si="34">M7+($B8/1440)</f>
        <v>0.89999999999999991</v>
      </c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AA8" s="5">
        <f t="shared" si="10"/>
        <v>0.39999999999999997</v>
      </c>
      <c r="AB8" s="5">
        <f t="shared" si="11"/>
        <v>0.56666666666666665</v>
      </c>
      <c r="AC8" s="5">
        <f t="shared" si="12"/>
        <v>0.73333333333333328</v>
      </c>
      <c r="AD8" s="5">
        <f t="shared" si="13"/>
        <v>0.89999999999999991</v>
      </c>
      <c r="AF8" s="5"/>
      <c r="AG8" s="5"/>
      <c r="AH8" s="5"/>
    </row>
    <row r="9" spans="1:34" x14ac:dyDescent="0.25">
      <c r="A9" s="13" t="s">
        <v>324</v>
      </c>
      <c r="B9" s="10">
        <v>3</v>
      </c>
      <c r="C9" s="5">
        <f t="shared" ref="C9:D9" si="35">C8+($B9/1440)</f>
        <v>0.23541666666666664</v>
      </c>
      <c r="D9" s="5">
        <f t="shared" si="35"/>
        <v>0.27708333333333329</v>
      </c>
      <c r="E9" s="5">
        <f t="shared" ref="E9:F9" si="36">E8+($B9/1440)</f>
        <v>0.36041666666666661</v>
      </c>
      <c r="F9" s="5">
        <f t="shared" si="36"/>
        <v>0.48541666666666661</v>
      </c>
      <c r="G9" s="5">
        <f t="shared" ref="G9:H9" si="37">G8+($B9/1440)</f>
        <v>0.56874999999999998</v>
      </c>
      <c r="H9" s="5">
        <f t="shared" si="37"/>
        <v>0.61041666666666661</v>
      </c>
      <c r="I9" s="5">
        <f t="shared" ref="I9:J9" si="38">I8+($B9/1440)</f>
        <v>0.65208333333333324</v>
      </c>
      <c r="J9" s="5">
        <f t="shared" si="38"/>
        <v>0.69374999999999987</v>
      </c>
      <c r="K9" s="5">
        <f t="shared" ref="K9" si="39">K8+($B9/1440)</f>
        <v>0.7354166666666665</v>
      </c>
      <c r="L9" s="5">
        <f t="shared" ref="L9" si="40">L8+($B9/1440)</f>
        <v>0.81874999999999987</v>
      </c>
      <c r="M9" s="5">
        <f t="shared" ref="M9" si="41">M8+($B9/1440)</f>
        <v>0.90208333333333324</v>
      </c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AA9" s="5">
        <f t="shared" si="10"/>
        <v>0.40208333333333329</v>
      </c>
      <c r="AB9" s="5">
        <f t="shared" si="11"/>
        <v>0.56874999999999998</v>
      </c>
      <c r="AC9" s="5">
        <f t="shared" si="12"/>
        <v>0.73541666666666661</v>
      </c>
      <c r="AD9" s="5">
        <f t="shared" si="13"/>
        <v>0.90208333333333324</v>
      </c>
      <c r="AF9" s="5"/>
      <c r="AG9" s="5"/>
      <c r="AH9" s="5"/>
    </row>
    <row r="10" spans="1:34" x14ac:dyDescent="0.25">
      <c r="A10" s="13" t="s">
        <v>325</v>
      </c>
      <c r="B10" s="10">
        <v>2</v>
      </c>
      <c r="C10" s="5">
        <f t="shared" ref="C10:D10" si="42">C9+($B10/1440)</f>
        <v>0.23680555555555552</v>
      </c>
      <c r="D10" s="5">
        <f t="shared" si="42"/>
        <v>0.27847222222222218</v>
      </c>
      <c r="E10" s="5">
        <f t="shared" ref="E10:F10" si="43">E9+($B10/1440)</f>
        <v>0.36180555555555549</v>
      </c>
      <c r="F10" s="5">
        <f t="shared" si="43"/>
        <v>0.48680555555555549</v>
      </c>
      <c r="G10" s="5">
        <f t="shared" ref="G10:H10" si="44">G9+($B10/1440)</f>
        <v>0.57013888888888886</v>
      </c>
      <c r="H10" s="5">
        <f t="shared" si="44"/>
        <v>0.61180555555555549</v>
      </c>
      <c r="I10" s="5">
        <f t="shared" ref="I10:J10" si="45">I9+($B10/1440)</f>
        <v>0.65347222222222212</v>
      </c>
      <c r="J10" s="5">
        <f t="shared" si="45"/>
        <v>0.69513888888888875</v>
      </c>
      <c r="K10" s="5">
        <f t="shared" ref="K10" si="46">K9+($B10/1440)</f>
        <v>0.73680555555555538</v>
      </c>
      <c r="L10" s="5">
        <f t="shared" ref="L10" si="47">L9+($B10/1440)</f>
        <v>0.82013888888888875</v>
      </c>
      <c r="M10" s="5">
        <f t="shared" ref="M10" si="48">M9+($B10/1440)</f>
        <v>0.90347222222222212</v>
      </c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AA10" s="5">
        <f t="shared" si="10"/>
        <v>0.40347222222222218</v>
      </c>
      <c r="AB10" s="5">
        <f t="shared" si="11"/>
        <v>0.57013888888888886</v>
      </c>
      <c r="AC10" s="5">
        <f t="shared" si="12"/>
        <v>0.73680555555555549</v>
      </c>
      <c r="AD10" s="5">
        <f t="shared" si="13"/>
        <v>0.90347222222222212</v>
      </c>
      <c r="AF10" s="5"/>
      <c r="AG10" s="5"/>
      <c r="AH10" s="5"/>
    </row>
    <row r="11" spans="1:34" x14ac:dyDescent="0.25">
      <c r="A11" s="13" t="s">
        <v>326</v>
      </c>
      <c r="B11" s="10">
        <v>1</v>
      </c>
      <c r="C11" s="5">
        <f t="shared" ref="C11:D11" si="49">C10+($B11/1440)</f>
        <v>0.23749999999999996</v>
      </c>
      <c r="D11" s="5">
        <f t="shared" si="49"/>
        <v>0.27916666666666662</v>
      </c>
      <c r="E11" s="5">
        <f t="shared" ref="E11:F11" si="50">E10+($B11/1440)</f>
        <v>0.36249999999999993</v>
      </c>
      <c r="F11" s="5">
        <f t="shared" si="50"/>
        <v>0.48749999999999993</v>
      </c>
      <c r="G11" s="5">
        <f t="shared" ref="G11:H11" si="51">G10+($B11/1440)</f>
        <v>0.5708333333333333</v>
      </c>
      <c r="H11" s="5">
        <f t="shared" si="51"/>
        <v>0.61249999999999993</v>
      </c>
      <c r="I11" s="5">
        <f t="shared" ref="I11:J11" si="52">I10+($B11/1440)</f>
        <v>0.65416666666666656</v>
      </c>
      <c r="J11" s="5">
        <f t="shared" si="52"/>
        <v>0.69583333333333319</v>
      </c>
      <c r="K11" s="5">
        <f t="shared" ref="K11" si="53">K10+($B11/1440)</f>
        <v>0.73749999999999982</v>
      </c>
      <c r="L11" s="5">
        <f t="shared" ref="L11" si="54">L10+($B11/1440)</f>
        <v>0.82083333333333319</v>
      </c>
      <c r="M11" s="5">
        <f t="shared" ref="M11" si="55">M10+($B11/1440)</f>
        <v>0.90416666666666656</v>
      </c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AA11" s="5">
        <f t="shared" si="10"/>
        <v>0.40416666666666662</v>
      </c>
      <c r="AB11" s="5">
        <f t="shared" si="11"/>
        <v>0.5708333333333333</v>
      </c>
      <c r="AC11" s="5">
        <f t="shared" si="12"/>
        <v>0.73749999999999993</v>
      </c>
      <c r="AD11" s="5">
        <f t="shared" si="13"/>
        <v>0.90416666666666656</v>
      </c>
      <c r="AF11" s="5"/>
      <c r="AG11" s="5"/>
      <c r="AH11" s="5"/>
    </row>
    <row r="12" spans="1:34" x14ac:dyDescent="0.25">
      <c r="A12" s="13" t="s">
        <v>327</v>
      </c>
      <c r="B12" s="10">
        <v>2</v>
      </c>
      <c r="C12" s="5">
        <f t="shared" ref="C12:D12" si="56">C11+($B12/1440)</f>
        <v>0.23888888888888885</v>
      </c>
      <c r="D12" s="5">
        <f t="shared" si="56"/>
        <v>0.2805555555555555</v>
      </c>
      <c r="E12" s="5">
        <f t="shared" ref="E12:F12" si="57">E11+($B12/1440)</f>
        <v>0.36388888888888882</v>
      </c>
      <c r="F12" s="5">
        <f t="shared" si="57"/>
        <v>0.48888888888888882</v>
      </c>
      <c r="G12" s="5">
        <f t="shared" ref="G12:H12" si="58">G11+($B12/1440)</f>
        <v>0.57222222222222219</v>
      </c>
      <c r="H12" s="5">
        <f t="shared" si="58"/>
        <v>0.61388888888888882</v>
      </c>
      <c r="I12" s="5">
        <f t="shared" ref="I12:J12" si="59">I11+($B12/1440)</f>
        <v>0.65555555555555545</v>
      </c>
      <c r="J12" s="5">
        <f t="shared" si="59"/>
        <v>0.69722222222222208</v>
      </c>
      <c r="K12" s="5">
        <f t="shared" ref="K12" si="60">K11+($B12/1440)</f>
        <v>0.73888888888888871</v>
      </c>
      <c r="L12" s="5">
        <f t="shared" ref="L12" si="61">L11+($B12/1440)</f>
        <v>0.82222222222222208</v>
      </c>
      <c r="M12" s="5">
        <f t="shared" ref="M12" si="62">M11+($B12/1440)</f>
        <v>0.90555555555555545</v>
      </c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AA12" s="5">
        <f t="shared" si="10"/>
        <v>0.4055555555555555</v>
      </c>
      <c r="AB12" s="5">
        <f t="shared" si="11"/>
        <v>0.57222222222222219</v>
      </c>
      <c r="AC12" s="5">
        <f t="shared" si="12"/>
        <v>0.73888888888888882</v>
      </c>
      <c r="AD12" s="5">
        <f t="shared" si="13"/>
        <v>0.90555555555555545</v>
      </c>
      <c r="AF12" s="5"/>
      <c r="AG12" s="5"/>
      <c r="AH12" s="5"/>
    </row>
    <row r="13" spans="1:34" x14ac:dyDescent="0.25">
      <c r="A13" s="13" t="s">
        <v>328</v>
      </c>
      <c r="B13" s="10">
        <v>1</v>
      </c>
      <c r="C13" s="5">
        <f t="shared" ref="C13:D13" si="63">C12+($B13/1440)</f>
        <v>0.23958333333333329</v>
      </c>
      <c r="D13" s="5">
        <f t="shared" si="63"/>
        <v>0.28124999999999994</v>
      </c>
      <c r="E13" s="5">
        <f t="shared" ref="E13:F13" si="64">E12+($B13/1440)</f>
        <v>0.36458333333333326</v>
      </c>
      <c r="F13" s="5">
        <f t="shared" si="64"/>
        <v>0.48958333333333326</v>
      </c>
      <c r="G13" s="5">
        <f t="shared" ref="G13:H13" si="65">G12+($B13/1440)</f>
        <v>0.57291666666666663</v>
      </c>
      <c r="H13" s="5">
        <f t="shared" si="65"/>
        <v>0.61458333333333326</v>
      </c>
      <c r="I13" s="5">
        <f t="shared" ref="I13:J13" si="66">I12+($B13/1440)</f>
        <v>0.65624999999999989</v>
      </c>
      <c r="J13" s="5">
        <f t="shared" si="66"/>
        <v>0.69791666666666652</v>
      </c>
      <c r="K13" s="5">
        <f t="shared" ref="K13" si="67">K12+($B13/1440)</f>
        <v>0.73958333333333315</v>
      </c>
      <c r="L13" s="5">
        <f t="shared" ref="L13" si="68">L12+($B13/1440)</f>
        <v>0.82291666666666652</v>
      </c>
      <c r="M13" s="5">
        <f t="shared" ref="M13" si="69">M12+($B13/1440)</f>
        <v>0.90624999999999989</v>
      </c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AA13" s="5">
        <f t="shared" si="10"/>
        <v>0.40624999999999994</v>
      </c>
      <c r="AB13" s="5">
        <f t="shared" si="11"/>
        <v>0.57291666666666663</v>
      </c>
      <c r="AC13" s="5">
        <f t="shared" si="12"/>
        <v>0.73958333333333326</v>
      </c>
      <c r="AD13" s="5">
        <f t="shared" si="13"/>
        <v>0.90624999999999989</v>
      </c>
      <c r="AF13" s="5"/>
      <c r="AG13" s="5"/>
      <c r="AH13" s="5"/>
    </row>
    <row r="14" spans="1:34" x14ac:dyDescent="0.25">
      <c r="A14" s="13" t="s">
        <v>329</v>
      </c>
      <c r="B14" s="10">
        <v>2</v>
      </c>
      <c r="C14" s="5">
        <f t="shared" ref="C14:D14" si="70">C13+($B14/1440)</f>
        <v>0.24097222222222217</v>
      </c>
      <c r="D14" s="5">
        <f t="shared" si="70"/>
        <v>0.28263888888888883</v>
      </c>
      <c r="E14" s="5">
        <f t="shared" ref="E14:F14" si="71">E13+($B14/1440)</f>
        <v>0.36597222222222214</v>
      </c>
      <c r="F14" s="5">
        <f t="shared" si="71"/>
        <v>0.49097222222222214</v>
      </c>
      <c r="G14" s="5">
        <f t="shared" ref="G14:H14" si="72">G13+($B14/1440)</f>
        <v>0.57430555555555551</v>
      </c>
      <c r="H14" s="5">
        <f t="shared" si="72"/>
        <v>0.61597222222222214</v>
      </c>
      <c r="I14" s="5">
        <f t="shared" ref="I14:J14" si="73">I13+($B14/1440)</f>
        <v>0.65763888888888877</v>
      </c>
      <c r="J14" s="5">
        <f t="shared" si="73"/>
        <v>0.6993055555555554</v>
      </c>
      <c r="K14" s="5">
        <f t="shared" ref="K14" si="74">K13+($B14/1440)</f>
        <v>0.74097222222222203</v>
      </c>
      <c r="L14" s="5">
        <f t="shared" ref="L14" si="75">L13+($B14/1440)</f>
        <v>0.8243055555555554</v>
      </c>
      <c r="M14" s="5">
        <f t="shared" ref="M14" si="76">M13+($B14/1440)</f>
        <v>0.90763888888888877</v>
      </c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AA14" s="5">
        <f t="shared" si="10"/>
        <v>0.40763888888888883</v>
      </c>
      <c r="AB14" s="5">
        <f t="shared" si="11"/>
        <v>0.57430555555555551</v>
      </c>
      <c r="AC14" s="5">
        <f t="shared" si="12"/>
        <v>0.74097222222222214</v>
      </c>
      <c r="AD14" s="5">
        <f t="shared" si="13"/>
        <v>0.90763888888888877</v>
      </c>
      <c r="AF14" s="5"/>
      <c r="AG14" s="5"/>
      <c r="AH14" s="5"/>
    </row>
    <row r="15" spans="1:34" x14ac:dyDescent="0.25">
      <c r="A15" s="13" t="s">
        <v>330</v>
      </c>
      <c r="B15" s="10">
        <v>2</v>
      </c>
      <c r="C15" s="5">
        <f t="shared" ref="C15:D15" si="77">C14+($B15/1440)</f>
        <v>0.24236111111111105</v>
      </c>
      <c r="D15" s="5">
        <f t="shared" si="77"/>
        <v>0.28402777777777771</v>
      </c>
      <c r="E15" s="5">
        <f t="shared" ref="E15:F15" si="78">E14+($B15/1440)</f>
        <v>0.36736111111111103</v>
      </c>
      <c r="F15" s="5">
        <f t="shared" si="78"/>
        <v>0.49236111111111103</v>
      </c>
      <c r="G15" s="5">
        <f t="shared" ref="G15:H15" si="79">G14+($B15/1440)</f>
        <v>0.5756944444444444</v>
      </c>
      <c r="H15" s="5">
        <f t="shared" si="79"/>
        <v>0.61736111111111103</v>
      </c>
      <c r="I15" s="5">
        <f t="shared" ref="I15:J15" si="80">I14+($B15/1440)</f>
        <v>0.65902777777777766</v>
      </c>
      <c r="J15" s="5">
        <f t="shared" si="80"/>
        <v>0.70069444444444429</v>
      </c>
      <c r="K15" s="5">
        <f t="shared" ref="K15" si="81">K14+($B15/1440)</f>
        <v>0.74236111111111092</v>
      </c>
      <c r="L15" s="5">
        <f t="shared" ref="L15" si="82">L14+($B15/1440)</f>
        <v>0.82569444444444429</v>
      </c>
      <c r="M15" s="5">
        <f t="shared" ref="M15" si="83">M14+($B15/1440)</f>
        <v>0.90902777777777766</v>
      </c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AA15" s="5">
        <f t="shared" si="10"/>
        <v>0.40902777777777771</v>
      </c>
      <c r="AB15" s="5">
        <f t="shared" si="11"/>
        <v>0.5756944444444444</v>
      </c>
      <c r="AC15" s="5">
        <f t="shared" si="12"/>
        <v>0.74236111111111103</v>
      </c>
      <c r="AD15" s="5">
        <f t="shared" si="13"/>
        <v>0.90902777777777766</v>
      </c>
      <c r="AF15" s="5"/>
      <c r="AG15" s="5"/>
      <c r="AH15" s="5"/>
    </row>
    <row r="16" spans="1:34" x14ac:dyDescent="0.25">
      <c r="A16" s="13" t="s">
        <v>331</v>
      </c>
      <c r="B16" s="10">
        <v>1</v>
      </c>
      <c r="C16" s="5">
        <f t="shared" ref="C16:D16" si="84">C15+($B16/1440)</f>
        <v>0.2430555555555555</v>
      </c>
      <c r="D16" s="5">
        <f t="shared" si="84"/>
        <v>0.28472222222222215</v>
      </c>
      <c r="E16" s="5">
        <f t="shared" ref="E16:F16" si="85">E15+($B16/1440)</f>
        <v>0.36805555555555547</v>
      </c>
      <c r="F16" s="5">
        <f t="shared" si="85"/>
        <v>0.49305555555555547</v>
      </c>
      <c r="G16" s="5">
        <f t="shared" ref="G16:H16" si="86">G15+($B16/1440)</f>
        <v>0.57638888888888884</v>
      </c>
      <c r="H16" s="5">
        <f t="shared" si="86"/>
        <v>0.61805555555555547</v>
      </c>
      <c r="I16" s="5">
        <f t="shared" ref="I16:J16" si="87">I15+($B16/1440)</f>
        <v>0.6597222222222221</v>
      </c>
      <c r="J16" s="5">
        <f t="shared" si="87"/>
        <v>0.70138888888888873</v>
      </c>
      <c r="K16" s="5">
        <f t="shared" ref="K16" si="88">K15+($B16/1440)</f>
        <v>0.74305555555555536</v>
      </c>
      <c r="L16" s="5">
        <f t="shared" ref="L16" si="89">L15+($B16/1440)</f>
        <v>0.82638888888888873</v>
      </c>
      <c r="M16" s="5">
        <f t="shared" ref="M16" si="90">M15+($B16/1440)</f>
        <v>0.9097222222222221</v>
      </c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AA16" s="5">
        <f t="shared" si="10"/>
        <v>0.40972222222222215</v>
      </c>
      <c r="AB16" s="5">
        <f t="shared" si="11"/>
        <v>0.57638888888888884</v>
      </c>
      <c r="AC16" s="5">
        <f t="shared" si="12"/>
        <v>0.74305555555555547</v>
      </c>
      <c r="AD16" s="5">
        <f t="shared" si="13"/>
        <v>0.9097222222222221</v>
      </c>
      <c r="AF16" s="5"/>
      <c r="AG16" s="5"/>
      <c r="AH16" s="5"/>
    </row>
    <row r="17" spans="1:34" x14ac:dyDescent="0.25">
      <c r="A17" s="13" t="s">
        <v>332</v>
      </c>
      <c r="B17" s="10">
        <v>2</v>
      </c>
      <c r="C17" s="5">
        <f t="shared" ref="C17:D17" si="91">C16+($B17/1440)</f>
        <v>0.24444444444444438</v>
      </c>
      <c r="D17" s="5">
        <f t="shared" si="91"/>
        <v>0.28611111111111104</v>
      </c>
      <c r="E17" s="5">
        <f t="shared" ref="E17:F17" si="92">E16+($B17/1440)</f>
        <v>0.36944444444444435</v>
      </c>
      <c r="F17" s="5">
        <f t="shared" si="92"/>
        <v>0.49444444444444435</v>
      </c>
      <c r="G17" s="5">
        <f t="shared" ref="G17:H17" si="93">G16+($B17/1440)</f>
        <v>0.57777777777777772</v>
      </c>
      <c r="H17" s="5">
        <f t="shared" si="93"/>
        <v>0.61944444444444435</v>
      </c>
      <c r="I17" s="5">
        <f t="shared" ref="I17:J17" si="94">I16+($B17/1440)</f>
        <v>0.66111111111111098</v>
      </c>
      <c r="J17" s="5">
        <f t="shared" si="94"/>
        <v>0.70277777777777761</v>
      </c>
      <c r="K17" s="5">
        <f t="shared" ref="K17" si="95">K16+($B17/1440)</f>
        <v>0.74444444444444424</v>
      </c>
      <c r="L17" s="5">
        <f t="shared" ref="L17" si="96">L16+($B17/1440)</f>
        <v>0.82777777777777761</v>
      </c>
      <c r="M17" s="5">
        <f t="shared" ref="M17" si="97">M16+($B17/1440)</f>
        <v>0.91111111111111098</v>
      </c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AA17" s="5">
        <f t="shared" si="10"/>
        <v>0.41111111111111104</v>
      </c>
      <c r="AB17" s="5">
        <f t="shared" si="11"/>
        <v>0.57777777777777772</v>
      </c>
      <c r="AC17" s="5">
        <f t="shared" si="12"/>
        <v>0.74444444444444435</v>
      </c>
      <c r="AD17" s="5">
        <f t="shared" si="13"/>
        <v>0.91111111111111098</v>
      </c>
      <c r="AF17" s="5"/>
      <c r="AG17" s="5"/>
      <c r="AH17" s="5"/>
    </row>
    <row r="18" spans="1:34" x14ac:dyDescent="0.25">
      <c r="A18" s="13" t="s">
        <v>333</v>
      </c>
      <c r="B18" s="10">
        <v>1</v>
      </c>
      <c r="C18" s="5">
        <f t="shared" ref="C18:D18" si="98">C17+($B18/1440)</f>
        <v>0.24513888888888882</v>
      </c>
      <c r="D18" s="5">
        <f t="shared" si="98"/>
        <v>0.28680555555555548</v>
      </c>
      <c r="E18" s="5">
        <f t="shared" ref="E18:F18" si="99">E17+($B18/1440)</f>
        <v>0.3701388888888888</v>
      </c>
      <c r="F18" s="5">
        <f t="shared" si="99"/>
        <v>0.4951388888888888</v>
      </c>
      <c r="G18" s="5">
        <f t="shared" ref="G18:H18" si="100">G17+($B18/1440)</f>
        <v>0.57847222222222217</v>
      </c>
      <c r="H18" s="5">
        <f t="shared" si="100"/>
        <v>0.6201388888888888</v>
      </c>
      <c r="I18" s="5">
        <f t="shared" ref="I18:J18" si="101">I17+($B18/1440)</f>
        <v>0.66180555555555542</v>
      </c>
      <c r="J18" s="5">
        <f t="shared" si="101"/>
        <v>0.70347222222222205</v>
      </c>
      <c r="K18" s="5">
        <f t="shared" ref="K18" si="102">K17+($B18/1440)</f>
        <v>0.74513888888888868</v>
      </c>
      <c r="L18" s="5">
        <f t="shared" ref="L18" si="103">L17+($B18/1440)</f>
        <v>0.82847222222222205</v>
      </c>
      <c r="M18" s="5">
        <f t="shared" ref="M18" si="104">M17+($B18/1440)</f>
        <v>0.91180555555555542</v>
      </c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AA18" s="5">
        <f t="shared" si="10"/>
        <v>0.41180555555555548</v>
      </c>
      <c r="AB18" s="5">
        <f t="shared" si="11"/>
        <v>0.57847222222222217</v>
      </c>
      <c r="AC18" s="5">
        <f t="shared" si="12"/>
        <v>0.7451388888888888</v>
      </c>
      <c r="AD18" s="5">
        <f t="shared" si="13"/>
        <v>0.91180555555555542</v>
      </c>
      <c r="AF18" s="5"/>
      <c r="AG18" s="5"/>
      <c r="AH18" s="5"/>
    </row>
    <row r="19" spans="1:34" x14ac:dyDescent="0.25">
      <c r="A19" s="13" t="s">
        <v>334</v>
      </c>
      <c r="B19" s="10">
        <v>1</v>
      </c>
      <c r="C19" s="5">
        <f t="shared" ref="C19:D19" si="105">C18+($B19/1440)</f>
        <v>0.24583333333333326</v>
      </c>
      <c r="D19" s="5">
        <f t="shared" si="105"/>
        <v>0.28749999999999992</v>
      </c>
      <c r="E19" s="5">
        <f t="shared" ref="E19:F19" si="106">E18+($B19/1440)</f>
        <v>0.37083333333333324</v>
      </c>
      <c r="F19" s="5">
        <f t="shared" si="106"/>
        <v>0.49583333333333324</v>
      </c>
      <c r="G19" s="5">
        <f t="shared" ref="G19:H19" si="107">G18+($B19/1440)</f>
        <v>0.57916666666666661</v>
      </c>
      <c r="H19" s="5">
        <f t="shared" si="107"/>
        <v>0.62083333333333324</v>
      </c>
      <c r="I19" s="5">
        <f t="shared" ref="I19:J19" si="108">I18+($B19/1440)</f>
        <v>0.66249999999999987</v>
      </c>
      <c r="J19" s="5">
        <f t="shared" si="108"/>
        <v>0.7041666666666665</v>
      </c>
      <c r="K19" s="5">
        <f t="shared" ref="K19" si="109">K18+($B19/1440)</f>
        <v>0.74583333333333313</v>
      </c>
      <c r="L19" s="5">
        <f t="shared" ref="L19" si="110">L18+($B19/1440)</f>
        <v>0.8291666666666665</v>
      </c>
      <c r="M19" s="5">
        <f t="shared" ref="M19" si="111">M18+($B19/1440)</f>
        <v>0.91249999999999987</v>
      </c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AA19" s="5">
        <f t="shared" si="10"/>
        <v>0.41249999999999992</v>
      </c>
      <c r="AB19" s="5">
        <f t="shared" si="11"/>
        <v>0.57916666666666661</v>
      </c>
      <c r="AC19" s="5">
        <f t="shared" si="12"/>
        <v>0.74583333333333324</v>
      </c>
      <c r="AD19" s="5">
        <f t="shared" si="13"/>
        <v>0.91249999999999987</v>
      </c>
      <c r="AF19" s="5"/>
      <c r="AG19" s="5"/>
      <c r="AH19" s="5"/>
    </row>
    <row r="20" spans="1:34" x14ac:dyDescent="0.25">
      <c r="A20" s="13" t="s">
        <v>335</v>
      </c>
      <c r="B20" s="10">
        <v>2</v>
      </c>
      <c r="C20" s="5">
        <f t="shared" ref="C20:D20" si="112">C19+($B20/1440)</f>
        <v>0.24722222222222215</v>
      </c>
      <c r="D20" s="5">
        <f t="shared" si="112"/>
        <v>0.28888888888888881</v>
      </c>
      <c r="E20" s="5">
        <f t="shared" ref="E20:F20" si="113">E19+($B20/1440)</f>
        <v>0.37222222222222212</v>
      </c>
      <c r="F20" s="5">
        <f t="shared" si="113"/>
        <v>0.49722222222222212</v>
      </c>
      <c r="G20" s="5">
        <f t="shared" ref="G20:H20" si="114">G19+($B20/1440)</f>
        <v>0.58055555555555549</v>
      </c>
      <c r="H20" s="5">
        <f t="shared" si="114"/>
        <v>0.62222222222222212</v>
      </c>
      <c r="I20" s="5">
        <f t="shared" ref="I20:J20" si="115">I19+($B20/1440)</f>
        <v>0.66388888888888875</v>
      </c>
      <c r="J20" s="5">
        <f t="shared" si="115"/>
        <v>0.70555555555555538</v>
      </c>
      <c r="K20" s="5">
        <f t="shared" ref="K20" si="116">K19+($B20/1440)</f>
        <v>0.74722222222222201</v>
      </c>
      <c r="L20" s="5">
        <f t="shared" ref="L20" si="117">L19+($B20/1440)</f>
        <v>0.83055555555555538</v>
      </c>
      <c r="M20" s="5">
        <f t="shared" ref="M20" si="118">M19+($B20/1440)</f>
        <v>0.91388888888888875</v>
      </c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AA20" s="5">
        <f t="shared" si="10"/>
        <v>0.41388888888888881</v>
      </c>
      <c r="AB20" s="5">
        <f t="shared" si="11"/>
        <v>0.58055555555555549</v>
      </c>
      <c r="AC20" s="5">
        <f t="shared" si="12"/>
        <v>0.74722222222222212</v>
      </c>
      <c r="AD20" s="5">
        <f t="shared" si="13"/>
        <v>0.91388888888888875</v>
      </c>
      <c r="AF20" s="5"/>
      <c r="AG20" s="5"/>
      <c r="AH20" s="5"/>
    </row>
    <row r="21" spans="1:34" x14ac:dyDescent="0.25">
      <c r="A21" s="13" t="s">
        <v>336</v>
      </c>
      <c r="B21" s="10">
        <v>1</v>
      </c>
      <c r="C21" s="5">
        <f t="shared" ref="C21:D21" si="119">C20+($B21/1440)</f>
        <v>0.24791666666666659</v>
      </c>
      <c r="D21" s="5">
        <f t="shared" si="119"/>
        <v>0.28958333333333325</v>
      </c>
      <c r="E21" s="5">
        <f t="shared" ref="E21:F21" si="120">E20+($B21/1440)</f>
        <v>0.37291666666666656</v>
      </c>
      <c r="F21" s="5">
        <f t="shared" si="120"/>
        <v>0.49791666666666656</v>
      </c>
      <c r="G21" s="5">
        <f t="shared" ref="G21:H21" si="121">G20+($B21/1440)</f>
        <v>0.58124999999999993</v>
      </c>
      <c r="H21" s="5">
        <f t="shared" si="121"/>
        <v>0.62291666666666656</v>
      </c>
      <c r="I21" s="5">
        <f t="shared" ref="I21:J21" si="122">I20+($B21/1440)</f>
        <v>0.66458333333333319</v>
      </c>
      <c r="J21" s="5">
        <f t="shared" si="122"/>
        <v>0.70624999999999982</v>
      </c>
      <c r="K21" s="5">
        <f t="shared" ref="K21" si="123">K20+($B21/1440)</f>
        <v>0.74791666666666645</v>
      </c>
      <c r="L21" s="5">
        <f t="shared" ref="L21" si="124">L20+($B21/1440)</f>
        <v>0.83124999999999982</v>
      </c>
      <c r="M21" s="5">
        <f t="shared" ref="M21" si="125">M20+($B21/1440)</f>
        <v>0.91458333333333319</v>
      </c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AA21" s="5">
        <f t="shared" si="10"/>
        <v>0.41458333333333325</v>
      </c>
      <c r="AB21" s="5">
        <f t="shared" si="11"/>
        <v>0.58124999999999993</v>
      </c>
      <c r="AC21" s="5">
        <f t="shared" si="12"/>
        <v>0.74791666666666656</v>
      </c>
      <c r="AD21" s="5">
        <f t="shared" si="13"/>
        <v>0.91458333333333319</v>
      </c>
      <c r="AF21" s="5"/>
      <c r="AG21" s="5"/>
      <c r="AH21" s="5"/>
    </row>
    <row r="22" spans="1:34" x14ac:dyDescent="0.25">
      <c r="A22" s="13" t="s">
        <v>337</v>
      </c>
      <c r="B22" s="10">
        <v>2</v>
      </c>
      <c r="C22" s="5">
        <f t="shared" ref="C22:D22" si="126">C21+($B22/1440)</f>
        <v>0.24930555555555547</v>
      </c>
      <c r="D22" s="5">
        <f t="shared" si="126"/>
        <v>0.29097222222222213</v>
      </c>
      <c r="E22" s="5">
        <f t="shared" ref="E22:F22" si="127">E21+($B22/1440)</f>
        <v>0.37430555555555545</v>
      </c>
      <c r="F22" s="5">
        <f t="shared" si="127"/>
        <v>0.49930555555555545</v>
      </c>
      <c r="G22" s="5">
        <f t="shared" ref="G22:H22" si="128">G21+($B22/1440)</f>
        <v>0.58263888888888882</v>
      </c>
      <c r="H22" s="5">
        <f t="shared" si="128"/>
        <v>0.62430555555555545</v>
      </c>
      <c r="I22" s="5">
        <f t="shared" ref="I22:J22" si="129">I21+($B22/1440)</f>
        <v>0.66597222222222208</v>
      </c>
      <c r="J22" s="5">
        <f t="shared" si="129"/>
        <v>0.70763888888888871</v>
      </c>
      <c r="K22" s="5">
        <f t="shared" ref="K22" si="130">K21+($B22/1440)</f>
        <v>0.74930555555555534</v>
      </c>
      <c r="L22" s="5">
        <f t="shared" ref="L22" si="131">L21+($B22/1440)</f>
        <v>0.83263888888888871</v>
      </c>
      <c r="M22" s="5">
        <f t="shared" ref="M22" si="132">M21+($B22/1440)</f>
        <v>0.91597222222222208</v>
      </c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AA22" s="5">
        <f t="shared" si="10"/>
        <v>0.41597222222222213</v>
      </c>
      <c r="AB22" s="5">
        <f t="shared" si="11"/>
        <v>0.58263888888888882</v>
      </c>
      <c r="AC22" s="5">
        <f t="shared" si="12"/>
        <v>0.74930555555555545</v>
      </c>
      <c r="AD22" s="5">
        <f t="shared" si="13"/>
        <v>0.91597222222222208</v>
      </c>
      <c r="AF22" s="5"/>
      <c r="AG22" s="5"/>
      <c r="AH22" s="5"/>
    </row>
    <row r="24" spans="1:34" ht="26.25" x14ac:dyDescent="0.25">
      <c r="A24" s="2">
        <v>244</v>
      </c>
      <c r="C24" s="43" t="s">
        <v>3</v>
      </c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AA24" s="43" t="s">
        <v>2</v>
      </c>
      <c r="AB24" s="43"/>
      <c r="AC24" s="43"/>
      <c r="AD24" s="43"/>
      <c r="AE24" s="43"/>
      <c r="AF24" s="43"/>
      <c r="AG24" s="43"/>
      <c r="AH24" s="43"/>
    </row>
    <row r="25" spans="1:34" x14ac:dyDescent="0.25">
      <c r="A25" s="9" t="s">
        <v>0</v>
      </c>
      <c r="B25" s="9" t="s">
        <v>1</v>
      </c>
      <c r="C25" s="9">
        <v>2</v>
      </c>
      <c r="D25" s="9">
        <v>4</v>
      </c>
      <c r="E25" s="9">
        <v>6</v>
      </c>
      <c r="F25" s="9">
        <v>8</v>
      </c>
      <c r="G25" s="9">
        <v>10</v>
      </c>
      <c r="H25" s="9">
        <v>12</v>
      </c>
      <c r="I25" s="9">
        <v>14</v>
      </c>
      <c r="J25" s="9">
        <v>16</v>
      </c>
      <c r="K25" s="9">
        <v>18</v>
      </c>
      <c r="L25" s="9">
        <v>20</v>
      </c>
      <c r="M25" s="9">
        <v>22</v>
      </c>
      <c r="N25" s="9">
        <v>24</v>
      </c>
      <c r="O25" s="9">
        <v>26</v>
      </c>
      <c r="P25" s="9">
        <v>28</v>
      </c>
      <c r="Q25" s="9">
        <v>30</v>
      </c>
      <c r="R25" s="9">
        <v>32</v>
      </c>
      <c r="S25" s="9">
        <v>34</v>
      </c>
      <c r="T25" s="9">
        <v>36</v>
      </c>
      <c r="U25" s="9">
        <v>38</v>
      </c>
      <c r="V25" s="9">
        <v>40</v>
      </c>
      <c r="W25" s="9">
        <v>42</v>
      </c>
      <c r="X25" s="9">
        <v>44</v>
      </c>
      <c r="Y25" s="9">
        <v>46</v>
      </c>
      <c r="AA25" s="9">
        <v>102</v>
      </c>
      <c r="AB25" s="9">
        <v>104</v>
      </c>
      <c r="AC25" s="9">
        <v>106</v>
      </c>
      <c r="AD25" s="9">
        <v>108</v>
      </c>
      <c r="AE25" s="9">
        <v>110</v>
      </c>
      <c r="AF25" s="9">
        <v>112</v>
      </c>
      <c r="AG25" s="9">
        <v>114</v>
      </c>
      <c r="AH25" s="9">
        <v>116</v>
      </c>
    </row>
    <row r="26" spans="1:34" s="23" customFormat="1" x14ac:dyDescent="0.25">
      <c r="A26" s="23" t="s">
        <v>362</v>
      </c>
      <c r="D26" s="23">
        <v>120</v>
      </c>
      <c r="E26" s="23">
        <v>60</v>
      </c>
      <c r="F26" s="23">
        <v>120</v>
      </c>
      <c r="G26" s="23">
        <v>180</v>
      </c>
      <c r="H26" s="23">
        <v>120</v>
      </c>
      <c r="I26" s="23">
        <v>60</v>
      </c>
      <c r="J26" s="23">
        <v>60</v>
      </c>
      <c r="K26" s="23">
        <v>60</v>
      </c>
      <c r="L26" s="23">
        <v>60</v>
      </c>
      <c r="M26" s="23">
        <v>180</v>
      </c>
      <c r="Z26" s="22"/>
      <c r="AB26" s="23">
        <v>240</v>
      </c>
      <c r="AC26" s="23">
        <v>240</v>
      </c>
      <c r="AD26" s="23">
        <v>240</v>
      </c>
    </row>
    <row r="27" spans="1:34" x14ac:dyDescent="0.25">
      <c r="A27" s="13" t="s">
        <v>337</v>
      </c>
      <c r="B27" s="10">
        <v>0</v>
      </c>
      <c r="C27" s="11">
        <v>0.1673611111111111</v>
      </c>
      <c r="D27" s="5">
        <f t="shared" ref="D27" si="133">C27+D26/1440</f>
        <v>0.25069444444444444</v>
      </c>
      <c r="E27" s="5">
        <f t="shared" ref="E27" si="134">D27+E26/1440</f>
        <v>0.29236111111111113</v>
      </c>
      <c r="F27" s="5">
        <f t="shared" ref="F27:L27" si="135">E27+F26/1440</f>
        <v>0.37569444444444444</v>
      </c>
      <c r="G27" s="5">
        <f t="shared" si="135"/>
        <v>0.50069444444444444</v>
      </c>
      <c r="H27" s="5">
        <f t="shared" si="135"/>
        <v>0.58402777777777781</v>
      </c>
      <c r="I27" s="5">
        <f t="shared" si="135"/>
        <v>0.62569444444444444</v>
      </c>
      <c r="J27" s="5">
        <f t="shared" si="135"/>
        <v>0.66736111111111107</v>
      </c>
      <c r="K27" s="5">
        <f t="shared" si="135"/>
        <v>0.7090277777777777</v>
      </c>
      <c r="L27" s="5">
        <f t="shared" si="135"/>
        <v>0.75069444444444433</v>
      </c>
      <c r="M27" s="5">
        <f>K27+M26/1440</f>
        <v>0.8340277777777777</v>
      </c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AA27" s="7">
        <v>0.25069444444444444</v>
      </c>
      <c r="AB27" s="5">
        <f t="shared" ref="AB27" si="136">AA27+AB26/1440</f>
        <v>0.41736111111111107</v>
      </c>
      <c r="AC27" s="5">
        <f t="shared" ref="AC27" si="137">AB27+AC26/1440</f>
        <v>0.5840277777777777</v>
      </c>
      <c r="AD27" s="5">
        <f t="shared" ref="AD27" si="138">AC27+AD26/1440</f>
        <v>0.75069444444444433</v>
      </c>
      <c r="AE27" s="7"/>
      <c r="AF27" s="5"/>
      <c r="AG27" s="7"/>
      <c r="AH27" s="5"/>
    </row>
    <row r="28" spans="1:34" x14ac:dyDescent="0.25">
      <c r="A28" s="13" t="s">
        <v>336</v>
      </c>
      <c r="B28" s="13">
        <v>2</v>
      </c>
      <c r="C28" s="5">
        <f t="shared" ref="C28:D28" si="139">C27+($B28/1440)</f>
        <v>0.16874999999999998</v>
      </c>
      <c r="D28" s="5">
        <f t="shared" si="139"/>
        <v>0.25208333333333333</v>
      </c>
      <c r="E28" s="5">
        <f t="shared" ref="E28:F28" si="140">E27+($B28/1440)</f>
        <v>0.29375000000000001</v>
      </c>
      <c r="F28" s="5">
        <f t="shared" si="140"/>
        <v>0.37708333333333333</v>
      </c>
      <c r="G28" s="5">
        <f t="shared" ref="G28:H28" si="141">G27+($B28/1440)</f>
        <v>0.50208333333333333</v>
      </c>
      <c r="H28" s="5">
        <f t="shared" si="141"/>
        <v>0.5854166666666667</v>
      </c>
      <c r="I28" s="5">
        <f t="shared" ref="I28:J28" si="142">I27+($B28/1440)</f>
        <v>0.62708333333333333</v>
      </c>
      <c r="J28" s="5">
        <f t="shared" si="142"/>
        <v>0.66874999999999996</v>
      </c>
      <c r="K28" s="5">
        <f t="shared" ref="K28:K45" si="143">K27+($B28/1440)</f>
        <v>0.71041666666666659</v>
      </c>
      <c r="L28" s="5">
        <f t="shared" ref="L28:L45" si="144">L27+($B28/1440)</f>
        <v>0.75208333333333321</v>
      </c>
      <c r="M28" s="5">
        <f t="shared" ref="M28:M45" si="145">M27+($B28/1440)</f>
        <v>0.83541666666666659</v>
      </c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AA28" s="5">
        <f t="shared" ref="AA28:AD28" si="146">AA27+($B28/1440)</f>
        <v>0.25208333333333333</v>
      </c>
      <c r="AB28" s="5">
        <f t="shared" si="146"/>
        <v>0.41874999999999996</v>
      </c>
      <c r="AC28" s="5">
        <f t="shared" si="146"/>
        <v>0.58541666666666659</v>
      </c>
      <c r="AD28" s="5">
        <f t="shared" si="146"/>
        <v>0.75208333333333321</v>
      </c>
      <c r="AE28" s="7"/>
      <c r="AF28" s="5"/>
      <c r="AG28" s="7"/>
      <c r="AH28" s="5"/>
    </row>
    <row r="29" spans="1:34" x14ac:dyDescent="0.25">
      <c r="A29" s="13" t="s">
        <v>335</v>
      </c>
      <c r="B29" s="13">
        <v>1</v>
      </c>
      <c r="C29" s="5">
        <f t="shared" ref="C29:D29" si="147">C28+($B29/1440)</f>
        <v>0.16944444444444443</v>
      </c>
      <c r="D29" s="5">
        <f t="shared" si="147"/>
        <v>0.25277777777777777</v>
      </c>
      <c r="E29" s="5">
        <f t="shared" ref="E29:F29" si="148">E28+($B29/1440)</f>
        <v>0.29444444444444445</v>
      </c>
      <c r="F29" s="5">
        <f t="shared" si="148"/>
        <v>0.37777777777777777</v>
      </c>
      <c r="G29" s="5">
        <f t="shared" ref="G29:H29" si="149">G28+($B29/1440)</f>
        <v>0.50277777777777777</v>
      </c>
      <c r="H29" s="5">
        <f t="shared" si="149"/>
        <v>0.58611111111111114</v>
      </c>
      <c r="I29" s="5">
        <f t="shared" ref="I29:J29" si="150">I28+($B29/1440)</f>
        <v>0.62777777777777777</v>
      </c>
      <c r="J29" s="5">
        <f t="shared" si="150"/>
        <v>0.6694444444444444</v>
      </c>
      <c r="K29" s="5">
        <f t="shared" si="143"/>
        <v>0.71111111111111103</v>
      </c>
      <c r="L29" s="5">
        <f t="shared" si="144"/>
        <v>0.75277777777777766</v>
      </c>
      <c r="M29" s="5">
        <f t="shared" si="145"/>
        <v>0.83611111111111103</v>
      </c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AA29" s="5">
        <f t="shared" ref="AA29:AD29" si="151">AA28+($B29/1440)</f>
        <v>0.25277777777777777</v>
      </c>
      <c r="AB29" s="5">
        <f t="shared" si="151"/>
        <v>0.4194444444444444</v>
      </c>
      <c r="AC29" s="5">
        <f t="shared" si="151"/>
        <v>0.58611111111111103</v>
      </c>
      <c r="AD29" s="5">
        <f t="shared" si="151"/>
        <v>0.75277777777777766</v>
      </c>
      <c r="AE29" s="7"/>
      <c r="AF29" s="5"/>
      <c r="AG29" s="7"/>
      <c r="AH29" s="5"/>
    </row>
    <row r="30" spans="1:34" x14ac:dyDescent="0.25">
      <c r="A30" s="13" t="s">
        <v>334</v>
      </c>
      <c r="B30" s="13">
        <v>2</v>
      </c>
      <c r="C30" s="5">
        <f t="shared" ref="C30:D30" si="152">C29+($B30/1440)</f>
        <v>0.17083333333333331</v>
      </c>
      <c r="D30" s="5">
        <f t="shared" si="152"/>
        <v>0.25416666666666665</v>
      </c>
      <c r="E30" s="5">
        <f t="shared" ref="E30:F30" si="153">E29+($B30/1440)</f>
        <v>0.29583333333333334</v>
      </c>
      <c r="F30" s="5">
        <f t="shared" si="153"/>
        <v>0.37916666666666665</v>
      </c>
      <c r="G30" s="5">
        <f t="shared" ref="G30:H30" si="154">G29+($B30/1440)</f>
        <v>0.50416666666666665</v>
      </c>
      <c r="H30" s="5">
        <f t="shared" si="154"/>
        <v>0.58750000000000002</v>
      </c>
      <c r="I30" s="5">
        <f t="shared" ref="I30:J30" si="155">I29+($B30/1440)</f>
        <v>0.62916666666666665</v>
      </c>
      <c r="J30" s="5">
        <f t="shared" si="155"/>
        <v>0.67083333333333328</v>
      </c>
      <c r="K30" s="5">
        <f t="shared" si="143"/>
        <v>0.71249999999999991</v>
      </c>
      <c r="L30" s="5">
        <f t="shared" si="144"/>
        <v>0.75416666666666654</v>
      </c>
      <c r="M30" s="5">
        <f t="shared" si="145"/>
        <v>0.83749999999999991</v>
      </c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AA30" s="5">
        <f t="shared" ref="AA30:AD30" si="156">AA29+($B30/1440)</f>
        <v>0.25416666666666665</v>
      </c>
      <c r="AB30" s="5">
        <f t="shared" si="156"/>
        <v>0.42083333333333328</v>
      </c>
      <c r="AC30" s="5">
        <f t="shared" si="156"/>
        <v>0.58749999999999991</v>
      </c>
      <c r="AD30" s="5">
        <f t="shared" si="156"/>
        <v>0.75416666666666654</v>
      </c>
      <c r="AE30" s="7"/>
      <c r="AF30" s="5"/>
      <c r="AG30" s="7"/>
      <c r="AH30" s="5"/>
    </row>
    <row r="31" spans="1:34" x14ac:dyDescent="0.25">
      <c r="A31" s="13" t="s">
        <v>333</v>
      </c>
      <c r="B31" s="13">
        <v>1</v>
      </c>
      <c r="C31" s="5">
        <f t="shared" ref="C31:D31" si="157">C30+($B31/1440)</f>
        <v>0.17152777777777775</v>
      </c>
      <c r="D31" s="5">
        <f t="shared" si="157"/>
        <v>0.25486111111111109</v>
      </c>
      <c r="E31" s="5">
        <f t="shared" ref="E31:F31" si="158">E30+($B31/1440)</f>
        <v>0.29652777777777778</v>
      </c>
      <c r="F31" s="5">
        <f t="shared" si="158"/>
        <v>0.37986111111111109</v>
      </c>
      <c r="G31" s="5">
        <f t="shared" ref="G31:H31" si="159">G30+($B31/1440)</f>
        <v>0.50486111111111109</v>
      </c>
      <c r="H31" s="5">
        <f t="shared" si="159"/>
        <v>0.58819444444444446</v>
      </c>
      <c r="I31" s="5">
        <f t="shared" ref="I31:J31" si="160">I30+($B31/1440)</f>
        <v>0.62986111111111109</v>
      </c>
      <c r="J31" s="5">
        <f t="shared" si="160"/>
        <v>0.67152777777777772</v>
      </c>
      <c r="K31" s="5">
        <f t="shared" si="143"/>
        <v>0.71319444444444435</v>
      </c>
      <c r="L31" s="5">
        <f t="shared" si="144"/>
        <v>0.75486111111111098</v>
      </c>
      <c r="M31" s="5">
        <f t="shared" si="145"/>
        <v>0.83819444444444435</v>
      </c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AA31" s="5">
        <f t="shared" ref="AA31:AD31" si="161">AA30+($B31/1440)</f>
        <v>0.25486111111111109</v>
      </c>
      <c r="AB31" s="5">
        <f t="shared" si="161"/>
        <v>0.42152777777777772</v>
      </c>
      <c r="AC31" s="5">
        <f t="shared" si="161"/>
        <v>0.58819444444444435</v>
      </c>
      <c r="AD31" s="5">
        <f t="shared" si="161"/>
        <v>0.75486111111111098</v>
      </c>
      <c r="AE31" s="7"/>
      <c r="AF31" s="5"/>
      <c r="AG31" s="7"/>
      <c r="AH31" s="5"/>
    </row>
    <row r="32" spans="1:34" x14ac:dyDescent="0.25">
      <c r="A32" s="13" t="s">
        <v>332</v>
      </c>
      <c r="B32" s="13">
        <v>1</v>
      </c>
      <c r="C32" s="5">
        <f t="shared" ref="C32:D32" si="162">C31+($B32/1440)</f>
        <v>0.17222222222222219</v>
      </c>
      <c r="D32" s="5">
        <f t="shared" si="162"/>
        <v>0.25555555555555554</v>
      </c>
      <c r="E32" s="5">
        <f t="shared" ref="E32:F32" si="163">E31+($B32/1440)</f>
        <v>0.29722222222222222</v>
      </c>
      <c r="F32" s="5">
        <f t="shared" si="163"/>
        <v>0.38055555555555554</v>
      </c>
      <c r="G32" s="5">
        <f t="shared" ref="G32:H32" si="164">G31+($B32/1440)</f>
        <v>0.50555555555555554</v>
      </c>
      <c r="H32" s="5">
        <f t="shared" si="164"/>
        <v>0.58888888888888891</v>
      </c>
      <c r="I32" s="5">
        <f t="shared" ref="I32:J32" si="165">I31+($B32/1440)</f>
        <v>0.63055555555555554</v>
      </c>
      <c r="J32" s="5">
        <f t="shared" si="165"/>
        <v>0.67222222222222217</v>
      </c>
      <c r="K32" s="5">
        <f t="shared" si="143"/>
        <v>0.7138888888888888</v>
      </c>
      <c r="L32" s="5">
        <f t="shared" si="144"/>
        <v>0.75555555555555542</v>
      </c>
      <c r="M32" s="5">
        <f t="shared" si="145"/>
        <v>0.8388888888888888</v>
      </c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AA32" s="5">
        <f t="shared" ref="AA32:AD32" si="166">AA31+($B32/1440)</f>
        <v>0.25555555555555554</v>
      </c>
      <c r="AB32" s="5">
        <f t="shared" si="166"/>
        <v>0.42222222222222217</v>
      </c>
      <c r="AC32" s="5">
        <f t="shared" si="166"/>
        <v>0.5888888888888888</v>
      </c>
      <c r="AD32" s="5">
        <f t="shared" si="166"/>
        <v>0.75555555555555542</v>
      </c>
      <c r="AE32" s="7"/>
      <c r="AF32" s="5"/>
      <c r="AG32" s="7"/>
      <c r="AH32" s="5"/>
    </row>
    <row r="33" spans="1:34" x14ac:dyDescent="0.25">
      <c r="A33" s="13" t="s">
        <v>331</v>
      </c>
      <c r="B33" s="13">
        <v>2</v>
      </c>
      <c r="C33" s="5">
        <f t="shared" ref="C33:D33" si="167">C32+($B33/1440)</f>
        <v>0.17361111111111108</v>
      </c>
      <c r="D33" s="5">
        <f t="shared" si="167"/>
        <v>0.25694444444444442</v>
      </c>
      <c r="E33" s="5">
        <f t="shared" ref="E33:F33" si="168">E32+($B33/1440)</f>
        <v>0.2986111111111111</v>
      </c>
      <c r="F33" s="5">
        <f t="shared" si="168"/>
        <v>0.38194444444444442</v>
      </c>
      <c r="G33" s="5">
        <f t="shared" ref="G33:H33" si="169">G32+($B33/1440)</f>
        <v>0.50694444444444442</v>
      </c>
      <c r="H33" s="5">
        <f t="shared" si="169"/>
        <v>0.59027777777777779</v>
      </c>
      <c r="I33" s="5">
        <f t="shared" ref="I33:J33" si="170">I32+($B33/1440)</f>
        <v>0.63194444444444442</v>
      </c>
      <c r="J33" s="5">
        <f t="shared" si="170"/>
        <v>0.67361111111111105</v>
      </c>
      <c r="K33" s="5">
        <f t="shared" si="143"/>
        <v>0.71527777777777768</v>
      </c>
      <c r="L33" s="5">
        <f t="shared" si="144"/>
        <v>0.75694444444444431</v>
      </c>
      <c r="M33" s="5">
        <f t="shared" si="145"/>
        <v>0.84027777777777768</v>
      </c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AA33" s="5">
        <f t="shared" ref="AA33:AD33" si="171">AA32+($B33/1440)</f>
        <v>0.25694444444444442</v>
      </c>
      <c r="AB33" s="5">
        <f t="shared" si="171"/>
        <v>0.42361111111111105</v>
      </c>
      <c r="AC33" s="5">
        <f t="shared" si="171"/>
        <v>0.59027777777777768</v>
      </c>
      <c r="AD33" s="5">
        <f t="shared" si="171"/>
        <v>0.75694444444444431</v>
      </c>
      <c r="AE33" s="7"/>
      <c r="AF33" s="5"/>
      <c r="AG33" s="7"/>
      <c r="AH33" s="5"/>
    </row>
    <row r="34" spans="1:34" x14ac:dyDescent="0.25">
      <c r="A34" s="13" t="s">
        <v>330</v>
      </c>
      <c r="B34" s="13">
        <v>2</v>
      </c>
      <c r="C34" s="5">
        <f t="shared" ref="C34:D34" si="172">C33+($B34/1440)</f>
        <v>0.17499999999999996</v>
      </c>
      <c r="D34" s="5">
        <f t="shared" si="172"/>
        <v>0.2583333333333333</v>
      </c>
      <c r="E34" s="5">
        <f t="shared" ref="E34:F34" si="173">E33+($B34/1440)</f>
        <v>0.3</v>
      </c>
      <c r="F34" s="5">
        <f t="shared" si="173"/>
        <v>0.3833333333333333</v>
      </c>
      <c r="G34" s="5">
        <f t="shared" ref="G34:H34" si="174">G33+($B34/1440)</f>
        <v>0.5083333333333333</v>
      </c>
      <c r="H34" s="5">
        <f t="shared" si="174"/>
        <v>0.59166666666666667</v>
      </c>
      <c r="I34" s="5">
        <f t="shared" ref="I34:J34" si="175">I33+($B34/1440)</f>
        <v>0.6333333333333333</v>
      </c>
      <c r="J34" s="5">
        <f t="shared" si="175"/>
        <v>0.67499999999999993</v>
      </c>
      <c r="K34" s="5">
        <f t="shared" si="143"/>
        <v>0.71666666666666656</v>
      </c>
      <c r="L34" s="5">
        <f t="shared" si="144"/>
        <v>0.75833333333333319</v>
      </c>
      <c r="M34" s="5">
        <f t="shared" si="145"/>
        <v>0.84166666666666656</v>
      </c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AA34" s="5">
        <f t="shared" ref="AA34:AD34" si="176">AA33+($B34/1440)</f>
        <v>0.2583333333333333</v>
      </c>
      <c r="AB34" s="5">
        <f t="shared" si="176"/>
        <v>0.42499999999999993</v>
      </c>
      <c r="AC34" s="5">
        <f t="shared" si="176"/>
        <v>0.59166666666666656</v>
      </c>
      <c r="AD34" s="5">
        <f t="shared" si="176"/>
        <v>0.75833333333333319</v>
      </c>
      <c r="AE34" s="7"/>
      <c r="AF34" s="5"/>
      <c r="AG34" s="7"/>
      <c r="AH34" s="5"/>
    </row>
    <row r="35" spans="1:34" x14ac:dyDescent="0.25">
      <c r="A35" s="13" t="s">
        <v>329</v>
      </c>
      <c r="B35" s="13">
        <v>1</v>
      </c>
      <c r="C35" s="5">
        <f t="shared" ref="C35:D35" si="177">C34+($B35/1440)</f>
        <v>0.1756944444444444</v>
      </c>
      <c r="D35" s="5">
        <f t="shared" si="177"/>
        <v>0.25902777777777775</v>
      </c>
      <c r="E35" s="5">
        <f t="shared" ref="E35:F35" si="178">E34+($B35/1440)</f>
        <v>0.30069444444444443</v>
      </c>
      <c r="F35" s="5">
        <f t="shared" si="178"/>
        <v>0.38402777777777775</v>
      </c>
      <c r="G35" s="5">
        <f t="shared" ref="G35:H35" si="179">G34+($B35/1440)</f>
        <v>0.50902777777777775</v>
      </c>
      <c r="H35" s="5">
        <f t="shared" si="179"/>
        <v>0.59236111111111112</v>
      </c>
      <c r="I35" s="5">
        <f t="shared" ref="I35:J35" si="180">I34+($B35/1440)</f>
        <v>0.63402777777777775</v>
      </c>
      <c r="J35" s="5">
        <f t="shared" si="180"/>
        <v>0.67569444444444438</v>
      </c>
      <c r="K35" s="5">
        <f t="shared" si="143"/>
        <v>0.71736111111111101</v>
      </c>
      <c r="L35" s="5">
        <f t="shared" si="144"/>
        <v>0.75902777777777763</v>
      </c>
      <c r="M35" s="5">
        <f t="shared" si="145"/>
        <v>0.84236111111111101</v>
      </c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AA35" s="5">
        <f t="shared" ref="AA35:AD35" si="181">AA34+($B35/1440)</f>
        <v>0.25902777777777775</v>
      </c>
      <c r="AB35" s="5">
        <f t="shared" si="181"/>
        <v>0.42569444444444438</v>
      </c>
      <c r="AC35" s="5">
        <f t="shared" si="181"/>
        <v>0.59236111111111101</v>
      </c>
      <c r="AD35" s="5">
        <f t="shared" si="181"/>
        <v>0.75902777777777763</v>
      </c>
      <c r="AE35" s="7"/>
      <c r="AF35" s="5"/>
      <c r="AG35" s="7"/>
      <c r="AH35" s="5"/>
    </row>
    <row r="36" spans="1:34" x14ac:dyDescent="0.25">
      <c r="A36" s="13" t="s">
        <v>328</v>
      </c>
      <c r="B36" s="13">
        <v>2</v>
      </c>
      <c r="C36" s="5">
        <f t="shared" ref="C36:D36" si="182">C35+($B36/1440)</f>
        <v>0.17708333333333329</v>
      </c>
      <c r="D36" s="5">
        <f t="shared" si="182"/>
        <v>0.26041666666666663</v>
      </c>
      <c r="E36" s="5">
        <f t="shared" ref="E36:F36" si="183">E35+($B36/1440)</f>
        <v>0.30208333333333331</v>
      </c>
      <c r="F36" s="5">
        <f t="shared" si="183"/>
        <v>0.38541666666666663</v>
      </c>
      <c r="G36" s="5">
        <f t="shared" ref="G36:H36" si="184">G35+($B36/1440)</f>
        <v>0.51041666666666663</v>
      </c>
      <c r="H36" s="5">
        <f t="shared" si="184"/>
        <v>0.59375</v>
      </c>
      <c r="I36" s="5">
        <f t="shared" ref="I36:J36" si="185">I35+($B36/1440)</f>
        <v>0.63541666666666663</v>
      </c>
      <c r="J36" s="5">
        <f t="shared" si="185"/>
        <v>0.67708333333333326</v>
      </c>
      <c r="K36" s="5">
        <f t="shared" si="143"/>
        <v>0.71874999999999989</v>
      </c>
      <c r="L36" s="5">
        <f t="shared" si="144"/>
        <v>0.76041666666666652</v>
      </c>
      <c r="M36" s="5">
        <f t="shared" si="145"/>
        <v>0.84374999999999989</v>
      </c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AA36" s="5">
        <f t="shared" ref="AA36:AD36" si="186">AA35+($B36/1440)</f>
        <v>0.26041666666666663</v>
      </c>
      <c r="AB36" s="5">
        <f t="shared" si="186"/>
        <v>0.42708333333333326</v>
      </c>
      <c r="AC36" s="5">
        <f t="shared" si="186"/>
        <v>0.59374999999999989</v>
      </c>
      <c r="AD36" s="5">
        <f t="shared" si="186"/>
        <v>0.76041666666666652</v>
      </c>
      <c r="AE36" s="7"/>
      <c r="AF36" s="5"/>
      <c r="AG36" s="7"/>
      <c r="AH36" s="5"/>
    </row>
    <row r="37" spans="1:34" x14ac:dyDescent="0.25">
      <c r="A37" s="13" t="s">
        <v>327</v>
      </c>
      <c r="B37" s="13">
        <v>1</v>
      </c>
      <c r="C37" s="5">
        <f t="shared" ref="C37:D37" si="187">C36+($B37/1440)</f>
        <v>0.17777777777777773</v>
      </c>
      <c r="D37" s="5">
        <f t="shared" si="187"/>
        <v>0.26111111111111107</v>
      </c>
      <c r="E37" s="5">
        <f t="shared" ref="E37:F37" si="188">E36+($B37/1440)</f>
        <v>0.30277777777777776</v>
      </c>
      <c r="F37" s="5">
        <f t="shared" si="188"/>
        <v>0.38611111111111107</v>
      </c>
      <c r="G37" s="5">
        <f t="shared" ref="G37:H37" si="189">G36+($B37/1440)</f>
        <v>0.51111111111111107</v>
      </c>
      <c r="H37" s="5">
        <f t="shared" si="189"/>
        <v>0.59444444444444444</v>
      </c>
      <c r="I37" s="5">
        <f t="shared" ref="I37:J37" si="190">I36+($B37/1440)</f>
        <v>0.63611111111111107</v>
      </c>
      <c r="J37" s="5">
        <f t="shared" si="190"/>
        <v>0.6777777777777777</v>
      </c>
      <c r="K37" s="5">
        <f t="shared" si="143"/>
        <v>0.71944444444444433</v>
      </c>
      <c r="L37" s="5">
        <f t="shared" si="144"/>
        <v>0.76111111111111096</v>
      </c>
      <c r="M37" s="5">
        <f t="shared" si="145"/>
        <v>0.84444444444444433</v>
      </c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AA37" s="5">
        <f t="shared" ref="AA37:AD37" si="191">AA36+($B37/1440)</f>
        <v>0.26111111111111107</v>
      </c>
      <c r="AB37" s="5">
        <f t="shared" si="191"/>
        <v>0.4277777777777777</v>
      </c>
      <c r="AC37" s="5">
        <f t="shared" si="191"/>
        <v>0.59444444444444433</v>
      </c>
      <c r="AD37" s="5">
        <f t="shared" si="191"/>
        <v>0.76111111111111096</v>
      </c>
      <c r="AE37" s="7"/>
      <c r="AF37" s="5"/>
      <c r="AG37" s="7"/>
      <c r="AH37" s="5"/>
    </row>
    <row r="38" spans="1:34" x14ac:dyDescent="0.25">
      <c r="A38" s="13" t="s">
        <v>326</v>
      </c>
      <c r="B38" s="13">
        <v>2</v>
      </c>
      <c r="C38" s="5">
        <f t="shared" ref="C38:D38" si="192">C37+($B38/1440)</f>
        <v>0.17916666666666661</v>
      </c>
      <c r="D38" s="5">
        <f t="shared" si="192"/>
        <v>0.26249999999999996</v>
      </c>
      <c r="E38" s="5">
        <f t="shared" ref="E38:F38" si="193">E37+($B38/1440)</f>
        <v>0.30416666666666664</v>
      </c>
      <c r="F38" s="5">
        <f t="shared" si="193"/>
        <v>0.38749999999999996</v>
      </c>
      <c r="G38" s="5">
        <f t="shared" ref="G38:H38" si="194">G37+($B38/1440)</f>
        <v>0.51249999999999996</v>
      </c>
      <c r="H38" s="5">
        <f t="shared" si="194"/>
        <v>0.59583333333333333</v>
      </c>
      <c r="I38" s="5">
        <f t="shared" ref="I38:J38" si="195">I37+($B38/1440)</f>
        <v>0.63749999999999996</v>
      </c>
      <c r="J38" s="5">
        <f t="shared" si="195"/>
        <v>0.67916666666666659</v>
      </c>
      <c r="K38" s="5">
        <f t="shared" si="143"/>
        <v>0.72083333333333321</v>
      </c>
      <c r="L38" s="5">
        <f t="shared" si="144"/>
        <v>0.76249999999999984</v>
      </c>
      <c r="M38" s="5">
        <f t="shared" si="145"/>
        <v>0.84583333333333321</v>
      </c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AA38" s="5">
        <f t="shared" ref="AA38:AD38" si="196">AA37+($B38/1440)</f>
        <v>0.26249999999999996</v>
      </c>
      <c r="AB38" s="5">
        <f t="shared" si="196"/>
        <v>0.42916666666666659</v>
      </c>
      <c r="AC38" s="5">
        <f t="shared" si="196"/>
        <v>0.59583333333333321</v>
      </c>
      <c r="AD38" s="5">
        <f t="shared" si="196"/>
        <v>0.76249999999999984</v>
      </c>
      <c r="AE38" s="7"/>
      <c r="AF38" s="5"/>
      <c r="AG38" s="7"/>
      <c r="AH38" s="5"/>
    </row>
    <row r="39" spans="1:34" x14ac:dyDescent="0.25">
      <c r="A39" s="13" t="s">
        <v>325</v>
      </c>
      <c r="B39" s="13">
        <v>1</v>
      </c>
      <c r="C39" s="5">
        <f t="shared" ref="C39:D39" si="197">C38+($B39/1440)</f>
        <v>0.17986111111111105</v>
      </c>
      <c r="D39" s="5">
        <f t="shared" si="197"/>
        <v>0.2631944444444444</v>
      </c>
      <c r="E39" s="5">
        <f t="shared" ref="E39:F39" si="198">E38+($B39/1440)</f>
        <v>0.30486111111111108</v>
      </c>
      <c r="F39" s="5">
        <f t="shared" si="198"/>
        <v>0.3881944444444444</v>
      </c>
      <c r="G39" s="5">
        <f t="shared" ref="G39:H39" si="199">G38+($B39/1440)</f>
        <v>0.5131944444444444</v>
      </c>
      <c r="H39" s="5">
        <f t="shared" si="199"/>
        <v>0.59652777777777777</v>
      </c>
      <c r="I39" s="5">
        <f t="shared" ref="I39:J39" si="200">I38+($B39/1440)</f>
        <v>0.6381944444444444</v>
      </c>
      <c r="J39" s="5">
        <f t="shared" si="200"/>
        <v>0.67986111111111103</v>
      </c>
      <c r="K39" s="5">
        <f t="shared" si="143"/>
        <v>0.72152777777777766</v>
      </c>
      <c r="L39" s="5">
        <f t="shared" si="144"/>
        <v>0.76319444444444429</v>
      </c>
      <c r="M39" s="5">
        <f t="shared" si="145"/>
        <v>0.84652777777777766</v>
      </c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AA39" s="5">
        <f t="shared" ref="AA39:AD39" si="201">AA38+($B39/1440)</f>
        <v>0.2631944444444444</v>
      </c>
      <c r="AB39" s="5">
        <f t="shared" si="201"/>
        <v>0.42986111111111103</v>
      </c>
      <c r="AC39" s="5">
        <f t="shared" si="201"/>
        <v>0.59652777777777766</v>
      </c>
      <c r="AD39" s="5">
        <f t="shared" si="201"/>
        <v>0.76319444444444429</v>
      </c>
      <c r="AE39" s="7"/>
      <c r="AF39" s="5"/>
      <c r="AG39" s="7"/>
      <c r="AH39" s="5"/>
    </row>
    <row r="40" spans="1:34" x14ac:dyDescent="0.25">
      <c r="A40" s="13" t="s">
        <v>324</v>
      </c>
      <c r="B40" s="13">
        <v>2</v>
      </c>
      <c r="C40" s="5">
        <f t="shared" ref="C40:D40" si="202">C39+($B40/1440)</f>
        <v>0.18124999999999994</v>
      </c>
      <c r="D40" s="5">
        <f t="shared" si="202"/>
        <v>0.26458333333333328</v>
      </c>
      <c r="E40" s="5">
        <f t="shared" ref="E40:F40" si="203">E39+($B40/1440)</f>
        <v>0.30624999999999997</v>
      </c>
      <c r="F40" s="5">
        <f t="shared" si="203"/>
        <v>0.38958333333333328</v>
      </c>
      <c r="G40" s="5">
        <f t="shared" ref="G40:H40" si="204">G39+($B40/1440)</f>
        <v>0.51458333333333328</v>
      </c>
      <c r="H40" s="5">
        <f t="shared" si="204"/>
        <v>0.59791666666666665</v>
      </c>
      <c r="I40" s="5">
        <f t="shared" ref="I40:J40" si="205">I39+($B40/1440)</f>
        <v>0.63958333333333328</v>
      </c>
      <c r="J40" s="5">
        <f t="shared" si="205"/>
        <v>0.68124999999999991</v>
      </c>
      <c r="K40" s="5">
        <f t="shared" si="143"/>
        <v>0.72291666666666654</v>
      </c>
      <c r="L40" s="5">
        <f t="shared" si="144"/>
        <v>0.76458333333333317</v>
      </c>
      <c r="M40" s="5">
        <f t="shared" si="145"/>
        <v>0.84791666666666654</v>
      </c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AA40" s="5">
        <f t="shared" ref="AA40:AD40" si="206">AA39+($B40/1440)</f>
        <v>0.26458333333333328</v>
      </c>
      <c r="AB40" s="5">
        <f t="shared" si="206"/>
        <v>0.43124999999999991</v>
      </c>
      <c r="AC40" s="5">
        <f t="shared" si="206"/>
        <v>0.59791666666666654</v>
      </c>
      <c r="AD40" s="5">
        <f t="shared" si="206"/>
        <v>0.76458333333333317</v>
      </c>
      <c r="AE40" s="7"/>
      <c r="AF40" s="5"/>
      <c r="AG40" s="7"/>
      <c r="AH40" s="5"/>
    </row>
    <row r="41" spans="1:34" s="12" customFormat="1" x14ac:dyDescent="0.25">
      <c r="A41" s="13" t="s">
        <v>317</v>
      </c>
      <c r="B41" s="13">
        <v>3</v>
      </c>
      <c r="C41" s="5">
        <f t="shared" ref="C41:D41" si="207">C40+($B41/1440)</f>
        <v>0.18333333333333326</v>
      </c>
      <c r="D41" s="5">
        <f t="shared" si="207"/>
        <v>0.26666666666666661</v>
      </c>
      <c r="E41" s="5">
        <f t="shared" ref="E41:F41" si="208">E40+($B41/1440)</f>
        <v>0.30833333333333329</v>
      </c>
      <c r="F41" s="5">
        <f t="shared" si="208"/>
        <v>0.39166666666666661</v>
      </c>
      <c r="G41" s="5">
        <f t="shared" ref="G41:H41" si="209">G40+($B41/1440)</f>
        <v>0.51666666666666661</v>
      </c>
      <c r="H41" s="5">
        <f t="shared" si="209"/>
        <v>0.6</v>
      </c>
      <c r="I41" s="5">
        <f t="shared" ref="I41:J41" si="210">I40+($B41/1440)</f>
        <v>0.64166666666666661</v>
      </c>
      <c r="J41" s="5">
        <f t="shared" si="210"/>
        <v>0.68333333333333324</v>
      </c>
      <c r="K41" s="5">
        <f t="shared" si="143"/>
        <v>0.72499999999999987</v>
      </c>
      <c r="L41" s="5">
        <f t="shared" si="144"/>
        <v>0.7666666666666665</v>
      </c>
      <c r="M41" s="5">
        <f t="shared" si="145"/>
        <v>0.84999999999999987</v>
      </c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6"/>
      <c r="AA41" s="5">
        <f t="shared" ref="AA41:AD41" si="211">AA40+($B41/1440)</f>
        <v>0.26666666666666661</v>
      </c>
      <c r="AB41" s="5">
        <f t="shared" si="211"/>
        <v>0.43333333333333324</v>
      </c>
      <c r="AC41" s="5">
        <f t="shared" si="211"/>
        <v>0.59999999999999987</v>
      </c>
      <c r="AD41" s="5">
        <f t="shared" si="211"/>
        <v>0.7666666666666665</v>
      </c>
      <c r="AE41" s="5"/>
      <c r="AF41" s="5"/>
      <c r="AG41" s="5"/>
      <c r="AH41" s="5"/>
    </row>
    <row r="42" spans="1:34" s="12" customFormat="1" x14ac:dyDescent="0.25">
      <c r="A42" s="13" t="s">
        <v>29</v>
      </c>
      <c r="B42" s="13">
        <v>2</v>
      </c>
      <c r="C42" s="5">
        <f t="shared" ref="C42:D42" si="212">C41+($B42/1440)</f>
        <v>0.18472222222222215</v>
      </c>
      <c r="D42" s="5">
        <f t="shared" si="212"/>
        <v>0.26805555555555549</v>
      </c>
      <c r="E42" s="5">
        <f t="shared" ref="E42:F42" si="213">E41+($B42/1440)</f>
        <v>0.30972222222222218</v>
      </c>
      <c r="F42" s="5">
        <f t="shared" si="213"/>
        <v>0.39305555555555549</v>
      </c>
      <c r="G42" s="5">
        <f t="shared" ref="G42:H42" si="214">G41+($B42/1440)</f>
        <v>0.51805555555555549</v>
      </c>
      <c r="H42" s="5">
        <f t="shared" si="214"/>
        <v>0.60138888888888886</v>
      </c>
      <c r="I42" s="5">
        <f t="shared" ref="I42:J42" si="215">I41+($B42/1440)</f>
        <v>0.64305555555555549</v>
      </c>
      <c r="J42" s="5">
        <f t="shared" si="215"/>
        <v>0.68472222222222212</v>
      </c>
      <c r="K42" s="5">
        <f t="shared" si="143"/>
        <v>0.72638888888888875</v>
      </c>
      <c r="L42" s="5">
        <f t="shared" si="144"/>
        <v>0.76805555555555538</v>
      </c>
      <c r="M42" s="5">
        <f t="shared" si="145"/>
        <v>0.85138888888888875</v>
      </c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6"/>
      <c r="AA42" s="5">
        <f t="shared" ref="AA42:AD42" si="216">AA41+($B42/1440)</f>
        <v>0.26805555555555549</v>
      </c>
      <c r="AB42" s="5">
        <f t="shared" si="216"/>
        <v>0.43472222222222212</v>
      </c>
      <c r="AC42" s="5">
        <f t="shared" si="216"/>
        <v>0.60138888888888875</v>
      </c>
      <c r="AD42" s="5">
        <f t="shared" si="216"/>
        <v>0.76805555555555538</v>
      </c>
      <c r="AE42" s="5"/>
      <c r="AF42" s="5"/>
      <c r="AG42" s="5"/>
      <c r="AH42" s="5"/>
    </row>
    <row r="43" spans="1:34" s="12" customFormat="1" x14ac:dyDescent="0.25">
      <c r="A43" s="13" t="s">
        <v>261</v>
      </c>
      <c r="B43" s="13">
        <v>1</v>
      </c>
      <c r="C43" s="5">
        <f t="shared" ref="C43:D43" si="217">C42+($B43/1440)</f>
        <v>0.18541666666666659</v>
      </c>
      <c r="D43" s="5">
        <f t="shared" si="217"/>
        <v>0.26874999999999993</v>
      </c>
      <c r="E43" s="5">
        <f t="shared" ref="E43:F43" si="218">E42+($B43/1440)</f>
        <v>0.31041666666666662</v>
      </c>
      <c r="F43" s="5">
        <f t="shared" si="218"/>
        <v>0.39374999999999993</v>
      </c>
      <c r="G43" s="5">
        <f t="shared" ref="G43:H43" si="219">G42+($B43/1440)</f>
        <v>0.51874999999999993</v>
      </c>
      <c r="H43" s="5">
        <f t="shared" si="219"/>
        <v>0.6020833333333333</v>
      </c>
      <c r="I43" s="5">
        <f t="shared" ref="I43:J43" si="220">I42+($B43/1440)</f>
        <v>0.64374999999999993</v>
      </c>
      <c r="J43" s="5">
        <f t="shared" si="220"/>
        <v>0.68541666666666656</v>
      </c>
      <c r="K43" s="5">
        <f t="shared" si="143"/>
        <v>0.72708333333333319</v>
      </c>
      <c r="L43" s="5">
        <f t="shared" si="144"/>
        <v>0.76874999999999982</v>
      </c>
      <c r="M43" s="5">
        <f t="shared" si="145"/>
        <v>0.85208333333333319</v>
      </c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6"/>
      <c r="AA43" s="5">
        <f t="shared" ref="AA43:AD43" si="221">AA42+($B43/1440)</f>
        <v>0.26874999999999993</v>
      </c>
      <c r="AB43" s="5">
        <f t="shared" si="221"/>
        <v>0.43541666666666656</v>
      </c>
      <c r="AC43" s="5">
        <f t="shared" si="221"/>
        <v>0.60208333333333319</v>
      </c>
      <c r="AD43" s="5">
        <f t="shared" si="221"/>
        <v>0.76874999999999982</v>
      </c>
      <c r="AE43" s="5"/>
      <c r="AF43" s="5"/>
      <c r="AG43" s="5"/>
      <c r="AH43" s="5"/>
    </row>
    <row r="44" spans="1:34" s="12" customFormat="1" x14ac:dyDescent="0.25">
      <c r="A44" s="13" t="s">
        <v>262</v>
      </c>
      <c r="B44" s="13">
        <v>2</v>
      </c>
      <c r="C44" s="5">
        <f t="shared" ref="C44:D44" si="222">C43+($B44/1440)</f>
        <v>0.18680555555555547</v>
      </c>
      <c r="D44" s="5">
        <f t="shared" si="222"/>
        <v>0.27013888888888882</v>
      </c>
      <c r="E44" s="5">
        <f t="shared" ref="E44:F44" si="223">E43+($B44/1440)</f>
        <v>0.3118055555555555</v>
      </c>
      <c r="F44" s="5">
        <f t="shared" si="223"/>
        <v>0.39513888888888882</v>
      </c>
      <c r="G44" s="5">
        <f t="shared" ref="G44:H44" si="224">G43+($B44/1440)</f>
        <v>0.52013888888888882</v>
      </c>
      <c r="H44" s="5">
        <f t="shared" si="224"/>
        <v>0.60347222222222219</v>
      </c>
      <c r="I44" s="5">
        <f t="shared" ref="I44:J44" si="225">I43+($B44/1440)</f>
        <v>0.64513888888888882</v>
      </c>
      <c r="J44" s="5">
        <f t="shared" si="225"/>
        <v>0.68680555555555545</v>
      </c>
      <c r="K44" s="5">
        <f t="shared" si="143"/>
        <v>0.72847222222222208</v>
      </c>
      <c r="L44" s="5">
        <f t="shared" si="144"/>
        <v>0.77013888888888871</v>
      </c>
      <c r="M44" s="5">
        <f t="shared" si="145"/>
        <v>0.85347222222222208</v>
      </c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6"/>
      <c r="AA44" s="5">
        <f t="shared" ref="AA44:AD44" si="226">AA43+($B44/1440)</f>
        <v>0.27013888888888882</v>
      </c>
      <c r="AB44" s="5">
        <f t="shared" si="226"/>
        <v>0.43680555555555545</v>
      </c>
      <c r="AC44" s="5">
        <f t="shared" si="226"/>
        <v>0.60347222222222208</v>
      </c>
      <c r="AD44" s="5">
        <f t="shared" si="226"/>
        <v>0.77013888888888871</v>
      </c>
      <c r="AE44" s="5"/>
      <c r="AF44" s="5"/>
      <c r="AG44" s="5"/>
      <c r="AH44" s="5"/>
    </row>
    <row r="45" spans="1:34" s="12" customFormat="1" x14ac:dyDescent="0.25">
      <c r="A45" s="13" t="s">
        <v>287</v>
      </c>
      <c r="B45" s="13">
        <v>2</v>
      </c>
      <c r="C45" s="5">
        <f t="shared" ref="C45:D45" si="227">C44+($B45/1440)</f>
        <v>0.18819444444444436</v>
      </c>
      <c r="D45" s="5">
        <f t="shared" si="227"/>
        <v>0.2715277777777777</v>
      </c>
      <c r="E45" s="5">
        <f t="shared" ref="E45:F45" si="228">E44+($B45/1440)</f>
        <v>0.31319444444444439</v>
      </c>
      <c r="F45" s="5">
        <f t="shared" si="228"/>
        <v>0.3965277777777777</v>
      </c>
      <c r="G45" s="5">
        <f t="shared" ref="G45:H45" si="229">G44+($B45/1440)</f>
        <v>0.5215277777777777</v>
      </c>
      <c r="H45" s="5">
        <f t="shared" si="229"/>
        <v>0.60486111111111107</v>
      </c>
      <c r="I45" s="5">
        <f t="shared" ref="I45:J45" si="230">I44+($B45/1440)</f>
        <v>0.6465277777777777</v>
      </c>
      <c r="J45" s="5">
        <f t="shared" si="230"/>
        <v>0.68819444444444433</v>
      </c>
      <c r="K45" s="5">
        <f t="shared" si="143"/>
        <v>0.72986111111111096</v>
      </c>
      <c r="L45" s="5">
        <f t="shared" si="144"/>
        <v>0.77152777777777759</v>
      </c>
      <c r="M45" s="5">
        <f t="shared" si="145"/>
        <v>0.85486111111111096</v>
      </c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6"/>
      <c r="AA45" s="5">
        <f t="shared" ref="AA45:AD45" si="231">AA44+($B45/1440)</f>
        <v>0.2715277777777777</v>
      </c>
      <c r="AB45" s="5">
        <f t="shared" si="231"/>
        <v>0.43819444444444433</v>
      </c>
      <c r="AC45" s="5">
        <f t="shared" si="231"/>
        <v>0.60486111111111096</v>
      </c>
      <c r="AD45" s="5">
        <f t="shared" si="231"/>
        <v>0.77152777777777759</v>
      </c>
      <c r="AE45" s="5"/>
      <c r="AF45" s="5"/>
      <c r="AG45" s="5"/>
      <c r="AH45" s="5"/>
    </row>
    <row r="46" spans="1:34" s="12" customFormat="1" x14ac:dyDescent="0.25"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6"/>
      <c r="AA46" s="5"/>
      <c r="AB46" s="5"/>
      <c r="AC46" s="5"/>
      <c r="AD46" s="5"/>
      <c r="AE46" s="5"/>
      <c r="AF46" s="5"/>
      <c r="AG46" s="5"/>
      <c r="AH46" s="5"/>
    </row>
    <row r="47" spans="1:34" s="12" customFormat="1" x14ac:dyDescent="0.25"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6"/>
      <c r="AA47" s="5"/>
      <c r="AB47" s="5"/>
      <c r="AC47" s="5"/>
      <c r="AD47" s="5"/>
      <c r="AE47" s="5"/>
      <c r="AF47" s="5"/>
      <c r="AG47" s="5"/>
      <c r="AH47" s="5"/>
    </row>
    <row r="48" spans="1:34" x14ac:dyDescent="0.25"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AA48" s="5"/>
      <c r="AB48" s="5"/>
      <c r="AC48" s="5"/>
      <c r="AD48" s="5"/>
      <c r="AE48" s="5"/>
      <c r="AF48" s="5"/>
      <c r="AG48" s="5"/>
      <c r="AH48" s="5"/>
    </row>
    <row r="49" spans="3:34" x14ac:dyDescent="0.25"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AA49" s="5"/>
      <c r="AB49" s="5"/>
      <c r="AC49" s="5"/>
      <c r="AD49" s="5"/>
      <c r="AE49" s="5"/>
      <c r="AF49" s="5"/>
      <c r="AG49" s="5"/>
      <c r="AH49" s="5"/>
    </row>
    <row r="50" spans="3:34" x14ac:dyDescent="0.25"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AA50" s="5"/>
      <c r="AB50" s="5"/>
      <c r="AC50" s="5"/>
      <c r="AD50" s="5"/>
      <c r="AE50" s="5"/>
      <c r="AF50" s="5"/>
      <c r="AG50" s="5"/>
      <c r="AH50" s="5"/>
    </row>
    <row r="51" spans="3:34" x14ac:dyDescent="0.25"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AA51" s="5"/>
      <c r="AB51" s="5"/>
      <c r="AC51" s="5"/>
      <c r="AD51" s="5"/>
      <c r="AE51" s="5"/>
      <c r="AF51" s="5"/>
      <c r="AG51" s="5"/>
      <c r="AH51" s="5"/>
    </row>
    <row r="52" spans="3:34" x14ac:dyDescent="0.25"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AA52" s="5"/>
      <c r="AB52" s="5"/>
      <c r="AC52" s="5"/>
      <c r="AD52" s="5"/>
      <c r="AE52" s="5"/>
      <c r="AF52" s="5"/>
      <c r="AG52" s="5"/>
      <c r="AH52" s="5"/>
    </row>
    <row r="53" spans="3:34" x14ac:dyDescent="0.25"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AA53" s="5"/>
      <c r="AB53" s="5"/>
      <c r="AC53" s="5"/>
      <c r="AD53" s="5"/>
      <c r="AE53" s="5"/>
      <c r="AF53" s="5"/>
      <c r="AG53" s="5"/>
      <c r="AH53" s="5"/>
    </row>
    <row r="54" spans="3:34" x14ac:dyDescent="0.25"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AA54" s="5"/>
      <c r="AB54" s="5"/>
      <c r="AC54" s="5"/>
      <c r="AD54" s="5"/>
      <c r="AE54" s="5"/>
      <c r="AF54" s="5"/>
      <c r="AG54" s="5"/>
      <c r="AH54" s="5"/>
    </row>
    <row r="55" spans="3:34" x14ac:dyDescent="0.25"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AA55" s="5"/>
      <c r="AB55" s="5"/>
      <c r="AC55" s="5"/>
      <c r="AD55" s="5"/>
      <c r="AE55" s="5"/>
      <c r="AF55" s="5"/>
      <c r="AG55" s="5"/>
      <c r="AH55" s="5"/>
    </row>
    <row r="56" spans="3:34" x14ac:dyDescent="0.25"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AA56" s="5"/>
      <c r="AB56" s="5"/>
      <c r="AC56" s="5"/>
      <c r="AD56" s="5"/>
      <c r="AE56" s="5"/>
      <c r="AF56" s="5"/>
      <c r="AG56" s="5"/>
      <c r="AH56" s="5"/>
    </row>
    <row r="57" spans="3:34" x14ac:dyDescent="0.25"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AA57" s="5"/>
      <c r="AB57" s="5"/>
      <c r="AC57" s="5"/>
      <c r="AD57" s="5"/>
      <c r="AE57" s="5"/>
      <c r="AF57" s="5"/>
      <c r="AG57" s="5"/>
      <c r="AH57" s="5"/>
    </row>
    <row r="58" spans="3:34" x14ac:dyDescent="0.25"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AA58" s="5"/>
      <c r="AB58" s="5"/>
      <c r="AC58" s="5"/>
      <c r="AD58" s="5"/>
      <c r="AE58" s="5"/>
      <c r="AF58" s="5"/>
      <c r="AG58" s="5"/>
      <c r="AH58" s="5"/>
    </row>
    <row r="59" spans="3:34" x14ac:dyDescent="0.25"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AA59" s="5"/>
      <c r="AB59" s="5"/>
      <c r="AC59" s="5"/>
      <c r="AD59" s="5"/>
      <c r="AE59" s="5"/>
      <c r="AF59" s="5"/>
      <c r="AG59" s="5"/>
      <c r="AH59" s="5"/>
    </row>
    <row r="60" spans="3:34" x14ac:dyDescent="0.25"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AA60" s="5"/>
      <c r="AB60" s="5"/>
      <c r="AC60" s="5"/>
      <c r="AD60" s="5"/>
      <c r="AE60" s="5"/>
      <c r="AF60" s="5"/>
      <c r="AG60" s="5"/>
      <c r="AH60" s="5"/>
    </row>
    <row r="61" spans="3:34" x14ac:dyDescent="0.25"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AA61" s="5"/>
      <c r="AB61" s="5"/>
      <c r="AC61" s="5"/>
      <c r="AD61" s="5"/>
      <c r="AE61" s="5"/>
      <c r="AF61" s="5"/>
      <c r="AG61" s="5"/>
      <c r="AH61" s="5"/>
    </row>
    <row r="62" spans="3:34" x14ac:dyDescent="0.25"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AA62" s="5"/>
      <c r="AB62" s="5"/>
      <c r="AC62" s="5"/>
      <c r="AD62" s="5"/>
      <c r="AE62" s="5"/>
      <c r="AF62" s="5"/>
      <c r="AG62" s="5"/>
      <c r="AH62" s="5"/>
    </row>
    <row r="63" spans="3:34" x14ac:dyDescent="0.25"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AA63" s="5"/>
      <c r="AB63" s="5"/>
      <c r="AC63" s="5"/>
      <c r="AD63" s="5"/>
      <c r="AE63" s="5"/>
      <c r="AF63" s="5"/>
      <c r="AG63" s="5"/>
      <c r="AH63" s="5"/>
    </row>
    <row r="64" spans="3:34" x14ac:dyDescent="0.25"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AA64" s="5"/>
      <c r="AB64" s="5"/>
      <c r="AC64" s="5"/>
      <c r="AD64" s="5"/>
      <c r="AE64" s="5"/>
      <c r="AF64" s="5"/>
      <c r="AG64" s="5"/>
      <c r="AH64" s="5"/>
    </row>
    <row r="65" spans="1:34" x14ac:dyDescent="0.25"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AA65" s="5"/>
      <c r="AB65" s="5"/>
      <c r="AC65" s="5"/>
      <c r="AD65" s="5"/>
      <c r="AE65" s="5"/>
      <c r="AF65" s="5"/>
      <c r="AG65" s="5"/>
      <c r="AH65" s="5"/>
    </row>
    <row r="66" spans="1:34" x14ac:dyDescent="0.25">
      <c r="A66" s="4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AA66" s="5"/>
      <c r="AB66" s="5"/>
      <c r="AC66" s="5"/>
      <c r="AD66" s="5"/>
      <c r="AE66" s="5"/>
      <c r="AF66" s="5"/>
      <c r="AG66" s="5"/>
      <c r="AH66" s="5"/>
    </row>
    <row r="67" spans="1:34" x14ac:dyDescent="0.25"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AA67" s="5"/>
      <c r="AB67" s="5"/>
      <c r="AC67" s="5"/>
      <c r="AD67" s="5"/>
      <c r="AE67" s="5"/>
      <c r="AF67" s="5"/>
      <c r="AG67" s="5"/>
      <c r="AH67" s="5"/>
    </row>
    <row r="68" spans="1:34" x14ac:dyDescent="0.25"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AA68" s="5"/>
      <c r="AB68" s="5"/>
      <c r="AC68" s="5"/>
      <c r="AD68" s="5"/>
      <c r="AE68" s="5"/>
      <c r="AF68" s="5"/>
      <c r="AG68" s="5"/>
      <c r="AH68" s="5"/>
    </row>
    <row r="69" spans="1:34" x14ac:dyDescent="0.25"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AA69" s="5"/>
      <c r="AB69" s="5"/>
      <c r="AC69" s="5"/>
      <c r="AD69" s="5"/>
      <c r="AE69" s="5"/>
      <c r="AF69" s="5"/>
      <c r="AG69" s="5"/>
      <c r="AH69" s="5"/>
    </row>
    <row r="70" spans="1:34" x14ac:dyDescent="0.25"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AA70" s="5"/>
      <c r="AB70" s="5"/>
      <c r="AC70" s="5"/>
      <c r="AD70" s="5"/>
      <c r="AE70" s="5"/>
      <c r="AF70" s="5"/>
      <c r="AG70" s="5"/>
      <c r="AH70" s="5"/>
    </row>
    <row r="71" spans="1:34" x14ac:dyDescent="0.25"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AA71" s="5"/>
      <c r="AB71" s="5"/>
      <c r="AC71" s="5"/>
      <c r="AD71" s="5"/>
      <c r="AE71" s="5"/>
      <c r="AF71" s="5"/>
      <c r="AG71" s="5"/>
      <c r="AH71" s="5"/>
    </row>
    <row r="72" spans="1:34" x14ac:dyDescent="0.25"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AA72" s="5"/>
      <c r="AB72" s="5"/>
      <c r="AC72" s="5"/>
      <c r="AD72" s="5"/>
      <c r="AE72" s="5"/>
      <c r="AF72" s="5"/>
      <c r="AG72" s="5"/>
      <c r="AH72" s="5"/>
    </row>
    <row r="73" spans="1:34" x14ac:dyDescent="0.25"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AA73" s="5"/>
      <c r="AB73" s="5"/>
      <c r="AC73" s="5"/>
      <c r="AD73" s="5"/>
      <c r="AE73" s="5"/>
      <c r="AF73" s="5"/>
      <c r="AG73" s="5"/>
      <c r="AH73" s="5"/>
    </row>
    <row r="74" spans="1:34" x14ac:dyDescent="0.25"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AA74" s="5"/>
      <c r="AB74" s="5"/>
      <c r="AC74" s="5"/>
      <c r="AD74" s="5"/>
      <c r="AE74" s="5"/>
      <c r="AF74" s="5"/>
      <c r="AG74" s="5"/>
      <c r="AH74" s="5"/>
    </row>
    <row r="75" spans="1:34" x14ac:dyDescent="0.25"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AA75" s="5"/>
      <c r="AB75" s="5"/>
      <c r="AC75" s="5"/>
      <c r="AD75" s="5"/>
      <c r="AE75" s="5"/>
      <c r="AF75" s="5"/>
      <c r="AG75" s="5"/>
      <c r="AH75" s="5"/>
    </row>
    <row r="76" spans="1:34" x14ac:dyDescent="0.25"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AA76" s="5"/>
      <c r="AB76" s="5"/>
      <c r="AC76" s="5"/>
      <c r="AD76" s="5"/>
      <c r="AE76" s="5"/>
      <c r="AF76" s="5"/>
      <c r="AG76" s="5"/>
      <c r="AH76" s="5"/>
    </row>
    <row r="77" spans="1:34" x14ac:dyDescent="0.25"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AA77" s="5"/>
      <c r="AB77" s="5"/>
      <c r="AC77" s="5"/>
      <c r="AD77" s="5"/>
      <c r="AE77" s="5"/>
      <c r="AF77" s="5"/>
      <c r="AG77" s="5"/>
      <c r="AH77" s="5"/>
    </row>
    <row r="78" spans="1:34" x14ac:dyDescent="0.25"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AA78" s="5"/>
      <c r="AB78" s="5"/>
      <c r="AC78" s="5"/>
      <c r="AD78" s="5"/>
      <c r="AE78" s="5"/>
      <c r="AF78" s="5"/>
      <c r="AG78" s="5"/>
      <c r="AH78" s="5"/>
    </row>
    <row r="79" spans="1:34" x14ac:dyDescent="0.25"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AA79" s="5"/>
      <c r="AB79" s="5"/>
      <c r="AC79" s="5"/>
      <c r="AD79" s="5"/>
      <c r="AE79" s="5"/>
      <c r="AF79" s="5"/>
      <c r="AG79" s="5"/>
      <c r="AH79" s="5"/>
    </row>
    <row r="80" spans="1:34" x14ac:dyDescent="0.25"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AA80" s="5"/>
      <c r="AB80" s="5"/>
      <c r="AC80" s="5"/>
      <c r="AD80" s="5"/>
      <c r="AE80" s="5"/>
      <c r="AF80" s="5"/>
      <c r="AG80" s="5"/>
      <c r="AH80" s="5"/>
    </row>
    <row r="81" spans="3:34" x14ac:dyDescent="0.25"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AA81" s="5"/>
      <c r="AB81" s="5"/>
      <c r="AC81" s="5"/>
      <c r="AD81" s="5"/>
      <c r="AE81" s="5"/>
      <c r="AF81" s="5"/>
      <c r="AG81" s="5"/>
      <c r="AH81" s="5"/>
    </row>
    <row r="82" spans="3:34" x14ac:dyDescent="0.25"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AA82" s="5"/>
      <c r="AB82" s="5"/>
      <c r="AC82" s="5"/>
      <c r="AD82" s="5"/>
      <c r="AE82" s="5"/>
      <c r="AF82" s="5"/>
      <c r="AG82" s="5"/>
      <c r="AH82" s="5"/>
    </row>
    <row r="83" spans="3:34" x14ac:dyDescent="0.25"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AA83" s="5"/>
      <c r="AB83" s="5"/>
      <c r="AC83" s="5"/>
      <c r="AD83" s="5"/>
      <c r="AE83" s="5"/>
      <c r="AF83" s="5"/>
      <c r="AG83" s="5"/>
      <c r="AH83" s="5"/>
    </row>
  </sheetData>
  <mergeCells count="4">
    <mergeCell ref="C1:Y1"/>
    <mergeCell ref="AA1:AH1"/>
    <mergeCell ref="C24:Y24"/>
    <mergeCell ref="AA24:AH24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456A33-3DE0-464B-BCE7-E7816098C5F7}">
  <dimension ref="A1:AH75"/>
  <sheetViews>
    <sheetView workbookViewId="0"/>
  </sheetViews>
  <sheetFormatPr defaultRowHeight="15" x14ac:dyDescent="0.25"/>
  <cols>
    <col min="1" max="1" width="33" style="14" bestFit="1" customWidth="1"/>
    <col min="2" max="2" width="3.5703125" style="14" customWidth="1"/>
    <col min="3" max="3" width="4.5703125" style="14" bestFit="1" customWidth="1"/>
    <col min="4" max="22" width="5.5703125" style="14" bestFit="1" customWidth="1"/>
    <col min="23" max="25" width="5.5703125" style="14" customWidth="1"/>
    <col min="26" max="26" width="2.140625" style="14" customWidth="1"/>
    <col min="27" max="27" width="4.5703125" style="14" bestFit="1" customWidth="1"/>
    <col min="28" max="34" width="5.5703125" style="14" bestFit="1" customWidth="1"/>
    <col min="35" max="16384" width="9.140625" style="14"/>
  </cols>
  <sheetData>
    <row r="1" spans="1:34" ht="26.25" x14ac:dyDescent="0.25">
      <c r="A1" s="31">
        <v>245</v>
      </c>
      <c r="C1" s="47" t="s">
        <v>3</v>
      </c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AA1" s="47" t="s">
        <v>2</v>
      </c>
      <c r="AB1" s="47"/>
      <c r="AC1" s="47"/>
      <c r="AD1" s="47"/>
      <c r="AE1" s="47"/>
      <c r="AF1" s="47"/>
      <c r="AG1" s="47"/>
      <c r="AH1" s="47"/>
    </row>
    <row r="2" spans="1:34" x14ac:dyDescent="0.25">
      <c r="A2" s="32" t="s">
        <v>0</v>
      </c>
      <c r="B2" s="32" t="s">
        <v>1</v>
      </c>
      <c r="C2" s="32">
        <v>1</v>
      </c>
      <c r="D2" s="32">
        <v>3</v>
      </c>
      <c r="E2" s="32">
        <v>5</v>
      </c>
      <c r="F2" s="32">
        <v>7</v>
      </c>
      <c r="G2" s="32">
        <v>9</v>
      </c>
      <c r="H2" s="32">
        <v>11</v>
      </c>
      <c r="I2" s="32">
        <v>13</v>
      </c>
      <c r="J2" s="32">
        <v>15</v>
      </c>
      <c r="K2" s="32">
        <v>17</v>
      </c>
      <c r="L2" s="32">
        <v>19</v>
      </c>
      <c r="M2" s="32">
        <v>21</v>
      </c>
      <c r="N2" s="32">
        <v>23</v>
      </c>
      <c r="O2" s="32">
        <v>25</v>
      </c>
      <c r="P2" s="32">
        <v>27</v>
      </c>
      <c r="Q2" s="32">
        <v>29</v>
      </c>
      <c r="R2" s="32">
        <v>31</v>
      </c>
      <c r="S2" s="32">
        <v>33</v>
      </c>
      <c r="T2" s="32">
        <v>35</v>
      </c>
      <c r="U2" s="32">
        <v>37</v>
      </c>
      <c r="V2" s="32">
        <v>39</v>
      </c>
      <c r="W2" s="32">
        <v>41</v>
      </c>
      <c r="X2" s="32">
        <v>43</v>
      </c>
      <c r="Y2" s="32">
        <v>45</v>
      </c>
      <c r="AA2" s="32">
        <v>101</v>
      </c>
      <c r="AB2" s="32">
        <v>103</v>
      </c>
      <c r="AC2" s="32">
        <v>105</v>
      </c>
      <c r="AD2" s="32">
        <v>107</v>
      </c>
      <c r="AE2" s="32">
        <v>109</v>
      </c>
      <c r="AF2" s="32">
        <v>111</v>
      </c>
      <c r="AG2" s="32">
        <v>113</v>
      </c>
      <c r="AH2" s="32">
        <v>115</v>
      </c>
    </row>
    <row r="3" spans="1:34" s="30" customFormat="1" x14ac:dyDescent="0.25">
      <c r="A3" s="30" t="s">
        <v>362</v>
      </c>
    </row>
    <row r="4" spans="1:34" x14ac:dyDescent="0.25">
      <c r="A4" s="14" t="s">
        <v>287</v>
      </c>
      <c r="B4" s="14">
        <v>0</v>
      </c>
      <c r="C4" s="11">
        <v>0.18958333333333333</v>
      </c>
      <c r="D4" s="11">
        <v>0.29166666666666669</v>
      </c>
      <c r="E4" s="11">
        <v>0.48125000000000001</v>
      </c>
      <c r="F4" s="11">
        <v>0.56458333333333333</v>
      </c>
      <c r="G4" s="11">
        <v>0.6479166666666667</v>
      </c>
      <c r="H4" s="11">
        <v>0.73125000000000007</v>
      </c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AA4" s="11">
        <v>0.35625000000000001</v>
      </c>
      <c r="AB4" s="11">
        <v>0.5229166666666667</v>
      </c>
      <c r="AC4" s="11"/>
      <c r="AD4" s="11"/>
      <c r="AE4" s="11"/>
      <c r="AF4" s="11"/>
      <c r="AG4" s="11"/>
      <c r="AH4" s="11"/>
    </row>
    <row r="5" spans="1:34" x14ac:dyDescent="0.25">
      <c r="A5" s="14" t="s">
        <v>262</v>
      </c>
      <c r="B5" s="14">
        <v>2</v>
      </c>
      <c r="C5" s="11">
        <f t="shared" ref="C5" si="0">C4+($B5/1440)</f>
        <v>0.19097222222222221</v>
      </c>
      <c r="D5" s="11">
        <f t="shared" ref="D5" si="1">D4+($B5/1440)</f>
        <v>0.29305555555555557</v>
      </c>
      <c r="E5" s="11">
        <f t="shared" ref="E5:E14" si="2">E4+($B5/1440)</f>
        <v>0.4826388888888889</v>
      </c>
      <c r="F5" s="11">
        <f t="shared" ref="F5:F14" si="3">F4+($B5/1440)</f>
        <v>0.56597222222222221</v>
      </c>
      <c r="G5" s="11">
        <f t="shared" ref="G5:G14" si="4">G4+($B5/1440)</f>
        <v>0.64930555555555558</v>
      </c>
      <c r="H5" s="11">
        <f t="shared" ref="H5:H14" si="5">H4+($B5/1440)</f>
        <v>0.73263888888888895</v>
      </c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AA5" s="11">
        <f t="shared" ref="AA5:AB14" si="6">AA4+($B5/1440)</f>
        <v>0.3576388888888889</v>
      </c>
      <c r="AB5" s="11">
        <f t="shared" si="6"/>
        <v>0.52430555555555558</v>
      </c>
      <c r="AC5" s="11"/>
      <c r="AD5" s="11"/>
      <c r="AE5" s="11"/>
      <c r="AF5" s="11"/>
      <c r="AG5" s="11"/>
      <c r="AH5" s="11"/>
    </row>
    <row r="6" spans="1:34" x14ac:dyDescent="0.25">
      <c r="A6" s="14" t="s">
        <v>261</v>
      </c>
      <c r="B6" s="14">
        <v>2</v>
      </c>
      <c r="C6" s="11">
        <f t="shared" ref="C6" si="7">C5+($B6/1440)</f>
        <v>0.19236111111111109</v>
      </c>
      <c r="D6" s="11">
        <f t="shared" ref="D6" si="8">D5+($B6/1440)</f>
        <v>0.29444444444444445</v>
      </c>
      <c r="E6" s="11">
        <f t="shared" si="2"/>
        <v>0.48402777777777778</v>
      </c>
      <c r="F6" s="11">
        <f t="shared" si="3"/>
        <v>0.56736111111111109</v>
      </c>
      <c r="G6" s="11">
        <f t="shared" si="4"/>
        <v>0.65069444444444446</v>
      </c>
      <c r="H6" s="11">
        <f t="shared" si="5"/>
        <v>0.73402777777777783</v>
      </c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AA6" s="11">
        <f t="shared" si="6"/>
        <v>0.35902777777777778</v>
      </c>
      <c r="AB6" s="11">
        <f t="shared" si="6"/>
        <v>0.52569444444444446</v>
      </c>
      <c r="AC6" s="11"/>
      <c r="AD6" s="11"/>
      <c r="AE6" s="11"/>
      <c r="AF6" s="11"/>
      <c r="AG6" s="11"/>
      <c r="AH6" s="11"/>
    </row>
    <row r="7" spans="1:34" x14ac:dyDescent="0.25">
      <c r="A7" s="14" t="s">
        <v>29</v>
      </c>
      <c r="B7" s="14">
        <v>1</v>
      </c>
      <c r="C7" s="11">
        <f t="shared" ref="C7" si="9">C6+($B7/1440)</f>
        <v>0.19305555555555554</v>
      </c>
      <c r="D7" s="11">
        <f t="shared" ref="D7" si="10">D6+($B7/1440)</f>
        <v>0.2951388888888889</v>
      </c>
      <c r="E7" s="11">
        <f t="shared" si="2"/>
        <v>0.48472222222222222</v>
      </c>
      <c r="F7" s="11">
        <f t="shared" si="3"/>
        <v>0.56805555555555554</v>
      </c>
      <c r="G7" s="11">
        <f t="shared" si="4"/>
        <v>0.65138888888888891</v>
      </c>
      <c r="H7" s="11">
        <f t="shared" si="5"/>
        <v>0.73472222222222228</v>
      </c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AA7" s="11">
        <f t="shared" si="6"/>
        <v>0.35972222222222222</v>
      </c>
      <c r="AB7" s="11">
        <f t="shared" si="6"/>
        <v>0.52638888888888891</v>
      </c>
      <c r="AC7" s="11"/>
      <c r="AD7" s="11"/>
      <c r="AE7" s="11"/>
      <c r="AF7" s="11"/>
      <c r="AG7" s="11"/>
      <c r="AH7" s="11"/>
    </row>
    <row r="8" spans="1:34" x14ac:dyDescent="0.25">
      <c r="A8" s="14" t="s">
        <v>317</v>
      </c>
      <c r="B8" s="14">
        <v>2</v>
      </c>
      <c r="C8" s="11">
        <f t="shared" ref="C8" si="11">C7+($B8/1440)</f>
        <v>0.19444444444444442</v>
      </c>
      <c r="D8" s="11">
        <f t="shared" ref="D8" si="12">D7+($B8/1440)</f>
        <v>0.29652777777777778</v>
      </c>
      <c r="E8" s="11">
        <f t="shared" si="2"/>
        <v>0.4861111111111111</v>
      </c>
      <c r="F8" s="11">
        <f t="shared" si="3"/>
        <v>0.56944444444444442</v>
      </c>
      <c r="G8" s="11">
        <f t="shared" si="4"/>
        <v>0.65277777777777779</v>
      </c>
      <c r="H8" s="11">
        <f t="shared" si="5"/>
        <v>0.73611111111111116</v>
      </c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AA8" s="11">
        <f t="shared" si="6"/>
        <v>0.3611111111111111</v>
      </c>
      <c r="AB8" s="11">
        <f t="shared" si="6"/>
        <v>0.52777777777777779</v>
      </c>
      <c r="AC8" s="11"/>
      <c r="AD8" s="11"/>
      <c r="AE8" s="11"/>
      <c r="AF8" s="11"/>
      <c r="AG8" s="11"/>
      <c r="AH8" s="11"/>
    </row>
    <row r="9" spans="1:34" x14ac:dyDescent="0.25">
      <c r="A9" s="14" t="s">
        <v>338</v>
      </c>
      <c r="B9" s="14">
        <v>1</v>
      </c>
      <c r="C9" s="11">
        <f t="shared" ref="C9" si="13">C8+($B9/1440)</f>
        <v>0.19513888888888886</v>
      </c>
      <c r="D9" s="11">
        <f t="shared" ref="D9" si="14">D8+($B9/1440)</f>
        <v>0.29722222222222222</v>
      </c>
      <c r="E9" s="11">
        <f t="shared" si="2"/>
        <v>0.48680555555555555</v>
      </c>
      <c r="F9" s="11">
        <f t="shared" si="3"/>
        <v>0.57013888888888886</v>
      </c>
      <c r="G9" s="11">
        <f t="shared" si="4"/>
        <v>0.65347222222222223</v>
      </c>
      <c r="H9" s="11">
        <f t="shared" si="5"/>
        <v>0.7368055555555556</v>
      </c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AA9" s="11">
        <f t="shared" si="6"/>
        <v>0.36180555555555555</v>
      </c>
      <c r="AB9" s="11">
        <f t="shared" si="6"/>
        <v>0.52847222222222223</v>
      </c>
      <c r="AC9" s="11"/>
      <c r="AD9" s="11"/>
      <c r="AE9" s="11"/>
      <c r="AF9" s="11"/>
      <c r="AG9" s="11"/>
      <c r="AH9" s="11"/>
    </row>
    <row r="10" spans="1:34" x14ac:dyDescent="0.25">
      <c r="A10" s="14" t="s">
        <v>339</v>
      </c>
      <c r="B10" s="14">
        <v>2</v>
      </c>
      <c r="C10" s="11">
        <f t="shared" ref="C10" si="15">C9+($B10/1440)</f>
        <v>0.19652777777777775</v>
      </c>
      <c r="D10" s="11">
        <f t="shared" ref="D10" si="16">D9+($B10/1440)</f>
        <v>0.2986111111111111</v>
      </c>
      <c r="E10" s="11">
        <f t="shared" si="2"/>
        <v>0.48819444444444443</v>
      </c>
      <c r="F10" s="11">
        <f t="shared" si="3"/>
        <v>0.57152777777777775</v>
      </c>
      <c r="G10" s="11">
        <f t="shared" si="4"/>
        <v>0.65486111111111112</v>
      </c>
      <c r="H10" s="11">
        <f t="shared" si="5"/>
        <v>0.73819444444444449</v>
      </c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AA10" s="11">
        <f t="shared" si="6"/>
        <v>0.36319444444444443</v>
      </c>
      <c r="AB10" s="11">
        <f t="shared" si="6"/>
        <v>0.52986111111111112</v>
      </c>
      <c r="AC10" s="11"/>
      <c r="AD10" s="11"/>
      <c r="AE10" s="11"/>
      <c r="AF10" s="11"/>
      <c r="AG10" s="11"/>
      <c r="AH10" s="11"/>
    </row>
    <row r="11" spans="1:34" x14ac:dyDescent="0.25">
      <c r="A11" s="14" t="s">
        <v>340</v>
      </c>
      <c r="B11" s="14">
        <v>1</v>
      </c>
      <c r="C11" s="11">
        <f t="shared" ref="C11" si="17">C10+($B11/1440)</f>
        <v>0.19722222222222219</v>
      </c>
      <c r="D11" s="11">
        <f t="shared" ref="D11" si="18">D10+($B11/1440)</f>
        <v>0.29930555555555555</v>
      </c>
      <c r="E11" s="11">
        <f t="shared" si="2"/>
        <v>0.48888888888888887</v>
      </c>
      <c r="F11" s="11">
        <f t="shared" si="3"/>
        <v>0.57222222222222219</v>
      </c>
      <c r="G11" s="11">
        <f t="shared" si="4"/>
        <v>0.65555555555555556</v>
      </c>
      <c r="H11" s="11">
        <f t="shared" si="5"/>
        <v>0.73888888888888893</v>
      </c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AA11" s="11">
        <f t="shared" si="6"/>
        <v>0.36388888888888887</v>
      </c>
      <c r="AB11" s="11">
        <f t="shared" si="6"/>
        <v>0.53055555555555556</v>
      </c>
      <c r="AC11" s="11"/>
      <c r="AD11" s="11"/>
      <c r="AE11" s="11"/>
      <c r="AF11" s="11"/>
      <c r="AG11" s="11"/>
      <c r="AH11" s="11"/>
    </row>
    <row r="12" spans="1:34" x14ac:dyDescent="0.25">
      <c r="A12" s="14" t="s">
        <v>341</v>
      </c>
      <c r="B12" s="14">
        <v>2</v>
      </c>
      <c r="C12" s="11">
        <f t="shared" ref="C12" si="19">C11+($B12/1440)</f>
        <v>0.19861111111111107</v>
      </c>
      <c r="D12" s="11">
        <f t="shared" ref="D12" si="20">D11+($B12/1440)</f>
        <v>0.30069444444444443</v>
      </c>
      <c r="E12" s="11">
        <f t="shared" si="2"/>
        <v>0.49027777777777776</v>
      </c>
      <c r="F12" s="11">
        <f t="shared" si="3"/>
        <v>0.57361111111111107</v>
      </c>
      <c r="G12" s="11">
        <f t="shared" si="4"/>
        <v>0.65694444444444444</v>
      </c>
      <c r="H12" s="11">
        <f t="shared" si="5"/>
        <v>0.74027777777777781</v>
      </c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AA12" s="11">
        <f t="shared" si="6"/>
        <v>0.36527777777777776</v>
      </c>
      <c r="AB12" s="11">
        <f t="shared" si="6"/>
        <v>0.53194444444444444</v>
      </c>
      <c r="AC12" s="11"/>
      <c r="AD12" s="11"/>
      <c r="AE12" s="11"/>
      <c r="AF12" s="11"/>
      <c r="AG12" s="11"/>
      <c r="AH12" s="11"/>
    </row>
    <row r="13" spans="1:34" x14ac:dyDescent="0.25">
      <c r="A13" s="14" t="s">
        <v>342</v>
      </c>
      <c r="B13" s="14">
        <v>1</v>
      </c>
      <c r="C13" s="11">
        <f t="shared" ref="C13" si="21">C12+($B13/1440)</f>
        <v>0.19930555555555551</v>
      </c>
      <c r="D13" s="11">
        <f t="shared" ref="D13" si="22">D12+($B13/1440)</f>
        <v>0.30138888888888887</v>
      </c>
      <c r="E13" s="11">
        <f t="shared" si="2"/>
        <v>0.4909722222222222</v>
      </c>
      <c r="F13" s="11">
        <f t="shared" si="3"/>
        <v>0.57430555555555551</v>
      </c>
      <c r="G13" s="11">
        <f t="shared" si="4"/>
        <v>0.65763888888888888</v>
      </c>
      <c r="H13" s="11">
        <f t="shared" si="5"/>
        <v>0.74097222222222225</v>
      </c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AA13" s="11">
        <f t="shared" si="6"/>
        <v>0.3659722222222222</v>
      </c>
      <c r="AB13" s="11">
        <f t="shared" si="6"/>
        <v>0.53263888888888888</v>
      </c>
      <c r="AC13" s="11"/>
      <c r="AD13" s="11"/>
      <c r="AE13" s="11"/>
      <c r="AF13" s="11"/>
      <c r="AG13" s="11"/>
      <c r="AH13" s="11"/>
    </row>
    <row r="14" spans="1:34" x14ac:dyDescent="0.25">
      <c r="A14" s="14" t="s">
        <v>343</v>
      </c>
      <c r="B14" s="14">
        <v>2</v>
      </c>
      <c r="C14" s="11">
        <f t="shared" ref="C14" si="23">C13+($B14/1440)</f>
        <v>0.2006944444444444</v>
      </c>
      <c r="D14" s="11">
        <f t="shared" ref="D14" si="24">D13+($B14/1440)</f>
        <v>0.30277777777777776</v>
      </c>
      <c r="E14" s="11">
        <f t="shared" si="2"/>
        <v>0.49236111111111108</v>
      </c>
      <c r="F14" s="11">
        <f t="shared" si="3"/>
        <v>0.5756944444444444</v>
      </c>
      <c r="G14" s="11">
        <f t="shared" si="4"/>
        <v>0.65902777777777777</v>
      </c>
      <c r="H14" s="11">
        <f t="shared" si="5"/>
        <v>0.74236111111111114</v>
      </c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AA14" s="11">
        <f t="shared" si="6"/>
        <v>0.36736111111111108</v>
      </c>
      <c r="AB14" s="11">
        <f t="shared" si="6"/>
        <v>0.53402777777777777</v>
      </c>
      <c r="AC14" s="11"/>
      <c r="AD14" s="11"/>
      <c r="AE14" s="11"/>
      <c r="AF14" s="11"/>
      <c r="AG14" s="11"/>
      <c r="AH14" s="11"/>
    </row>
    <row r="16" spans="1:34" ht="26.25" x14ac:dyDescent="0.25">
      <c r="A16" s="31">
        <v>245</v>
      </c>
      <c r="C16" s="47" t="s">
        <v>3</v>
      </c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AA16" s="47" t="s">
        <v>2</v>
      </c>
      <c r="AB16" s="47"/>
      <c r="AC16" s="47"/>
      <c r="AD16" s="47"/>
      <c r="AE16" s="47"/>
      <c r="AF16" s="47"/>
      <c r="AG16" s="47"/>
      <c r="AH16" s="47"/>
    </row>
    <row r="17" spans="1:34" x14ac:dyDescent="0.25">
      <c r="A17" s="32" t="s">
        <v>0</v>
      </c>
      <c r="B17" s="32" t="s">
        <v>1</v>
      </c>
      <c r="C17" s="32">
        <v>2</v>
      </c>
      <c r="D17" s="32">
        <v>4</v>
      </c>
      <c r="E17" s="32">
        <v>6</v>
      </c>
      <c r="F17" s="32">
        <v>8</v>
      </c>
      <c r="G17" s="32">
        <v>10</v>
      </c>
      <c r="H17" s="32">
        <v>12</v>
      </c>
      <c r="I17" s="32">
        <v>14</v>
      </c>
      <c r="J17" s="32">
        <v>16</v>
      </c>
      <c r="K17" s="32">
        <v>18</v>
      </c>
      <c r="L17" s="32">
        <v>20</v>
      </c>
      <c r="M17" s="32">
        <v>22</v>
      </c>
      <c r="N17" s="32">
        <v>24</v>
      </c>
      <c r="O17" s="32">
        <v>26</v>
      </c>
      <c r="P17" s="32">
        <v>28</v>
      </c>
      <c r="Q17" s="32">
        <v>30</v>
      </c>
      <c r="R17" s="32">
        <v>32</v>
      </c>
      <c r="S17" s="32">
        <v>34</v>
      </c>
      <c r="T17" s="32">
        <v>36</v>
      </c>
      <c r="U17" s="32">
        <v>38</v>
      </c>
      <c r="V17" s="32">
        <v>40</v>
      </c>
      <c r="W17" s="32">
        <v>42</v>
      </c>
      <c r="X17" s="32">
        <v>44</v>
      </c>
      <c r="Y17" s="32">
        <v>46</v>
      </c>
      <c r="AA17" s="32">
        <v>102</v>
      </c>
      <c r="AB17" s="32">
        <v>104</v>
      </c>
      <c r="AC17" s="32">
        <v>106</v>
      </c>
      <c r="AD17" s="32">
        <v>108</v>
      </c>
      <c r="AE17" s="32">
        <v>110</v>
      </c>
      <c r="AF17" s="32">
        <v>112</v>
      </c>
      <c r="AG17" s="32">
        <v>114</v>
      </c>
      <c r="AH17" s="32">
        <v>116</v>
      </c>
    </row>
    <row r="18" spans="1:34" s="30" customFormat="1" x14ac:dyDescent="0.25">
      <c r="A18" s="30" t="s">
        <v>362</v>
      </c>
    </row>
    <row r="19" spans="1:34" x14ac:dyDescent="0.25">
      <c r="A19" s="14" t="s">
        <v>343</v>
      </c>
      <c r="B19" s="14">
        <v>0</v>
      </c>
      <c r="C19" s="11">
        <v>0.21597222222222223</v>
      </c>
      <c r="D19" s="11">
        <v>0.30277777777777776</v>
      </c>
      <c r="E19" s="11">
        <v>0.50763888888888886</v>
      </c>
      <c r="F19" s="11">
        <v>0.59097222222222223</v>
      </c>
      <c r="G19" s="11">
        <v>0.6743055555555556</v>
      </c>
      <c r="H19" s="11">
        <v>0.75763888888888886</v>
      </c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AA19" s="33">
        <v>0.38263888888888892</v>
      </c>
      <c r="AB19" s="11">
        <v>0.5493055555555556</v>
      </c>
      <c r="AC19" s="33"/>
      <c r="AD19" s="11"/>
      <c r="AE19" s="33"/>
      <c r="AF19" s="11"/>
      <c r="AG19" s="33"/>
      <c r="AH19" s="11"/>
    </row>
    <row r="20" spans="1:34" x14ac:dyDescent="0.25">
      <c r="A20" s="14" t="s">
        <v>342</v>
      </c>
      <c r="B20" s="14">
        <v>2</v>
      </c>
      <c r="C20" s="11">
        <f t="shared" ref="C20:D20" si="25">C19+($B20/1440)</f>
        <v>0.21736111111111112</v>
      </c>
      <c r="D20" s="11">
        <f t="shared" si="25"/>
        <v>0.30416666666666664</v>
      </c>
      <c r="E20" s="11">
        <f t="shared" ref="E20:G20" si="26">E19+($B20/1440)</f>
        <v>0.50902777777777775</v>
      </c>
      <c r="F20" s="11">
        <f t="shared" si="26"/>
        <v>0.59236111111111112</v>
      </c>
      <c r="G20" s="11">
        <f t="shared" si="26"/>
        <v>0.67569444444444449</v>
      </c>
      <c r="H20" s="11">
        <f t="shared" ref="H20" si="27">H19+($B20/1440)</f>
        <v>0.75902777777777775</v>
      </c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AA20" s="11">
        <f t="shared" ref="AA20:AB20" si="28">AA19+($B20/1440)</f>
        <v>0.3840277777777778</v>
      </c>
      <c r="AB20" s="11">
        <f t="shared" si="28"/>
        <v>0.55069444444444449</v>
      </c>
      <c r="AC20" s="33"/>
      <c r="AD20" s="11"/>
      <c r="AE20" s="33"/>
      <c r="AF20" s="11"/>
      <c r="AG20" s="33"/>
      <c r="AH20" s="11"/>
    </row>
    <row r="21" spans="1:34" x14ac:dyDescent="0.25">
      <c r="A21" s="14" t="s">
        <v>341</v>
      </c>
      <c r="B21" s="14">
        <v>1</v>
      </c>
      <c r="C21" s="11">
        <f t="shared" ref="C21:D21" si="29">C20+($B21/1440)</f>
        <v>0.21805555555555556</v>
      </c>
      <c r="D21" s="11">
        <f t="shared" si="29"/>
        <v>0.30486111111111108</v>
      </c>
      <c r="E21" s="11">
        <f t="shared" ref="E21:G21" si="30">E20+($B21/1440)</f>
        <v>0.50972222222222219</v>
      </c>
      <c r="F21" s="11">
        <f t="shared" si="30"/>
        <v>0.59305555555555556</v>
      </c>
      <c r="G21" s="11">
        <f t="shared" si="30"/>
        <v>0.67638888888888893</v>
      </c>
      <c r="H21" s="11">
        <f t="shared" ref="H21" si="31">H20+($B21/1440)</f>
        <v>0.75972222222222219</v>
      </c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AA21" s="11">
        <f t="shared" ref="AA21:AB21" si="32">AA20+($B21/1440)</f>
        <v>0.38472222222222224</v>
      </c>
      <c r="AB21" s="11">
        <f t="shared" si="32"/>
        <v>0.55138888888888893</v>
      </c>
      <c r="AC21" s="33"/>
      <c r="AD21" s="11"/>
      <c r="AE21" s="33"/>
      <c r="AF21" s="11"/>
      <c r="AG21" s="33"/>
      <c r="AH21" s="11"/>
    </row>
    <row r="22" spans="1:34" x14ac:dyDescent="0.25">
      <c r="A22" s="14" t="s">
        <v>340</v>
      </c>
      <c r="B22" s="14">
        <v>2</v>
      </c>
      <c r="C22" s="11">
        <f t="shared" ref="C22:D22" si="33">C21+($B22/1440)</f>
        <v>0.21944444444444444</v>
      </c>
      <c r="D22" s="11">
        <f t="shared" si="33"/>
        <v>0.30624999999999997</v>
      </c>
      <c r="E22" s="11">
        <f t="shared" ref="E22:G22" si="34">E21+($B22/1440)</f>
        <v>0.51111111111111107</v>
      </c>
      <c r="F22" s="11">
        <f t="shared" si="34"/>
        <v>0.59444444444444444</v>
      </c>
      <c r="G22" s="11">
        <f t="shared" si="34"/>
        <v>0.67777777777777781</v>
      </c>
      <c r="H22" s="11">
        <f t="shared" ref="H22" si="35">H21+($B22/1440)</f>
        <v>0.76111111111111107</v>
      </c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AA22" s="11">
        <f t="shared" ref="AA22:AB22" si="36">AA21+($B22/1440)</f>
        <v>0.38611111111111113</v>
      </c>
      <c r="AB22" s="11">
        <f t="shared" si="36"/>
        <v>0.55277777777777781</v>
      </c>
      <c r="AC22" s="33"/>
      <c r="AD22" s="11"/>
      <c r="AE22" s="33"/>
      <c r="AF22" s="11"/>
      <c r="AG22" s="33"/>
      <c r="AH22" s="11"/>
    </row>
    <row r="23" spans="1:34" x14ac:dyDescent="0.25">
      <c r="A23" s="14" t="s">
        <v>339</v>
      </c>
      <c r="B23" s="14">
        <v>1</v>
      </c>
      <c r="C23" s="11">
        <f t="shared" ref="C23:D23" si="37">C22+($B23/1440)</f>
        <v>0.22013888888888888</v>
      </c>
      <c r="D23" s="11">
        <f t="shared" si="37"/>
        <v>0.30694444444444441</v>
      </c>
      <c r="E23" s="11">
        <f t="shared" ref="E23:G23" si="38">E22+($B23/1440)</f>
        <v>0.51180555555555551</v>
      </c>
      <c r="F23" s="11">
        <f t="shared" si="38"/>
        <v>0.59513888888888888</v>
      </c>
      <c r="G23" s="11">
        <f t="shared" si="38"/>
        <v>0.67847222222222225</v>
      </c>
      <c r="H23" s="11">
        <f t="shared" ref="H23" si="39">H22+($B23/1440)</f>
        <v>0.76180555555555551</v>
      </c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AA23" s="11">
        <f t="shared" ref="AA23:AB23" si="40">AA22+($B23/1440)</f>
        <v>0.38680555555555557</v>
      </c>
      <c r="AB23" s="11">
        <f t="shared" si="40"/>
        <v>0.55347222222222225</v>
      </c>
      <c r="AC23" s="33"/>
      <c r="AD23" s="11"/>
      <c r="AE23" s="33"/>
      <c r="AF23" s="11"/>
      <c r="AG23" s="33"/>
      <c r="AH23" s="11"/>
    </row>
    <row r="24" spans="1:34" x14ac:dyDescent="0.25">
      <c r="A24" s="14" t="s">
        <v>338</v>
      </c>
      <c r="B24" s="14">
        <v>2</v>
      </c>
      <c r="C24" s="11">
        <f t="shared" ref="C24:D24" si="41">C23+($B24/1440)</f>
        <v>0.22152777777777777</v>
      </c>
      <c r="D24" s="11">
        <f t="shared" si="41"/>
        <v>0.30833333333333329</v>
      </c>
      <c r="E24" s="11">
        <f t="shared" ref="E24:G24" si="42">E23+($B24/1440)</f>
        <v>0.5131944444444444</v>
      </c>
      <c r="F24" s="11">
        <f t="shared" si="42"/>
        <v>0.59652777777777777</v>
      </c>
      <c r="G24" s="11">
        <f t="shared" si="42"/>
        <v>0.67986111111111114</v>
      </c>
      <c r="H24" s="11">
        <f t="shared" ref="H24" si="43">H23+($B24/1440)</f>
        <v>0.7631944444444444</v>
      </c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AA24" s="11">
        <f t="shared" ref="AA24:AB24" si="44">AA23+($B24/1440)</f>
        <v>0.38819444444444445</v>
      </c>
      <c r="AB24" s="11">
        <f t="shared" si="44"/>
        <v>0.55486111111111114</v>
      </c>
      <c r="AC24" s="33"/>
      <c r="AD24" s="11"/>
      <c r="AE24" s="33"/>
      <c r="AF24" s="11"/>
      <c r="AG24" s="33"/>
      <c r="AH24" s="11"/>
    </row>
    <row r="25" spans="1:34" x14ac:dyDescent="0.25">
      <c r="A25" s="14" t="s">
        <v>317</v>
      </c>
      <c r="B25" s="14">
        <v>1</v>
      </c>
      <c r="C25" s="11">
        <f t="shared" ref="C25:D25" si="45">C24+($B25/1440)</f>
        <v>0.22222222222222221</v>
      </c>
      <c r="D25" s="11">
        <f t="shared" si="45"/>
        <v>0.30902777777777773</v>
      </c>
      <c r="E25" s="11">
        <f t="shared" ref="E25:G25" si="46">E24+($B25/1440)</f>
        <v>0.51388888888888884</v>
      </c>
      <c r="F25" s="11">
        <f t="shared" si="46"/>
        <v>0.59722222222222221</v>
      </c>
      <c r="G25" s="11">
        <f t="shared" si="46"/>
        <v>0.68055555555555558</v>
      </c>
      <c r="H25" s="11">
        <f t="shared" ref="H25" si="47">H24+($B25/1440)</f>
        <v>0.76388888888888884</v>
      </c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AA25" s="11">
        <f t="shared" ref="AA25:AB25" si="48">AA24+($B25/1440)</f>
        <v>0.3888888888888889</v>
      </c>
      <c r="AB25" s="11">
        <f t="shared" si="48"/>
        <v>0.55555555555555558</v>
      </c>
      <c r="AC25" s="33"/>
      <c r="AD25" s="11"/>
      <c r="AE25" s="33"/>
      <c r="AF25" s="11"/>
      <c r="AG25" s="33"/>
      <c r="AH25" s="11"/>
    </row>
    <row r="26" spans="1:34" x14ac:dyDescent="0.25">
      <c r="A26" s="14" t="s">
        <v>29</v>
      </c>
      <c r="B26" s="14">
        <v>2</v>
      </c>
      <c r="C26" s="11">
        <f t="shared" ref="C26:D26" si="49">C25+($B26/1440)</f>
        <v>0.22361111111111109</v>
      </c>
      <c r="D26" s="11">
        <f t="shared" si="49"/>
        <v>0.31041666666666662</v>
      </c>
      <c r="E26" s="11">
        <f t="shared" ref="E26:G26" si="50">E25+($B26/1440)</f>
        <v>0.51527777777777772</v>
      </c>
      <c r="F26" s="11">
        <f t="shared" si="50"/>
        <v>0.59861111111111109</v>
      </c>
      <c r="G26" s="11">
        <f t="shared" si="50"/>
        <v>0.68194444444444446</v>
      </c>
      <c r="H26" s="11">
        <f t="shared" ref="H26" si="51">H25+($B26/1440)</f>
        <v>0.76527777777777772</v>
      </c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AA26" s="11">
        <f t="shared" ref="AA26:AB26" si="52">AA25+($B26/1440)</f>
        <v>0.39027777777777778</v>
      </c>
      <c r="AB26" s="11">
        <f t="shared" si="52"/>
        <v>0.55694444444444446</v>
      </c>
      <c r="AC26" s="33"/>
      <c r="AD26" s="11"/>
      <c r="AE26" s="33"/>
      <c r="AF26" s="11"/>
      <c r="AG26" s="33"/>
      <c r="AH26" s="11"/>
    </row>
    <row r="27" spans="1:34" x14ac:dyDescent="0.25">
      <c r="A27" s="14" t="s">
        <v>261</v>
      </c>
      <c r="B27" s="14">
        <v>1</v>
      </c>
      <c r="C27" s="11">
        <f t="shared" ref="C27:D27" si="53">C26+($B27/1440)</f>
        <v>0.22430555555555554</v>
      </c>
      <c r="D27" s="11">
        <f t="shared" si="53"/>
        <v>0.31111111111111106</v>
      </c>
      <c r="E27" s="11">
        <f t="shared" ref="E27:G27" si="54">E26+($B27/1440)</f>
        <v>0.51597222222222217</v>
      </c>
      <c r="F27" s="11">
        <f t="shared" si="54"/>
        <v>0.59930555555555554</v>
      </c>
      <c r="G27" s="11">
        <f t="shared" si="54"/>
        <v>0.68263888888888891</v>
      </c>
      <c r="H27" s="11">
        <f t="shared" ref="H27" si="55">H26+($B27/1440)</f>
        <v>0.76597222222222217</v>
      </c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AA27" s="11">
        <f t="shared" ref="AA27:AB27" si="56">AA26+($B27/1440)</f>
        <v>0.39097222222222222</v>
      </c>
      <c r="AB27" s="11">
        <f t="shared" si="56"/>
        <v>0.55763888888888891</v>
      </c>
      <c r="AC27" s="33"/>
      <c r="AD27" s="11"/>
      <c r="AE27" s="33"/>
      <c r="AF27" s="11"/>
      <c r="AG27" s="33"/>
      <c r="AH27" s="11"/>
    </row>
    <row r="28" spans="1:34" x14ac:dyDescent="0.25">
      <c r="A28" s="14" t="s">
        <v>262</v>
      </c>
      <c r="B28" s="14">
        <v>2</v>
      </c>
      <c r="C28" s="11">
        <f t="shared" ref="C28:D28" si="57">C27+($B28/1440)</f>
        <v>0.22569444444444442</v>
      </c>
      <c r="D28" s="11">
        <f t="shared" si="57"/>
        <v>0.31249999999999994</v>
      </c>
      <c r="E28" s="11">
        <f t="shared" ref="E28:G28" si="58">E27+($B28/1440)</f>
        <v>0.51736111111111105</v>
      </c>
      <c r="F28" s="11">
        <f t="shared" si="58"/>
        <v>0.60069444444444442</v>
      </c>
      <c r="G28" s="11">
        <f t="shared" si="58"/>
        <v>0.68402777777777779</v>
      </c>
      <c r="H28" s="11">
        <f t="shared" ref="H28" si="59">H27+($B28/1440)</f>
        <v>0.76736111111111105</v>
      </c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AA28" s="11">
        <f t="shared" ref="AA28:AB28" si="60">AA27+($B28/1440)</f>
        <v>0.3923611111111111</v>
      </c>
      <c r="AB28" s="11">
        <f t="shared" si="60"/>
        <v>0.55902777777777779</v>
      </c>
      <c r="AC28" s="33"/>
      <c r="AD28" s="11"/>
      <c r="AE28" s="33"/>
      <c r="AF28" s="11"/>
      <c r="AG28" s="33"/>
      <c r="AH28" s="11"/>
    </row>
    <row r="29" spans="1:34" x14ac:dyDescent="0.25">
      <c r="A29" s="14" t="s">
        <v>287</v>
      </c>
      <c r="B29" s="14">
        <v>2</v>
      </c>
      <c r="C29" s="11">
        <f t="shared" ref="C29:D29" si="61">C28+($B29/1440)</f>
        <v>0.2270833333333333</v>
      </c>
      <c r="D29" s="11">
        <f t="shared" si="61"/>
        <v>0.31388888888888883</v>
      </c>
      <c r="E29" s="11">
        <f t="shared" ref="E29:G29" si="62">E28+($B29/1440)</f>
        <v>0.51874999999999993</v>
      </c>
      <c r="F29" s="11">
        <f t="shared" si="62"/>
        <v>0.6020833333333333</v>
      </c>
      <c r="G29" s="11">
        <f t="shared" si="62"/>
        <v>0.68541666666666667</v>
      </c>
      <c r="H29" s="11">
        <f t="shared" ref="H29" si="63">H28+($B29/1440)</f>
        <v>0.76874999999999993</v>
      </c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AA29" s="11">
        <f t="shared" ref="AA29:AB29" si="64">AA28+($B29/1440)</f>
        <v>0.39374999999999999</v>
      </c>
      <c r="AB29" s="11">
        <f t="shared" si="64"/>
        <v>0.56041666666666667</v>
      </c>
      <c r="AC29" s="33"/>
      <c r="AD29" s="11"/>
      <c r="AE29" s="33"/>
      <c r="AF29" s="11"/>
      <c r="AG29" s="33"/>
      <c r="AH29" s="11"/>
    </row>
    <row r="30" spans="1:34" x14ac:dyDescent="0.25"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AA30" s="33"/>
      <c r="AB30" s="11"/>
      <c r="AC30" s="33"/>
      <c r="AD30" s="11"/>
      <c r="AE30" s="33"/>
      <c r="AF30" s="11"/>
      <c r="AG30" s="33"/>
      <c r="AH30" s="11"/>
    </row>
    <row r="31" spans="1:34" x14ac:dyDescent="0.25"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AA31" s="33"/>
      <c r="AB31" s="11"/>
      <c r="AC31" s="33"/>
      <c r="AD31" s="11"/>
      <c r="AE31" s="33"/>
      <c r="AF31" s="11"/>
      <c r="AG31" s="33"/>
      <c r="AH31" s="11"/>
    </row>
    <row r="32" spans="1:34" x14ac:dyDescent="0.25"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AA32" s="33"/>
      <c r="AB32" s="11"/>
      <c r="AC32" s="33"/>
      <c r="AD32" s="11"/>
      <c r="AE32" s="33"/>
      <c r="AF32" s="11"/>
      <c r="AG32" s="33"/>
      <c r="AH32" s="11"/>
    </row>
    <row r="33" spans="1:34" x14ac:dyDescent="0.25"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AA33" s="33"/>
      <c r="AB33" s="11"/>
      <c r="AC33" s="33"/>
      <c r="AD33" s="11"/>
      <c r="AE33" s="33"/>
      <c r="AF33" s="11"/>
      <c r="AG33" s="33"/>
      <c r="AH33" s="11"/>
    </row>
    <row r="34" spans="1:34" x14ac:dyDescent="0.25"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AA34" s="11"/>
      <c r="AB34" s="11"/>
      <c r="AC34" s="11"/>
      <c r="AD34" s="11"/>
      <c r="AE34" s="11"/>
      <c r="AF34" s="11"/>
      <c r="AG34" s="11"/>
      <c r="AH34" s="11"/>
    </row>
    <row r="35" spans="1:34" x14ac:dyDescent="0.25"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AA35" s="11"/>
      <c r="AB35" s="11"/>
      <c r="AC35" s="11"/>
      <c r="AD35" s="11"/>
      <c r="AE35" s="11"/>
      <c r="AF35" s="11"/>
      <c r="AG35" s="11"/>
      <c r="AH35" s="11"/>
    </row>
    <row r="36" spans="1:34" x14ac:dyDescent="0.25"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AA36" s="11"/>
      <c r="AB36" s="11"/>
      <c r="AC36" s="11"/>
      <c r="AD36" s="11"/>
      <c r="AE36" s="11"/>
      <c r="AF36" s="11"/>
      <c r="AG36" s="11"/>
      <c r="AH36" s="11"/>
    </row>
    <row r="37" spans="1:34" x14ac:dyDescent="0.25"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AA37" s="11"/>
      <c r="AB37" s="11"/>
      <c r="AC37" s="11"/>
      <c r="AD37" s="11"/>
      <c r="AE37" s="11"/>
      <c r="AF37" s="11"/>
      <c r="AG37" s="11"/>
      <c r="AH37" s="11"/>
    </row>
    <row r="38" spans="1:34" x14ac:dyDescent="0.25"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AA38" s="11"/>
      <c r="AB38" s="11"/>
      <c r="AC38" s="11"/>
      <c r="AD38" s="11"/>
      <c r="AE38" s="11"/>
      <c r="AF38" s="11"/>
      <c r="AG38" s="11"/>
      <c r="AH38" s="11"/>
    </row>
    <row r="39" spans="1:34" x14ac:dyDescent="0.25"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AA39" s="11"/>
      <c r="AB39" s="11"/>
      <c r="AC39" s="11"/>
      <c r="AD39" s="11"/>
      <c r="AE39" s="11"/>
      <c r="AF39" s="11"/>
      <c r="AG39" s="11"/>
      <c r="AH39" s="11"/>
    </row>
    <row r="40" spans="1:34" x14ac:dyDescent="0.25"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AA40" s="11"/>
      <c r="AB40" s="11"/>
      <c r="AC40" s="11"/>
      <c r="AD40" s="11"/>
      <c r="AE40" s="11"/>
      <c r="AF40" s="11"/>
      <c r="AG40" s="11"/>
      <c r="AH40" s="11"/>
    </row>
    <row r="41" spans="1:34" x14ac:dyDescent="0.25">
      <c r="A41" s="34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AA41" s="11"/>
      <c r="AB41" s="11"/>
      <c r="AC41" s="11"/>
      <c r="AD41" s="11"/>
      <c r="AE41" s="11"/>
      <c r="AF41" s="11"/>
      <c r="AG41" s="11"/>
      <c r="AH41" s="11"/>
    </row>
    <row r="42" spans="1:34" x14ac:dyDescent="0.25"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AA42" s="11"/>
      <c r="AB42" s="11"/>
      <c r="AC42" s="11"/>
      <c r="AD42" s="11"/>
      <c r="AE42" s="11"/>
      <c r="AF42" s="11"/>
      <c r="AG42" s="11"/>
      <c r="AH42" s="11"/>
    </row>
    <row r="43" spans="1:34" x14ac:dyDescent="0.25"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AA43" s="11"/>
      <c r="AB43" s="11"/>
      <c r="AC43" s="11"/>
      <c r="AD43" s="11"/>
      <c r="AE43" s="11"/>
      <c r="AF43" s="11"/>
      <c r="AG43" s="11"/>
      <c r="AH43" s="11"/>
    </row>
    <row r="44" spans="1:34" x14ac:dyDescent="0.25"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AA44" s="11"/>
      <c r="AB44" s="11"/>
      <c r="AC44" s="11"/>
      <c r="AD44" s="11"/>
      <c r="AE44" s="11"/>
      <c r="AF44" s="11"/>
      <c r="AG44" s="11"/>
      <c r="AH44" s="11"/>
    </row>
    <row r="45" spans="1:34" x14ac:dyDescent="0.25"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AA45" s="11"/>
      <c r="AB45" s="11"/>
      <c r="AC45" s="11"/>
      <c r="AD45" s="11"/>
      <c r="AE45" s="11"/>
      <c r="AF45" s="11"/>
      <c r="AG45" s="11"/>
      <c r="AH45" s="11"/>
    </row>
    <row r="46" spans="1:34" x14ac:dyDescent="0.25"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AA46" s="11"/>
      <c r="AB46" s="11"/>
      <c r="AC46" s="11"/>
      <c r="AD46" s="11"/>
      <c r="AE46" s="11"/>
      <c r="AF46" s="11"/>
      <c r="AG46" s="11"/>
      <c r="AH46" s="11"/>
    </row>
    <row r="47" spans="1:34" x14ac:dyDescent="0.25"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AA47" s="11"/>
      <c r="AB47" s="11"/>
      <c r="AC47" s="11"/>
      <c r="AD47" s="11"/>
      <c r="AE47" s="11"/>
      <c r="AF47" s="11"/>
      <c r="AG47" s="11"/>
      <c r="AH47" s="11"/>
    </row>
    <row r="48" spans="1:34" x14ac:dyDescent="0.25"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AA48" s="11"/>
      <c r="AB48" s="11"/>
      <c r="AC48" s="11"/>
      <c r="AD48" s="11"/>
      <c r="AE48" s="11"/>
      <c r="AF48" s="11"/>
      <c r="AG48" s="11"/>
      <c r="AH48" s="11"/>
    </row>
    <row r="49" spans="1:34" x14ac:dyDescent="0.25"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AA49" s="11"/>
      <c r="AB49" s="11"/>
      <c r="AC49" s="11"/>
      <c r="AD49" s="11"/>
      <c r="AE49" s="11"/>
      <c r="AF49" s="11"/>
      <c r="AG49" s="11"/>
      <c r="AH49" s="11"/>
    </row>
    <row r="50" spans="1:34" x14ac:dyDescent="0.25"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AA50" s="11"/>
      <c r="AB50" s="11"/>
      <c r="AC50" s="11"/>
      <c r="AD50" s="11"/>
      <c r="AE50" s="11"/>
      <c r="AF50" s="11"/>
      <c r="AG50" s="11"/>
      <c r="AH50" s="11"/>
    </row>
    <row r="51" spans="1:34" x14ac:dyDescent="0.25"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AA51" s="11"/>
      <c r="AB51" s="11"/>
      <c r="AC51" s="11"/>
      <c r="AD51" s="11"/>
      <c r="AE51" s="11"/>
      <c r="AF51" s="11"/>
      <c r="AG51" s="11"/>
      <c r="AH51" s="11"/>
    </row>
    <row r="52" spans="1:34" x14ac:dyDescent="0.25"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AA52" s="11"/>
      <c r="AB52" s="11"/>
      <c r="AC52" s="11"/>
      <c r="AD52" s="11"/>
      <c r="AE52" s="11"/>
      <c r="AF52" s="11"/>
      <c r="AG52" s="11"/>
      <c r="AH52" s="11"/>
    </row>
    <row r="53" spans="1:34" x14ac:dyDescent="0.25"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AA53" s="11"/>
      <c r="AB53" s="11"/>
      <c r="AC53" s="11"/>
      <c r="AD53" s="11"/>
      <c r="AE53" s="11"/>
      <c r="AF53" s="11"/>
      <c r="AG53" s="11"/>
      <c r="AH53" s="11"/>
    </row>
    <row r="54" spans="1:34" x14ac:dyDescent="0.25"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AA54" s="11"/>
      <c r="AB54" s="11"/>
      <c r="AC54" s="11"/>
      <c r="AD54" s="11"/>
      <c r="AE54" s="11"/>
      <c r="AF54" s="11"/>
      <c r="AG54" s="11"/>
      <c r="AH54" s="11"/>
    </row>
    <row r="55" spans="1:34" x14ac:dyDescent="0.25"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AA55" s="11"/>
      <c r="AB55" s="11"/>
      <c r="AC55" s="11"/>
      <c r="AD55" s="11"/>
      <c r="AE55" s="11"/>
      <c r="AF55" s="11"/>
      <c r="AG55" s="11"/>
      <c r="AH55" s="11"/>
    </row>
    <row r="56" spans="1:34" x14ac:dyDescent="0.25"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AA56" s="11"/>
      <c r="AB56" s="11"/>
      <c r="AC56" s="11"/>
      <c r="AD56" s="11"/>
      <c r="AE56" s="11"/>
      <c r="AF56" s="11"/>
      <c r="AG56" s="11"/>
      <c r="AH56" s="11"/>
    </row>
    <row r="57" spans="1:34" x14ac:dyDescent="0.25"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AA57" s="11"/>
      <c r="AB57" s="11"/>
      <c r="AC57" s="11"/>
      <c r="AD57" s="11"/>
      <c r="AE57" s="11"/>
      <c r="AF57" s="11"/>
      <c r="AG57" s="11"/>
      <c r="AH57" s="11"/>
    </row>
    <row r="58" spans="1:34" x14ac:dyDescent="0.25">
      <c r="A58" s="34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AA58" s="11"/>
      <c r="AB58" s="11"/>
      <c r="AC58" s="11"/>
      <c r="AD58" s="11"/>
      <c r="AE58" s="11"/>
      <c r="AF58" s="11"/>
      <c r="AG58" s="11"/>
      <c r="AH58" s="11"/>
    </row>
    <row r="59" spans="1:34" x14ac:dyDescent="0.25"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AA59" s="11"/>
      <c r="AB59" s="11"/>
      <c r="AC59" s="11"/>
      <c r="AD59" s="11"/>
      <c r="AE59" s="11"/>
      <c r="AF59" s="11"/>
      <c r="AG59" s="11"/>
      <c r="AH59" s="11"/>
    </row>
    <row r="60" spans="1:34" x14ac:dyDescent="0.25"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AA60" s="11"/>
      <c r="AB60" s="11"/>
      <c r="AC60" s="11"/>
      <c r="AD60" s="11"/>
      <c r="AE60" s="11"/>
      <c r="AF60" s="11"/>
      <c r="AG60" s="11"/>
      <c r="AH60" s="11"/>
    </row>
    <row r="61" spans="1:34" x14ac:dyDescent="0.25"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AA61" s="11"/>
      <c r="AB61" s="11"/>
      <c r="AC61" s="11"/>
      <c r="AD61" s="11"/>
      <c r="AE61" s="11"/>
      <c r="AF61" s="11"/>
      <c r="AG61" s="11"/>
      <c r="AH61" s="11"/>
    </row>
    <row r="62" spans="1:34" x14ac:dyDescent="0.25"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AA62" s="11"/>
      <c r="AB62" s="11"/>
      <c r="AC62" s="11"/>
      <c r="AD62" s="11"/>
      <c r="AE62" s="11"/>
      <c r="AF62" s="11"/>
      <c r="AG62" s="11"/>
      <c r="AH62" s="11"/>
    </row>
    <row r="63" spans="1:34" x14ac:dyDescent="0.25"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AA63" s="11"/>
      <c r="AB63" s="11"/>
      <c r="AC63" s="11"/>
      <c r="AD63" s="11"/>
      <c r="AE63" s="11"/>
      <c r="AF63" s="11"/>
      <c r="AG63" s="11"/>
      <c r="AH63" s="11"/>
    </row>
    <row r="64" spans="1:34" x14ac:dyDescent="0.25"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AA64" s="11"/>
      <c r="AB64" s="11"/>
      <c r="AC64" s="11"/>
      <c r="AD64" s="11"/>
      <c r="AE64" s="11"/>
      <c r="AF64" s="11"/>
      <c r="AG64" s="11"/>
      <c r="AH64" s="11"/>
    </row>
    <row r="65" spans="3:34" x14ac:dyDescent="0.25"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AA65" s="11"/>
      <c r="AB65" s="11"/>
      <c r="AC65" s="11"/>
      <c r="AD65" s="11"/>
      <c r="AE65" s="11"/>
      <c r="AF65" s="11"/>
      <c r="AG65" s="11"/>
      <c r="AH65" s="11"/>
    </row>
    <row r="66" spans="3:34" x14ac:dyDescent="0.25"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AA66" s="11"/>
      <c r="AB66" s="11"/>
      <c r="AC66" s="11"/>
      <c r="AD66" s="11"/>
      <c r="AE66" s="11"/>
      <c r="AF66" s="11"/>
      <c r="AG66" s="11"/>
      <c r="AH66" s="11"/>
    </row>
    <row r="67" spans="3:34" x14ac:dyDescent="0.25"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AA67" s="11"/>
      <c r="AB67" s="11"/>
      <c r="AC67" s="11"/>
      <c r="AD67" s="11"/>
      <c r="AE67" s="11"/>
      <c r="AF67" s="11"/>
      <c r="AG67" s="11"/>
      <c r="AH67" s="11"/>
    </row>
    <row r="68" spans="3:34" x14ac:dyDescent="0.25"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AA68" s="11"/>
      <c r="AB68" s="11"/>
      <c r="AC68" s="11"/>
      <c r="AD68" s="11"/>
      <c r="AE68" s="11"/>
      <c r="AF68" s="11"/>
      <c r="AG68" s="11"/>
      <c r="AH68" s="11"/>
    </row>
    <row r="69" spans="3:34" x14ac:dyDescent="0.25"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AA69" s="11"/>
      <c r="AB69" s="11"/>
      <c r="AC69" s="11"/>
      <c r="AD69" s="11"/>
      <c r="AE69" s="11"/>
      <c r="AF69" s="11"/>
      <c r="AG69" s="11"/>
      <c r="AH69" s="11"/>
    </row>
    <row r="70" spans="3:34" x14ac:dyDescent="0.25"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AA70" s="11"/>
      <c r="AB70" s="11"/>
      <c r="AC70" s="11"/>
      <c r="AD70" s="11"/>
      <c r="AE70" s="11"/>
      <c r="AF70" s="11"/>
      <c r="AG70" s="11"/>
      <c r="AH70" s="11"/>
    </row>
    <row r="71" spans="3:34" x14ac:dyDescent="0.25"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AA71" s="11"/>
      <c r="AB71" s="11"/>
      <c r="AC71" s="11"/>
      <c r="AD71" s="11"/>
      <c r="AE71" s="11"/>
      <c r="AF71" s="11"/>
      <c r="AG71" s="11"/>
      <c r="AH71" s="11"/>
    </row>
    <row r="72" spans="3:34" x14ac:dyDescent="0.25"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AA72" s="11"/>
      <c r="AB72" s="11"/>
      <c r="AC72" s="11"/>
      <c r="AD72" s="11"/>
      <c r="AE72" s="11"/>
      <c r="AF72" s="11"/>
      <c r="AG72" s="11"/>
      <c r="AH72" s="11"/>
    </row>
    <row r="73" spans="3:34" x14ac:dyDescent="0.25"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AA73" s="11"/>
      <c r="AB73" s="11"/>
      <c r="AC73" s="11"/>
      <c r="AD73" s="11"/>
      <c r="AE73" s="11"/>
      <c r="AF73" s="11"/>
      <c r="AG73" s="11"/>
      <c r="AH73" s="11"/>
    </row>
    <row r="74" spans="3:34" x14ac:dyDescent="0.25"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AA74" s="11"/>
      <c r="AB74" s="11"/>
      <c r="AC74" s="11"/>
      <c r="AD74" s="11"/>
      <c r="AE74" s="11"/>
      <c r="AF74" s="11"/>
      <c r="AG74" s="11"/>
      <c r="AH74" s="11"/>
    </row>
    <row r="75" spans="3:34" x14ac:dyDescent="0.25"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AA75" s="11"/>
      <c r="AB75" s="11"/>
      <c r="AC75" s="11"/>
      <c r="AD75" s="11"/>
      <c r="AE75" s="11"/>
      <c r="AF75" s="11"/>
      <c r="AG75" s="11"/>
      <c r="AH75" s="11"/>
    </row>
  </sheetData>
  <mergeCells count="4">
    <mergeCell ref="C1:Y1"/>
    <mergeCell ref="AA1:AH1"/>
    <mergeCell ref="C16:Y16"/>
    <mergeCell ref="AA16:AH16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7EFDE8-2159-4BE2-AD4B-E9070488CF66}">
  <dimension ref="A1:AH81"/>
  <sheetViews>
    <sheetView workbookViewId="0"/>
  </sheetViews>
  <sheetFormatPr defaultRowHeight="15" x14ac:dyDescent="0.25"/>
  <cols>
    <col min="1" max="1" width="33" style="10" bestFit="1" customWidth="1"/>
    <col min="2" max="2" width="3.5703125" style="10" customWidth="1"/>
    <col min="3" max="5" width="4.5703125" style="10" bestFit="1" customWidth="1"/>
    <col min="6" max="22" width="5.5703125" style="10" bestFit="1" customWidth="1"/>
    <col min="23" max="25" width="5.5703125" style="10" customWidth="1"/>
    <col min="26" max="26" width="2.140625" style="6" customWidth="1"/>
    <col min="27" max="27" width="4.5703125" style="10" bestFit="1" customWidth="1"/>
    <col min="28" max="34" width="5.5703125" style="10" bestFit="1" customWidth="1"/>
    <col min="35" max="16384" width="9.140625" style="10"/>
  </cols>
  <sheetData>
    <row r="1" spans="1:34" ht="26.25" x14ac:dyDescent="0.25">
      <c r="A1" s="2">
        <v>246</v>
      </c>
      <c r="C1" s="43" t="s">
        <v>3</v>
      </c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AA1" s="43" t="s">
        <v>2</v>
      </c>
      <c r="AB1" s="43"/>
      <c r="AC1" s="43"/>
      <c r="AD1" s="43"/>
      <c r="AE1" s="43"/>
      <c r="AF1" s="43"/>
      <c r="AG1" s="43"/>
      <c r="AH1" s="43"/>
    </row>
    <row r="2" spans="1:34" x14ac:dyDescent="0.25">
      <c r="A2" s="9" t="s">
        <v>0</v>
      </c>
      <c r="B2" s="9" t="s">
        <v>1</v>
      </c>
      <c r="C2" s="9">
        <v>1</v>
      </c>
      <c r="D2" s="9">
        <v>3</v>
      </c>
      <c r="E2" s="9">
        <v>5</v>
      </c>
      <c r="F2" s="9">
        <v>7</v>
      </c>
      <c r="G2" s="9">
        <v>9</v>
      </c>
      <c r="H2" s="9">
        <v>11</v>
      </c>
      <c r="I2" s="9">
        <v>13</v>
      </c>
      <c r="J2" s="9">
        <v>15</v>
      </c>
      <c r="K2" s="9">
        <v>17</v>
      </c>
      <c r="L2" s="9">
        <v>19</v>
      </c>
      <c r="M2" s="9">
        <v>21</v>
      </c>
      <c r="N2" s="9">
        <v>23</v>
      </c>
      <c r="O2" s="9">
        <v>25</v>
      </c>
      <c r="P2" s="9">
        <v>27</v>
      </c>
      <c r="Q2" s="9">
        <v>29</v>
      </c>
      <c r="R2" s="9">
        <v>31</v>
      </c>
      <c r="S2" s="9">
        <v>33</v>
      </c>
      <c r="T2" s="9">
        <v>35</v>
      </c>
      <c r="U2" s="9">
        <v>37</v>
      </c>
      <c r="V2" s="9">
        <v>39</v>
      </c>
      <c r="W2" s="9">
        <v>41</v>
      </c>
      <c r="X2" s="9">
        <v>43</v>
      </c>
      <c r="Y2" s="9">
        <v>45</v>
      </c>
      <c r="AA2" s="9">
        <v>101</v>
      </c>
      <c r="AB2" s="9">
        <v>103</v>
      </c>
      <c r="AC2" s="9">
        <v>105</v>
      </c>
      <c r="AD2" s="9">
        <v>107</v>
      </c>
      <c r="AE2" s="9">
        <v>109</v>
      </c>
      <c r="AF2" s="9">
        <v>111</v>
      </c>
      <c r="AG2" s="9">
        <v>113</v>
      </c>
      <c r="AH2" s="9">
        <v>115</v>
      </c>
    </row>
    <row r="3" spans="1:34" s="23" customFormat="1" x14ac:dyDescent="0.25">
      <c r="A3" s="23" t="s">
        <v>362</v>
      </c>
      <c r="Z3" s="22"/>
    </row>
    <row r="4" spans="1:34" x14ac:dyDescent="0.25">
      <c r="A4" s="13" t="s">
        <v>287</v>
      </c>
      <c r="B4" s="13">
        <v>0</v>
      </c>
      <c r="C4" s="5">
        <v>0.23124999999999998</v>
      </c>
      <c r="D4" s="5">
        <v>0.27291666666666664</v>
      </c>
      <c r="E4" s="5">
        <v>0.35625000000000001</v>
      </c>
      <c r="F4" s="5">
        <v>0.5229166666666667</v>
      </c>
      <c r="G4" s="5">
        <v>0.60625000000000007</v>
      </c>
      <c r="H4" s="5">
        <v>0.68958333333333333</v>
      </c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AA4" s="5">
        <v>0.27291666666666664</v>
      </c>
      <c r="AB4" s="5">
        <v>0.43958333333333338</v>
      </c>
      <c r="AC4" s="5"/>
      <c r="AD4" s="5"/>
      <c r="AE4" s="5"/>
      <c r="AF4" s="5"/>
      <c r="AG4" s="5"/>
      <c r="AH4" s="5"/>
    </row>
    <row r="5" spans="1:34" x14ac:dyDescent="0.25">
      <c r="A5" s="13" t="s">
        <v>262</v>
      </c>
      <c r="B5" s="13">
        <v>2</v>
      </c>
      <c r="C5" s="5">
        <f t="shared" ref="C5:D5" si="0">C4+($B5/1440)</f>
        <v>0.23263888888888887</v>
      </c>
      <c r="D5" s="5">
        <f t="shared" si="0"/>
        <v>0.27430555555555552</v>
      </c>
      <c r="E5" s="5">
        <f t="shared" ref="E5:F5" si="1">E4+($B5/1440)</f>
        <v>0.3576388888888889</v>
      </c>
      <c r="F5" s="5">
        <f t="shared" si="1"/>
        <v>0.52430555555555558</v>
      </c>
      <c r="G5" s="5">
        <f t="shared" ref="G5:H5" si="2">G4+($B5/1440)</f>
        <v>0.60763888888888895</v>
      </c>
      <c r="H5" s="5">
        <f t="shared" si="2"/>
        <v>0.69097222222222221</v>
      </c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AA5" s="5">
        <f t="shared" ref="AA5:AB20" si="3">AA4+($B5/1440)</f>
        <v>0.27430555555555552</v>
      </c>
      <c r="AB5" s="5">
        <f t="shared" si="3"/>
        <v>0.44097222222222227</v>
      </c>
      <c r="AC5" s="5"/>
      <c r="AD5" s="5"/>
      <c r="AE5" s="5"/>
      <c r="AF5" s="5"/>
      <c r="AG5" s="5"/>
      <c r="AH5" s="5"/>
    </row>
    <row r="6" spans="1:34" x14ac:dyDescent="0.25">
      <c r="A6" s="13" t="s">
        <v>261</v>
      </c>
      <c r="B6" s="13">
        <v>2</v>
      </c>
      <c r="C6" s="5">
        <f t="shared" ref="C6:D6" si="4">C5+($B6/1440)</f>
        <v>0.23402777777777775</v>
      </c>
      <c r="D6" s="5">
        <f t="shared" si="4"/>
        <v>0.27569444444444441</v>
      </c>
      <c r="E6" s="5">
        <f t="shared" ref="E6:F6" si="5">E5+($B6/1440)</f>
        <v>0.35902777777777778</v>
      </c>
      <c r="F6" s="5">
        <f t="shared" si="5"/>
        <v>0.52569444444444446</v>
      </c>
      <c r="G6" s="5">
        <f t="shared" ref="G6:H6" si="6">G5+($B6/1440)</f>
        <v>0.60902777777777783</v>
      </c>
      <c r="H6" s="5">
        <f t="shared" si="6"/>
        <v>0.69236111111111109</v>
      </c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AA6" s="5">
        <f t="shared" si="3"/>
        <v>0.27569444444444441</v>
      </c>
      <c r="AB6" s="5">
        <f t="shared" si="3"/>
        <v>0.44236111111111115</v>
      </c>
      <c r="AC6" s="5"/>
      <c r="AD6" s="5"/>
      <c r="AE6" s="5"/>
      <c r="AF6" s="5"/>
      <c r="AG6" s="5"/>
      <c r="AH6" s="5"/>
    </row>
    <row r="7" spans="1:34" x14ac:dyDescent="0.25">
      <c r="A7" s="13" t="s">
        <v>29</v>
      </c>
      <c r="B7" s="13">
        <v>1</v>
      </c>
      <c r="C7" s="5">
        <f t="shared" ref="C7:D7" si="7">C6+($B7/1440)</f>
        <v>0.23472222222222219</v>
      </c>
      <c r="D7" s="5">
        <f t="shared" si="7"/>
        <v>0.27638888888888885</v>
      </c>
      <c r="E7" s="5">
        <f t="shared" ref="E7:F7" si="8">E6+($B7/1440)</f>
        <v>0.35972222222222222</v>
      </c>
      <c r="F7" s="5">
        <f t="shared" si="8"/>
        <v>0.52638888888888891</v>
      </c>
      <c r="G7" s="5">
        <f t="shared" ref="G7:H7" si="9">G6+($B7/1440)</f>
        <v>0.60972222222222228</v>
      </c>
      <c r="H7" s="5">
        <f t="shared" si="9"/>
        <v>0.69305555555555554</v>
      </c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AA7" s="5">
        <f t="shared" si="3"/>
        <v>0.27638888888888885</v>
      </c>
      <c r="AB7" s="5">
        <f t="shared" si="3"/>
        <v>0.44305555555555559</v>
      </c>
      <c r="AC7" s="5"/>
      <c r="AD7" s="5"/>
      <c r="AE7" s="5"/>
      <c r="AF7" s="5"/>
      <c r="AG7" s="5"/>
      <c r="AH7" s="5"/>
    </row>
    <row r="8" spans="1:34" x14ac:dyDescent="0.25">
      <c r="A8" s="13" t="s">
        <v>317</v>
      </c>
      <c r="B8" s="13">
        <v>2</v>
      </c>
      <c r="C8" s="5">
        <f t="shared" ref="C8:D8" si="10">C7+($B8/1440)</f>
        <v>0.23611111111111108</v>
      </c>
      <c r="D8" s="5">
        <f t="shared" si="10"/>
        <v>0.27777777777777773</v>
      </c>
      <c r="E8" s="5">
        <f t="shared" ref="E8:F8" si="11">E7+($B8/1440)</f>
        <v>0.3611111111111111</v>
      </c>
      <c r="F8" s="5">
        <f t="shared" si="11"/>
        <v>0.52777777777777779</v>
      </c>
      <c r="G8" s="5">
        <f t="shared" ref="G8:H8" si="12">G7+($B8/1440)</f>
        <v>0.61111111111111116</v>
      </c>
      <c r="H8" s="5">
        <f t="shared" si="12"/>
        <v>0.69444444444444442</v>
      </c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AA8" s="5">
        <f t="shared" si="3"/>
        <v>0.27777777777777773</v>
      </c>
      <c r="AB8" s="5">
        <f t="shared" si="3"/>
        <v>0.44444444444444448</v>
      </c>
      <c r="AC8" s="5"/>
      <c r="AD8" s="5"/>
      <c r="AE8" s="5"/>
      <c r="AF8" s="5"/>
      <c r="AG8" s="5"/>
      <c r="AH8" s="5"/>
    </row>
    <row r="9" spans="1:34" x14ac:dyDescent="0.25">
      <c r="A9" s="13" t="s">
        <v>344</v>
      </c>
      <c r="B9" s="10">
        <v>2</v>
      </c>
      <c r="C9" s="5">
        <f t="shared" ref="C9:D9" si="13">C8+($B9/1440)</f>
        <v>0.23749999999999996</v>
      </c>
      <c r="D9" s="5">
        <f t="shared" si="13"/>
        <v>0.27916666666666662</v>
      </c>
      <c r="E9" s="5">
        <f t="shared" ref="E9:F9" si="14">E8+($B9/1440)</f>
        <v>0.36249999999999999</v>
      </c>
      <c r="F9" s="5">
        <f t="shared" si="14"/>
        <v>0.52916666666666667</v>
      </c>
      <c r="G9" s="5">
        <f t="shared" ref="G9:H9" si="15">G8+($B9/1440)</f>
        <v>0.61250000000000004</v>
      </c>
      <c r="H9" s="5">
        <f t="shared" si="15"/>
        <v>0.6958333333333333</v>
      </c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AA9" s="5">
        <f t="shared" si="3"/>
        <v>0.27916666666666662</v>
      </c>
      <c r="AB9" s="5">
        <f t="shared" si="3"/>
        <v>0.44583333333333336</v>
      </c>
      <c r="AC9" s="5"/>
      <c r="AD9" s="5"/>
      <c r="AE9" s="5"/>
      <c r="AF9" s="5"/>
      <c r="AG9" s="5"/>
      <c r="AH9" s="5"/>
    </row>
    <row r="10" spans="1:34" x14ac:dyDescent="0.25">
      <c r="A10" s="13" t="s">
        <v>345</v>
      </c>
      <c r="B10" s="10">
        <v>1</v>
      </c>
      <c r="C10" s="5">
        <f t="shared" ref="C10:D10" si="16">C9+($B10/1440)</f>
        <v>0.2381944444444444</v>
      </c>
      <c r="D10" s="5">
        <f t="shared" si="16"/>
        <v>0.27986111111111106</v>
      </c>
      <c r="E10" s="5">
        <f t="shared" ref="E10:F10" si="17">E9+($B10/1440)</f>
        <v>0.36319444444444443</v>
      </c>
      <c r="F10" s="5">
        <f t="shared" si="17"/>
        <v>0.52986111111111112</v>
      </c>
      <c r="G10" s="5">
        <f t="shared" ref="G10:H10" si="18">G9+($B10/1440)</f>
        <v>0.61319444444444449</v>
      </c>
      <c r="H10" s="5">
        <f t="shared" si="18"/>
        <v>0.69652777777777775</v>
      </c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AA10" s="5">
        <f t="shared" si="3"/>
        <v>0.27986111111111106</v>
      </c>
      <c r="AB10" s="5">
        <f t="shared" si="3"/>
        <v>0.4465277777777778</v>
      </c>
      <c r="AC10" s="5"/>
      <c r="AD10" s="5"/>
      <c r="AE10" s="5"/>
      <c r="AF10" s="5"/>
      <c r="AG10" s="5"/>
      <c r="AH10" s="5"/>
    </row>
    <row r="11" spans="1:34" x14ac:dyDescent="0.25">
      <c r="A11" s="13" t="s">
        <v>346</v>
      </c>
      <c r="B11" s="10">
        <v>1</v>
      </c>
      <c r="C11" s="5">
        <f t="shared" ref="C11:D11" si="19">C10+($B11/1440)</f>
        <v>0.23888888888888885</v>
      </c>
      <c r="D11" s="5">
        <f t="shared" si="19"/>
        <v>0.2805555555555555</v>
      </c>
      <c r="E11" s="5">
        <f t="shared" ref="E11:F11" si="20">E10+($B11/1440)</f>
        <v>0.36388888888888887</v>
      </c>
      <c r="F11" s="5">
        <f t="shared" si="20"/>
        <v>0.53055555555555556</v>
      </c>
      <c r="G11" s="5">
        <f t="shared" ref="G11:H11" si="21">G10+($B11/1440)</f>
        <v>0.61388888888888893</v>
      </c>
      <c r="H11" s="5">
        <f t="shared" si="21"/>
        <v>0.69722222222222219</v>
      </c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AA11" s="5">
        <f t="shared" si="3"/>
        <v>0.2805555555555555</v>
      </c>
      <c r="AB11" s="5">
        <f t="shared" si="3"/>
        <v>0.44722222222222224</v>
      </c>
      <c r="AC11" s="5"/>
      <c r="AD11" s="5"/>
      <c r="AE11" s="5"/>
      <c r="AF11" s="5"/>
      <c r="AG11" s="5"/>
      <c r="AH11" s="5"/>
    </row>
    <row r="12" spans="1:34" x14ac:dyDescent="0.25">
      <c r="A12" s="13" t="s">
        <v>347</v>
      </c>
      <c r="B12" s="10">
        <v>1</v>
      </c>
      <c r="C12" s="5">
        <f t="shared" ref="C12:D12" si="22">C11+($B12/1440)</f>
        <v>0.23958333333333329</v>
      </c>
      <c r="D12" s="5">
        <f t="shared" si="22"/>
        <v>0.28124999999999994</v>
      </c>
      <c r="E12" s="5">
        <f t="shared" ref="E12:F12" si="23">E11+($B12/1440)</f>
        <v>0.36458333333333331</v>
      </c>
      <c r="F12" s="5">
        <f t="shared" si="23"/>
        <v>0.53125</v>
      </c>
      <c r="G12" s="5">
        <f t="shared" ref="G12:H12" si="24">G11+($B12/1440)</f>
        <v>0.61458333333333337</v>
      </c>
      <c r="H12" s="5">
        <f t="shared" si="24"/>
        <v>0.69791666666666663</v>
      </c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AA12" s="5">
        <f t="shared" si="3"/>
        <v>0.28124999999999994</v>
      </c>
      <c r="AB12" s="5">
        <f t="shared" si="3"/>
        <v>0.44791666666666669</v>
      </c>
      <c r="AC12" s="5"/>
      <c r="AD12" s="5"/>
      <c r="AE12" s="5"/>
      <c r="AF12" s="5"/>
      <c r="AG12" s="5"/>
      <c r="AH12" s="5"/>
    </row>
    <row r="13" spans="1:34" x14ac:dyDescent="0.25">
      <c r="A13" s="13" t="s">
        <v>348</v>
      </c>
      <c r="B13" s="10">
        <v>1</v>
      </c>
      <c r="C13" s="5">
        <f t="shared" ref="C13:D13" si="25">C12+($B13/1440)</f>
        <v>0.24027777777777773</v>
      </c>
      <c r="D13" s="5">
        <f t="shared" si="25"/>
        <v>0.28194444444444439</v>
      </c>
      <c r="E13" s="5">
        <f t="shared" ref="E13:F13" si="26">E12+($B13/1440)</f>
        <v>0.36527777777777776</v>
      </c>
      <c r="F13" s="5">
        <f t="shared" si="26"/>
        <v>0.53194444444444444</v>
      </c>
      <c r="G13" s="5">
        <f t="shared" ref="G13:H13" si="27">G12+($B13/1440)</f>
        <v>0.61527777777777781</v>
      </c>
      <c r="H13" s="5">
        <f t="shared" si="27"/>
        <v>0.69861111111111107</v>
      </c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AA13" s="5">
        <f t="shared" si="3"/>
        <v>0.28194444444444439</v>
      </c>
      <c r="AB13" s="5">
        <f t="shared" si="3"/>
        <v>0.44861111111111113</v>
      </c>
      <c r="AC13" s="5"/>
      <c r="AD13" s="5"/>
      <c r="AE13" s="5"/>
      <c r="AF13" s="5"/>
      <c r="AG13" s="5"/>
      <c r="AH13" s="5"/>
    </row>
    <row r="14" spans="1:34" x14ac:dyDescent="0.25">
      <c r="A14" s="13" t="s">
        <v>349</v>
      </c>
      <c r="B14" s="10">
        <v>2</v>
      </c>
      <c r="C14" s="5">
        <f t="shared" ref="C14:D14" si="28">C13+($B14/1440)</f>
        <v>0.24166666666666661</v>
      </c>
      <c r="D14" s="5">
        <f t="shared" si="28"/>
        <v>0.28333333333333327</v>
      </c>
      <c r="E14" s="5">
        <f t="shared" ref="E14:F14" si="29">E13+($B14/1440)</f>
        <v>0.36666666666666664</v>
      </c>
      <c r="F14" s="5">
        <f t="shared" si="29"/>
        <v>0.53333333333333333</v>
      </c>
      <c r="G14" s="5">
        <f t="shared" ref="G14:H14" si="30">G13+($B14/1440)</f>
        <v>0.6166666666666667</v>
      </c>
      <c r="H14" s="5">
        <f t="shared" si="30"/>
        <v>0.7</v>
      </c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AA14" s="5">
        <f t="shared" si="3"/>
        <v>0.28333333333333327</v>
      </c>
      <c r="AB14" s="5">
        <f t="shared" si="3"/>
        <v>0.45</v>
      </c>
      <c r="AC14" s="5"/>
      <c r="AD14" s="5"/>
      <c r="AE14" s="5"/>
      <c r="AF14" s="5"/>
      <c r="AG14" s="5"/>
      <c r="AH14" s="5"/>
    </row>
    <row r="15" spans="1:34" x14ac:dyDescent="0.25">
      <c r="A15" s="13" t="s">
        <v>350</v>
      </c>
      <c r="B15" s="10">
        <v>1</v>
      </c>
      <c r="C15" s="5">
        <f t="shared" ref="C15:D15" si="31">C14+($B15/1440)</f>
        <v>0.24236111111111105</v>
      </c>
      <c r="D15" s="5">
        <f t="shared" si="31"/>
        <v>0.28402777777777771</v>
      </c>
      <c r="E15" s="5">
        <f t="shared" ref="E15:F15" si="32">E14+($B15/1440)</f>
        <v>0.36736111111111108</v>
      </c>
      <c r="F15" s="5">
        <f t="shared" si="32"/>
        <v>0.53402777777777777</v>
      </c>
      <c r="G15" s="5">
        <f t="shared" ref="G15:H15" si="33">G14+($B15/1440)</f>
        <v>0.61736111111111114</v>
      </c>
      <c r="H15" s="5">
        <f t="shared" si="33"/>
        <v>0.7006944444444444</v>
      </c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AA15" s="5">
        <f t="shared" si="3"/>
        <v>0.28402777777777771</v>
      </c>
      <c r="AB15" s="5">
        <f t="shared" si="3"/>
        <v>0.45069444444444445</v>
      </c>
      <c r="AC15" s="5"/>
      <c r="AD15" s="5"/>
      <c r="AE15" s="5"/>
      <c r="AF15" s="5"/>
      <c r="AG15" s="5"/>
      <c r="AH15" s="5"/>
    </row>
    <row r="16" spans="1:34" x14ac:dyDescent="0.25">
      <c r="A16" s="13" t="s">
        <v>351</v>
      </c>
      <c r="B16" s="10">
        <v>1</v>
      </c>
      <c r="C16" s="5">
        <f t="shared" ref="C16:D16" si="34">C15+($B16/1440)</f>
        <v>0.2430555555555555</v>
      </c>
      <c r="D16" s="5">
        <f t="shared" si="34"/>
        <v>0.28472222222222215</v>
      </c>
      <c r="E16" s="5">
        <f t="shared" ref="E16:F16" si="35">E15+($B16/1440)</f>
        <v>0.36805555555555552</v>
      </c>
      <c r="F16" s="5">
        <f t="shared" si="35"/>
        <v>0.53472222222222221</v>
      </c>
      <c r="G16" s="5">
        <f t="shared" ref="G16:H16" si="36">G15+($B16/1440)</f>
        <v>0.61805555555555558</v>
      </c>
      <c r="H16" s="5">
        <f t="shared" si="36"/>
        <v>0.70138888888888884</v>
      </c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AA16" s="5">
        <f t="shared" si="3"/>
        <v>0.28472222222222215</v>
      </c>
      <c r="AB16" s="5">
        <f t="shared" si="3"/>
        <v>0.4513888888888889</v>
      </c>
      <c r="AC16" s="5"/>
      <c r="AD16" s="5"/>
      <c r="AE16" s="5"/>
      <c r="AF16" s="5"/>
      <c r="AG16" s="5"/>
      <c r="AH16" s="5"/>
    </row>
    <row r="17" spans="1:34" x14ac:dyDescent="0.25">
      <c r="A17" s="13" t="s">
        <v>352</v>
      </c>
      <c r="B17" s="10">
        <v>2</v>
      </c>
      <c r="C17" s="5">
        <f t="shared" ref="C17:D17" si="37">C16+($B17/1440)</f>
        <v>0.24444444444444438</v>
      </c>
      <c r="D17" s="5">
        <f t="shared" si="37"/>
        <v>0.28611111111111104</v>
      </c>
      <c r="E17" s="5">
        <f t="shared" ref="E17:F17" si="38">E16+($B17/1440)</f>
        <v>0.36944444444444441</v>
      </c>
      <c r="F17" s="5">
        <f t="shared" si="38"/>
        <v>0.53611111111111109</v>
      </c>
      <c r="G17" s="5">
        <f t="shared" ref="G17:H17" si="39">G16+($B17/1440)</f>
        <v>0.61944444444444446</v>
      </c>
      <c r="H17" s="5">
        <f t="shared" si="39"/>
        <v>0.70277777777777772</v>
      </c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AA17" s="5">
        <f t="shared" si="3"/>
        <v>0.28611111111111104</v>
      </c>
      <c r="AB17" s="5">
        <f t="shared" si="3"/>
        <v>0.45277777777777778</v>
      </c>
      <c r="AC17" s="5"/>
      <c r="AD17" s="5"/>
      <c r="AE17" s="5"/>
      <c r="AF17" s="5"/>
      <c r="AG17" s="5"/>
      <c r="AH17" s="5"/>
    </row>
    <row r="18" spans="1:34" x14ac:dyDescent="0.25">
      <c r="A18" s="13" t="s">
        <v>353</v>
      </c>
      <c r="B18" s="10">
        <v>1</v>
      </c>
      <c r="C18" s="5">
        <f t="shared" ref="C18:D18" si="40">C17+($B18/1440)</f>
        <v>0.24513888888888882</v>
      </c>
      <c r="D18" s="5">
        <f t="shared" si="40"/>
        <v>0.28680555555555548</v>
      </c>
      <c r="E18" s="5">
        <f t="shared" ref="E18:F18" si="41">E17+($B18/1440)</f>
        <v>0.37013888888888885</v>
      </c>
      <c r="F18" s="5">
        <f t="shared" si="41"/>
        <v>0.53680555555555554</v>
      </c>
      <c r="G18" s="5">
        <f t="shared" ref="G18:H18" si="42">G17+($B18/1440)</f>
        <v>0.62013888888888891</v>
      </c>
      <c r="H18" s="5">
        <f t="shared" si="42"/>
        <v>0.70347222222222217</v>
      </c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AA18" s="5">
        <f t="shared" si="3"/>
        <v>0.28680555555555548</v>
      </c>
      <c r="AB18" s="5">
        <f t="shared" si="3"/>
        <v>0.45347222222222222</v>
      </c>
      <c r="AC18" s="5"/>
      <c r="AD18" s="5"/>
      <c r="AE18" s="5"/>
      <c r="AF18" s="5"/>
      <c r="AG18" s="5"/>
      <c r="AH18" s="5"/>
    </row>
    <row r="19" spans="1:34" x14ac:dyDescent="0.25">
      <c r="A19" s="13" t="s">
        <v>354</v>
      </c>
      <c r="B19" s="10">
        <v>1</v>
      </c>
      <c r="C19" s="5">
        <f t="shared" ref="C19:D19" si="43">C18+($B19/1440)</f>
        <v>0.24583333333333326</v>
      </c>
      <c r="D19" s="5">
        <f t="shared" si="43"/>
        <v>0.28749999999999992</v>
      </c>
      <c r="E19" s="5">
        <f t="shared" ref="E19:F19" si="44">E18+($B19/1440)</f>
        <v>0.37083333333333329</v>
      </c>
      <c r="F19" s="5">
        <f t="shared" si="44"/>
        <v>0.53749999999999998</v>
      </c>
      <c r="G19" s="5">
        <f t="shared" ref="G19:H19" si="45">G18+($B19/1440)</f>
        <v>0.62083333333333335</v>
      </c>
      <c r="H19" s="5">
        <f t="shared" si="45"/>
        <v>0.70416666666666661</v>
      </c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AA19" s="5">
        <f t="shared" si="3"/>
        <v>0.28749999999999992</v>
      </c>
      <c r="AB19" s="5">
        <f t="shared" si="3"/>
        <v>0.45416666666666666</v>
      </c>
      <c r="AC19" s="5"/>
      <c r="AD19" s="5"/>
      <c r="AE19" s="5"/>
      <c r="AF19" s="5"/>
      <c r="AG19" s="5"/>
      <c r="AH19" s="5"/>
    </row>
    <row r="20" spans="1:34" x14ac:dyDescent="0.25">
      <c r="A20" s="13" t="s">
        <v>355</v>
      </c>
      <c r="B20" s="10">
        <v>1</v>
      </c>
      <c r="C20" s="5">
        <f t="shared" ref="C20:D20" si="46">C19+($B20/1440)</f>
        <v>0.24652777777777771</v>
      </c>
      <c r="D20" s="5">
        <f t="shared" si="46"/>
        <v>0.28819444444444436</v>
      </c>
      <c r="E20" s="5">
        <f t="shared" ref="E20:F20" si="47">E19+($B20/1440)</f>
        <v>0.37152777777777773</v>
      </c>
      <c r="F20" s="5">
        <f t="shared" si="47"/>
        <v>0.53819444444444442</v>
      </c>
      <c r="G20" s="5">
        <f t="shared" ref="G20:H20" si="48">G19+($B20/1440)</f>
        <v>0.62152777777777779</v>
      </c>
      <c r="H20" s="5">
        <f t="shared" si="48"/>
        <v>0.70486111111111105</v>
      </c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AA20" s="5">
        <f t="shared" si="3"/>
        <v>0.28819444444444436</v>
      </c>
      <c r="AB20" s="5">
        <f t="shared" si="3"/>
        <v>0.4548611111111111</v>
      </c>
      <c r="AC20" s="5"/>
      <c r="AD20" s="5"/>
      <c r="AE20" s="5"/>
      <c r="AF20" s="5"/>
      <c r="AG20" s="5"/>
      <c r="AH20" s="5"/>
    </row>
    <row r="22" spans="1:34" ht="26.25" x14ac:dyDescent="0.25">
      <c r="A22" s="2">
        <v>246</v>
      </c>
      <c r="C22" s="43" t="s">
        <v>3</v>
      </c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AA22" s="43" t="s">
        <v>2</v>
      </c>
      <c r="AB22" s="43"/>
      <c r="AC22" s="43"/>
      <c r="AD22" s="43"/>
      <c r="AE22" s="43"/>
      <c r="AF22" s="43"/>
      <c r="AG22" s="43"/>
      <c r="AH22" s="43"/>
    </row>
    <row r="23" spans="1:34" x14ac:dyDescent="0.25">
      <c r="A23" s="9" t="s">
        <v>0</v>
      </c>
      <c r="B23" s="9" t="s">
        <v>1</v>
      </c>
      <c r="C23" s="9">
        <v>2</v>
      </c>
      <c r="D23" s="9">
        <v>4</v>
      </c>
      <c r="E23" s="9">
        <v>6</v>
      </c>
      <c r="F23" s="9">
        <v>8</v>
      </c>
      <c r="G23" s="9">
        <v>10</v>
      </c>
      <c r="H23" s="9">
        <v>12</v>
      </c>
      <c r="I23" s="9">
        <v>14</v>
      </c>
      <c r="J23" s="9">
        <v>16</v>
      </c>
      <c r="K23" s="9">
        <v>18</v>
      </c>
      <c r="L23" s="9">
        <v>20</v>
      </c>
      <c r="M23" s="9">
        <v>22</v>
      </c>
      <c r="N23" s="9">
        <v>24</v>
      </c>
      <c r="O23" s="9">
        <v>26</v>
      </c>
      <c r="P23" s="9">
        <v>28</v>
      </c>
      <c r="Q23" s="9">
        <v>30</v>
      </c>
      <c r="R23" s="9">
        <v>32</v>
      </c>
      <c r="S23" s="9">
        <v>34</v>
      </c>
      <c r="T23" s="9">
        <v>36</v>
      </c>
      <c r="U23" s="9">
        <v>38</v>
      </c>
      <c r="V23" s="9">
        <v>40</v>
      </c>
      <c r="W23" s="9">
        <v>42</v>
      </c>
      <c r="X23" s="9">
        <v>44</v>
      </c>
      <c r="Y23" s="9">
        <v>46</v>
      </c>
      <c r="AA23" s="9">
        <v>102</v>
      </c>
      <c r="AB23" s="9">
        <v>104</v>
      </c>
      <c r="AC23" s="9">
        <v>106</v>
      </c>
      <c r="AD23" s="9">
        <v>108</v>
      </c>
      <c r="AE23" s="9">
        <v>110</v>
      </c>
      <c r="AF23" s="9">
        <v>112</v>
      </c>
      <c r="AG23" s="9">
        <v>114</v>
      </c>
      <c r="AH23" s="9">
        <v>116</v>
      </c>
    </row>
    <row r="24" spans="1:34" s="23" customFormat="1" x14ac:dyDescent="0.25">
      <c r="A24" s="23" t="s">
        <v>362</v>
      </c>
      <c r="Z24" s="22"/>
    </row>
    <row r="25" spans="1:34" x14ac:dyDescent="0.25">
      <c r="A25" s="13" t="s">
        <v>355</v>
      </c>
      <c r="B25" s="10">
        <v>0</v>
      </c>
      <c r="C25" s="11">
        <v>0.21180555555555555</v>
      </c>
      <c r="D25" s="11">
        <v>0.25347222222222221</v>
      </c>
      <c r="E25" s="11">
        <v>0.2951388888888889</v>
      </c>
      <c r="F25" s="11">
        <v>0.37847222222222227</v>
      </c>
      <c r="G25" s="11">
        <v>0.54513888888888895</v>
      </c>
      <c r="H25" s="11">
        <v>0.62847222222222221</v>
      </c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AA25" s="7">
        <v>0.2951388888888889</v>
      </c>
      <c r="AB25" s="5">
        <v>0.46180555555555558</v>
      </c>
      <c r="AC25" s="7"/>
      <c r="AD25" s="5"/>
      <c r="AE25" s="7"/>
      <c r="AF25" s="5"/>
      <c r="AG25" s="7"/>
      <c r="AH25" s="5"/>
    </row>
    <row r="26" spans="1:34" x14ac:dyDescent="0.25">
      <c r="A26" s="13" t="s">
        <v>354</v>
      </c>
      <c r="B26" s="13">
        <v>1</v>
      </c>
      <c r="C26" s="5">
        <f t="shared" ref="C26:D26" si="49">C25+($B26/1440)</f>
        <v>0.21249999999999999</v>
      </c>
      <c r="D26" s="5">
        <f t="shared" si="49"/>
        <v>0.25416666666666665</v>
      </c>
      <c r="E26" s="5">
        <f t="shared" ref="E26:F26" si="50">E25+($B26/1440)</f>
        <v>0.29583333333333334</v>
      </c>
      <c r="F26" s="5">
        <f t="shared" si="50"/>
        <v>0.37916666666666671</v>
      </c>
      <c r="G26" s="5">
        <f t="shared" ref="G26:H26" si="51">G25+($B26/1440)</f>
        <v>0.54583333333333339</v>
      </c>
      <c r="H26" s="5">
        <f t="shared" si="51"/>
        <v>0.62916666666666665</v>
      </c>
      <c r="I26" s="5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AA26" s="5">
        <f t="shared" ref="AA26:AB26" si="52">AA25+($B26/1440)</f>
        <v>0.29583333333333334</v>
      </c>
      <c r="AB26" s="5">
        <f t="shared" si="52"/>
        <v>0.46250000000000002</v>
      </c>
      <c r="AC26" s="7"/>
      <c r="AD26" s="5"/>
      <c r="AE26" s="7"/>
      <c r="AF26" s="5"/>
      <c r="AG26" s="7"/>
      <c r="AH26" s="5"/>
    </row>
    <row r="27" spans="1:34" x14ac:dyDescent="0.25">
      <c r="A27" s="13" t="s">
        <v>353</v>
      </c>
      <c r="B27" s="13">
        <v>1</v>
      </c>
      <c r="C27" s="5">
        <f t="shared" ref="C27:D27" si="53">C26+($B27/1440)</f>
        <v>0.21319444444444444</v>
      </c>
      <c r="D27" s="5">
        <f t="shared" si="53"/>
        <v>0.25486111111111109</v>
      </c>
      <c r="E27" s="5">
        <f t="shared" ref="E27:F27" si="54">E26+($B27/1440)</f>
        <v>0.29652777777777778</v>
      </c>
      <c r="F27" s="5">
        <f t="shared" si="54"/>
        <v>0.37986111111111115</v>
      </c>
      <c r="G27" s="5">
        <f t="shared" ref="G27:H27" si="55">G26+($B27/1440)</f>
        <v>0.54652777777777783</v>
      </c>
      <c r="H27" s="5">
        <f t="shared" si="55"/>
        <v>0.62986111111111109</v>
      </c>
      <c r="I27" s="5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AA27" s="5">
        <f t="shared" ref="AA27:AB27" si="56">AA26+($B27/1440)</f>
        <v>0.29652777777777778</v>
      </c>
      <c r="AB27" s="5">
        <f t="shared" si="56"/>
        <v>0.46319444444444446</v>
      </c>
      <c r="AC27" s="7"/>
      <c r="AD27" s="5"/>
      <c r="AE27" s="7"/>
      <c r="AF27" s="5"/>
      <c r="AG27" s="7"/>
      <c r="AH27" s="5"/>
    </row>
    <row r="28" spans="1:34" x14ac:dyDescent="0.25">
      <c r="A28" s="13" t="s">
        <v>352</v>
      </c>
      <c r="B28" s="13">
        <v>1</v>
      </c>
      <c r="C28" s="5">
        <f t="shared" ref="C28:D28" si="57">C27+($B28/1440)</f>
        <v>0.21388888888888888</v>
      </c>
      <c r="D28" s="5">
        <f t="shared" si="57"/>
        <v>0.25555555555555554</v>
      </c>
      <c r="E28" s="5">
        <f t="shared" ref="E28:F28" si="58">E27+($B28/1440)</f>
        <v>0.29722222222222222</v>
      </c>
      <c r="F28" s="5">
        <f t="shared" si="58"/>
        <v>0.38055555555555559</v>
      </c>
      <c r="G28" s="5">
        <f t="shared" ref="G28:H28" si="59">G27+($B28/1440)</f>
        <v>0.54722222222222228</v>
      </c>
      <c r="H28" s="5">
        <f t="shared" si="59"/>
        <v>0.63055555555555554</v>
      </c>
      <c r="I28" s="5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AA28" s="5">
        <f t="shared" ref="AA28:AB28" si="60">AA27+($B28/1440)</f>
        <v>0.29722222222222222</v>
      </c>
      <c r="AB28" s="5">
        <f t="shared" si="60"/>
        <v>0.46388888888888891</v>
      </c>
      <c r="AC28" s="7"/>
      <c r="AD28" s="5"/>
      <c r="AE28" s="7"/>
      <c r="AF28" s="5"/>
      <c r="AG28" s="7"/>
      <c r="AH28" s="5"/>
    </row>
    <row r="29" spans="1:34" x14ac:dyDescent="0.25">
      <c r="A29" s="13" t="s">
        <v>351</v>
      </c>
      <c r="B29" s="13">
        <v>2</v>
      </c>
      <c r="C29" s="5">
        <f t="shared" ref="C29:D29" si="61">C28+($B29/1440)</f>
        <v>0.21527777777777776</v>
      </c>
      <c r="D29" s="5">
        <f t="shared" si="61"/>
        <v>0.25694444444444442</v>
      </c>
      <c r="E29" s="5">
        <f t="shared" ref="E29:F29" si="62">E28+($B29/1440)</f>
        <v>0.2986111111111111</v>
      </c>
      <c r="F29" s="5">
        <f t="shared" si="62"/>
        <v>0.38194444444444448</v>
      </c>
      <c r="G29" s="5">
        <f t="shared" ref="G29:H29" si="63">G28+($B29/1440)</f>
        <v>0.54861111111111116</v>
      </c>
      <c r="H29" s="5">
        <f t="shared" si="63"/>
        <v>0.63194444444444442</v>
      </c>
      <c r="I29" s="5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AA29" s="5">
        <f t="shared" ref="AA29:AB29" si="64">AA28+($B29/1440)</f>
        <v>0.2986111111111111</v>
      </c>
      <c r="AB29" s="5">
        <f t="shared" si="64"/>
        <v>0.46527777777777779</v>
      </c>
      <c r="AC29" s="7"/>
      <c r="AD29" s="5"/>
      <c r="AE29" s="7"/>
      <c r="AF29" s="5"/>
      <c r="AG29" s="7"/>
      <c r="AH29" s="5"/>
    </row>
    <row r="30" spans="1:34" x14ac:dyDescent="0.25">
      <c r="A30" s="13" t="s">
        <v>350</v>
      </c>
      <c r="B30" s="13">
        <v>1</v>
      </c>
      <c r="C30" s="5">
        <f t="shared" ref="C30:D30" si="65">C29+($B30/1440)</f>
        <v>0.2159722222222222</v>
      </c>
      <c r="D30" s="5">
        <f t="shared" si="65"/>
        <v>0.25763888888888886</v>
      </c>
      <c r="E30" s="5">
        <f t="shared" ref="E30:F30" si="66">E29+($B30/1440)</f>
        <v>0.29930555555555555</v>
      </c>
      <c r="F30" s="5">
        <f t="shared" si="66"/>
        <v>0.38263888888888892</v>
      </c>
      <c r="G30" s="5">
        <f t="shared" ref="G30:H30" si="67">G29+($B30/1440)</f>
        <v>0.5493055555555556</v>
      </c>
      <c r="H30" s="5">
        <f t="shared" si="67"/>
        <v>0.63263888888888886</v>
      </c>
      <c r="I30" s="5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AA30" s="5">
        <f t="shared" ref="AA30:AB30" si="68">AA29+($B30/1440)</f>
        <v>0.29930555555555555</v>
      </c>
      <c r="AB30" s="5">
        <f t="shared" si="68"/>
        <v>0.46597222222222223</v>
      </c>
      <c r="AC30" s="7"/>
      <c r="AD30" s="5"/>
      <c r="AE30" s="7"/>
      <c r="AF30" s="5"/>
      <c r="AG30" s="7"/>
      <c r="AH30" s="5"/>
    </row>
    <row r="31" spans="1:34" x14ac:dyDescent="0.25">
      <c r="A31" s="13" t="s">
        <v>349</v>
      </c>
      <c r="B31" s="13">
        <v>1</v>
      </c>
      <c r="C31" s="5">
        <f t="shared" ref="C31:D31" si="69">C30+($B31/1440)</f>
        <v>0.21666666666666665</v>
      </c>
      <c r="D31" s="5">
        <f t="shared" si="69"/>
        <v>0.2583333333333333</v>
      </c>
      <c r="E31" s="5">
        <f t="shared" ref="E31:F31" si="70">E30+($B31/1440)</f>
        <v>0.3</v>
      </c>
      <c r="F31" s="5">
        <f t="shared" si="70"/>
        <v>0.38333333333333336</v>
      </c>
      <c r="G31" s="5">
        <f t="shared" ref="G31:H31" si="71">G30+($B31/1440)</f>
        <v>0.55000000000000004</v>
      </c>
      <c r="H31" s="5">
        <f t="shared" si="71"/>
        <v>0.6333333333333333</v>
      </c>
      <c r="I31" s="5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AA31" s="5">
        <f t="shared" ref="AA31:AB31" si="72">AA30+($B31/1440)</f>
        <v>0.3</v>
      </c>
      <c r="AB31" s="5">
        <f t="shared" si="72"/>
        <v>0.46666666666666667</v>
      </c>
      <c r="AC31" s="7"/>
      <c r="AD31" s="5"/>
      <c r="AE31" s="7"/>
      <c r="AF31" s="5"/>
      <c r="AG31" s="7"/>
      <c r="AH31" s="5"/>
    </row>
    <row r="32" spans="1:34" x14ac:dyDescent="0.25">
      <c r="A32" s="13" t="s">
        <v>348</v>
      </c>
      <c r="B32" s="13">
        <v>2</v>
      </c>
      <c r="C32" s="5">
        <f t="shared" ref="C32:D32" si="73">C31+($B32/1440)</f>
        <v>0.21805555555555553</v>
      </c>
      <c r="D32" s="5">
        <f t="shared" si="73"/>
        <v>0.25972222222222219</v>
      </c>
      <c r="E32" s="5">
        <f t="shared" ref="E32:F32" si="74">E31+($B32/1440)</f>
        <v>0.30138888888888887</v>
      </c>
      <c r="F32" s="5">
        <f t="shared" si="74"/>
        <v>0.38472222222222224</v>
      </c>
      <c r="G32" s="5">
        <f t="shared" ref="G32:H32" si="75">G31+($B32/1440)</f>
        <v>0.55138888888888893</v>
      </c>
      <c r="H32" s="5">
        <f t="shared" si="75"/>
        <v>0.63472222222222219</v>
      </c>
      <c r="I32" s="5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AA32" s="5">
        <f t="shared" ref="AA32:AB32" si="76">AA31+($B32/1440)</f>
        <v>0.30138888888888887</v>
      </c>
      <c r="AB32" s="5">
        <f t="shared" si="76"/>
        <v>0.46805555555555556</v>
      </c>
      <c r="AC32" s="7"/>
      <c r="AD32" s="5"/>
      <c r="AE32" s="7"/>
      <c r="AF32" s="5"/>
      <c r="AG32" s="7"/>
      <c r="AH32" s="5"/>
    </row>
    <row r="33" spans="1:34" x14ac:dyDescent="0.25">
      <c r="A33" s="13" t="s">
        <v>347</v>
      </c>
      <c r="B33" s="13">
        <v>1</v>
      </c>
      <c r="C33" s="5">
        <f t="shared" ref="C33:D33" si="77">C32+($B33/1440)</f>
        <v>0.21874999999999997</v>
      </c>
      <c r="D33" s="5">
        <f t="shared" si="77"/>
        <v>0.26041666666666663</v>
      </c>
      <c r="E33" s="5">
        <f t="shared" ref="E33:F33" si="78">E32+($B33/1440)</f>
        <v>0.30208333333333331</v>
      </c>
      <c r="F33" s="5">
        <f t="shared" si="78"/>
        <v>0.38541666666666669</v>
      </c>
      <c r="G33" s="5">
        <f t="shared" ref="G33:H33" si="79">G32+($B33/1440)</f>
        <v>0.55208333333333337</v>
      </c>
      <c r="H33" s="5">
        <f t="shared" si="79"/>
        <v>0.63541666666666663</v>
      </c>
      <c r="I33" s="5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AA33" s="5">
        <f t="shared" ref="AA33:AB33" si="80">AA32+($B33/1440)</f>
        <v>0.30208333333333331</v>
      </c>
      <c r="AB33" s="5">
        <f t="shared" si="80"/>
        <v>0.46875</v>
      </c>
      <c r="AC33" s="7"/>
      <c r="AD33" s="5"/>
      <c r="AE33" s="7"/>
      <c r="AF33" s="5"/>
      <c r="AG33" s="7"/>
      <c r="AH33" s="5"/>
    </row>
    <row r="34" spans="1:34" x14ac:dyDescent="0.25">
      <c r="A34" s="13" t="s">
        <v>346</v>
      </c>
      <c r="B34" s="13">
        <v>1</v>
      </c>
      <c r="C34" s="5">
        <f t="shared" ref="C34:D34" si="81">C33+($B34/1440)</f>
        <v>0.21944444444444441</v>
      </c>
      <c r="D34" s="5">
        <f t="shared" si="81"/>
        <v>0.26111111111111107</v>
      </c>
      <c r="E34" s="5">
        <f t="shared" ref="E34:F34" si="82">E33+($B34/1440)</f>
        <v>0.30277777777777776</v>
      </c>
      <c r="F34" s="5">
        <f t="shared" si="82"/>
        <v>0.38611111111111113</v>
      </c>
      <c r="G34" s="5">
        <f t="shared" ref="G34:H34" si="83">G33+($B34/1440)</f>
        <v>0.55277777777777781</v>
      </c>
      <c r="H34" s="5">
        <f t="shared" si="83"/>
        <v>0.63611111111111107</v>
      </c>
      <c r="I34" s="5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AA34" s="5">
        <f t="shared" ref="AA34:AB34" si="84">AA33+($B34/1440)</f>
        <v>0.30277777777777776</v>
      </c>
      <c r="AB34" s="5">
        <f t="shared" si="84"/>
        <v>0.46944444444444444</v>
      </c>
      <c r="AC34" s="7"/>
      <c r="AD34" s="5"/>
      <c r="AE34" s="7"/>
      <c r="AF34" s="5"/>
      <c r="AG34" s="7"/>
      <c r="AH34" s="5"/>
    </row>
    <row r="35" spans="1:34" x14ac:dyDescent="0.25">
      <c r="A35" s="13" t="s">
        <v>345</v>
      </c>
      <c r="B35" s="13">
        <v>1</v>
      </c>
      <c r="C35" s="5">
        <f t="shared" ref="C35:D35" si="85">C34+($B35/1440)</f>
        <v>0.22013888888888886</v>
      </c>
      <c r="D35" s="5">
        <f t="shared" si="85"/>
        <v>0.26180555555555551</v>
      </c>
      <c r="E35" s="5">
        <f t="shared" ref="E35:F35" si="86">E34+($B35/1440)</f>
        <v>0.3034722222222222</v>
      </c>
      <c r="F35" s="5">
        <f t="shared" si="86"/>
        <v>0.38680555555555557</v>
      </c>
      <c r="G35" s="5">
        <f t="shared" ref="G35:H35" si="87">G34+($B35/1440)</f>
        <v>0.55347222222222225</v>
      </c>
      <c r="H35" s="5">
        <f t="shared" si="87"/>
        <v>0.63680555555555551</v>
      </c>
      <c r="I35" s="5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AA35" s="5">
        <f t="shared" ref="AA35:AB35" si="88">AA34+($B35/1440)</f>
        <v>0.3034722222222222</v>
      </c>
      <c r="AB35" s="5">
        <f t="shared" si="88"/>
        <v>0.47013888888888888</v>
      </c>
      <c r="AC35" s="7"/>
      <c r="AD35" s="5"/>
      <c r="AE35" s="7"/>
      <c r="AF35" s="5"/>
      <c r="AG35" s="7"/>
      <c r="AH35" s="5"/>
    </row>
    <row r="36" spans="1:34" x14ac:dyDescent="0.25">
      <c r="A36" s="13" t="s">
        <v>344</v>
      </c>
      <c r="B36" s="13">
        <v>1</v>
      </c>
      <c r="C36" s="5">
        <f t="shared" ref="C36:D36" si="89">C35+($B36/1440)</f>
        <v>0.2208333333333333</v>
      </c>
      <c r="D36" s="5">
        <f t="shared" si="89"/>
        <v>0.26249999999999996</v>
      </c>
      <c r="E36" s="5">
        <f t="shared" ref="E36:F36" si="90">E35+($B36/1440)</f>
        <v>0.30416666666666664</v>
      </c>
      <c r="F36" s="5">
        <f t="shared" si="90"/>
        <v>0.38750000000000001</v>
      </c>
      <c r="G36" s="5">
        <f t="shared" ref="G36:H36" si="91">G35+($B36/1440)</f>
        <v>0.5541666666666667</v>
      </c>
      <c r="H36" s="5">
        <f t="shared" si="91"/>
        <v>0.63749999999999996</v>
      </c>
      <c r="I36" s="5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AA36" s="5">
        <f t="shared" ref="AA36:AB36" si="92">AA35+($B36/1440)</f>
        <v>0.30416666666666664</v>
      </c>
      <c r="AB36" s="5">
        <f t="shared" si="92"/>
        <v>0.47083333333333333</v>
      </c>
      <c r="AC36" s="7"/>
      <c r="AD36" s="5"/>
      <c r="AE36" s="7"/>
      <c r="AF36" s="5"/>
      <c r="AG36" s="7"/>
      <c r="AH36" s="5"/>
    </row>
    <row r="37" spans="1:34" x14ac:dyDescent="0.25">
      <c r="A37" s="13" t="s">
        <v>317</v>
      </c>
      <c r="B37" s="13">
        <v>2</v>
      </c>
      <c r="C37" s="5">
        <f t="shared" ref="C37:D37" si="93">C36+($B37/1440)</f>
        <v>0.22222222222222218</v>
      </c>
      <c r="D37" s="5">
        <f t="shared" si="93"/>
        <v>0.26388888888888884</v>
      </c>
      <c r="E37" s="5">
        <f t="shared" ref="E37:F37" si="94">E36+($B37/1440)</f>
        <v>0.30555555555555552</v>
      </c>
      <c r="F37" s="5">
        <f t="shared" si="94"/>
        <v>0.3888888888888889</v>
      </c>
      <c r="G37" s="5">
        <f t="shared" ref="G37:H37" si="95">G36+($B37/1440)</f>
        <v>0.55555555555555558</v>
      </c>
      <c r="H37" s="5">
        <f t="shared" si="95"/>
        <v>0.63888888888888884</v>
      </c>
      <c r="I37" s="5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AA37" s="5">
        <f t="shared" ref="AA37:AB37" si="96">AA36+($B37/1440)</f>
        <v>0.30555555555555552</v>
      </c>
      <c r="AB37" s="5">
        <f t="shared" si="96"/>
        <v>0.47222222222222221</v>
      </c>
      <c r="AC37" s="7"/>
      <c r="AD37" s="5"/>
      <c r="AE37" s="7"/>
      <c r="AF37" s="5"/>
      <c r="AG37" s="7"/>
      <c r="AH37" s="5"/>
    </row>
    <row r="38" spans="1:34" x14ac:dyDescent="0.25">
      <c r="A38" s="13" t="s">
        <v>29</v>
      </c>
      <c r="B38" s="13">
        <v>2</v>
      </c>
      <c r="C38" s="5">
        <f t="shared" ref="C38:D38" si="97">C37+($B38/1440)</f>
        <v>0.22361111111111107</v>
      </c>
      <c r="D38" s="5">
        <f t="shared" si="97"/>
        <v>0.26527777777777772</v>
      </c>
      <c r="E38" s="5">
        <f t="shared" ref="E38:F38" si="98">E37+($B38/1440)</f>
        <v>0.30694444444444441</v>
      </c>
      <c r="F38" s="5">
        <f t="shared" si="98"/>
        <v>0.39027777777777778</v>
      </c>
      <c r="G38" s="5">
        <f t="shared" ref="G38:H38" si="99">G37+($B38/1440)</f>
        <v>0.55694444444444446</v>
      </c>
      <c r="H38" s="5">
        <f t="shared" si="99"/>
        <v>0.64027777777777772</v>
      </c>
      <c r="I38" s="5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AA38" s="5">
        <f t="shared" ref="AA38:AB38" si="100">AA37+($B38/1440)</f>
        <v>0.30694444444444441</v>
      </c>
      <c r="AB38" s="5">
        <f t="shared" si="100"/>
        <v>0.47361111111111109</v>
      </c>
      <c r="AC38" s="7"/>
      <c r="AD38" s="5"/>
      <c r="AE38" s="7"/>
      <c r="AF38" s="5"/>
      <c r="AG38" s="7"/>
      <c r="AH38" s="5"/>
    </row>
    <row r="39" spans="1:34" x14ac:dyDescent="0.25">
      <c r="A39" s="13" t="s">
        <v>261</v>
      </c>
      <c r="B39" s="13">
        <v>1</v>
      </c>
      <c r="C39" s="5">
        <f t="shared" ref="C39:D39" si="101">C38+($B39/1440)</f>
        <v>0.22430555555555551</v>
      </c>
      <c r="D39" s="5">
        <f t="shared" si="101"/>
        <v>0.26597222222222217</v>
      </c>
      <c r="E39" s="5">
        <f t="shared" ref="E39:F39" si="102">E38+($B39/1440)</f>
        <v>0.30763888888888885</v>
      </c>
      <c r="F39" s="5">
        <f t="shared" si="102"/>
        <v>0.39097222222222222</v>
      </c>
      <c r="G39" s="5">
        <f t="shared" ref="G39:H39" si="103">G38+($B39/1440)</f>
        <v>0.55763888888888891</v>
      </c>
      <c r="H39" s="5">
        <f t="shared" si="103"/>
        <v>0.64097222222222217</v>
      </c>
      <c r="I39" s="5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AA39" s="5">
        <f t="shared" ref="AA39:AB39" si="104">AA38+($B39/1440)</f>
        <v>0.30763888888888885</v>
      </c>
      <c r="AB39" s="5">
        <f t="shared" si="104"/>
        <v>0.47430555555555554</v>
      </c>
      <c r="AC39" s="7"/>
      <c r="AD39" s="5"/>
      <c r="AE39" s="7"/>
      <c r="AF39" s="5"/>
      <c r="AG39" s="7"/>
      <c r="AH39" s="5"/>
    </row>
    <row r="40" spans="1:34" x14ac:dyDescent="0.25">
      <c r="A40" s="13" t="s">
        <v>262</v>
      </c>
      <c r="B40" s="13">
        <v>2</v>
      </c>
      <c r="C40" s="5">
        <f t="shared" ref="C40:D40" si="105">C39+($B40/1440)</f>
        <v>0.22569444444444439</v>
      </c>
      <c r="D40" s="5">
        <f t="shared" si="105"/>
        <v>0.26736111111111105</v>
      </c>
      <c r="E40" s="5">
        <f t="shared" ref="E40:F40" si="106">E39+($B40/1440)</f>
        <v>0.30902777777777773</v>
      </c>
      <c r="F40" s="5">
        <f t="shared" si="106"/>
        <v>0.3923611111111111</v>
      </c>
      <c r="G40" s="5">
        <f t="shared" ref="G40:H40" si="107">G39+($B40/1440)</f>
        <v>0.55902777777777779</v>
      </c>
      <c r="H40" s="5">
        <f t="shared" si="107"/>
        <v>0.64236111111111105</v>
      </c>
      <c r="I40" s="5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AA40" s="5">
        <f t="shared" ref="AA40:AB40" si="108">AA39+($B40/1440)</f>
        <v>0.30902777777777773</v>
      </c>
      <c r="AB40" s="5">
        <f t="shared" si="108"/>
        <v>0.47569444444444442</v>
      </c>
      <c r="AC40" s="7"/>
      <c r="AD40" s="5"/>
      <c r="AE40" s="7"/>
      <c r="AF40" s="5"/>
      <c r="AG40" s="7"/>
      <c r="AH40" s="5"/>
    </row>
    <row r="41" spans="1:34" x14ac:dyDescent="0.25">
      <c r="A41" s="13" t="s">
        <v>287</v>
      </c>
      <c r="B41" s="13">
        <v>2</v>
      </c>
      <c r="C41" s="5">
        <f t="shared" ref="C41:D41" si="109">C40+($B41/1440)</f>
        <v>0.22708333333333328</v>
      </c>
      <c r="D41" s="5">
        <f t="shared" si="109"/>
        <v>0.26874999999999993</v>
      </c>
      <c r="E41" s="5">
        <f t="shared" ref="E41:F41" si="110">E40+($B41/1440)</f>
        <v>0.31041666666666662</v>
      </c>
      <c r="F41" s="5">
        <f t="shared" si="110"/>
        <v>0.39374999999999999</v>
      </c>
      <c r="G41" s="5">
        <f t="shared" ref="G41:H41" si="111">G40+($B41/1440)</f>
        <v>0.56041666666666667</v>
      </c>
      <c r="H41" s="5">
        <f t="shared" si="111"/>
        <v>0.64374999999999993</v>
      </c>
      <c r="I41" s="5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AA41" s="5">
        <f t="shared" ref="AA41:AB41" si="112">AA40+($B41/1440)</f>
        <v>0.31041666666666662</v>
      </c>
      <c r="AB41" s="5">
        <f t="shared" si="112"/>
        <v>0.4770833333333333</v>
      </c>
      <c r="AC41" s="7"/>
      <c r="AD41" s="5"/>
      <c r="AE41" s="7"/>
      <c r="AF41" s="5"/>
      <c r="AG41" s="7"/>
      <c r="AH41" s="5"/>
    </row>
    <row r="42" spans="1:34" x14ac:dyDescent="0.25"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AA42" s="7"/>
      <c r="AB42" s="5"/>
      <c r="AC42" s="7"/>
      <c r="AD42" s="5"/>
      <c r="AE42" s="7"/>
      <c r="AF42" s="5"/>
      <c r="AG42" s="7"/>
      <c r="AH42" s="5"/>
    </row>
    <row r="43" spans="1:34" x14ac:dyDescent="0.25"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AA43" s="7"/>
      <c r="AB43" s="5"/>
      <c r="AC43" s="7"/>
      <c r="AD43" s="5"/>
      <c r="AE43" s="7"/>
      <c r="AF43" s="5"/>
      <c r="AG43" s="7"/>
      <c r="AH43" s="5"/>
    </row>
    <row r="44" spans="1:34" x14ac:dyDescent="0.25"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AA44" s="5"/>
      <c r="AB44" s="5"/>
      <c r="AC44" s="5"/>
      <c r="AD44" s="5"/>
      <c r="AE44" s="5"/>
      <c r="AF44" s="5"/>
      <c r="AG44" s="5"/>
      <c r="AH44" s="5"/>
    </row>
    <row r="45" spans="1:34" x14ac:dyDescent="0.25"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AA45" s="5"/>
      <c r="AB45" s="5"/>
      <c r="AC45" s="5"/>
      <c r="AD45" s="5"/>
      <c r="AE45" s="5"/>
      <c r="AF45" s="5"/>
      <c r="AG45" s="5"/>
      <c r="AH45" s="5"/>
    </row>
    <row r="46" spans="1:34" x14ac:dyDescent="0.25"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AA46" s="5"/>
      <c r="AB46" s="5"/>
      <c r="AC46" s="5"/>
      <c r="AD46" s="5"/>
      <c r="AE46" s="5"/>
      <c r="AF46" s="5"/>
      <c r="AG46" s="5"/>
      <c r="AH46" s="5"/>
    </row>
    <row r="47" spans="1:34" x14ac:dyDescent="0.25">
      <c r="A47" s="4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AA47" s="5"/>
      <c r="AB47" s="5"/>
      <c r="AC47" s="5"/>
      <c r="AD47" s="5"/>
      <c r="AE47" s="5"/>
      <c r="AF47" s="5"/>
      <c r="AG47" s="5"/>
      <c r="AH47" s="5"/>
    </row>
    <row r="48" spans="1:34" x14ac:dyDescent="0.25"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AA48" s="5"/>
      <c r="AB48" s="5"/>
      <c r="AC48" s="5"/>
      <c r="AD48" s="5"/>
      <c r="AE48" s="5"/>
      <c r="AF48" s="5"/>
      <c r="AG48" s="5"/>
      <c r="AH48" s="5"/>
    </row>
    <row r="49" spans="1:34" x14ac:dyDescent="0.25"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AA49" s="5"/>
      <c r="AB49" s="5"/>
      <c r="AC49" s="5"/>
      <c r="AD49" s="5"/>
      <c r="AE49" s="5"/>
      <c r="AF49" s="5"/>
      <c r="AG49" s="5"/>
      <c r="AH49" s="5"/>
    </row>
    <row r="50" spans="1:34" x14ac:dyDescent="0.25"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AA50" s="5"/>
      <c r="AB50" s="5"/>
      <c r="AC50" s="5"/>
      <c r="AD50" s="5"/>
      <c r="AE50" s="5"/>
      <c r="AF50" s="5"/>
      <c r="AG50" s="5"/>
      <c r="AH50" s="5"/>
    </row>
    <row r="51" spans="1:34" x14ac:dyDescent="0.25"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AA51" s="5"/>
      <c r="AB51" s="5"/>
      <c r="AC51" s="5"/>
      <c r="AD51" s="5"/>
      <c r="AE51" s="5"/>
      <c r="AF51" s="5"/>
      <c r="AG51" s="5"/>
      <c r="AH51" s="5"/>
    </row>
    <row r="52" spans="1:34" x14ac:dyDescent="0.25"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AA52" s="5"/>
      <c r="AB52" s="5"/>
      <c r="AC52" s="5"/>
      <c r="AD52" s="5"/>
      <c r="AE52" s="5"/>
      <c r="AF52" s="5"/>
      <c r="AG52" s="5"/>
      <c r="AH52" s="5"/>
    </row>
    <row r="53" spans="1:34" x14ac:dyDescent="0.25"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AA53" s="5"/>
      <c r="AB53" s="5"/>
      <c r="AC53" s="5"/>
      <c r="AD53" s="5"/>
      <c r="AE53" s="5"/>
      <c r="AF53" s="5"/>
      <c r="AG53" s="5"/>
      <c r="AH53" s="5"/>
    </row>
    <row r="54" spans="1:34" x14ac:dyDescent="0.25"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AA54" s="5"/>
      <c r="AB54" s="5"/>
      <c r="AC54" s="5"/>
      <c r="AD54" s="5"/>
      <c r="AE54" s="5"/>
      <c r="AF54" s="5"/>
      <c r="AG54" s="5"/>
      <c r="AH54" s="5"/>
    </row>
    <row r="55" spans="1:34" x14ac:dyDescent="0.25"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AA55" s="5"/>
      <c r="AB55" s="5"/>
      <c r="AC55" s="5"/>
      <c r="AD55" s="5"/>
      <c r="AE55" s="5"/>
      <c r="AF55" s="5"/>
      <c r="AG55" s="5"/>
      <c r="AH55" s="5"/>
    </row>
    <row r="56" spans="1:34" x14ac:dyDescent="0.25"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AA56" s="5"/>
      <c r="AB56" s="5"/>
      <c r="AC56" s="5"/>
      <c r="AD56" s="5"/>
      <c r="AE56" s="5"/>
      <c r="AF56" s="5"/>
      <c r="AG56" s="5"/>
      <c r="AH56" s="5"/>
    </row>
    <row r="57" spans="1:34" x14ac:dyDescent="0.25"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AA57" s="5"/>
      <c r="AB57" s="5"/>
      <c r="AC57" s="5"/>
      <c r="AD57" s="5"/>
      <c r="AE57" s="5"/>
      <c r="AF57" s="5"/>
      <c r="AG57" s="5"/>
      <c r="AH57" s="5"/>
    </row>
    <row r="58" spans="1:34" x14ac:dyDescent="0.25"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AA58" s="5"/>
      <c r="AB58" s="5"/>
      <c r="AC58" s="5"/>
      <c r="AD58" s="5"/>
      <c r="AE58" s="5"/>
      <c r="AF58" s="5"/>
      <c r="AG58" s="5"/>
      <c r="AH58" s="5"/>
    </row>
    <row r="59" spans="1:34" x14ac:dyDescent="0.25"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AA59" s="5"/>
      <c r="AB59" s="5"/>
      <c r="AC59" s="5"/>
      <c r="AD59" s="5"/>
      <c r="AE59" s="5"/>
      <c r="AF59" s="5"/>
      <c r="AG59" s="5"/>
      <c r="AH59" s="5"/>
    </row>
    <row r="60" spans="1:34" x14ac:dyDescent="0.25"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AA60" s="5"/>
      <c r="AB60" s="5"/>
      <c r="AC60" s="5"/>
      <c r="AD60" s="5"/>
      <c r="AE60" s="5"/>
      <c r="AF60" s="5"/>
      <c r="AG60" s="5"/>
      <c r="AH60" s="5"/>
    </row>
    <row r="61" spans="1:34" x14ac:dyDescent="0.25"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AA61" s="5"/>
      <c r="AB61" s="5"/>
      <c r="AC61" s="5"/>
      <c r="AD61" s="5"/>
      <c r="AE61" s="5"/>
      <c r="AF61" s="5"/>
      <c r="AG61" s="5"/>
      <c r="AH61" s="5"/>
    </row>
    <row r="62" spans="1:34" x14ac:dyDescent="0.25"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AA62" s="5"/>
      <c r="AB62" s="5"/>
      <c r="AC62" s="5"/>
      <c r="AD62" s="5"/>
      <c r="AE62" s="5"/>
      <c r="AF62" s="5"/>
      <c r="AG62" s="5"/>
      <c r="AH62" s="5"/>
    </row>
    <row r="63" spans="1:34" x14ac:dyDescent="0.25"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AA63" s="5"/>
      <c r="AB63" s="5"/>
      <c r="AC63" s="5"/>
      <c r="AD63" s="5"/>
      <c r="AE63" s="5"/>
      <c r="AF63" s="5"/>
      <c r="AG63" s="5"/>
      <c r="AH63" s="5"/>
    </row>
    <row r="64" spans="1:34" x14ac:dyDescent="0.25">
      <c r="A64" s="4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AA64" s="5"/>
      <c r="AB64" s="5"/>
      <c r="AC64" s="5"/>
      <c r="AD64" s="5"/>
      <c r="AE64" s="5"/>
      <c r="AF64" s="5"/>
      <c r="AG64" s="5"/>
      <c r="AH64" s="5"/>
    </row>
    <row r="65" spans="3:34" x14ac:dyDescent="0.25"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AA65" s="5"/>
      <c r="AB65" s="5"/>
      <c r="AC65" s="5"/>
      <c r="AD65" s="5"/>
      <c r="AE65" s="5"/>
      <c r="AF65" s="5"/>
      <c r="AG65" s="5"/>
      <c r="AH65" s="5"/>
    </row>
    <row r="66" spans="3:34" x14ac:dyDescent="0.25"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AA66" s="5"/>
      <c r="AB66" s="5"/>
      <c r="AC66" s="5"/>
      <c r="AD66" s="5"/>
      <c r="AE66" s="5"/>
      <c r="AF66" s="5"/>
      <c r="AG66" s="5"/>
      <c r="AH66" s="5"/>
    </row>
    <row r="67" spans="3:34" x14ac:dyDescent="0.25"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AA67" s="5"/>
      <c r="AB67" s="5"/>
      <c r="AC67" s="5"/>
      <c r="AD67" s="5"/>
      <c r="AE67" s="5"/>
      <c r="AF67" s="5"/>
      <c r="AG67" s="5"/>
      <c r="AH67" s="5"/>
    </row>
    <row r="68" spans="3:34" x14ac:dyDescent="0.25"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AA68" s="5"/>
      <c r="AB68" s="5"/>
      <c r="AC68" s="5"/>
      <c r="AD68" s="5"/>
      <c r="AE68" s="5"/>
      <c r="AF68" s="5"/>
      <c r="AG68" s="5"/>
      <c r="AH68" s="5"/>
    </row>
    <row r="69" spans="3:34" x14ac:dyDescent="0.25"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AA69" s="5"/>
      <c r="AB69" s="5"/>
      <c r="AC69" s="5"/>
      <c r="AD69" s="5"/>
      <c r="AE69" s="5"/>
      <c r="AF69" s="5"/>
      <c r="AG69" s="5"/>
      <c r="AH69" s="5"/>
    </row>
    <row r="70" spans="3:34" x14ac:dyDescent="0.25"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AA70" s="5"/>
      <c r="AB70" s="5"/>
      <c r="AC70" s="5"/>
      <c r="AD70" s="5"/>
      <c r="AE70" s="5"/>
      <c r="AF70" s="5"/>
      <c r="AG70" s="5"/>
      <c r="AH70" s="5"/>
    </row>
    <row r="71" spans="3:34" x14ac:dyDescent="0.25"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AA71" s="5"/>
      <c r="AB71" s="5"/>
      <c r="AC71" s="5"/>
      <c r="AD71" s="5"/>
      <c r="AE71" s="5"/>
      <c r="AF71" s="5"/>
      <c r="AG71" s="5"/>
      <c r="AH71" s="5"/>
    </row>
    <row r="72" spans="3:34" x14ac:dyDescent="0.25"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AA72" s="5"/>
      <c r="AB72" s="5"/>
      <c r="AC72" s="5"/>
      <c r="AD72" s="5"/>
      <c r="AE72" s="5"/>
      <c r="AF72" s="5"/>
      <c r="AG72" s="5"/>
      <c r="AH72" s="5"/>
    </row>
    <row r="73" spans="3:34" x14ac:dyDescent="0.25"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AA73" s="5"/>
      <c r="AB73" s="5"/>
      <c r="AC73" s="5"/>
      <c r="AD73" s="5"/>
      <c r="AE73" s="5"/>
      <c r="AF73" s="5"/>
      <c r="AG73" s="5"/>
      <c r="AH73" s="5"/>
    </row>
    <row r="74" spans="3:34" x14ac:dyDescent="0.25"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AA74" s="5"/>
      <c r="AB74" s="5"/>
      <c r="AC74" s="5"/>
      <c r="AD74" s="5"/>
      <c r="AE74" s="5"/>
      <c r="AF74" s="5"/>
      <c r="AG74" s="5"/>
      <c r="AH74" s="5"/>
    </row>
    <row r="75" spans="3:34" x14ac:dyDescent="0.25"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AA75" s="5"/>
      <c r="AB75" s="5"/>
      <c r="AC75" s="5"/>
      <c r="AD75" s="5"/>
      <c r="AE75" s="5"/>
      <c r="AF75" s="5"/>
      <c r="AG75" s="5"/>
      <c r="AH75" s="5"/>
    </row>
    <row r="76" spans="3:34" x14ac:dyDescent="0.25"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AA76" s="5"/>
      <c r="AB76" s="5"/>
      <c r="AC76" s="5"/>
      <c r="AD76" s="5"/>
      <c r="AE76" s="5"/>
      <c r="AF76" s="5"/>
      <c r="AG76" s="5"/>
      <c r="AH76" s="5"/>
    </row>
    <row r="77" spans="3:34" x14ac:dyDescent="0.25"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AA77" s="5"/>
      <c r="AB77" s="5"/>
      <c r="AC77" s="5"/>
      <c r="AD77" s="5"/>
      <c r="AE77" s="5"/>
      <c r="AF77" s="5"/>
      <c r="AG77" s="5"/>
      <c r="AH77" s="5"/>
    </row>
    <row r="78" spans="3:34" x14ac:dyDescent="0.25"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AA78" s="5"/>
      <c r="AB78" s="5"/>
      <c r="AC78" s="5"/>
      <c r="AD78" s="5"/>
      <c r="AE78" s="5"/>
      <c r="AF78" s="5"/>
      <c r="AG78" s="5"/>
      <c r="AH78" s="5"/>
    </row>
    <row r="79" spans="3:34" x14ac:dyDescent="0.25"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AA79" s="5"/>
      <c r="AB79" s="5"/>
      <c r="AC79" s="5"/>
      <c r="AD79" s="5"/>
      <c r="AE79" s="5"/>
      <c r="AF79" s="5"/>
      <c r="AG79" s="5"/>
      <c r="AH79" s="5"/>
    </row>
    <row r="80" spans="3:34" x14ac:dyDescent="0.25"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AA80" s="5"/>
      <c r="AB80" s="5"/>
      <c r="AC80" s="5"/>
      <c r="AD80" s="5"/>
      <c r="AE80" s="5"/>
      <c r="AF80" s="5"/>
      <c r="AG80" s="5"/>
      <c r="AH80" s="5"/>
    </row>
    <row r="81" spans="3:34" x14ac:dyDescent="0.25"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AA81" s="5"/>
      <c r="AB81" s="5"/>
      <c r="AC81" s="5"/>
      <c r="AD81" s="5"/>
      <c r="AE81" s="5"/>
      <c r="AF81" s="5"/>
      <c r="AG81" s="5"/>
      <c r="AH81" s="5"/>
    </row>
  </sheetData>
  <mergeCells count="4">
    <mergeCell ref="C1:Y1"/>
    <mergeCell ref="AA1:AH1"/>
    <mergeCell ref="C22:Y22"/>
    <mergeCell ref="AA22:AH22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377AA6-DC11-41C4-924D-0D74654D45C2}">
  <dimension ref="A1:AI56"/>
  <sheetViews>
    <sheetView workbookViewId="0"/>
  </sheetViews>
  <sheetFormatPr defaultRowHeight="15" x14ac:dyDescent="0.25"/>
  <cols>
    <col min="1" max="1" width="33" style="27" bestFit="1" customWidth="1"/>
    <col min="2" max="3" width="3.5703125" style="27" customWidth="1"/>
    <col min="4" max="4" width="4.5703125" style="27" bestFit="1" customWidth="1"/>
    <col min="5" max="7" width="5.5703125" style="27" bestFit="1" customWidth="1"/>
    <col min="8" max="8" width="5.85546875" style="27" customWidth="1"/>
    <col min="9" max="23" width="5.5703125" style="27" bestFit="1" customWidth="1"/>
    <col min="24" max="26" width="5.5703125" style="27" customWidth="1"/>
    <col min="27" max="27" width="2.140625" style="6" customWidth="1"/>
    <col min="28" max="35" width="5.5703125" style="27" bestFit="1" customWidth="1"/>
    <col min="36" max="16384" width="9.140625" style="27"/>
  </cols>
  <sheetData>
    <row r="1" spans="1:35" ht="26.25" x14ac:dyDescent="0.25">
      <c r="A1" s="2">
        <v>247</v>
      </c>
      <c r="D1" s="43" t="s">
        <v>3</v>
      </c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B1" s="43" t="s">
        <v>2</v>
      </c>
      <c r="AC1" s="43"/>
      <c r="AD1" s="43"/>
      <c r="AE1" s="43"/>
      <c r="AF1" s="43"/>
      <c r="AG1" s="43"/>
      <c r="AH1" s="43"/>
      <c r="AI1" s="43"/>
    </row>
    <row r="2" spans="1:35" x14ac:dyDescent="0.25">
      <c r="A2" s="26" t="s">
        <v>0</v>
      </c>
      <c r="B2" s="44" t="s">
        <v>1</v>
      </c>
      <c r="C2" s="44"/>
      <c r="D2" s="26">
        <v>1</v>
      </c>
      <c r="E2" s="26">
        <v>3</v>
      </c>
      <c r="F2" s="26">
        <v>5</v>
      </c>
      <c r="G2" s="26">
        <v>7</v>
      </c>
      <c r="H2" s="26">
        <v>9</v>
      </c>
      <c r="I2" s="26">
        <v>11</v>
      </c>
      <c r="J2" s="26">
        <v>13</v>
      </c>
      <c r="K2" s="26">
        <v>15</v>
      </c>
      <c r="L2" s="26">
        <v>17</v>
      </c>
      <c r="M2" s="26">
        <v>19</v>
      </c>
      <c r="N2" s="26">
        <v>21</v>
      </c>
      <c r="O2" s="26">
        <v>23</v>
      </c>
      <c r="P2" s="26">
        <v>25</v>
      </c>
      <c r="Q2" s="26">
        <v>27</v>
      </c>
      <c r="R2" s="26">
        <v>29</v>
      </c>
      <c r="S2" s="26">
        <v>31</v>
      </c>
      <c r="T2" s="26">
        <v>33</v>
      </c>
      <c r="U2" s="26">
        <v>35</v>
      </c>
      <c r="V2" s="26">
        <v>37</v>
      </c>
      <c r="W2" s="26">
        <v>39</v>
      </c>
      <c r="X2" s="26">
        <v>41</v>
      </c>
      <c r="Y2" s="26">
        <v>43</v>
      </c>
      <c r="Z2" s="26">
        <v>45</v>
      </c>
      <c r="AB2" s="26">
        <v>101</v>
      </c>
      <c r="AC2" s="26">
        <v>103</v>
      </c>
      <c r="AD2" s="26">
        <v>105</v>
      </c>
      <c r="AE2" s="26">
        <v>107</v>
      </c>
      <c r="AF2" s="26">
        <v>109</v>
      </c>
      <c r="AG2" s="26">
        <v>111</v>
      </c>
      <c r="AH2" s="26">
        <v>113</v>
      </c>
      <c r="AI2" s="26">
        <v>115</v>
      </c>
    </row>
    <row r="3" spans="1:35" s="23" customFormat="1" x14ac:dyDescent="0.25">
      <c r="A3" s="23" t="s">
        <v>362</v>
      </c>
      <c r="E3" s="23">
        <v>360</v>
      </c>
      <c r="F3" s="23">
        <v>120</v>
      </c>
      <c r="G3" s="23">
        <v>60</v>
      </c>
      <c r="AA3" s="22"/>
    </row>
    <row r="4" spans="1:35" x14ac:dyDescent="0.25">
      <c r="A4" s="27" t="s">
        <v>287</v>
      </c>
      <c r="B4" s="27">
        <v>0</v>
      </c>
      <c r="D4" s="5">
        <v>0.25069444444444444</v>
      </c>
      <c r="E4" s="5">
        <f t="shared" ref="E4:G4" si="0">D4+E3/1440</f>
        <v>0.50069444444444444</v>
      </c>
      <c r="F4" s="5">
        <f t="shared" si="0"/>
        <v>0.58402777777777781</v>
      </c>
      <c r="G4" s="5">
        <f t="shared" si="0"/>
        <v>0.62569444444444444</v>
      </c>
      <c r="H4" s="5"/>
      <c r="I4" s="5"/>
      <c r="K4" s="5"/>
      <c r="L4" s="5"/>
      <c r="N4" s="5"/>
      <c r="P4" s="5"/>
      <c r="Q4" s="5"/>
      <c r="R4" s="5"/>
      <c r="T4" s="5"/>
      <c r="U4" s="5"/>
      <c r="V4" s="5"/>
      <c r="W4" s="5"/>
      <c r="X4" s="5"/>
      <c r="Y4" s="5"/>
      <c r="Z4" s="5"/>
      <c r="AB4" s="49" t="s">
        <v>361</v>
      </c>
      <c r="AC4" s="49"/>
      <c r="AD4" s="49"/>
      <c r="AE4" s="49"/>
      <c r="AF4" s="49"/>
      <c r="AG4" s="49"/>
      <c r="AH4" s="49"/>
      <c r="AI4" s="49"/>
    </row>
    <row r="5" spans="1:35" x14ac:dyDescent="0.25">
      <c r="A5" s="27" t="s">
        <v>262</v>
      </c>
      <c r="B5" s="27">
        <v>2</v>
      </c>
      <c r="D5" s="5">
        <f t="shared" ref="D5:D17" si="1">D4+($B5/1440)</f>
        <v>0.25208333333333333</v>
      </c>
      <c r="E5" s="5">
        <f t="shared" ref="E5:E17" si="2">E4+($B5/1440)</f>
        <v>0.50208333333333333</v>
      </c>
      <c r="F5" s="5">
        <f t="shared" ref="F5:F17" si="3">F4+($B5/1440)</f>
        <v>0.5854166666666667</v>
      </c>
      <c r="G5" s="5">
        <f t="shared" ref="G5:G17" si="4">G4+($B5/1440)</f>
        <v>0.62708333333333333</v>
      </c>
      <c r="H5" s="5"/>
      <c r="I5" s="5"/>
      <c r="K5" s="5"/>
      <c r="L5" s="5"/>
      <c r="N5" s="5"/>
      <c r="P5" s="5"/>
      <c r="Q5" s="5"/>
      <c r="R5" s="5"/>
      <c r="T5" s="5"/>
      <c r="U5" s="5"/>
      <c r="V5" s="5"/>
      <c r="W5" s="5"/>
      <c r="X5" s="5"/>
      <c r="Y5" s="5"/>
      <c r="Z5" s="5"/>
      <c r="AB5" s="5"/>
      <c r="AC5" s="5"/>
      <c r="AD5" s="5"/>
      <c r="AE5" s="5"/>
      <c r="AF5" s="5"/>
      <c r="AG5" s="5"/>
      <c r="AH5" s="5"/>
      <c r="AI5" s="5"/>
    </row>
    <row r="6" spans="1:35" x14ac:dyDescent="0.25">
      <c r="A6" s="27" t="s">
        <v>261</v>
      </c>
      <c r="B6" s="27">
        <v>2</v>
      </c>
      <c r="D6" s="5">
        <f t="shared" si="1"/>
        <v>0.25347222222222221</v>
      </c>
      <c r="E6" s="5">
        <f t="shared" si="2"/>
        <v>0.50347222222222221</v>
      </c>
      <c r="F6" s="5">
        <f t="shared" si="3"/>
        <v>0.58680555555555558</v>
      </c>
      <c r="G6" s="5">
        <f t="shared" si="4"/>
        <v>0.62847222222222221</v>
      </c>
      <c r="H6" s="5"/>
      <c r="I6" s="5"/>
      <c r="K6" s="5"/>
      <c r="L6" s="5"/>
      <c r="N6" s="5"/>
      <c r="P6" s="5"/>
      <c r="Q6" s="5"/>
      <c r="R6" s="5"/>
      <c r="T6" s="5"/>
      <c r="U6" s="5"/>
      <c r="V6" s="5"/>
      <c r="W6" s="5"/>
      <c r="X6" s="5"/>
      <c r="Y6" s="5"/>
      <c r="Z6" s="5"/>
      <c r="AB6" s="5"/>
      <c r="AC6" s="5"/>
      <c r="AD6" s="5"/>
      <c r="AE6" s="5"/>
      <c r="AF6" s="5"/>
      <c r="AG6" s="5"/>
      <c r="AH6" s="5"/>
      <c r="AI6" s="5"/>
    </row>
    <row r="7" spans="1:35" x14ac:dyDescent="0.25">
      <c r="A7" s="27" t="s">
        <v>29</v>
      </c>
      <c r="B7" s="27">
        <v>1</v>
      </c>
      <c r="D7" s="5">
        <f t="shared" si="1"/>
        <v>0.25416666666666665</v>
      </c>
      <c r="E7" s="5">
        <f t="shared" si="2"/>
        <v>0.50416666666666665</v>
      </c>
      <c r="F7" s="5">
        <f t="shared" si="3"/>
        <v>0.58750000000000002</v>
      </c>
      <c r="G7" s="5">
        <f t="shared" si="4"/>
        <v>0.62916666666666665</v>
      </c>
      <c r="H7" s="5"/>
      <c r="I7" s="5"/>
      <c r="K7" s="5"/>
      <c r="L7" s="5"/>
      <c r="N7" s="5"/>
      <c r="P7" s="5"/>
      <c r="Q7" s="5"/>
      <c r="R7" s="5"/>
      <c r="T7" s="5"/>
      <c r="U7" s="5"/>
      <c r="V7" s="5"/>
      <c r="W7" s="5"/>
      <c r="X7" s="5"/>
      <c r="Y7" s="5"/>
      <c r="Z7" s="5"/>
      <c r="AB7" s="5"/>
      <c r="AC7" s="5"/>
      <c r="AD7" s="5"/>
      <c r="AE7" s="5"/>
      <c r="AF7" s="5"/>
      <c r="AG7" s="5"/>
      <c r="AH7" s="5"/>
      <c r="AI7" s="5"/>
    </row>
    <row r="8" spans="1:35" x14ac:dyDescent="0.25">
      <c r="A8" s="27" t="s">
        <v>288</v>
      </c>
      <c r="B8" s="27">
        <v>2</v>
      </c>
      <c r="D8" s="5">
        <f t="shared" si="1"/>
        <v>0.25555555555555554</v>
      </c>
      <c r="E8" s="5">
        <f t="shared" si="2"/>
        <v>0.50555555555555554</v>
      </c>
      <c r="F8" s="5">
        <f t="shared" si="3"/>
        <v>0.58888888888888891</v>
      </c>
      <c r="G8" s="5">
        <f t="shared" si="4"/>
        <v>0.63055555555555554</v>
      </c>
      <c r="H8" s="5"/>
      <c r="I8" s="5"/>
      <c r="K8" s="5"/>
      <c r="L8" s="5"/>
      <c r="N8" s="5"/>
      <c r="P8" s="5"/>
      <c r="Q8" s="5"/>
      <c r="R8" s="5"/>
      <c r="T8" s="5"/>
      <c r="U8" s="5"/>
      <c r="V8" s="5"/>
      <c r="W8" s="5"/>
      <c r="X8" s="5"/>
      <c r="Y8" s="5"/>
      <c r="Z8" s="5"/>
      <c r="AB8" s="5"/>
      <c r="AC8" s="5"/>
      <c r="AD8" s="5"/>
      <c r="AE8" s="5"/>
      <c r="AF8" s="5"/>
      <c r="AG8" s="5"/>
      <c r="AH8" s="5"/>
      <c r="AI8" s="5"/>
    </row>
    <row r="9" spans="1:35" x14ac:dyDescent="0.25">
      <c r="A9" s="27" t="s">
        <v>289</v>
      </c>
      <c r="B9" s="27">
        <v>2</v>
      </c>
      <c r="D9" s="5">
        <f t="shared" si="1"/>
        <v>0.25694444444444442</v>
      </c>
      <c r="E9" s="5">
        <f t="shared" si="2"/>
        <v>0.50694444444444442</v>
      </c>
      <c r="F9" s="5">
        <f t="shared" si="3"/>
        <v>0.59027777777777779</v>
      </c>
      <c r="G9" s="5">
        <f t="shared" si="4"/>
        <v>0.63194444444444442</v>
      </c>
      <c r="H9" s="5"/>
      <c r="I9" s="5"/>
      <c r="K9" s="5"/>
      <c r="L9" s="5"/>
      <c r="N9" s="5"/>
      <c r="P9" s="5"/>
      <c r="Q9" s="5"/>
      <c r="R9" s="5"/>
      <c r="T9" s="5"/>
      <c r="U9" s="5"/>
      <c r="V9" s="5"/>
      <c r="W9" s="5"/>
      <c r="X9" s="5"/>
      <c r="Y9" s="5"/>
      <c r="Z9" s="5"/>
      <c r="AB9" s="5"/>
      <c r="AC9" s="5"/>
      <c r="AD9" s="5"/>
      <c r="AE9" s="5"/>
      <c r="AF9" s="5"/>
      <c r="AG9" s="5"/>
      <c r="AH9" s="5"/>
      <c r="AI9" s="5"/>
    </row>
    <row r="10" spans="1:35" x14ac:dyDescent="0.25">
      <c r="A10" s="27" t="s">
        <v>290</v>
      </c>
      <c r="B10" s="27">
        <v>1</v>
      </c>
      <c r="D10" s="5">
        <f t="shared" si="1"/>
        <v>0.25763888888888886</v>
      </c>
      <c r="E10" s="5">
        <f t="shared" si="2"/>
        <v>0.50763888888888886</v>
      </c>
      <c r="F10" s="5">
        <f t="shared" si="3"/>
        <v>0.59097222222222223</v>
      </c>
      <c r="G10" s="5">
        <f t="shared" si="4"/>
        <v>0.63263888888888886</v>
      </c>
      <c r="H10" s="5"/>
      <c r="I10" s="5"/>
      <c r="K10" s="5"/>
      <c r="L10" s="5"/>
      <c r="N10" s="5"/>
      <c r="P10" s="5"/>
      <c r="Q10" s="5"/>
      <c r="R10" s="5"/>
      <c r="T10" s="5"/>
      <c r="U10" s="5"/>
      <c r="V10" s="5"/>
      <c r="W10" s="5"/>
      <c r="X10" s="5"/>
      <c r="Y10" s="5"/>
      <c r="Z10" s="5"/>
      <c r="AB10" s="5"/>
      <c r="AC10" s="5"/>
      <c r="AD10" s="5"/>
      <c r="AE10" s="5"/>
      <c r="AF10" s="5"/>
      <c r="AG10" s="5"/>
      <c r="AH10" s="5"/>
      <c r="AI10" s="5"/>
    </row>
    <row r="11" spans="1:35" x14ac:dyDescent="0.25">
      <c r="A11" s="27" t="s">
        <v>291</v>
      </c>
      <c r="B11" s="27">
        <v>1</v>
      </c>
      <c r="D11" s="5">
        <f t="shared" si="1"/>
        <v>0.2583333333333333</v>
      </c>
      <c r="E11" s="5">
        <f t="shared" si="2"/>
        <v>0.5083333333333333</v>
      </c>
      <c r="F11" s="5">
        <f t="shared" si="3"/>
        <v>0.59166666666666667</v>
      </c>
      <c r="G11" s="5">
        <f t="shared" si="4"/>
        <v>0.6333333333333333</v>
      </c>
      <c r="H11" s="5"/>
      <c r="I11" s="5"/>
      <c r="K11" s="5"/>
      <c r="L11" s="5"/>
      <c r="N11" s="5"/>
      <c r="P11" s="5"/>
      <c r="Q11" s="5"/>
      <c r="R11" s="5"/>
      <c r="T11" s="5"/>
      <c r="U11" s="5"/>
      <c r="V11" s="5"/>
      <c r="W11" s="5"/>
      <c r="X11" s="5"/>
      <c r="Y11" s="5"/>
      <c r="Z11" s="5"/>
      <c r="AB11" s="5"/>
      <c r="AC11" s="5"/>
      <c r="AD11" s="5"/>
      <c r="AE11" s="5"/>
      <c r="AF11" s="5"/>
      <c r="AG11" s="5"/>
      <c r="AH11" s="5"/>
      <c r="AI11" s="5"/>
    </row>
    <row r="12" spans="1:35" x14ac:dyDescent="0.25">
      <c r="A12" s="27" t="s">
        <v>292</v>
      </c>
      <c r="B12" s="27">
        <v>2</v>
      </c>
      <c r="D12" s="5">
        <f t="shared" si="1"/>
        <v>0.25972222222222219</v>
      </c>
      <c r="E12" s="5">
        <f t="shared" si="2"/>
        <v>0.50972222222222219</v>
      </c>
      <c r="F12" s="5">
        <f t="shared" si="3"/>
        <v>0.59305555555555556</v>
      </c>
      <c r="G12" s="5">
        <f t="shared" si="4"/>
        <v>0.63472222222222219</v>
      </c>
      <c r="H12" s="5"/>
      <c r="I12" s="5"/>
      <c r="K12" s="5"/>
      <c r="L12" s="5"/>
      <c r="N12" s="5"/>
      <c r="P12" s="5"/>
      <c r="Q12" s="5"/>
      <c r="R12" s="5"/>
      <c r="T12" s="5"/>
      <c r="U12" s="5"/>
      <c r="V12" s="5"/>
      <c r="W12" s="5"/>
      <c r="X12" s="5"/>
      <c r="Y12" s="5"/>
      <c r="Z12" s="5"/>
      <c r="AB12" s="5"/>
      <c r="AC12" s="5"/>
      <c r="AD12" s="5"/>
      <c r="AE12" s="5"/>
      <c r="AF12" s="5"/>
      <c r="AG12" s="5"/>
      <c r="AH12" s="5"/>
      <c r="AI12" s="5"/>
    </row>
    <row r="13" spans="1:35" x14ac:dyDescent="0.25">
      <c r="A13" s="27" t="s">
        <v>293</v>
      </c>
      <c r="B13" s="27">
        <v>2</v>
      </c>
      <c r="D13" s="5">
        <f t="shared" si="1"/>
        <v>0.26111111111111107</v>
      </c>
      <c r="E13" s="5">
        <f t="shared" si="2"/>
        <v>0.51111111111111107</v>
      </c>
      <c r="F13" s="5">
        <f t="shared" si="3"/>
        <v>0.59444444444444444</v>
      </c>
      <c r="G13" s="5">
        <f t="shared" si="4"/>
        <v>0.63611111111111107</v>
      </c>
      <c r="H13" s="5"/>
      <c r="I13" s="5"/>
      <c r="K13" s="5"/>
      <c r="L13" s="5"/>
      <c r="N13" s="5"/>
      <c r="P13" s="5"/>
      <c r="Q13" s="5"/>
      <c r="R13" s="5"/>
      <c r="T13" s="5"/>
      <c r="U13" s="5"/>
      <c r="V13" s="5"/>
      <c r="W13" s="5"/>
      <c r="X13" s="5"/>
      <c r="Y13" s="5"/>
      <c r="Z13" s="5"/>
      <c r="AB13" s="5"/>
      <c r="AC13" s="5"/>
      <c r="AD13" s="5"/>
      <c r="AE13" s="5"/>
      <c r="AF13" s="5"/>
      <c r="AG13" s="5"/>
      <c r="AH13" s="5"/>
      <c r="AI13" s="5"/>
    </row>
    <row r="14" spans="1:35" x14ac:dyDescent="0.25">
      <c r="A14" s="27" t="s">
        <v>294</v>
      </c>
      <c r="B14" s="27">
        <v>1</v>
      </c>
      <c r="D14" s="5">
        <f t="shared" si="1"/>
        <v>0.26180555555555551</v>
      </c>
      <c r="E14" s="5">
        <f t="shared" si="2"/>
        <v>0.51180555555555551</v>
      </c>
      <c r="F14" s="5">
        <f t="shared" si="3"/>
        <v>0.59513888888888888</v>
      </c>
      <c r="G14" s="5">
        <f t="shared" si="4"/>
        <v>0.63680555555555551</v>
      </c>
      <c r="H14" s="5"/>
      <c r="I14" s="5"/>
      <c r="K14" s="5"/>
      <c r="L14" s="5"/>
      <c r="N14" s="5"/>
      <c r="P14" s="5"/>
      <c r="Q14" s="5"/>
      <c r="R14" s="5"/>
      <c r="T14" s="5"/>
      <c r="U14" s="5"/>
      <c r="V14" s="5"/>
      <c r="W14" s="5"/>
      <c r="X14" s="5"/>
      <c r="Y14" s="5"/>
      <c r="Z14" s="5"/>
      <c r="AB14" s="5"/>
      <c r="AC14" s="5"/>
      <c r="AD14" s="5"/>
      <c r="AE14" s="5"/>
      <c r="AF14" s="5"/>
      <c r="AG14" s="5"/>
      <c r="AH14" s="5"/>
      <c r="AI14" s="5"/>
    </row>
    <row r="15" spans="1:35" x14ac:dyDescent="0.25">
      <c r="A15" s="27" t="s">
        <v>295</v>
      </c>
      <c r="B15" s="27">
        <v>3</v>
      </c>
      <c r="D15" s="5">
        <f t="shared" si="1"/>
        <v>0.26388888888888884</v>
      </c>
      <c r="E15" s="5">
        <f t="shared" si="2"/>
        <v>0.51388888888888884</v>
      </c>
      <c r="F15" s="5">
        <f t="shared" si="3"/>
        <v>0.59722222222222221</v>
      </c>
      <c r="G15" s="5">
        <f t="shared" si="4"/>
        <v>0.63888888888888884</v>
      </c>
      <c r="H15" s="5"/>
      <c r="I15" s="5"/>
      <c r="K15" s="5"/>
      <c r="L15" s="5"/>
      <c r="N15" s="5"/>
      <c r="P15" s="5"/>
      <c r="Q15" s="5"/>
      <c r="R15" s="5"/>
      <c r="T15" s="5"/>
      <c r="U15" s="5"/>
      <c r="V15" s="5"/>
      <c r="W15" s="5"/>
      <c r="X15" s="5"/>
      <c r="Y15" s="5"/>
      <c r="Z15" s="5"/>
      <c r="AB15" s="5"/>
      <c r="AC15" s="5"/>
      <c r="AD15" s="5"/>
      <c r="AE15" s="5"/>
      <c r="AF15" s="5"/>
      <c r="AG15" s="5"/>
      <c r="AH15" s="5"/>
      <c r="AI15" s="5"/>
    </row>
    <row r="16" spans="1:35" x14ac:dyDescent="0.25">
      <c r="A16" s="27" t="s">
        <v>296</v>
      </c>
      <c r="B16" s="27">
        <v>1</v>
      </c>
      <c r="D16" s="5">
        <f t="shared" si="1"/>
        <v>0.26458333333333328</v>
      </c>
      <c r="E16" s="5">
        <f t="shared" si="2"/>
        <v>0.51458333333333328</v>
      </c>
      <c r="F16" s="5">
        <f t="shared" si="3"/>
        <v>0.59791666666666665</v>
      </c>
      <c r="G16" s="5">
        <f t="shared" si="4"/>
        <v>0.63958333333333328</v>
      </c>
      <c r="H16" s="5"/>
      <c r="I16" s="5"/>
      <c r="K16" s="5"/>
      <c r="L16" s="5"/>
      <c r="N16" s="5"/>
      <c r="P16" s="5"/>
      <c r="Q16" s="5"/>
      <c r="R16" s="5"/>
      <c r="T16" s="5"/>
      <c r="U16" s="5"/>
      <c r="V16" s="5"/>
      <c r="W16" s="5"/>
      <c r="X16" s="5"/>
      <c r="Y16" s="5"/>
      <c r="Z16" s="5"/>
      <c r="AB16" s="5"/>
      <c r="AC16" s="5"/>
      <c r="AD16" s="5"/>
      <c r="AE16" s="5"/>
      <c r="AF16" s="5"/>
      <c r="AG16" s="5"/>
      <c r="AH16" s="5"/>
      <c r="AI16" s="5"/>
    </row>
    <row r="17" spans="1:35" x14ac:dyDescent="0.25">
      <c r="A17" s="27" t="s">
        <v>297</v>
      </c>
      <c r="B17" s="27">
        <v>2</v>
      </c>
      <c r="D17" s="5">
        <f t="shared" si="1"/>
        <v>0.26597222222222217</v>
      </c>
      <c r="E17" s="5">
        <f t="shared" si="2"/>
        <v>0.51597222222222217</v>
      </c>
      <c r="F17" s="5">
        <f t="shared" si="3"/>
        <v>0.59930555555555554</v>
      </c>
      <c r="G17" s="5">
        <f t="shared" si="4"/>
        <v>0.64097222222222217</v>
      </c>
      <c r="H17" s="5"/>
      <c r="I17" s="5"/>
      <c r="K17" s="5"/>
      <c r="L17" s="5"/>
      <c r="N17" s="5"/>
      <c r="P17" s="5"/>
      <c r="Q17" s="5"/>
      <c r="R17" s="5"/>
      <c r="T17" s="5"/>
      <c r="U17" s="5"/>
      <c r="V17" s="5"/>
      <c r="W17" s="5"/>
      <c r="X17" s="5"/>
      <c r="Y17" s="5"/>
      <c r="Z17" s="5"/>
      <c r="AB17" s="5"/>
      <c r="AC17" s="5"/>
      <c r="AD17" s="5"/>
      <c r="AE17" s="5"/>
      <c r="AF17" s="5"/>
      <c r="AG17" s="5"/>
      <c r="AH17" s="5"/>
      <c r="AI17" s="5"/>
    </row>
    <row r="18" spans="1:35" x14ac:dyDescent="0.25"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B18" s="5"/>
      <c r="AC18" s="5"/>
      <c r="AD18" s="5"/>
      <c r="AE18" s="5"/>
      <c r="AF18" s="5"/>
      <c r="AG18" s="5"/>
      <c r="AH18" s="5"/>
      <c r="AI18" s="5"/>
    </row>
    <row r="19" spans="1:35" ht="26.25" x14ac:dyDescent="0.25">
      <c r="A19" s="2">
        <v>247</v>
      </c>
      <c r="D19" s="43" t="s">
        <v>3</v>
      </c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B19" s="43" t="s">
        <v>2</v>
      </c>
      <c r="AC19" s="43"/>
      <c r="AD19" s="43"/>
      <c r="AE19" s="43"/>
      <c r="AF19" s="43"/>
      <c r="AG19" s="43"/>
      <c r="AH19" s="43"/>
      <c r="AI19" s="43"/>
    </row>
    <row r="20" spans="1:35" x14ac:dyDescent="0.25">
      <c r="A20" s="26" t="s">
        <v>0</v>
      </c>
      <c r="B20" s="44" t="s">
        <v>1</v>
      </c>
      <c r="C20" s="44"/>
      <c r="D20" s="26">
        <v>2</v>
      </c>
      <c r="E20" s="26">
        <v>4</v>
      </c>
      <c r="F20" s="26">
        <v>6</v>
      </c>
      <c r="G20" s="26">
        <v>8</v>
      </c>
      <c r="H20" s="26">
        <v>10</v>
      </c>
      <c r="I20" s="26">
        <v>12</v>
      </c>
      <c r="J20" s="26">
        <v>14</v>
      </c>
      <c r="K20" s="26">
        <v>16</v>
      </c>
      <c r="L20" s="26">
        <v>18</v>
      </c>
      <c r="M20" s="26">
        <v>20</v>
      </c>
      <c r="N20" s="26">
        <v>22</v>
      </c>
      <c r="O20" s="26">
        <v>24</v>
      </c>
      <c r="P20" s="26">
        <v>26</v>
      </c>
      <c r="Q20" s="26">
        <v>28</v>
      </c>
      <c r="R20" s="26">
        <v>30</v>
      </c>
      <c r="S20" s="26">
        <v>32</v>
      </c>
      <c r="T20" s="26">
        <v>34</v>
      </c>
      <c r="U20" s="26">
        <v>36</v>
      </c>
      <c r="V20" s="26">
        <v>38</v>
      </c>
      <c r="W20" s="26">
        <v>40</v>
      </c>
      <c r="X20" s="26">
        <v>42</v>
      </c>
      <c r="Y20" s="26">
        <v>44</v>
      </c>
      <c r="Z20" s="26">
        <v>46</v>
      </c>
      <c r="AB20" s="26">
        <v>102</v>
      </c>
      <c r="AC20" s="26">
        <v>104</v>
      </c>
      <c r="AD20" s="26">
        <v>106</v>
      </c>
      <c r="AE20" s="26">
        <v>108</v>
      </c>
      <c r="AF20" s="26">
        <v>110</v>
      </c>
      <c r="AG20" s="26">
        <v>112</v>
      </c>
      <c r="AH20" s="26">
        <v>114</v>
      </c>
      <c r="AI20" s="26">
        <v>116</v>
      </c>
    </row>
    <row r="21" spans="1:35" s="23" customFormat="1" x14ac:dyDescent="0.25">
      <c r="A21" s="23" t="s">
        <v>362</v>
      </c>
      <c r="E21" s="23">
        <v>90</v>
      </c>
      <c r="F21" s="23">
        <v>360</v>
      </c>
      <c r="G21" s="23">
        <v>120</v>
      </c>
      <c r="AA21" s="22"/>
    </row>
    <row r="22" spans="1:35" x14ac:dyDescent="0.25">
      <c r="A22" s="27" t="s">
        <v>297</v>
      </c>
      <c r="B22" s="27">
        <v>0</v>
      </c>
      <c r="D22" s="5">
        <v>0.21319444444444444</v>
      </c>
      <c r="E22" s="5">
        <f t="shared" ref="E22:G22" si="5">D22+E21/1440</f>
        <v>0.27569444444444446</v>
      </c>
      <c r="F22" s="5">
        <f t="shared" si="5"/>
        <v>0.52569444444444446</v>
      </c>
      <c r="G22" s="5">
        <f t="shared" si="5"/>
        <v>0.60902777777777783</v>
      </c>
      <c r="H22" s="5"/>
      <c r="J22" s="5"/>
      <c r="K22" s="5"/>
      <c r="L22" s="5"/>
      <c r="N22" s="5"/>
      <c r="P22" s="5"/>
      <c r="Q22" s="5"/>
      <c r="R22" s="5"/>
      <c r="U22" s="11"/>
      <c r="V22" s="11"/>
      <c r="W22" s="11"/>
      <c r="X22" s="11"/>
      <c r="Y22" s="11"/>
      <c r="Z22" s="11"/>
      <c r="AB22" s="49" t="s">
        <v>361</v>
      </c>
      <c r="AC22" s="49"/>
      <c r="AD22" s="49"/>
      <c r="AE22" s="49"/>
      <c r="AF22" s="49"/>
      <c r="AG22" s="49"/>
      <c r="AH22" s="49"/>
      <c r="AI22" s="49"/>
    </row>
    <row r="23" spans="1:35" x14ac:dyDescent="0.25">
      <c r="A23" s="27" t="s">
        <v>296</v>
      </c>
      <c r="B23" s="27">
        <v>2</v>
      </c>
      <c r="D23" s="5">
        <f t="shared" ref="D23:D35" si="6">D22+($B23/1440)</f>
        <v>0.21458333333333332</v>
      </c>
      <c r="E23" s="5">
        <f t="shared" ref="E23:E35" si="7">E22+($B23/1440)</f>
        <v>0.27708333333333335</v>
      </c>
      <c r="F23" s="5">
        <f t="shared" ref="F23:F35" si="8">F22+($B23/1440)</f>
        <v>0.52708333333333335</v>
      </c>
      <c r="G23" s="5">
        <f t="shared" ref="G23:G35" si="9">G22+($B23/1440)</f>
        <v>0.61041666666666672</v>
      </c>
      <c r="H23" s="5"/>
      <c r="J23" s="5"/>
      <c r="K23" s="5"/>
      <c r="L23" s="5"/>
      <c r="N23" s="5"/>
      <c r="P23" s="5"/>
      <c r="Q23" s="5"/>
      <c r="R23" s="5"/>
      <c r="U23" s="11"/>
      <c r="V23" s="11"/>
      <c r="W23" s="11"/>
      <c r="X23" s="11"/>
      <c r="Y23" s="11"/>
      <c r="Z23" s="11"/>
      <c r="AB23" s="5"/>
      <c r="AC23" s="5"/>
      <c r="AD23" s="5"/>
      <c r="AE23" s="5"/>
      <c r="AF23" s="5"/>
      <c r="AG23" s="5"/>
      <c r="AH23" s="5"/>
      <c r="AI23" s="5"/>
    </row>
    <row r="24" spans="1:35" x14ac:dyDescent="0.25">
      <c r="A24" s="27" t="s">
        <v>295</v>
      </c>
      <c r="B24" s="27">
        <v>1</v>
      </c>
      <c r="D24" s="5">
        <f t="shared" si="6"/>
        <v>0.21527777777777776</v>
      </c>
      <c r="E24" s="5">
        <f t="shared" si="7"/>
        <v>0.27777777777777779</v>
      </c>
      <c r="F24" s="5">
        <f t="shared" si="8"/>
        <v>0.52777777777777779</v>
      </c>
      <c r="G24" s="5">
        <f t="shared" si="9"/>
        <v>0.61111111111111116</v>
      </c>
      <c r="H24" s="5"/>
      <c r="J24" s="5"/>
      <c r="K24" s="5"/>
      <c r="L24" s="5"/>
      <c r="N24" s="5"/>
      <c r="P24" s="5"/>
      <c r="Q24" s="5"/>
      <c r="R24" s="5"/>
      <c r="U24" s="11"/>
      <c r="V24" s="11"/>
      <c r="W24" s="11"/>
      <c r="X24" s="11"/>
      <c r="Y24" s="11"/>
      <c r="Z24" s="11"/>
      <c r="AB24" s="5"/>
      <c r="AC24" s="5"/>
      <c r="AD24" s="5"/>
      <c r="AE24" s="5"/>
      <c r="AF24" s="5"/>
      <c r="AG24" s="5"/>
      <c r="AH24" s="5"/>
      <c r="AI24" s="5"/>
    </row>
    <row r="25" spans="1:35" x14ac:dyDescent="0.25">
      <c r="A25" s="27" t="s">
        <v>294</v>
      </c>
      <c r="B25" s="27">
        <v>3</v>
      </c>
      <c r="D25" s="5">
        <f t="shared" si="6"/>
        <v>0.21736111111111109</v>
      </c>
      <c r="E25" s="5">
        <f t="shared" si="7"/>
        <v>0.27986111111111112</v>
      </c>
      <c r="F25" s="5">
        <f t="shared" si="8"/>
        <v>0.52986111111111112</v>
      </c>
      <c r="G25" s="5">
        <f t="shared" si="9"/>
        <v>0.61319444444444449</v>
      </c>
      <c r="H25" s="5"/>
      <c r="J25" s="5"/>
      <c r="K25" s="5"/>
      <c r="L25" s="5"/>
      <c r="N25" s="5"/>
      <c r="P25" s="5"/>
      <c r="Q25" s="5"/>
      <c r="R25" s="5"/>
      <c r="U25" s="11"/>
      <c r="V25" s="11"/>
      <c r="W25" s="11"/>
      <c r="X25" s="11"/>
      <c r="Y25" s="11"/>
      <c r="Z25" s="11"/>
      <c r="AB25" s="5"/>
      <c r="AC25" s="5"/>
      <c r="AD25" s="5"/>
      <c r="AE25" s="5"/>
      <c r="AF25" s="5"/>
      <c r="AG25" s="5"/>
      <c r="AH25" s="5"/>
      <c r="AI25" s="5"/>
    </row>
    <row r="26" spans="1:35" x14ac:dyDescent="0.25">
      <c r="A26" s="27" t="s">
        <v>293</v>
      </c>
      <c r="B26" s="27">
        <v>1</v>
      </c>
      <c r="D26" s="5">
        <f t="shared" si="6"/>
        <v>0.21805555555555553</v>
      </c>
      <c r="E26" s="5">
        <f t="shared" si="7"/>
        <v>0.28055555555555556</v>
      </c>
      <c r="F26" s="5">
        <f t="shared" si="8"/>
        <v>0.53055555555555556</v>
      </c>
      <c r="G26" s="5">
        <f t="shared" si="9"/>
        <v>0.61388888888888893</v>
      </c>
      <c r="H26" s="5"/>
      <c r="J26" s="5"/>
      <c r="K26" s="5"/>
      <c r="L26" s="5"/>
      <c r="N26" s="5"/>
      <c r="P26" s="5"/>
      <c r="Q26" s="5"/>
      <c r="R26" s="5"/>
      <c r="U26" s="11"/>
      <c r="V26" s="11"/>
      <c r="W26" s="11"/>
      <c r="X26" s="11"/>
      <c r="Y26" s="11"/>
      <c r="Z26" s="11"/>
      <c r="AB26" s="5"/>
      <c r="AC26" s="5"/>
      <c r="AD26" s="5"/>
      <c r="AE26" s="5"/>
      <c r="AF26" s="5"/>
      <c r="AG26" s="5"/>
      <c r="AH26" s="5"/>
      <c r="AI26" s="5"/>
    </row>
    <row r="27" spans="1:35" x14ac:dyDescent="0.25">
      <c r="A27" s="27" t="s">
        <v>292</v>
      </c>
      <c r="B27" s="27">
        <v>2</v>
      </c>
      <c r="D27" s="5">
        <f t="shared" si="6"/>
        <v>0.21944444444444441</v>
      </c>
      <c r="E27" s="5">
        <f t="shared" si="7"/>
        <v>0.28194444444444444</v>
      </c>
      <c r="F27" s="5">
        <f t="shared" si="8"/>
        <v>0.53194444444444444</v>
      </c>
      <c r="G27" s="5">
        <f t="shared" si="9"/>
        <v>0.61527777777777781</v>
      </c>
      <c r="H27" s="5"/>
      <c r="J27" s="5"/>
      <c r="K27" s="5"/>
      <c r="L27" s="5"/>
      <c r="N27" s="5"/>
      <c r="P27" s="5"/>
      <c r="Q27" s="5"/>
      <c r="R27" s="5"/>
      <c r="U27" s="11"/>
      <c r="V27" s="11"/>
      <c r="W27" s="11"/>
      <c r="X27" s="11"/>
      <c r="Y27" s="11"/>
      <c r="Z27" s="11"/>
      <c r="AB27" s="5"/>
      <c r="AC27" s="5"/>
      <c r="AD27" s="5"/>
      <c r="AE27" s="5"/>
      <c r="AF27" s="5"/>
      <c r="AG27" s="5"/>
      <c r="AH27" s="5"/>
      <c r="AI27" s="5"/>
    </row>
    <row r="28" spans="1:35" x14ac:dyDescent="0.25">
      <c r="A28" s="27" t="s">
        <v>291</v>
      </c>
      <c r="B28" s="27">
        <v>2</v>
      </c>
      <c r="D28" s="5">
        <f t="shared" si="6"/>
        <v>0.2208333333333333</v>
      </c>
      <c r="E28" s="5">
        <f t="shared" si="7"/>
        <v>0.28333333333333333</v>
      </c>
      <c r="F28" s="5">
        <f t="shared" si="8"/>
        <v>0.53333333333333333</v>
      </c>
      <c r="G28" s="5">
        <f t="shared" si="9"/>
        <v>0.6166666666666667</v>
      </c>
      <c r="H28" s="5"/>
      <c r="J28" s="5"/>
      <c r="K28" s="5"/>
      <c r="L28" s="5"/>
      <c r="N28" s="5"/>
      <c r="P28" s="5"/>
      <c r="Q28" s="5"/>
      <c r="R28" s="5"/>
      <c r="U28" s="11"/>
      <c r="V28" s="11"/>
      <c r="W28" s="11"/>
      <c r="X28" s="11"/>
      <c r="Y28" s="11"/>
      <c r="Z28" s="11"/>
      <c r="AB28" s="5"/>
      <c r="AC28" s="5"/>
      <c r="AD28" s="5"/>
      <c r="AE28" s="5"/>
      <c r="AF28" s="5"/>
      <c r="AG28" s="5"/>
      <c r="AH28" s="5"/>
      <c r="AI28" s="5"/>
    </row>
    <row r="29" spans="1:35" x14ac:dyDescent="0.25">
      <c r="A29" s="27" t="s">
        <v>290</v>
      </c>
      <c r="B29" s="27">
        <v>1</v>
      </c>
      <c r="D29" s="5">
        <f t="shared" si="6"/>
        <v>0.22152777777777774</v>
      </c>
      <c r="E29" s="5">
        <f t="shared" si="7"/>
        <v>0.28402777777777777</v>
      </c>
      <c r="F29" s="5">
        <f t="shared" si="8"/>
        <v>0.53402777777777777</v>
      </c>
      <c r="G29" s="5">
        <f t="shared" si="9"/>
        <v>0.61736111111111114</v>
      </c>
      <c r="H29" s="5"/>
      <c r="J29" s="5"/>
      <c r="K29" s="5"/>
      <c r="L29" s="5"/>
      <c r="N29" s="5"/>
      <c r="P29" s="5"/>
      <c r="Q29" s="5"/>
      <c r="R29" s="5"/>
      <c r="U29" s="11"/>
      <c r="V29" s="11"/>
      <c r="W29" s="11"/>
      <c r="X29" s="11"/>
      <c r="Y29" s="11"/>
      <c r="Z29" s="11"/>
      <c r="AB29" s="5"/>
      <c r="AC29" s="5"/>
      <c r="AD29" s="5"/>
      <c r="AE29" s="5"/>
      <c r="AF29" s="5"/>
      <c r="AG29" s="5"/>
      <c r="AH29" s="5"/>
      <c r="AI29" s="5"/>
    </row>
    <row r="30" spans="1:35" x14ac:dyDescent="0.25">
      <c r="A30" s="27" t="s">
        <v>289</v>
      </c>
      <c r="B30" s="27">
        <v>1</v>
      </c>
      <c r="D30" s="5">
        <f t="shared" si="6"/>
        <v>0.22222222222222218</v>
      </c>
      <c r="E30" s="5">
        <f t="shared" si="7"/>
        <v>0.28472222222222221</v>
      </c>
      <c r="F30" s="5">
        <f t="shared" si="8"/>
        <v>0.53472222222222221</v>
      </c>
      <c r="G30" s="5">
        <f t="shared" si="9"/>
        <v>0.61805555555555558</v>
      </c>
      <c r="H30" s="5"/>
      <c r="J30" s="5"/>
      <c r="K30" s="5"/>
      <c r="L30" s="5"/>
      <c r="N30" s="5"/>
      <c r="P30" s="5"/>
      <c r="Q30" s="5"/>
      <c r="R30" s="5"/>
      <c r="U30" s="11"/>
      <c r="V30" s="11"/>
      <c r="W30" s="11"/>
      <c r="X30" s="11"/>
      <c r="Y30" s="11"/>
      <c r="Z30" s="11"/>
      <c r="AB30" s="5"/>
      <c r="AC30" s="5"/>
      <c r="AD30" s="5"/>
      <c r="AE30" s="5"/>
      <c r="AF30" s="5"/>
      <c r="AG30" s="5"/>
      <c r="AH30" s="5"/>
      <c r="AI30" s="5"/>
    </row>
    <row r="31" spans="1:35" x14ac:dyDescent="0.25">
      <c r="A31" s="27" t="s">
        <v>288</v>
      </c>
      <c r="B31" s="27">
        <v>2</v>
      </c>
      <c r="D31" s="5">
        <f t="shared" si="6"/>
        <v>0.22361111111111107</v>
      </c>
      <c r="E31" s="5">
        <f t="shared" si="7"/>
        <v>0.28611111111111109</v>
      </c>
      <c r="F31" s="5">
        <f t="shared" si="8"/>
        <v>0.53611111111111109</v>
      </c>
      <c r="G31" s="5">
        <f t="shared" si="9"/>
        <v>0.61944444444444446</v>
      </c>
      <c r="H31" s="5"/>
      <c r="J31" s="5"/>
      <c r="K31" s="5"/>
      <c r="L31" s="5"/>
      <c r="N31" s="5"/>
      <c r="P31" s="5"/>
      <c r="Q31" s="5"/>
      <c r="R31" s="5"/>
      <c r="U31" s="11"/>
      <c r="V31" s="11"/>
      <c r="W31" s="11"/>
      <c r="X31" s="11"/>
      <c r="Y31" s="11"/>
      <c r="Z31" s="11"/>
      <c r="AB31" s="5"/>
      <c r="AC31" s="5"/>
      <c r="AD31" s="5"/>
      <c r="AE31" s="5"/>
      <c r="AF31" s="5"/>
      <c r="AG31" s="5"/>
      <c r="AH31" s="5"/>
      <c r="AI31" s="5"/>
    </row>
    <row r="32" spans="1:35" x14ac:dyDescent="0.25">
      <c r="A32" s="27" t="s">
        <v>29</v>
      </c>
      <c r="B32" s="27">
        <v>2</v>
      </c>
      <c r="D32" s="5">
        <f t="shared" si="6"/>
        <v>0.22499999999999995</v>
      </c>
      <c r="E32" s="5">
        <f t="shared" si="7"/>
        <v>0.28749999999999998</v>
      </c>
      <c r="F32" s="5">
        <f t="shared" si="8"/>
        <v>0.53749999999999998</v>
      </c>
      <c r="G32" s="5">
        <f t="shared" si="9"/>
        <v>0.62083333333333335</v>
      </c>
      <c r="H32" s="5"/>
      <c r="J32" s="5"/>
      <c r="K32" s="5"/>
      <c r="L32" s="5"/>
      <c r="N32" s="5"/>
      <c r="P32" s="5"/>
      <c r="Q32" s="5"/>
      <c r="R32" s="5"/>
      <c r="U32" s="11"/>
      <c r="V32" s="11"/>
      <c r="W32" s="11"/>
      <c r="X32" s="11"/>
      <c r="Y32" s="11"/>
      <c r="Z32" s="11"/>
      <c r="AB32" s="5"/>
      <c r="AC32" s="5"/>
      <c r="AD32" s="5"/>
      <c r="AE32" s="5"/>
      <c r="AF32" s="5"/>
      <c r="AG32" s="5"/>
      <c r="AH32" s="5"/>
      <c r="AI32" s="5"/>
    </row>
    <row r="33" spans="1:35" x14ac:dyDescent="0.25">
      <c r="A33" s="27" t="s">
        <v>261</v>
      </c>
      <c r="B33" s="27">
        <v>1</v>
      </c>
      <c r="D33" s="5">
        <f t="shared" si="6"/>
        <v>0.22569444444444439</v>
      </c>
      <c r="E33" s="5">
        <f t="shared" si="7"/>
        <v>0.28819444444444442</v>
      </c>
      <c r="F33" s="5">
        <f t="shared" si="8"/>
        <v>0.53819444444444442</v>
      </c>
      <c r="G33" s="5">
        <f t="shared" si="9"/>
        <v>0.62152777777777779</v>
      </c>
      <c r="H33" s="5"/>
      <c r="J33" s="5"/>
      <c r="K33" s="5"/>
      <c r="L33" s="5"/>
      <c r="N33" s="5"/>
      <c r="P33" s="5"/>
      <c r="Q33" s="5"/>
      <c r="R33" s="5"/>
      <c r="U33" s="11"/>
      <c r="V33" s="11"/>
      <c r="W33" s="11"/>
      <c r="X33" s="11"/>
      <c r="Y33" s="11"/>
      <c r="Z33" s="11"/>
      <c r="AB33" s="5"/>
      <c r="AC33" s="5"/>
      <c r="AD33" s="5"/>
      <c r="AE33" s="5"/>
      <c r="AF33" s="5"/>
      <c r="AG33" s="5"/>
      <c r="AH33" s="5"/>
      <c r="AI33" s="5"/>
    </row>
    <row r="34" spans="1:35" x14ac:dyDescent="0.25">
      <c r="A34" s="27" t="s">
        <v>262</v>
      </c>
      <c r="B34" s="27">
        <v>2</v>
      </c>
      <c r="D34" s="5">
        <f t="shared" si="6"/>
        <v>0.22708333333333328</v>
      </c>
      <c r="E34" s="5">
        <f t="shared" si="7"/>
        <v>0.2895833333333333</v>
      </c>
      <c r="F34" s="5">
        <f t="shared" si="8"/>
        <v>0.5395833333333333</v>
      </c>
      <c r="G34" s="5">
        <f t="shared" si="9"/>
        <v>0.62291666666666667</v>
      </c>
      <c r="H34" s="5"/>
      <c r="J34" s="5"/>
      <c r="K34" s="5"/>
      <c r="L34" s="5"/>
      <c r="N34" s="5"/>
      <c r="P34" s="5"/>
      <c r="Q34" s="5"/>
      <c r="R34" s="5"/>
      <c r="U34" s="11"/>
      <c r="V34" s="11"/>
      <c r="W34" s="11"/>
      <c r="X34" s="11"/>
      <c r="Y34" s="11"/>
      <c r="Z34" s="11"/>
      <c r="AB34" s="5"/>
      <c r="AC34" s="5"/>
      <c r="AD34" s="5"/>
      <c r="AE34" s="5"/>
      <c r="AF34" s="5"/>
      <c r="AG34" s="5"/>
      <c r="AH34" s="5"/>
      <c r="AI34" s="5"/>
    </row>
    <row r="35" spans="1:35" x14ac:dyDescent="0.25">
      <c r="A35" s="27" t="s">
        <v>287</v>
      </c>
      <c r="B35" s="27">
        <v>2</v>
      </c>
      <c r="D35" s="5">
        <f t="shared" si="6"/>
        <v>0.22847222222222216</v>
      </c>
      <c r="E35" s="5">
        <f t="shared" si="7"/>
        <v>0.29097222222222219</v>
      </c>
      <c r="F35" s="5">
        <f t="shared" si="8"/>
        <v>0.54097222222222219</v>
      </c>
      <c r="G35" s="5">
        <f t="shared" si="9"/>
        <v>0.62430555555555556</v>
      </c>
      <c r="H35" s="5"/>
      <c r="J35" s="5"/>
      <c r="K35" s="5"/>
      <c r="L35" s="5"/>
      <c r="N35" s="5"/>
      <c r="P35" s="5"/>
      <c r="Q35" s="5"/>
      <c r="R35" s="5"/>
      <c r="U35" s="5"/>
      <c r="V35" s="5"/>
      <c r="W35" s="5"/>
      <c r="X35" s="5"/>
      <c r="Y35" s="5"/>
      <c r="Z35" s="5"/>
      <c r="AB35" s="5"/>
      <c r="AC35" s="5"/>
      <c r="AD35" s="5"/>
      <c r="AE35" s="5"/>
      <c r="AF35" s="5"/>
      <c r="AG35" s="5"/>
      <c r="AH35" s="5"/>
      <c r="AI35" s="5"/>
    </row>
    <row r="36" spans="1:35" x14ac:dyDescent="0.25">
      <c r="E36" s="11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B36" s="5"/>
      <c r="AC36" s="5"/>
      <c r="AD36" s="5"/>
      <c r="AE36" s="5"/>
      <c r="AF36" s="5"/>
      <c r="AG36" s="5"/>
      <c r="AH36" s="5"/>
      <c r="AI36" s="5"/>
    </row>
    <row r="37" spans="1:35" x14ac:dyDescent="0.25">
      <c r="E37" s="11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B37" s="5"/>
      <c r="AC37" s="5"/>
      <c r="AD37" s="5"/>
      <c r="AE37" s="5"/>
      <c r="AF37" s="5"/>
      <c r="AG37" s="5"/>
      <c r="AH37" s="5"/>
      <c r="AI37" s="5"/>
    </row>
    <row r="38" spans="1:35" x14ac:dyDescent="0.25">
      <c r="E38" s="11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B38" s="5"/>
      <c r="AC38" s="5"/>
      <c r="AD38" s="5"/>
      <c r="AE38" s="5"/>
      <c r="AF38" s="5"/>
      <c r="AG38" s="5"/>
      <c r="AH38" s="5"/>
      <c r="AI38" s="5"/>
    </row>
    <row r="39" spans="1:35" x14ac:dyDescent="0.25">
      <c r="A39" s="4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B39" s="5"/>
      <c r="AC39" s="5"/>
      <c r="AD39" s="5"/>
      <c r="AE39" s="5"/>
      <c r="AF39" s="5"/>
      <c r="AG39" s="5"/>
      <c r="AH39" s="5"/>
      <c r="AI39" s="5"/>
    </row>
    <row r="40" spans="1:35" x14ac:dyDescent="0.25"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B40" s="5"/>
      <c r="AC40" s="5"/>
      <c r="AD40" s="5"/>
      <c r="AE40" s="5"/>
      <c r="AF40" s="5"/>
      <c r="AG40" s="5"/>
      <c r="AH40" s="5"/>
      <c r="AI40" s="5"/>
    </row>
    <row r="41" spans="1:35" x14ac:dyDescent="0.25"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B41" s="5"/>
      <c r="AC41" s="5"/>
      <c r="AD41" s="5"/>
      <c r="AE41" s="5"/>
      <c r="AF41" s="5"/>
      <c r="AG41" s="5"/>
      <c r="AH41" s="5"/>
      <c r="AI41" s="5"/>
    </row>
    <row r="42" spans="1:35" x14ac:dyDescent="0.25"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B42" s="5"/>
      <c r="AC42" s="5"/>
      <c r="AD42" s="5"/>
      <c r="AE42" s="5"/>
      <c r="AF42" s="5"/>
      <c r="AG42" s="5"/>
      <c r="AH42" s="5"/>
      <c r="AI42" s="5"/>
    </row>
    <row r="43" spans="1:35" x14ac:dyDescent="0.25"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B43" s="5"/>
      <c r="AC43" s="5"/>
      <c r="AD43" s="5"/>
      <c r="AE43" s="5"/>
      <c r="AF43" s="5"/>
      <c r="AG43" s="5"/>
      <c r="AH43" s="5"/>
      <c r="AI43" s="5"/>
    </row>
    <row r="44" spans="1:35" x14ac:dyDescent="0.25"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B44" s="5"/>
      <c r="AC44" s="5"/>
      <c r="AD44" s="5"/>
      <c r="AE44" s="5"/>
      <c r="AF44" s="5"/>
      <c r="AG44" s="5"/>
      <c r="AH44" s="5"/>
      <c r="AI44" s="5"/>
    </row>
    <row r="45" spans="1:35" x14ac:dyDescent="0.25"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B45" s="5"/>
      <c r="AC45" s="5"/>
      <c r="AD45" s="5"/>
      <c r="AE45" s="5"/>
      <c r="AF45" s="5"/>
      <c r="AG45" s="5"/>
      <c r="AH45" s="5"/>
      <c r="AI45" s="5"/>
    </row>
    <row r="46" spans="1:35" x14ac:dyDescent="0.25"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B46" s="5"/>
      <c r="AC46" s="5"/>
      <c r="AD46" s="5"/>
      <c r="AE46" s="5"/>
      <c r="AF46" s="5"/>
      <c r="AG46" s="5"/>
      <c r="AH46" s="5"/>
      <c r="AI46" s="5"/>
    </row>
    <row r="47" spans="1:35" x14ac:dyDescent="0.25"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B47" s="5"/>
      <c r="AC47" s="5"/>
      <c r="AD47" s="5"/>
      <c r="AE47" s="5"/>
      <c r="AF47" s="5"/>
      <c r="AG47" s="5"/>
      <c r="AH47" s="5"/>
      <c r="AI47" s="5"/>
    </row>
    <row r="48" spans="1:35" x14ac:dyDescent="0.25"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B48" s="5"/>
      <c r="AC48" s="5"/>
      <c r="AD48" s="5"/>
      <c r="AE48" s="5"/>
      <c r="AF48" s="5"/>
      <c r="AG48" s="5"/>
      <c r="AH48" s="5"/>
      <c r="AI48" s="5"/>
    </row>
    <row r="49" spans="4:35" x14ac:dyDescent="0.25"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B49" s="5"/>
      <c r="AC49" s="5"/>
      <c r="AD49" s="5"/>
      <c r="AE49" s="5"/>
      <c r="AF49" s="5"/>
      <c r="AG49" s="5"/>
      <c r="AH49" s="5"/>
      <c r="AI49" s="5"/>
    </row>
    <row r="50" spans="4:35" x14ac:dyDescent="0.25"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B50" s="5"/>
      <c r="AC50" s="5"/>
      <c r="AD50" s="5"/>
      <c r="AE50" s="5"/>
      <c r="AF50" s="5"/>
      <c r="AG50" s="5"/>
      <c r="AH50" s="5"/>
      <c r="AI50" s="5"/>
    </row>
    <row r="51" spans="4:35" x14ac:dyDescent="0.25"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B51" s="5"/>
      <c r="AC51" s="5"/>
      <c r="AD51" s="5"/>
      <c r="AE51" s="5"/>
      <c r="AF51" s="5"/>
      <c r="AG51" s="5"/>
      <c r="AH51" s="5"/>
      <c r="AI51" s="5"/>
    </row>
    <row r="52" spans="4:35" x14ac:dyDescent="0.25"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B52" s="5"/>
      <c r="AC52" s="5"/>
      <c r="AD52" s="5"/>
      <c r="AE52" s="5"/>
      <c r="AF52" s="5"/>
      <c r="AG52" s="5"/>
      <c r="AH52" s="5"/>
      <c r="AI52" s="5"/>
    </row>
    <row r="53" spans="4:35" x14ac:dyDescent="0.25"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B53" s="5"/>
      <c r="AC53" s="5"/>
      <c r="AD53" s="5"/>
      <c r="AE53" s="5"/>
      <c r="AF53" s="5"/>
      <c r="AG53" s="5"/>
      <c r="AH53" s="5"/>
      <c r="AI53" s="5"/>
    </row>
    <row r="54" spans="4:35" x14ac:dyDescent="0.25"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B54" s="5"/>
      <c r="AC54" s="5"/>
      <c r="AD54" s="5"/>
      <c r="AE54" s="5"/>
      <c r="AF54" s="5"/>
      <c r="AG54" s="5"/>
      <c r="AH54" s="5"/>
      <c r="AI54" s="5"/>
    </row>
    <row r="55" spans="4:35" x14ac:dyDescent="0.25"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B55" s="5"/>
      <c r="AC55" s="5"/>
      <c r="AD55" s="5"/>
      <c r="AE55" s="5"/>
      <c r="AF55" s="5"/>
      <c r="AG55" s="5"/>
      <c r="AH55" s="5"/>
      <c r="AI55" s="5"/>
    </row>
    <row r="56" spans="4:35" x14ac:dyDescent="0.25"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B56" s="5"/>
      <c r="AC56" s="5"/>
      <c r="AD56" s="5"/>
      <c r="AE56" s="5"/>
      <c r="AF56" s="5"/>
      <c r="AG56" s="5"/>
      <c r="AH56" s="5"/>
      <c r="AI56" s="5"/>
    </row>
  </sheetData>
  <mergeCells count="8">
    <mergeCell ref="AB22:AI22"/>
    <mergeCell ref="D1:Z1"/>
    <mergeCell ref="AB1:AI1"/>
    <mergeCell ref="B2:C2"/>
    <mergeCell ref="D19:Z19"/>
    <mergeCell ref="AB19:AI19"/>
    <mergeCell ref="B20:C20"/>
    <mergeCell ref="AB4:AI4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E37686-8412-4DFA-8518-950650424F8A}">
  <dimension ref="A1:AH100"/>
  <sheetViews>
    <sheetView workbookViewId="0"/>
  </sheetViews>
  <sheetFormatPr defaultRowHeight="15" x14ac:dyDescent="0.25"/>
  <cols>
    <col min="1" max="1" width="37.5703125" style="10" bestFit="1" customWidth="1"/>
    <col min="2" max="2" width="3.5703125" style="10" customWidth="1"/>
    <col min="3" max="3" width="4.5703125" style="10" bestFit="1" customWidth="1"/>
    <col min="4" max="22" width="5.5703125" style="10" bestFit="1" customWidth="1"/>
    <col min="23" max="25" width="5.5703125" style="10" customWidth="1"/>
    <col min="26" max="26" width="2.140625" style="6" customWidth="1"/>
    <col min="27" max="34" width="5.5703125" style="10" bestFit="1" customWidth="1"/>
    <col min="35" max="16384" width="9.140625" style="10"/>
  </cols>
  <sheetData>
    <row r="1" spans="1:34" ht="26.25" x14ac:dyDescent="0.25">
      <c r="A1" s="2">
        <v>123</v>
      </c>
      <c r="C1" s="43" t="s">
        <v>3</v>
      </c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AA1" s="43" t="s">
        <v>2</v>
      </c>
      <c r="AB1" s="43"/>
      <c r="AC1" s="43"/>
      <c r="AD1" s="43"/>
      <c r="AE1" s="43"/>
      <c r="AF1" s="43"/>
      <c r="AG1" s="43"/>
      <c r="AH1" s="43"/>
    </row>
    <row r="2" spans="1:34" x14ac:dyDescent="0.25">
      <c r="A2" s="9" t="s">
        <v>0</v>
      </c>
      <c r="B2" s="9" t="s">
        <v>1</v>
      </c>
      <c r="C2" s="9">
        <v>1</v>
      </c>
      <c r="D2" s="9">
        <v>3</v>
      </c>
      <c r="E2" s="9">
        <v>5</v>
      </c>
      <c r="F2" s="9">
        <v>7</v>
      </c>
      <c r="G2" s="9">
        <v>9</v>
      </c>
      <c r="H2" s="9">
        <v>11</v>
      </c>
      <c r="I2" s="9">
        <v>13</v>
      </c>
      <c r="J2" s="9">
        <v>15</v>
      </c>
      <c r="K2" s="9">
        <v>17</v>
      </c>
      <c r="L2" s="9">
        <v>19</v>
      </c>
      <c r="M2" s="9">
        <v>21</v>
      </c>
      <c r="N2" s="9">
        <v>23</v>
      </c>
      <c r="O2" s="9">
        <v>25</v>
      </c>
      <c r="P2" s="9">
        <v>27</v>
      </c>
      <c r="Q2" s="9">
        <v>29</v>
      </c>
      <c r="R2" s="9">
        <v>31</v>
      </c>
      <c r="S2" s="9">
        <v>33</v>
      </c>
      <c r="T2" s="9">
        <v>35</v>
      </c>
      <c r="U2" s="9">
        <v>37</v>
      </c>
      <c r="V2" s="9">
        <v>39</v>
      </c>
      <c r="W2" s="9">
        <v>41</v>
      </c>
      <c r="X2" s="9">
        <v>43</v>
      </c>
      <c r="Y2" s="9">
        <v>45</v>
      </c>
      <c r="AA2" s="9">
        <v>101</v>
      </c>
      <c r="AB2" s="9">
        <v>103</v>
      </c>
      <c r="AC2" s="9">
        <v>105</v>
      </c>
      <c r="AD2" s="9">
        <v>107</v>
      </c>
      <c r="AE2" s="9">
        <v>109</v>
      </c>
      <c r="AF2" s="9">
        <v>111</v>
      </c>
      <c r="AG2" s="9">
        <v>113</v>
      </c>
      <c r="AH2" s="9">
        <v>115</v>
      </c>
    </row>
    <row r="3" spans="1:34" s="23" customFormat="1" x14ac:dyDescent="0.25">
      <c r="A3" s="23" t="s">
        <v>362</v>
      </c>
      <c r="E3" s="30"/>
      <c r="F3" s="30"/>
      <c r="G3" s="30"/>
      <c r="H3" s="30"/>
      <c r="Z3" s="22"/>
      <c r="AB3" s="23">
        <v>240</v>
      </c>
      <c r="AC3" s="23">
        <v>240</v>
      </c>
    </row>
    <row r="4" spans="1:34" x14ac:dyDescent="0.25">
      <c r="A4" s="13" t="s">
        <v>193</v>
      </c>
      <c r="B4" s="13">
        <v>0</v>
      </c>
      <c r="C4" s="5" t="s">
        <v>34</v>
      </c>
      <c r="D4" s="11" t="s">
        <v>34</v>
      </c>
      <c r="E4" s="11">
        <v>0.41805555555555557</v>
      </c>
      <c r="F4" s="11">
        <v>0.52222222222222225</v>
      </c>
      <c r="G4" s="11">
        <v>0.60555555555555551</v>
      </c>
      <c r="H4" s="11">
        <v>0.68888888888888899</v>
      </c>
      <c r="I4" s="5">
        <v>0.79305555555555562</v>
      </c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AA4" s="5">
        <v>0.37638888888888888</v>
      </c>
      <c r="AB4" s="5">
        <f t="shared" ref="AB4:AC4" si="0">AA4+AB3/1440</f>
        <v>0.54305555555555551</v>
      </c>
      <c r="AC4" s="5">
        <f t="shared" si="0"/>
        <v>0.70972222222222214</v>
      </c>
      <c r="AD4" s="5"/>
      <c r="AE4" s="5"/>
      <c r="AF4" s="5"/>
      <c r="AG4" s="5"/>
      <c r="AH4" s="5"/>
    </row>
    <row r="5" spans="1:34" x14ac:dyDescent="0.25">
      <c r="A5" s="13" t="s">
        <v>18</v>
      </c>
      <c r="B5" s="13">
        <v>3</v>
      </c>
      <c r="C5" s="5">
        <v>0.25347222222222221</v>
      </c>
      <c r="D5" s="11">
        <v>0.31597222222222221</v>
      </c>
      <c r="E5" s="11">
        <f t="shared" ref="E5" si="1">E4+($B5/1440)</f>
        <v>0.4201388888888889</v>
      </c>
      <c r="F5" s="11">
        <f t="shared" ref="F5:I11" si="2">F4+($B5/1440)</f>
        <v>0.52430555555555558</v>
      </c>
      <c r="G5" s="11">
        <f t="shared" si="2"/>
        <v>0.60763888888888884</v>
      </c>
      <c r="H5" s="11">
        <f t="shared" si="2"/>
        <v>0.69097222222222232</v>
      </c>
      <c r="I5" s="5">
        <f t="shared" si="2"/>
        <v>0.79513888888888895</v>
      </c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AA5" s="5">
        <f t="shared" ref="AA5:AC26" si="3">AA4+($B5/1440)</f>
        <v>0.37847222222222221</v>
      </c>
      <c r="AB5" s="5">
        <f t="shared" si="3"/>
        <v>0.54513888888888884</v>
      </c>
      <c r="AC5" s="5">
        <f t="shared" si="3"/>
        <v>0.71180555555555547</v>
      </c>
      <c r="AD5" s="5"/>
      <c r="AE5" s="5"/>
      <c r="AF5" s="5"/>
      <c r="AG5" s="5"/>
      <c r="AH5" s="5"/>
    </row>
    <row r="6" spans="1:34" x14ac:dyDescent="0.25">
      <c r="A6" s="13" t="s">
        <v>207</v>
      </c>
      <c r="B6" s="13">
        <v>2</v>
      </c>
      <c r="C6" s="5">
        <f t="shared" ref="C6:E6" si="4">C5+($B6/1440)</f>
        <v>0.25486111111111109</v>
      </c>
      <c r="D6" s="11">
        <f t="shared" ref="D6:D37" si="5">D5+($B6/1440)</f>
        <v>0.31736111111111109</v>
      </c>
      <c r="E6" s="11">
        <f t="shared" si="4"/>
        <v>0.42152777777777778</v>
      </c>
      <c r="F6" s="11">
        <f t="shared" si="2"/>
        <v>0.52569444444444446</v>
      </c>
      <c r="G6" s="11">
        <f t="shared" si="2"/>
        <v>0.60902777777777772</v>
      </c>
      <c r="H6" s="11">
        <f t="shared" si="2"/>
        <v>0.6923611111111112</v>
      </c>
      <c r="I6" s="5">
        <f t="shared" si="2"/>
        <v>0.79652777777777783</v>
      </c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AA6" s="5">
        <f t="shared" si="3"/>
        <v>0.37986111111111109</v>
      </c>
      <c r="AB6" s="5">
        <f t="shared" si="3"/>
        <v>0.54652777777777772</v>
      </c>
      <c r="AC6" s="5">
        <f t="shared" si="3"/>
        <v>0.71319444444444435</v>
      </c>
      <c r="AD6" s="5"/>
      <c r="AE6" s="5"/>
      <c r="AF6" s="5"/>
      <c r="AG6" s="5"/>
      <c r="AH6" s="5"/>
    </row>
    <row r="7" spans="1:34" x14ac:dyDescent="0.25">
      <c r="A7" s="13" t="s">
        <v>208</v>
      </c>
      <c r="B7" s="13">
        <v>1</v>
      </c>
      <c r="C7" s="5">
        <f t="shared" ref="C7:E7" si="6">C6+($B7/1440)</f>
        <v>0.25555555555555554</v>
      </c>
      <c r="D7" s="11">
        <f t="shared" si="5"/>
        <v>0.31805555555555554</v>
      </c>
      <c r="E7" s="11">
        <f t="shared" si="6"/>
        <v>0.42222222222222222</v>
      </c>
      <c r="F7" s="11">
        <f t="shared" si="2"/>
        <v>0.52638888888888891</v>
      </c>
      <c r="G7" s="11">
        <f t="shared" si="2"/>
        <v>0.60972222222222217</v>
      </c>
      <c r="H7" s="11">
        <f t="shared" si="2"/>
        <v>0.69305555555555565</v>
      </c>
      <c r="I7" s="5">
        <f t="shared" si="2"/>
        <v>0.79722222222222228</v>
      </c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AA7" s="5">
        <f t="shared" si="3"/>
        <v>0.38055555555555554</v>
      </c>
      <c r="AB7" s="5">
        <f t="shared" si="3"/>
        <v>0.54722222222222217</v>
      </c>
      <c r="AC7" s="5">
        <f t="shared" si="3"/>
        <v>0.7138888888888888</v>
      </c>
      <c r="AD7" s="5"/>
      <c r="AE7" s="5"/>
      <c r="AF7" s="5"/>
      <c r="AG7" s="5"/>
      <c r="AH7" s="5"/>
    </row>
    <row r="8" spans="1:34" x14ac:dyDescent="0.25">
      <c r="A8" s="13" t="s">
        <v>209</v>
      </c>
      <c r="B8" s="13">
        <v>2</v>
      </c>
      <c r="C8" s="5">
        <f t="shared" ref="C8:E8" si="7">C7+($B8/1440)</f>
        <v>0.25694444444444442</v>
      </c>
      <c r="D8" s="11">
        <f t="shared" si="5"/>
        <v>0.31944444444444442</v>
      </c>
      <c r="E8" s="11">
        <f t="shared" si="7"/>
        <v>0.4236111111111111</v>
      </c>
      <c r="F8" s="11">
        <f t="shared" si="2"/>
        <v>0.52777777777777779</v>
      </c>
      <c r="G8" s="11">
        <f t="shared" si="2"/>
        <v>0.61111111111111105</v>
      </c>
      <c r="H8" s="11">
        <f t="shared" si="2"/>
        <v>0.69444444444444453</v>
      </c>
      <c r="I8" s="5">
        <f t="shared" si="2"/>
        <v>0.79861111111111116</v>
      </c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AA8" s="5">
        <f t="shared" si="3"/>
        <v>0.38194444444444442</v>
      </c>
      <c r="AB8" s="5">
        <f t="shared" si="3"/>
        <v>0.54861111111111105</v>
      </c>
      <c r="AC8" s="5">
        <f t="shared" si="3"/>
        <v>0.71527777777777768</v>
      </c>
      <c r="AD8" s="5"/>
      <c r="AE8" s="5"/>
      <c r="AF8" s="5"/>
      <c r="AG8" s="5"/>
      <c r="AH8" s="5"/>
    </row>
    <row r="9" spans="1:34" x14ac:dyDescent="0.25">
      <c r="A9" s="13" t="s">
        <v>210</v>
      </c>
      <c r="B9" s="13">
        <v>1</v>
      </c>
      <c r="C9" s="5">
        <f t="shared" ref="C9:E9" si="8">C8+($B9/1440)</f>
        <v>0.25763888888888886</v>
      </c>
      <c r="D9" s="11">
        <f t="shared" si="5"/>
        <v>0.32013888888888886</v>
      </c>
      <c r="E9" s="11">
        <f t="shared" si="8"/>
        <v>0.42430555555555555</v>
      </c>
      <c r="F9" s="11">
        <f t="shared" si="2"/>
        <v>0.52847222222222223</v>
      </c>
      <c r="G9" s="11">
        <f t="shared" si="2"/>
        <v>0.61180555555555549</v>
      </c>
      <c r="H9" s="11">
        <f t="shared" si="2"/>
        <v>0.69513888888888897</v>
      </c>
      <c r="I9" s="5">
        <f t="shared" si="2"/>
        <v>0.7993055555555556</v>
      </c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AA9" s="5">
        <f t="shared" si="3"/>
        <v>0.38263888888888886</v>
      </c>
      <c r="AB9" s="5">
        <f t="shared" si="3"/>
        <v>0.54930555555555549</v>
      </c>
      <c r="AC9" s="5">
        <f t="shared" si="3"/>
        <v>0.71597222222222212</v>
      </c>
      <c r="AD9" s="5"/>
      <c r="AE9" s="5"/>
      <c r="AF9" s="5"/>
      <c r="AG9" s="5"/>
      <c r="AH9" s="5"/>
    </row>
    <row r="10" spans="1:34" x14ac:dyDescent="0.25">
      <c r="A10" s="13" t="s">
        <v>211</v>
      </c>
      <c r="B10" s="13">
        <v>2</v>
      </c>
      <c r="C10" s="5">
        <f t="shared" ref="C10:E10" si="9">C9+($B10/1440)</f>
        <v>0.25902777777777775</v>
      </c>
      <c r="D10" s="11">
        <f t="shared" si="5"/>
        <v>0.32152777777777775</v>
      </c>
      <c r="E10" s="11">
        <f t="shared" si="9"/>
        <v>0.42569444444444443</v>
      </c>
      <c r="F10" s="11">
        <f t="shared" si="2"/>
        <v>0.52986111111111112</v>
      </c>
      <c r="G10" s="11">
        <f t="shared" si="2"/>
        <v>0.61319444444444438</v>
      </c>
      <c r="H10" s="11">
        <f t="shared" si="2"/>
        <v>0.69652777777777786</v>
      </c>
      <c r="I10" s="5">
        <f t="shared" si="2"/>
        <v>0.80069444444444449</v>
      </c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AA10" s="5">
        <f t="shared" si="3"/>
        <v>0.38402777777777775</v>
      </c>
      <c r="AB10" s="5">
        <f t="shared" si="3"/>
        <v>0.55069444444444438</v>
      </c>
      <c r="AC10" s="5">
        <f t="shared" si="3"/>
        <v>0.71736111111111101</v>
      </c>
      <c r="AD10" s="5"/>
      <c r="AE10" s="5"/>
      <c r="AF10" s="5"/>
      <c r="AG10" s="5"/>
      <c r="AH10" s="5"/>
    </row>
    <row r="11" spans="1:34" x14ac:dyDescent="0.25">
      <c r="A11" s="13" t="s">
        <v>212</v>
      </c>
      <c r="B11" s="13">
        <v>2</v>
      </c>
      <c r="C11" s="5">
        <f t="shared" ref="C11:E11" si="10">C10+($B11/1440)</f>
        <v>0.26041666666666663</v>
      </c>
      <c r="D11" s="11">
        <f t="shared" si="5"/>
        <v>0.32291666666666663</v>
      </c>
      <c r="E11" s="11">
        <f t="shared" si="10"/>
        <v>0.42708333333333331</v>
      </c>
      <c r="F11" s="11">
        <f t="shared" si="2"/>
        <v>0.53125</v>
      </c>
      <c r="G11" s="11">
        <f t="shared" si="2"/>
        <v>0.61458333333333326</v>
      </c>
      <c r="H11" s="11">
        <f t="shared" si="2"/>
        <v>0.69791666666666674</v>
      </c>
      <c r="I11" s="5">
        <f t="shared" si="2"/>
        <v>0.80208333333333337</v>
      </c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AA11" s="5">
        <f t="shared" si="3"/>
        <v>0.38541666666666663</v>
      </c>
      <c r="AB11" s="5">
        <f t="shared" si="3"/>
        <v>0.55208333333333326</v>
      </c>
      <c r="AC11" s="5">
        <f t="shared" si="3"/>
        <v>0.71874999999999989</v>
      </c>
      <c r="AD11" s="5"/>
      <c r="AE11" s="5"/>
      <c r="AF11" s="5"/>
      <c r="AG11" s="5"/>
      <c r="AH11" s="5"/>
    </row>
    <row r="12" spans="1:34" x14ac:dyDescent="0.25">
      <c r="A12" s="13" t="s">
        <v>213</v>
      </c>
      <c r="B12" s="10">
        <v>2</v>
      </c>
      <c r="C12" s="10" t="s">
        <v>34</v>
      </c>
      <c r="D12" s="14" t="s">
        <v>34</v>
      </c>
      <c r="E12" s="13" t="s">
        <v>34</v>
      </c>
      <c r="F12" s="18">
        <f t="shared" ref="F12:F26" si="11">F11+($B12/1440)</f>
        <v>0.53263888888888888</v>
      </c>
      <c r="G12" s="18">
        <f t="shared" ref="G12:G26" si="12">G11+($B12/1440)</f>
        <v>0.61597222222222214</v>
      </c>
      <c r="H12" s="13" t="s">
        <v>34</v>
      </c>
      <c r="I12" s="13" t="s">
        <v>34</v>
      </c>
      <c r="AA12" s="13" t="s">
        <v>34</v>
      </c>
      <c r="AB12" s="13" t="s">
        <v>34</v>
      </c>
      <c r="AC12" s="13" t="s">
        <v>34</v>
      </c>
      <c r="AD12" s="5"/>
      <c r="AE12" s="5"/>
      <c r="AF12" s="5"/>
      <c r="AG12" s="5"/>
      <c r="AH12" s="5"/>
    </row>
    <row r="13" spans="1:34" s="13" customFormat="1" x14ac:dyDescent="0.25">
      <c r="A13" s="13" t="s">
        <v>214</v>
      </c>
      <c r="B13" s="13">
        <v>2</v>
      </c>
      <c r="C13" s="5" t="s">
        <v>34</v>
      </c>
      <c r="D13" s="11" t="s">
        <v>34</v>
      </c>
      <c r="E13" s="5" t="s">
        <v>34</v>
      </c>
      <c r="F13" s="18">
        <f t="shared" si="11"/>
        <v>0.53402777777777777</v>
      </c>
      <c r="G13" s="18">
        <f t="shared" si="12"/>
        <v>0.61736111111111103</v>
      </c>
      <c r="H13" s="5" t="s">
        <v>34</v>
      </c>
      <c r="I13" s="5" t="s">
        <v>34</v>
      </c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6"/>
      <c r="AA13" s="5" t="s">
        <v>34</v>
      </c>
      <c r="AB13" s="5" t="s">
        <v>34</v>
      </c>
      <c r="AC13" s="5" t="s">
        <v>34</v>
      </c>
      <c r="AD13" s="5"/>
      <c r="AE13" s="5"/>
      <c r="AF13" s="5"/>
      <c r="AG13" s="5"/>
      <c r="AH13" s="5"/>
    </row>
    <row r="14" spans="1:34" s="13" customFormat="1" x14ac:dyDescent="0.25">
      <c r="A14" s="13" t="s">
        <v>213</v>
      </c>
      <c r="B14" s="13">
        <v>2</v>
      </c>
      <c r="C14" s="5">
        <f>C11+($B14/1440)</f>
        <v>0.26180555555555551</v>
      </c>
      <c r="D14" s="11">
        <f>D11+($B14/1440)</f>
        <v>0.32430555555555551</v>
      </c>
      <c r="E14" s="11">
        <f>E11+($B14/1440)</f>
        <v>0.4284722222222222</v>
      </c>
      <c r="F14" s="11">
        <f t="shared" si="11"/>
        <v>0.53541666666666665</v>
      </c>
      <c r="G14" s="11">
        <f t="shared" si="12"/>
        <v>0.61874999999999991</v>
      </c>
      <c r="H14" s="11">
        <f>H11+($B14/1440)</f>
        <v>0.69930555555555562</v>
      </c>
      <c r="I14" s="5">
        <f>I11+($B14/1440)</f>
        <v>0.80347222222222225</v>
      </c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6"/>
      <c r="AA14" s="5">
        <f>AA11+($B14/1440)</f>
        <v>0.38680555555555551</v>
      </c>
      <c r="AB14" s="5">
        <f>AB11+($B14/1440)</f>
        <v>0.55347222222222214</v>
      </c>
      <c r="AC14" s="5">
        <f>AC11+($B14/1440)</f>
        <v>0.72013888888888877</v>
      </c>
      <c r="AD14" s="5"/>
      <c r="AE14" s="5"/>
      <c r="AF14" s="5"/>
      <c r="AG14" s="5"/>
      <c r="AH14" s="5"/>
    </row>
    <row r="15" spans="1:34" x14ac:dyDescent="0.25">
      <c r="A15" s="13" t="s">
        <v>231</v>
      </c>
      <c r="B15" s="10">
        <v>2</v>
      </c>
      <c r="C15" s="5">
        <f>C14+($B15/1440)</f>
        <v>0.2631944444444444</v>
      </c>
      <c r="D15" s="11">
        <f>D14+($B15/1440)</f>
        <v>0.3256944444444444</v>
      </c>
      <c r="E15" s="11">
        <f>E14+($B15/1440)</f>
        <v>0.42986111111111108</v>
      </c>
      <c r="F15" s="11">
        <f t="shared" si="11"/>
        <v>0.53680555555555554</v>
      </c>
      <c r="G15" s="11">
        <f t="shared" si="12"/>
        <v>0.6201388888888888</v>
      </c>
      <c r="H15" s="11">
        <f t="shared" ref="H15:H26" si="13">H14+($B15/1440)</f>
        <v>0.70069444444444451</v>
      </c>
      <c r="I15" s="5">
        <f t="shared" ref="I15:I26" si="14">I14+($B15/1440)</f>
        <v>0.80486111111111114</v>
      </c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AA15" s="5">
        <f>AA14+($B15/1440)</f>
        <v>0.3881944444444444</v>
      </c>
      <c r="AB15" s="5">
        <f>AB14+($B15/1440)</f>
        <v>0.55486111111111103</v>
      </c>
      <c r="AC15" s="5">
        <f>AC14+($B15/1440)</f>
        <v>0.72152777777777766</v>
      </c>
      <c r="AD15" s="5"/>
      <c r="AE15" s="5"/>
      <c r="AF15" s="5"/>
      <c r="AG15" s="5"/>
      <c r="AH15" s="5"/>
    </row>
    <row r="16" spans="1:34" x14ac:dyDescent="0.25">
      <c r="A16" s="13" t="s">
        <v>232</v>
      </c>
      <c r="B16" s="10">
        <v>2</v>
      </c>
      <c r="C16" s="5">
        <f t="shared" ref="C16:E16" si="15">C15+($B16/1440)</f>
        <v>0.26458333333333328</v>
      </c>
      <c r="D16" s="11">
        <f t="shared" si="5"/>
        <v>0.32708333333333328</v>
      </c>
      <c r="E16" s="11">
        <f t="shared" si="15"/>
        <v>0.43124999999999997</v>
      </c>
      <c r="F16" s="11">
        <f t="shared" si="11"/>
        <v>0.53819444444444442</v>
      </c>
      <c r="G16" s="11">
        <f t="shared" si="12"/>
        <v>0.62152777777777768</v>
      </c>
      <c r="H16" s="11">
        <f t="shared" si="13"/>
        <v>0.70208333333333339</v>
      </c>
      <c r="I16" s="5">
        <f t="shared" si="14"/>
        <v>0.80625000000000002</v>
      </c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AA16" s="5">
        <f t="shared" si="3"/>
        <v>0.38958333333333328</v>
      </c>
      <c r="AB16" s="5">
        <f t="shared" si="3"/>
        <v>0.55624999999999991</v>
      </c>
      <c r="AC16" s="5">
        <f t="shared" si="3"/>
        <v>0.72291666666666654</v>
      </c>
      <c r="AD16" s="5"/>
      <c r="AE16" s="5"/>
      <c r="AF16" s="5"/>
      <c r="AG16" s="5"/>
      <c r="AH16" s="5"/>
    </row>
    <row r="17" spans="1:34" x14ac:dyDescent="0.25">
      <c r="A17" s="13" t="s">
        <v>233</v>
      </c>
      <c r="B17" s="10">
        <v>2</v>
      </c>
      <c r="C17" s="5">
        <f t="shared" ref="C17:E17" si="16">C16+($B17/1440)</f>
        <v>0.26597222222222217</v>
      </c>
      <c r="D17" s="11">
        <f t="shared" si="5"/>
        <v>0.32847222222222217</v>
      </c>
      <c r="E17" s="11">
        <f t="shared" si="16"/>
        <v>0.43263888888888885</v>
      </c>
      <c r="F17" s="11">
        <f t="shared" si="11"/>
        <v>0.5395833333333333</v>
      </c>
      <c r="G17" s="11">
        <f t="shared" si="12"/>
        <v>0.62291666666666656</v>
      </c>
      <c r="H17" s="11">
        <f t="shared" si="13"/>
        <v>0.70347222222222228</v>
      </c>
      <c r="I17" s="5">
        <f t="shared" si="14"/>
        <v>0.80763888888888891</v>
      </c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AA17" s="5">
        <f t="shared" si="3"/>
        <v>0.39097222222222217</v>
      </c>
      <c r="AB17" s="5">
        <f t="shared" si="3"/>
        <v>0.5576388888888888</v>
      </c>
      <c r="AC17" s="5">
        <f t="shared" si="3"/>
        <v>0.72430555555555542</v>
      </c>
      <c r="AD17" s="5"/>
      <c r="AE17" s="5"/>
      <c r="AF17" s="5"/>
      <c r="AG17" s="5"/>
      <c r="AH17" s="5"/>
    </row>
    <row r="18" spans="1:34" x14ac:dyDescent="0.25">
      <c r="A18" s="13" t="s">
        <v>234</v>
      </c>
      <c r="B18" s="10">
        <v>2</v>
      </c>
      <c r="C18" s="5">
        <f t="shared" ref="C18:E18" si="17">C17+($B18/1440)</f>
        <v>0.26736111111111105</v>
      </c>
      <c r="D18" s="11">
        <f t="shared" si="5"/>
        <v>0.32986111111111105</v>
      </c>
      <c r="E18" s="11">
        <f t="shared" si="17"/>
        <v>0.43402777777777773</v>
      </c>
      <c r="F18" s="11">
        <f t="shared" si="11"/>
        <v>0.54097222222222219</v>
      </c>
      <c r="G18" s="11">
        <f t="shared" si="12"/>
        <v>0.62430555555555545</v>
      </c>
      <c r="H18" s="11">
        <f t="shared" si="13"/>
        <v>0.70486111111111116</v>
      </c>
      <c r="I18" s="5">
        <f t="shared" si="14"/>
        <v>0.80902777777777779</v>
      </c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AA18" s="5">
        <f t="shared" si="3"/>
        <v>0.39236111111111105</v>
      </c>
      <c r="AB18" s="5">
        <f t="shared" si="3"/>
        <v>0.55902777777777768</v>
      </c>
      <c r="AC18" s="5">
        <f t="shared" si="3"/>
        <v>0.72569444444444431</v>
      </c>
      <c r="AD18" s="5"/>
      <c r="AE18" s="5"/>
      <c r="AF18" s="5"/>
      <c r="AG18" s="5"/>
      <c r="AH18" s="5"/>
    </row>
    <row r="19" spans="1:34" x14ac:dyDescent="0.25">
      <c r="A19" s="13" t="s">
        <v>235</v>
      </c>
      <c r="B19" s="10">
        <v>2</v>
      </c>
      <c r="C19" s="5">
        <f t="shared" ref="C19:E19" si="18">C18+($B19/1440)</f>
        <v>0.26874999999999993</v>
      </c>
      <c r="D19" s="11">
        <f t="shared" si="5"/>
        <v>0.33124999999999993</v>
      </c>
      <c r="E19" s="11">
        <f t="shared" si="18"/>
        <v>0.43541666666666662</v>
      </c>
      <c r="F19" s="11">
        <f t="shared" si="11"/>
        <v>0.54236111111111107</v>
      </c>
      <c r="G19" s="11">
        <f t="shared" si="12"/>
        <v>0.62569444444444433</v>
      </c>
      <c r="H19" s="11">
        <f t="shared" si="13"/>
        <v>0.70625000000000004</v>
      </c>
      <c r="I19" s="5">
        <f t="shared" si="14"/>
        <v>0.81041666666666667</v>
      </c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AA19" s="5">
        <f t="shared" si="3"/>
        <v>0.39374999999999993</v>
      </c>
      <c r="AB19" s="5">
        <f t="shared" si="3"/>
        <v>0.56041666666666656</v>
      </c>
      <c r="AC19" s="5">
        <f t="shared" si="3"/>
        <v>0.72708333333333319</v>
      </c>
      <c r="AD19" s="5"/>
      <c r="AE19" s="5"/>
      <c r="AF19" s="5"/>
      <c r="AG19" s="5"/>
      <c r="AH19" s="5"/>
    </row>
    <row r="20" spans="1:34" x14ac:dyDescent="0.25">
      <c r="A20" s="13" t="s">
        <v>236</v>
      </c>
      <c r="B20" s="10">
        <v>2</v>
      </c>
      <c r="C20" s="5">
        <f t="shared" ref="C20:E20" si="19">C19+($B20/1440)</f>
        <v>0.27013888888888882</v>
      </c>
      <c r="D20" s="11">
        <f t="shared" si="5"/>
        <v>0.33263888888888882</v>
      </c>
      <c r="E20" s="11">
        <f t="shared" si="19"/>
        <v>0.4368055555555555</v>
      </c>
      <c r="F20" s="11">
        <f t="shared" si="11"/>
        <v>0.54374999999999996</v>
      </c>
      <c r="G20" s="11">
        <f t="shared" si="12"/>
        <v>0.62708333333333321</v>
      </c>
      <c r="H20" s="11">
        <f t="shared" si="13"/>
        <v>0.70763888888888893</v>
      </c>
      <c r="I20" s="5">
        <f t="shared" si="14"/>
        <v>0.81180555555555556</v>
      </c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AA20" s="5">
        <f t="shared" si="3"/>
        <v>0.39513888888888882</v>
      </c>
      <c r="AB20" s="5">
        <f t="shared" si="3"/>
        <v>0.56180555555555545</v>
      </c>
      <c r="AC20" s="5">
        <f t="shared" si="3"/>
        <v>0.72847222222222208</v>
      </c>
      <c r="AD20" s="5"/>
      <c r="AE20" s="5"/>
      <c r="AF20" s="5"/>
      <c r="AG20" s="5"/>
      <c r="AH20" s="5"/>
    </row>
    <row r="21" spans="1:34" x14ac:dyDescent="0.25">
      <c r="A21" s="13" t="s">
        <v>237</v>
      </c>
      <c r="B21" s="10">
        <v>1</v>
      </c>
      <c r="C21" s="5">
        <f t="shared" ref="C21:E21" si="20">C20+($B21/1440)</f>
        <v>0.27083333333333326</v>
      </c>
      <c r="D21" s="11">
        <f t="shared" si="5"/>
        <v>0.33333333333333326</v>
      </c>
      <c r="E21" s="11">
        <f t="shared" si="20"/>
        <v>0.43749999999999994</v>
      </c>
      <c r="F21" s="11">
        <f t="shared" si="11"/>
        <v>0.5444444444444444</v>
      </c>
      <c r="G21" s="11">
        <f t="shared" si="12"/>
        <v>0.62777777777777766</v>
      </c>
      <c r="H21" s="11">
        <f t="shared" si="13"/>
        <v>0.70833333333333337</v>
      </c>
      <c r="I21" s="5">
        <f t="shared" si="14"/>
        <v>0.8125</v>
      </c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AA21" s="5">
        <f t="shared" si="3"/>
        <v>0.39583333333333326</v>
      </c>
      <c r="AB21" s="5">
        <f t="shared" si="3"/>
        <v>0.56249999999999989</v>
      </c>
      <c r="AC21" s="5">
        <f t="shared" si="3"/>
        <v>0.72916666666666652</v>
      </c>
      <c r="AD21" s="5"/>
      <c r="AE21" s="5"/>
      <c r="AF21" s="5"/>
      <c r="AG21" s="5"/>
      <c r="AH21" s="5"/>
    </row>
    <row r="22" spans="1:34" x14ac:dyDescent="0.25">
      <c r="A22" s="13" t="s">
        <v>238</v>
      </c>
      <c r="B22" s="10">
        <v>2</v>
      </c>
      <c r="C22" s="5">
        <f t="shared" ref="C22:E22" si="21">C21+($B22/1440)</f>
        <v>0.27222222222222214</v>
      </c>
      <c r="D22" s="11">
        <f t="shared" si="5"/>
        <v>0.33472222222222214</v>
      </c>
      <c r="E22" s="11">
        <f t="shared" si="21"/>
        <v>0.43888888888888883</v>
      </c>
      <c r="F22" s="11">
        <f t="shared" si="11"/>
        <v>0.54583333333333328</v>
      </c>
      <c r="G22" s="11">
        <f t="shared" si="12"/>
        <v>0.62916666666666654</v>
      </c>
      <c r="H22" s="11">
        <f t="shared" si="13"/>
        <v>0.70972222222222225</v>
      </c>
      <c r="I22" s="5">
        <f t="shared" si="14"/>
        <v>0.81388888888888888</v>
      </c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AA22" s="5">
        <f t="shared" si="3"/>
        <v>0.39722222222222214</v>
      </c>
      <c r="AB22" s="5">
        <f t="shared" si="3"/>
        <v>0.56388888888888877</v>
      </c>
      <c r="AC22" s="5">
        <f t="shared" si="3"/>
        <v>0.7305555555555554</v>
      </c>
      <c r="AD22" s="5"/>
      <c r="AE22" s="5"/>
      <c r="AF22" s="5"/>
      <c r="AG22" s="5"/>
      <c r="AH22" s="5"/>
    </row>
    <row r="23" spans="1:34" x14ac:dyDescent="0.25">
      <c r="A23" s="13" t="s">
        <v>239</v>
      </c>
      <c r="B23" s="10">
        <v>4</v>
      </c>
      <c r="C23" s="5">
        <f t="shared" ref="C23:E23" si="22">C22+($B23/1440)</f>
        <v>0.27499999999999991</v>
      </c>
      <c r="D23" s="11">
        <f t="shared" si="5"/>
        <v>0.33749999999999991</v>
      </c>
      <c r="E23" s="11">
        <f t="shared" si="22"/>
        <v>0.4416666666666666</v>
      </c>
      <c r="F23" s="11">
        <f t="shared" si="11"/>
        <v>0.54861111111111105</v>
      </c>
      <c r="G23" s="11">
        <f t="shared" si="12"/>
        <v>0.63194444444444431</v>
      </c>
      <c r="H23" s="11">
        <f t="shared" si="13"/>
        <v>0.71250000000000002</v>
      </c>
      <c r="I23" s="5">
        <f t="shared" si="14"/>
        <v>0.81666666666666665</v>
      </c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AA23" s="5">
        <f t="shared" si="3"/>
        <v>0.39999999999999991</v>
      </c>
      <c r="AB23" s="5">
        <f t="shared" si="3"/>
        <v>0.56666666666666654</v>
      </c>
      <c r="AC23" s="5">
        <f t="shared" si="3"/>
        <v>0.73333333333333317</v>
      </c>
      <c r="AD23" s="5"/>
      <c r="AE23" s="5"/>
      <c r="AF23" s="5"/>
      <c r="AG23" s="5"/>
      <c r="AH23" s="5"/>
    </row>
    <row r="24" spans="1:34" x14ac:dyDescent="0.25">
      <c r="A24" s="13" t="s">
        <v>240</v>
      </c>
      <c r="B24" s="10">
        <v>2</v>
      </c>
      <c r="C24" s="5">
        <f t="shared" ref="C24:E24" si="23">C23+($B24/1440)</f>
        <v>0.2763888888888888</v>
      </c>
      <c r="D24" s="11">
        <f t="shared" si="5"/>
        <v>0.3388888888888888</v>
      </c>
      <c r="E24" s="11">
        <f t="shared" si="23"/>
        <v>0.44305555555555548</v>
      </c>
      <c r="F24" s="11">
        <f t="shared" si="11"/>
        <v>0.54999999999999993</v>
      </c>
      <c r="G24" s="11">
        <f t="shared" si="12"/>
        <v>0.63333333333333319</v>
      </c>
      <c r="H24" s="11">
        <f t="shared" si="13"/>
        <v>0.71388888888888891</v>
      </c>
      <c r="I24" s="5">
        <f t="shared" si="14"/>
        <v>0.81805555555555554</v>
      </c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AA24" s="5">
        <f t="shared" si="3"/>
        <v>0.4013888888888888</v>
      </c>
      <c r="AB24" s="5">
        <f t="shared" si="3"/>
        <v>0.56805555555555542</v>
      </c>
      <c r="AC24" s="5">
        <f t="shared" si="3"/>
        <v>0.73472222222222205</v>
      </c>
      <c r="AD24" s="5"/>
      <c r="AE24" s="5"/>
      <c r="AF24" s="5"/>
      <c r="AG24" s="5"/>
      <c r="AH24" s="5"/>
    </row>
    <row r="25" spans="1:34" x14ac:dyDescent="0.25">
      <c r="A25" s="13" t="s">
        <v>241</v>
      </c>
      <c r="B25" s="10">
        <v>2</v>
      </c>
      <c r="C25" s="5">
        <f t="shared" ref="C25:E25" si="24">C24+($B25/1440)</f>
        <v>0.27777777777777768</v>
      </c>
      <c r="D25" s="11">
        <f t="shared" si="5"/>
        <v>0.34027777777777768</v>
      </c>
      <c r="E25" s="11">
        <f t="shared" si="24"/>
        <v>0.44444444444444436</v>
      </c>
      <c r="F25" s="11">
        <f t="shared" si="11"/>
        <v>0.55138888888888882</v>
      </c>
      <c r="G25" s="11">
        <f t="shared" si="12"/>
        <v>0.63472222222222208</v>
      </c>
      <c r="H25" s="11">
        <f t="shared" si="13"/>
        <v>0.71527777777777779</v>
      </c>
      <c r="I25" s="5">
        <f t="shared" si="14"/>
        <v>0.81944444444444442</v>
      </c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AA25" s="5">
        <f t="shared" si="3"/>
        <v>0.40277777777777768</v>
      </c>
      <c r="AB25" s="5">
        <f t="shared" si="3"/>
        <v>0.56944444444444431</v>
      </c>
      <c r="AC25" s="5">
        <f t="shared" si="3"/>
        <v>0.73611111111111094</v>
      </c>
      <c r="AD25" s="5"/>
      <c r="AE25" s="5"/>
      <c r="AF25" s="5"/>
      <c r="AG25" s="5"/>
      <c r="AH25" s="5"/>
    </row>
    <row r="26" spans="1:34" x14ac:dyDescent="0.25">
      <c r="A26" s="13" t="s">
        <v>242</v>
      </c>
      <c r="B26" s="10">
        <v>5</v>
      </c>
      <c r="C26" s="5">
        <f t="shared" ref="C26:E26" si="25">C25+($B26/1440)</f>
        <v>0.28124999999999989</v>
      </c>
      <c r="D26" s="11">
        <f t="shared" si="5"/>
        <v>0.34374999999999989</v>
      </c>
      <c r="E26" s="11">
        <f t="shared" si="25"/>
        <v>0.44791666666666657</v>
      </c>
      <c r="F26" s="11">
        <f t="shared" si="11"/>
        <v>0.55486111111111103</v>
      </c>
      <c r="G26" s="11">
        <f t="shared" si="12"/>
        <v>0.63819444444444429</v>
      </c>
      <c r="H26" s="11">
        <f t="shared" si="13"/>
        <v>0.71875</v>
      </c>
      <c r="I26" s="5">
        <f t="shared" si="14"/>
        <v>0.82291666666666663</v>
      </c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AA26" s="5">
        <f t="shared" si="3"/>
        <v>0.40624999999999989</v>
      </c>
      <c r="AB26" s="5">
        <f t="shared" si="3"/>
        <v>0.57291666666666652</v>
      </c>
      <c r="AC26" s="5">
        <f t="shared" si="3"/>
        <v>0.73958333333333315</v>
      </c>
      <c r="AD26" s="5"/>
      <c r="AE26" s="5"/>
      <c r="AF26" s="5"/>
      <c r="AG26" s="5"/>
      <c r="AH26" s="5"/>
    </row>
    <row r="27" spans="1:34" x14ac:dyDescent="0.25">
      <c r="A27" s="13" t="s">
        <v>243</v>
      </c>
      <c r="B27" s="10">
        <v>2</v>
      </c>
      <c r="C27" s="5" t="s">
        <v>34</v>
      </c>
      <c r="D27" s="11">
        <f t="shared" si="5"/>
        <v>0.34513888888888877</v>
      </c>
      <c r="E27" s="11" t="s">
        <v>34</v>
      </c>
      <c r="F27" s="11" t="s">
        <v>34</v>
      </c>
      <c r="G27" s="11" t="s">
        <v>34</v>
      </c>
      <c r="H27" s="11">
        <f t="shared" ref="H27:H37" si="26">H26+($B27/1440)</f>
        <v>0.72013888888888888</v>
      </c>
      <c r="I27" s="5" t="s">
        <v>34</v>
      </c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AA27" s="5" t="s">
        <v>34</v>
      </c>
      <c r="AB27" s="5" t="s">
        <v>34</v>
      </c>
      <c r="AC27" s="5" t="s">
        <v>34</v>
      </c>
      <c r="AD27" s="5"/>
      <c r="AE27" s="5"/>
      <c r="AF27" s="5"/>
      <c r="AG27" s="5"/>
      <c r="AH27" s="5"/>
    </row>
    <row r="28" spans="1:34" x14ac:dyDescent="0.25">
      <c r="A28" s="13" t="s">
        <v>244</v>
      </c>
      <c r="B28" s="10">
        <v>2</v>
      </c>
      <c r="C28" s="5" t="s">
        <v>34</v>
      </c>
      <c r="D28" s="11">
        <f t="shared" si="5"/>
        <v>0.34652777777777766</v>
      </c>
      <c r="E28" s="11" t="s">
        <v>34</v>
      </c>
      <c r="F28" s="11" t="s">
        <v>34</v>
      </c>
      <c r="G28" s="11" t="s">
        <v>34</v>
      </c>
      <c r="H28" s="11">
        <f t="shared" si="26"/>
        <v>0.72152777777777777</v>
      </c>
      <c r="I28" s="5" t="s">
        <v>34</v>
      </c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AA28" s="5" t="s">
        <v>34</v>
      </c>
      <c r="AB28" s="5" t="s">
        <v>34</v>
      </c>
      <c r="AC28" s="5" t="s">
        <v>34</v>
      </c>
      <c r="AD28" s="5"/>
      <c r="AE28" s="5"/>
      <c r="AF28" s="5"/>
      <c r="AG28" s="5"/>
      <c r="AH28" s="5"/>
    </row>
    <row r="29" spans="1:34" x14ac:dyDescent="0.25">
      <c r="A29" s="13" t="s">
        <v>245</v>
      </c>
      <c r="B29" s="10">
        <v>2</v>
      </c>
      <c r="C29" s="5" t="s">
        <v>34</v>
      </c>
      <c r="D29" s="11">
        <f t="shared" si="5"/>
        <v>0.34791666666666654</v>
      </c>
      <c r="E29" s="11" t="s">
        <v>34</v>
      </c>
      <c r="F29" s="11" t="s">
        <v>34</v>
      </c>
      <c r="G29" s="11" t="s">
        <v>34</v>
      </c>
      <c r="H29" s="11">
        <f t="shared" si="26"/>
        <v>0.72291666666666665</v>
      </c>
      <c r="I29" s="5" t="s">
        <v>34</v>
      </c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AA29" s="5" t="s">
        <v>34</v>
      </c>
      <c r="AB29" s="5" t="s">
        <v>34</v>
      </c>
      <c r="AC29" s="5" t="s">
        <v>34</v>
      </c>
      <c r="AD29" s="5"/>
      <c r="AE29" s="5"/>
      <c r="AF29" s="5"/>
      <c r="AG29" s="5"/>
      <c r="AH29" s="5"/>
    </row>
    <row r="30" spans="1:34" x14ac:dyDescent="0.25">
      <c r="A30" s="13" t="s">
        <v>246</v>
      </c>
      <c r="B30" s="10">
        <v>4</v>
      </c>
      <c r="C30" s="5" t="s">
        <v>34</v>
      </c>
      <c r="D30" s="11">
        <f t="shared" si="5"/>
        <v>0.35069444444444431</v>
      </c>
      <c r="E30" s="11" t="s">
        <v>34</v>
      </c>
      <c r="F30" s="11" t="s">
        <v>34</v>
      </c>
      <c r="G30" s="11" t="s">
        <v>34</v>
      </c>
      <c r="H30" s="11">
        <f t="shared" si="26"/>
        <v>0.72569444444444442</v>
      </c>
      <c r="I30" s="5" t="s">
        <v>34</v>
      </c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AA30" s="5" t="s">
        <v>34</v>
      </c>
      <c r="AB30" s="5" t="s">
        <v>34</v>
      </c>
      <c r="AC30" s="5" t="s">
        <v>34</v>
      </c>
      <c r="AD30" s="5"/>
      <c r="AE30" s="5"/>
      <c r="AF30" s="5"/>
      <c r="AG30" s="5"/>
      <c r="AH30" s="5"/>
    </row>
    <row r="31" spans="1:34" x14ac:dyDescent="0.25">
      <c r="A31" s="13" t="s">
        <v>247</v>
      </c>
      <c r="B31" s="10">
        <v>3</v>
      </c>
      <c r="C31" s="5" t="s">
        <v>34</v>
      </c>
      <c r="D31" s="11">
        <f t="shared" si="5"/>
        <v>0.35277777777777763</v>
      </c>
      <c r="E31" s="11" t="s">
        <v>34</v>
      </c>
      <c r="F31" s="11" t="s">
        <v>34</v>
      </c>
      <c r="G31" s="11" t="s">
        <v>34</v>
      </c>
      <c r="H31" s="11">
        <f t="shared" si="26"/>
        <v>0.72777777777777775</v>
      </c>
      <c r="I31" s="5" t="s">
        <v>34</v>
      </c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AA31" s="5" t="s">
        <v>34</v>
      </c>
      <c r="AB31" s="5" t="s">
        <v>34</v>
      </c>
      <c r="AC31" s="5" t="s">
        <v>34</v>
      </c>
      <c r="AD31" s="5"/>
      <c r="AE31" s="5"/>
      <c r="AF31" s="5"/>
      <c r="AG31" s="5"/>
      <c r="AH31" s="5"/>
    </row>
    <row r="32" spans="1:34" x14ac:dyDescent="0.25">
      <c r="A32" s="13" t="s">
        <v>248</v>
      </c>
      <c r="B32" s="10">
        <v>2</v>
      </c>
      <c r="C32" s="5" t="s">
        <v>34</v>
      </c>
      <c r="D32" s="11">
        <f t="shared" si="5"/>
        <v>0.35416666666666652</v>
      </c>
      <c r="E32" s="11" t="s">
        <v>34</v>
      </c>
      <c r="F32" s="11" t="s">
        <v>34</v>
      </c>
      <c r="G32" s="11" t="s">
        <v>34</v>
      </c>
      <c r="H32" s="11">
        <f t="shared" si="26"/>
        <v>0.72916666666666663</v>
      </c>
      <c r="I32" s="5" t="s">
        <v>34</v>
      </c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AA32" s="5" t="s">
        <v>34</v>
      </c>
      <c r="AB32" s="5" t="s">
        <v>34</v>
      </c>
      <c r="AC32" s="5" t="s">
        <v>34</v>
      </c>
      <c r="AD32" s="5"/>
      <c r="AE32" s="5"/>
      <c r="AF32" s="5"/>
      <c r="AG32" s="5"/>
      <c r="AH32" s="5"/>
    </row>
    <row r="33" spans="1:34" x14ac:dyDescent="0.25">
      <c r="A33" s="13" t="s">
        <v>249</v>
      </c>
      <c r="B33" s="10">
        <v>2</v>
      </c>
      <c r="C33" s="5" t="s">
        <v>34</v>
      </c>
      <c r="D33" s="11">
        <f t="shared" si="5"/>
        <v>0.3555555555555554</v>
      </c>
      <c r="E33" s="11" t="s">
        <v>34</v>
      </c>
      <c r="F33" s="11" t="s">
        <v>34</v>
      </c>
      <c r="G33" s="11" t="s">
        <v>34</v>
      </c>
      <c r="H33" s="11">
        <f t="shared" si="26"/>
        <v>0.73055555555555551</v>
      </c>
      <c r="I33" s="5" t="s">
        <v>34</v>
      </c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AA33" s="5" t="s">
        <v>34</v>
      </c>
      <c r="AB33" s="5" t="s">
        <v>34</v>
      </c>
      <c r="AC33" s="5" t="s">
        <v>34</v>
      </c>
      <c r="AD33" s="5"/>
      <c r="AE33" s="5"/>
      <c r="AF33" s="5"/>
      <c r="AG33" s="5"/>
      <c r="AH33" s="5"/>
    </row>
    <row r="34" spans="1:34" x14ac:dyDescent="0.25">
      <c r="A34" s="13" t="s">
        <v>250</v>
      </c>
      <c r="B34" s="10">
        <v>2</v>
      </c>
      <c r="C34" s="5" t="s">
        <v>34</v>
      </c>
      <c r="D34" s="11">
        <f t="shared" si="5"/>
        <v>0.35694444444444429</v>
      </c>
      <c r="E34" s="11" t="s">
        <v>34</v>
      </c>
      <c r="F34" s="11" t="s">
        <v>34</v>
      </c>
      <c r="G34" s="11" t="s">
        <v>34</v>
      </c>
      <c r="H34" s="11">
        <f t="shared" si="26"/>
        <v>0.7319444444444444</v>
      </c>
      <c r="I34" s="5" t="s">
        <v>34</v>
      </c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AA34" s="5" t="s">
        <v>34</v>
      </c>
      <c r="AB34" s="5" t="s">
        <v>34</v>
      </c>
      <c r="AC34" s="5" t="s">
        <v>34</v>
      </c>
      <c r="AD34" s="5"/>
      <c r="AE34" s="5"/>
      <c r="AF34" s="5"/>
      <c r="AG34" s="5"/>
      <c r="AH34" s="5"/>
    </row>
    <row r="35" spans="1:34" x14ac:dyDescent="0.25">
      <c r="A35" s="13" t="s">
        <v>251</v>
      </c>
      <c r="B35" s="10">
        <v>2</v>
      </c>
      <c r="C35" s="5" t="s">
        <v>34</v>
      </c>
      <c r="D35" s="11">
        <f t="shared" si="5"/>
        <v>0.35833333333333317</v>
      </c>
      <c r="E35" s="11" t="s">
        <v>34</v>
      </c>
      <c r="F35" s="11" t="s">
        <v>34</v>
      </c>
      <c r="G35" s="11" t="s">
        <v>34</v>
      </c>
      <c r="H35" s="11">
        <f t="shared" si="26"/>
        <v>0.73333333333333328</v>
      </c>
      <c r="I35" s="5" t="s">
        <v>34</v>
      </c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AA35" s="5" t="s">
        <v>34</v>
      </c>
      <c r="AB35" s="5" t="s">
        <v>34</v>
      </c>
      <c r="AC35" s="5" t="s">
        <v>34</v>
      </c>
      <c r="AD35" s="5"/>
      <c r="AE35" s="5"/>
      <c r="AF35" s="5"/>
      <c r="AG35" s="5"/>
      <c r="AH35" s="5"/>
    </row>
    <row r="36" spans="1:34" x14ac:dyDescent="0.25">
      <c r="A36" s="13" t="s">
        <v>252</v>
      </c>
      <c r="B36" s="10">
        <v>2</v>
      </c>
      <c r="C36" s="5" t="s">
        <v>34</v>
      </c>
      <c r="D36" s="11">
        <f t="shared" si="5"/>
        <v>0.35972222222222205</v>
      </c>
      <c r="E36" s="11" t="s">
        <v>34</v>
      </c>
      <c r="F36" s="11" t="s">
        <v>34</v>
      </c>
      <c r="G36" s="11" t="s">
        <v>34</v>
      </c>
      <c r="H36" s="11">
        <f t="shared" si="26"/>
        <v>0.73472222222222217</v>
      </c>
      <c r="I36" s="5" t="s">
        <v>34</v>
      </c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AA36" s="5" t="s">
        <v>34</v>
      </c>
      <c r="AB36" s="5" t="s">
        <v>34</v>
      </c>
      <c r="AC36" s="5" t="s">
        <v>34</v>
      </c>
      <c r="AD36" s="5"/>
      <c r="AE36" s="5"/>
      <c r="AF36" s="5"/>
      <c r="AG36" s="5"/>
      <c r="AH36" s="5"/>
    </row>
    <row r="37" spans="1:34" x14ac:dyDescent="0.25">
      <c r="A37" s="13" t="s">
        <v>356</v>
      </c>
      <c r="B37" s="10">
        <v>2</v>
      </c>
      <c r="C37" s="5" t="s">
        <v>34</v>
      </c>
      <c r="D37" s="11">
        <f t="shared" si="5"/>
        <v>0.36111111111111094</v>
      </c>
      <c r="E37" s="11" t="s">
        <v>34</v>
      </c>
      <c r="F37" s="11" t="s">
        <v>34</v>
      </c>
      <c r="G37" s="11" t="s">
        <v>34</v>
      </c>
      <c r="H37" s="11">
        <f t="shared" si="26"/>
        <v>0.73611111111111105</v>
      </c>
      <c r="I37" s="5" t="s">
        <v>34</v>
      </c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AA37" s="5" t="s">
        <v>34</v>
      </c>
      <c r="AB37" s="5" t="s">
        <v>34</v>
      </c>
      <c r="AC37" s="5" t="s">
        <v>34</v>
      </c>
      <c r="AD37" s="5"/>
      <c r="AE37" s="5"/>
      <c r="AF37" s="5"/>
      <c r="AG37" s="5"/>
      <c r="AH37" s="5"/>
    </row>
    <row r="39" spans="1:34" ht="26.25" x14ac:dyDescent="0.25">
      <c r="A39" s="2">
        <v>123</v>
      </c>
      <c r="C39" s="43" t="s">
        <v>3</v>
      </c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AA39" s="43" t="s">
        <v>2</v>
      </c>
      <c r="AB39" s="43"/>
      <c r="AC39" s="43"/>
      <c r="AD39" s="43"/>
      <c r="AE39" s="43"/>
      <c r="AF39" s="43"/>
      <c r="AG39" s="43"/>
      <c r="AH39" s="43"/>
    </row>
    <row r="40" spans="1:34" x14ac:dyDescent="0.25">
      <c r="A40" s="9" t="s">
        <v>0</v>
      </c>
      <c r="B40" s="9" t="s">
        <v>1</v>
      </c>
      <c r="C40" s="9">
        <v>2</v>
      </c>
      <c r="D40" s="9">
        <v>4</v>
      </c>
      <c r="E40" s="9">
        <v>6</v>
      </c>
      <c r="F40" s="9">
        <v>8</v>
      </c>
      <c r="G40" s="9">
        <v>10</v>
      </c>
      <c r="H40" s="9">
        <v>12</v>
      </c>
      <c r="I40" s="9">
        <v>14</v>
      </c>
      <c r="J40" s="9">
        <v>16</v>
      </c>
      <c r="K40" s="9">
        <v>18</v>
      </c>
      <c r="L40" s="9">
        <v>20</v>
      </c>
      <c r="M40" s="9">
        <v>22</v>
      </c>
      <c r="N40" s="9">
        <v>24</v>
      </c>
      <c r="O40" s="9">
        <v>26</v>
      </c>
      <c r="P40" s="9">
        <v>28</v>
      </c>
      <c r="Q40" s="9">
        <v>30</v>
      </c>
      <c r="R40" s="9">
        <v>32</v>
      </c>
      <c r="S40" s="9">
        <v>34</v>
      </c>
      <c r="T40" s="9">
        <v>36</v>
      </c>
      <c r="U40" s="9">
        <v>38</v>
      </c>
      <c r="V40" s="9">
        <v>40</v>
      </c>
      <c r="W40" s="9">
        <v>42</v>
      </c>
      <c r="X40" s="9">
        <v>44</v>
      </c>
      <c r="Y40" s="9">
        <v>46</v>
      </c>
      <c r="AA40" s="9">
        <v>102</v>
      </c>
      <c r="AB40" s="9">
        <v>104</v>
      </c>
      <c r="AC40" s="9">
        <v>106</v>
      </c>
      <c r="AD40" s="9">
        <v>108</v>
      </c>
      <c r="AE40" s="9">
        <v>110</v>
      </c>
      <c r="AF40" s="9">
        <v>112</v>
      </c>
      <c r="AG40" s="9">
        <v>114</v>
      </c>
      <c r="AH40" s="9">
        <v>116</v>
      </c>
    </row>
    <row r="41" spans="1:34" s="23" customFormat="1" x14ac:dyDescent="0.25">
      <c r="A41" s="23" t="s">
        <v>362</v>
      </c>
      <c r="Z41" s="22"/>
      <c r="AB41" s="23">
        <v>240</v>
      </c>
      <c r="AC41" s="23">
        <v>240</v>
      </c>
    </row>
    <row r="42" spans="1:34" x14ac:dyDescent="0.25">
      <c r="A42" s="13" t="s">
        <v>356</v>
      </c>
      <c r="B42" s="10">
        <v>0</v>
      </c>
      <c r="C42" s="5" t="s">
        <v>34</v>
      </c>
      <c r="D42" s="7">
        <v>0.36805555555555558</v>
      </c>
      <c r="E42" s="5" t="s">
        <v>34</v>
      </c>
      <c r="F42" s="5" t="s">
        <v>34</v>
      </c>
      <c r="G42" s="5" t="s">
        <v>34</v>
      </c>
      <c r="H42" s="7">
        <v>0.74305555555555547</v>
      </c>
      <c r="I42" s="10" t="s">
        <v>34</v>
      </c>
      <c r="J42" s="5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AA42" s="7" t="s">
        <v>34</v>
      </c>
      <c r="AB42" s="7" t="s">
        <v>34</v>
      </c>
      <c r="AC42" s="7" t="s">
        <v>34</v>
      </c>
      <c r="AD42" s="5"/>
      <c r="AE42" s="7"/>
      <c r="AF42" s="5"/>
      <c r="AG42" s="7"/>
      <c r="AH42" s="5"/>
    </row>
    <row r="43" spans="1:34" x14ac:dyDescent="0.25">
      <c r="A43" s="13" t="s">
        <v>252</v>
      </c>
      <c r="B43" s="13">
        <v>2</v>
      </c>
      <c r="C43" s="5" t="s">
        <v>34</v>
      </c>
      <c r="D43" s="5">
        <f t="shared" ref="D43:D75" si="27">D42+($B43/1440)</f>
        <v>0.36944444444444446</v>
      </c>
      <c r="E43" s="5" t="s">
        <v>34</v>
      </c>
      <c r="F43" s="5" t="s">
        <v>34</v>
      </c>
      <c r="G43" s="5" t="s">
        <v>34</v>
      </c>
      <c r="H43" s="5">
        <f t="shared" ref="H43:H65" si="28">H42+($B43/1440)</f>
        <v>0.74444444444444435</v>
      </c>
      <c r="I43" s="10" t="s">
        <v>34</v>
      </c>
      <c r="J43" s="5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AA43" s="7" t="s">
        <v>34</v>
      </c>
      <c r="AB43" s="7" t="s">
        <v>34</v>
      </c>
      <c r="AC43" s="7" t="s">
        <v>34</v>
      </c>
      <c r="AD43" s="5"/>
      <c r="AE43" s="7"/>
      <c r="AF43" s="5"/>
      <c r="AG43" s="7"/>
      <c r="AH43" s="5"/>
    </row>
    <row r="44" spans="1:34" x14ac:dyDescent="0.25">
      <c r="A44" s="13" t="s">
        <v>251</v>
      </c>
      <c r="B44" s="13">
        <v>2</v>
      </c>
      <c r="C44" s="5" t="s">
        <v>34</v>
      </c>
      <c r="D44" s="5">
        <f t="shared" si="27"/>
        <v>0.37083333333333335</v>
      </c>
      <c r="E44" s="5" t="s">
        <v>34</v>
      </c>
      <c r="F44" s="5" t="s">
        <v>34</v>
      </c>
      <c r="G44" s="5" t="s">
        <v>34</v>
      </c>
      <c r="H44" s="5">
        <f t="shared" si="28"/>
        <v>0.74583333333333324</v>
      </c>
      <c r="I44" s="10" t="s">
        <v>34</v>
      </c>
      <c r="J44" s="5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AA44" s="7" t="s">
        <v>34</v>
      </c>
      <c r="AB44" s="7" t="s">
        <v>34</v>
      </c>
      <c r="AC44" s="7" t="s">
        <v>34</v>
      </c>
      <c r="AD44" s="5"/>
      <c r="AE44" s="7"/>
      <c r="AF44" s="5"/>
      <c r="AG44" s="7"/>
      <c r="AH44" s="5"/>
    </row>
    <row r="45" spans="1:34" x14ac:dyDescent="0.25">
      <c r="A45" s="13" t="s">
        <v>250</v>
      </c>
      <c r="B45" s="13">
        <v>2</v>
      </c>
      <c r="C45" s="5" t="s">
        <v>34</v>
      </c>
      <c r="D45" s="5">
        <f t="shared" si="27"/>
        <v>0.37222222222222223</v>
      </c>
      <c r="E45" s="5" t="s">
        <v>34</v>
      </c>
      <c r="F45" s="5" t="s">
        <v>34</v>
      </c>
      <c r="G45" s="5" t="s">
        <v>34</v>
      </c>
      <c r="H45" s="5">
        <f t="shared" si="28"/>
        <v>0.74722222222222212</v>
      </c>
      <c r="I45" s="10" t="s">
        <v>34</v>
      </c>
      <c r="J45" s="5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AA45" s="7" t="s">
        <v>34</v>
      </c>
      <c r="AB45" s="7" t="s">
        <v>34</v>
      </c>
      <c r="AC45" s="7" t="s">
        <v>34</v>
      </c>
      <c r="AD45" s="5"/>
      <c r="AE45" s="7"/>
      <c r="AF45" s="5"/>
      <c r="AG45" s="7"/>
      <c r="AH45" s="5"/>
    </row>
    <row r="46" spans="1:34" x14ac:dyDescent="0.25">
      <c r="A46" s="13" t="s">
        <v>249</v>
      </c>
      <c r="B46" s="13">
        <v>2</v>
      </c>
      <c r="C46" s="5" t="s">
        <v>34</v>
      </c>
      <c r="D46" s="5">
        <f t="shared" si="27"/>
        <v>0.37361111111111112</v>
      </c>
      <c r="E46" s="5" t="s">
        <v>34</v>
      </c>
      <c r="F46" s="5" t="s">
        <v>34</v>
      </c>
      <c r="G46" s="5" t="s">
        <v>34</v>
      </c>
      <c r="H46" s="5">
        <f t="shared" si="28"/>
        <v>0.74861111111111101</v>
      </c>
      <c r="I46" s="10" t="s">
        <v>34</v>
      </c>
      <c r="J46" s="5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AA46" s="7" t="s">
        <v>34</v>
      </c>
      <c r="AB46" s="7" t="s">
        <v>34</v>
      </c>
      <c r="AC46" s="7" t="s">
        <v>34</v>
      </c>
      <c r="AD46" s="5"/>
      <c r="AE46" s="7"/>
      <c r="AF46" s="5"/>
      <c r="AG46" s="7"/>
      <c r="AH46" s="5"/>
    </row>
    <row r="47" spans="1:34" x14ac:dyDescent="0.25">
      <c r="A47" s="13" t="s">
        <v>248</v>
      </c>
      <c r="B47" s="13">
        <v>2</v>
      </c>
      <c r="C47" s="5" t="s">
        <v>34</v>
      </c>
      <c r="D47" s="5">
        <f t="shared" si="27"/>
        <v>0.375</v>
      </c>
      <c r="E47" s="5" t="s">
        <v>34</v>
      </c>
      <c r="F47" s="5" t="s">
        <v>34</v>
      </c>
      <c r="G47" s="5" t="s">
        <v>34</v>
      </c>
      <c r="H47" s="5">
        <f t="shared" si="28"/>
        <v>0.74999999999999989</v>
      </c>
      <c r="I47" s="10" t="s">
        <v>34</v>
      </c>
      <c r="J47" s="5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AA47" s="7" t="s">
        <v>34</v>
      </c>
      <c r="AB47" s="7" t="s">
        <v>34</v>
      </c>
      <c r="AC47" s="7" t="s">
        <v>34</v>
      </c>
      <c r="AD47" s="5"/>
      <c r="AE47" s="7"/>
      <c r="AF47" s="5"/>
      <c r="AG47" s="7"/>
      <c r="AH47" s="5"/>
    </row>
    <row r="48" spans="1:34" x14ac:dyDescent="0.25">
      <c r="A48" s="13" t="s">
        <v>247</v>
      </c>
      <c r="B48" s="13">
        <v>2</v>
      </c>
      <c r="C48" s="5" t="s">
        <v>34</v>
      </c>
      <c r="D48" s="5">
        <f t="shared" si="27"/>
        <v>0.37638888888888888</v>
      </c>
      <c r="E48" s="5" t="s">
        <v>34</v>
      </c>
      <c r="F48" s="5" t="s">
        <v>34</v>
      </c>
      <c r="G48" s="5" t="s">
        <v>34</v>
      </c>
      <c r="H48" s="5">
        <f t="shared" si="28"/>
        <v>0.75138888888888877</v>
      </c>
      <c r="I48" s="10" t="s">
        <v>34</v>
      </c>
      <c r="J48" s="5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AA48" s="7" t="s">
        <v>34</v>
      </c>
      <c r="AB48" s="7" t="s">
        <v>34</v>
      </c>
      <c r="AC48" s="7" t="s">
        <v>34</v>
      </c>
      <c r="AD48" s="5"/>
      <c r="AE48" s="7"/>
      <c r="AF48" s="5"/>
      <c r="AG48" s="7"/>
      <c r="AH48" s="5"/>
    </row>
    <row r="49" spans="1:34" x14ac:dyDescent="0.25">
      <c r="A49" s="13" t="s">
        <v>246</v>
      </c>
      <c r="B49" s="13">
        <v>3</v>
      </c>
      <c r="C49" s="5" t="s">
        <v>34</v>
      </c>
      <c r="D49" s="5">
        <f t="shared" si="27"/>
        <v>0.37847222222222221</v>
      </c>
      <c r="E49" s="5" t="s">
        <v>34</v>
      </c>
      <c r="F49" s="5" t="s">
        <v>34</v>
      </c>
      <c r="G49" s="5" t="s">
        <v>34</v>
      </c>
      <c r="H49" s="5">
        <f t="shared" si="28"/>
        <v>0.7534722222222221</v>
      </c>
      <c r="I49" s="10" t="s">
        <v>34</v>
      </c>
      <c r="J49" s="5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AA49" s="7" t="s">
        <v>34</v>
      </c>
      <c r="AB49" s="7" t="s">
        <v>34</v>
      </c>
      <c r="AC49" s="7" t="s">
        <v>34</v>
      </c>
      <c r="AD49" s="5"/>
      <c r="AE49" s="7"/>
      <c r="AF49" s="5"/>
      <c r="AG49" s="7"/>
      <c r="AH49" s="5"/>
    </row>
    <row r="50" spans="1:34" x14ac:dyDescent="0.25">
      <c r="A50" s="13" t="s">
        <v>245</v>
      </c>
      <c r="B50" s="13">
        <v>4</v>
      </c>
      <c r="C50" s="5" t="s">
        <v>34</v>
      </c>
      <c r="D50" s="5">
        <f t="shared" si="27"/>
        <v>0.38124999999999998</v>
      </c>
      <c r="E50" s="5" t="s">
        <v>34</v>
      </c>
      <c r="F50" s="5" t="s">
        <v>34</v>
      </c>
      <c r="G50" s="5" t="s">
        <v>34</v>
      </c>
      <c r="H50" s="5">
        <f t="shared" si="28"/>
        <v>0.75624999999999987</v>
      </c>
      <c r="I50" s="10" t="s">
        <v>34</v>
      </c>
      <c r="J50" s="5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AA50" s="7" t="s">
        <v>34</v>
      </c>
      <c r="AB50" s="7" t="s">
        <v>34</v>
      </c>
      <c r="AC50" s="7" t="s">
        <v>34</v>
      </c>
      <c r="AD50" s="5"/>
      <c r="AE50" s="7"/>
      <c r="AF50" s="5"/>
      <c r="AG50" s="7"/>
      <c r="AH50" s="5"/>
    </row>
    <row r="51" spans="1:34" x14ac:dyDescent="0.25">
      <c r="A51" s="13" t="s">
        <v>244</v>
      </c>
      <c r="B51" s="13">
        <v>2</v>
      </c>
      <c r="C51" s="5" t="s">
        <v>34</v>
      </c>
      <c r="D51" s="5">
        <f t="shared" si="27"/>
        <v>0.38263888888888886</v>
      </c>
      <c r="E51" s="5" t="s">
        <v>34</v>
      </c>
      <c r="F51" s="5" t="s">
        <v>34</v>
      </c>
      <c r="G51" s="5" t="s">
        <v>34</v>
      </c>
      <c r="H51" s="5">
        <f t="shared" si="28"/>
        <v>0.75763888888888875</v>
      </c>
      <c r="I51" s="10" t="s">
        <v>34</v>
      </c>
      <c r="J51" s="5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AA51" s="7" t="s">
        <v>34</v>
      </c>
      <c r="AB51" s="7" t="s">
        <v>34</v>
      </c>
      <c r="AC51" s="7" t="s">
        <v>34</v>
      </c>
      <c r="AD51" s="5"/>
      <c r="AE51" s="7"/>
      <c r="AF51" s="5"/>
      <c r="AG51" s="7"/>
      <c r="AH51" s="5"/>
    </row>
    <row r="52" spans="1:34" x14ac:dyDescent="0.25">
      <c r="A52" s="13" t="s">
        <v>243</v>
      </c>
      <c r="B52" s="13">
        <v>2</v>
      </c>
      <c r="C52" s="5" t="s">
        <v>34</v>
      </c>
      <c r="D52" s="5">
        <f t="shared" si="27"/>
        <v>0.38402777777777775</v>
      </c>
      <c r="E52" s="5" t="s">
        <v>34</v>
      </c>
      <c r="F52" s="7" t="s">
        <v>34</v>
      </c>
      <c r="G52" s="5" t="s">
        <v>34</v>
      </c>
      <c r="H52" s="5">
        <f t="shared" si="28"/>
        <v>0.75902777777777763</v>
      </c>
      <c r="I52" s="10" t="s">
        <v>34</v>
      </c>
      <c r="J52" s="5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AA52" s="7" t="s">
        <v>34</v>
      </c>
      <c r="AB52" s="7" t="s">
        <v>34</v>
      </c>
      <c r="AC52" s="7" t="s">
        <v>34</v>
      </c>
      <c r="AD52" s="5"/>
      <c r="AE52" s="7"/>
      <c r="AF52" s="5"/>
      <c r="AG52" s="7"/>
      <c r="AH52" s="5"/>
    </row>
    <row r="53" spans="1:34" x14ac:dyDescent="0.25">
      <c r="A53" s="13" t="s">
        <v>242</v>
      </c>
      <c r="B53" s="13">
        <v>2</v>
      </c>
      <c r="C53" s="11">
        <v>0.28125</v>
      </c>
      <c r="D53" s="11">
        <f t="shared" si="27"/>
        <v>0.38541666666666663</v>
      </c>
      <c r="E53" s="11">
        <v>0.46875</v>
      </c>
      <c r="F53" s="11">
        <v>0.57291666666666663</v>
      </c>
      <c r="G53" s="11">
        <v>0.65625</v>
      </c>
      <c r="H53" s="5">
        <f t="shared" si="28"/>
        <v>0.76041666666666652</v>
      </c>
      <c r="I53" s="5">
        <v>0.84375</v>
      </c>
      <c r="J53" s="5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AA53" s="5">
        <v>0.42708333333333331</v>
      </c>
      <c r="AB53" s="5">
        <f>AA53+AB41/1440</f>
        <v>0.59375</v>
      </c>
      <c r="AC53" s="5">
        <f>AB53+AC41/1440</f>
        <v>0.76041666666666663</v>
      </c>
      <c r="AD53" s="5"/>
      <c r="AE53" s="7"/>
      <c r="AF53" s="5"/>
      <c r="AG53" s="7"/>
      <c r="AH53" s="5"/>
    </row>
    <row r="54" spans="1:34" x14ac:dyDescent="0.25">
      <c r="A54" s="13" t="s">
        <v>241</v>
      </c>
      <c r="B54" s="13">
        <v>5</v>
      </c>
      <c r="C54" s="11">
        <f t="shared" ref="C54" si="29">C53+($B54/1440)</f>
        <v>0.28472222222222221</v>
      </c>
      <c r="D54" s="11">
        <f t="shared" si="27"/>
        <v>0.38888888888888884</v>
      </c>
      <c r="E54" s="11">
        <f t="shared" ref="E54:E75" si="30">E53+($B54/1440)</f>
        <v>0.47222222222222221</v>
      </c>
      <c r="F54" s="11">
        <f t="shared" ref="F54" si="31">F53+($B54/1440)</f>
        <v>0.57638888888888884</v>
      </c>
      <c r="G54" s="11">
        <f t="shared" ref="G54:G65" si="32">G53+($B54/1440)</f>
        <v>0.65972222222222221</v>
      </c>
      <c r="H54" s="5">
        <f t="shared" si="28"/>
        <v>0.76388888888888873</v>
      </c>
      <c r="I54" s="5">
        <f t="shared" ref="I54:I65" si="33">I53+($B54/1440)</f>
        <v>0.84722222222222221</v>
      </c>
      <c r="J54" s="5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AA54" s="5">
        <f t="shared" ref="AA54:AC54" si="34">AA53+($B54/1440)</f>
        <v>0.43055555555555552</v>
      </c>
      <c r="AB54" s="5">
        <f t="shared" si="34"/>
        <v>0.59722222222222221</v>
      </c>
      <c r="AC54" s="5">
        <f t="shared" si="34"/>
        <v>0.76388888888888884</v>
      </c>
      <c r="AD54" s="5"/>
      <c r="AE54" s="7"/>
      <c r="AF54" s="5"/>
      <c r="AG54" s="7"/>
      <c r="AH54" s="5"/>
    </row>
    <row r="55" spans="1:34" x14ac:dyDescent="0.25">
      <c r="A55" s="13" t="s">
        <v>240</v>
      </c>
      <c r="B55" s="13">
        <v>2</v>
      </c>
      <c r="C55" s="11">
        <f t="shared" ref="C55" si="35">C54+($B55/1440)</f>
        <v>0.28611111111111109</v>
      </c>
      <c r="D55" s="11">
        <f t="shared" si="27"/>
        <v>0.39027777777777772</v>
      </c>
      <c r="E55" s="11">
        <f t="shared" si="30"/>
        <v>0.47361111111111109</v>
      </c>
      <c r="F55" s="11">
        <f t="shared" ref="F55" si="36">F54+($B55/1440)</f>
        <v>0.57777777777777772</v>
      </c>
      <c r="G55" s="11">
        <f t="shared" si="32"/>
        <v>0.66111111111111109</v>
      </c>
      <c r="H55" s="5">
        <f t="shared" si="28"/>
        <v>0.76527777777777761</v>
      </c>
      <c r="I55" s="5">
        <f t="shared" si="33"/>
        <v>0.84861111111111109</v>
      </c>
      <c r="J55" s="5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AA55" s="5">
        <f t="shared" ref="AA55:AC55" si="37">AA54+($B55/1440)</f>
        <v>0.43194444444444441</v>
      </c>
      <c r="AB55" s="5">
        <f t="shared" si="37"/>
        <v>0.59861111111111109</v>
      </c>
      <c r="AC55" s="5">
        <f t="shared" si="37"/>
        <v>0.76527777777777772</v>
      </c>
      <c r="AD55" s="5"/>
      <c r="AE55" s="7"/>
      <c r="AF55" s="5"/>
      <c r="AG55" s="7"/>
      <c r="AH55" s="5"/>
    </row>
    <row r="56" spans="1:34" x14ac:dyDescent="0.25">
      <c r="A56" s="13" t="s">
        <v>239</v>
      </c>
      <c r="B56" s="13">
        <v>2</v>
      </c>
      <c r="C56" s="11">
        <f t="shared" ref="C56" si="38">C55+($B56/1440)</f>
        <v>0.28749999999999998</v>
      </c>
      <c r="D56" s="11">
        <f t="shared" si="27"/>
        <v>0.39166666666666661</v>
      </c>
      <c r="E56" s="11">
        <f t="shared" si="30"/>
        <v>0.47499999999999998</v>
      </c>
      <c r="F56" s="11">
        <f t="shared" ref="F56" si="39">F55+($B56/1440)</f>
        <v>0.57916666666666661</v>
      </c>
      <c r="G56" s="11">
        <f t="shared" si="32"/>
        <v>0.66249999999999998</v>
      </c>
      <c r="H56" s="5">
        <f t="shared" si="28"/>
        <v>0.7666666666666665</v>
      </c>
      <c r="I56" s="5">
        <f t="shared" si="33"/>
        <v>0.85</v>
      </c>
      <c r="J56" s="5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AA56" s="5">
        <f t="shared" ref="AA56:AC56" si="40">AA55+($B56/1440)</f>
        <v>0.43333333333333329</v>
      </c>
      <c r="AB56" s="5">
        <f t="shared" si="40"/>
        <v>0.6</v>
      </c>
      <c r="AC56" s="5">
        <f t="shared" si="40"/>
        <v>0.76666666666666661</v>
      </c>
      <c r="AD56" s="5"/>
      <c r="AE56" s="7"/>
      <c r="AF56" s="5"/>
      <c r="AG56" s="7"/>
      <c r="AH56" s="5"/>
    </row>
    <row r="57" spans="1:34" x14ac:dyDescent="0.25">
      <c r="A57" s="13" t="s">
        <v>238</v>
      </c>
      <c r="B57" s="13">
        <v>4</v>
      </c>
      <c r="C57" s="11">
        <f t="shared" ref="C57" si="41">C56+($B57/1440)</f>
        <v>0.29027777777777775</v>
      </c>
      <c r="D57" s="11">
        <f t="shared" si="27"/>
        <v>0.39444444444444438</v>
      </c>
      <c r="E57" s="11">
        <f t="shared" si="30"/>
        <v>0.47777777777777775</v>
      </c>
      <c r="F57" s="11">
        <f t="shared" ref="F57" si="42">F56+($B57/1440)</f>
        <v>0.58194444444444438</v>
      </c>
      <c r="G57" s="11">
        <f t="shared" si="32"/>
        <v>0.66527777777777775</v>
      </c>
      <c r="H57" s="5">
        <f t="shared" si="28"/>
        <v>0.76944444444444426</v>
      </c>
      <c r="I57" s="5">
        <f t="shared" si="33"/>
        <v>0.85277777777777775</v>
      </c>
      <c r="J57" s="5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AA57" s="5">
        <f t="shared" ref="AA57:AC57" si="43">AA56+($B57/1440)</f>
        <v>0.43611111111111106</v>
      </c>
      <c r="AB57" s="5">
        <f t="shared" si="43"/>
        <v>0.60277777777777775</v>
      </c>
      <c r="AC57" s="5">
        <f t="shared" si="43"/>
        <v>0.76944444444444438</v>
      </c>
      <c r="AD57" s="5"/>
      <c r="AE57" s="7"/>
      <c r="AF57" s="5"/>
      <c r="AG57" s="7"/>
      <c r="AH57" s="5"/>
    </row>
    <row r="58" spans="1:34" s="12" customFormat="1" x14ac:dyDescent="0.25">
      <c r="A58" s="13" t="s">
        <v>237</v>
      </c>
      <c r="B58" s="13">
        <v>2</v>
      </c>
      <c r="C58" s="11">
        <f t="shared" ref="C58" si="44">C57+($B58/1440)</f>
        <v>0.29166666666666663</v>
      </c>
      <c r="D58" s="11">
        <f t="shared" si="27"/>
        <v>0.39583333333333326</v>
      </c>
      <c r="E58" s="11">
        <f t="shared" si="30"/>
        <v>0.47916666666666663</v>
      </c>
      <c r="F58" s="11">
        <f t="shared" ref="F58" si="45">F57+($B58/1440)</f>
        <v>0.58333333333333326</v>
      </c>
      <c r="G58" s="11">
        <f t="shared" si="32"/>
        <v>0.66666666666666663</v>
      </c>
      <c r="H58" s="5">
        <f t="shared" si="28"/>
        <v>0.77083333333333315</v>
      </c>
      <c r="I58" s="5">
        <f t="shared" si="33"/>
        <v>0.85416666666666663</v>
      </c>
      <c r="J58" s="5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6"/>
      <c r="AA58" s="5">
        <f t="shared" ref="AA58:AC58" si="46">AA57+($B58/1440)</f>
        <v>0.43749999999999994</v>
      </c>
      <c r="AB58" s="5">
        <f t="shared" si="46"/>
        <v>0.60416666666666663</v>
      </c>
      <c r="AC58" s="5">
        <f t="shared" si="46"/>
        <v>0.77083333333333326</v>
      </c>
      <c r="AD58" s="5"/>
      <c r="AE58" s="5"/>
      <c r="AF58" s="5"/>
      <c r="AG58" s="5"/>
      <c r="AH58" s="5"/>
    </row>
    <row r="59" spans="1:34" s="12" customFormat="1" x14ac:dyDescent="0.25">
      <c r="A59" s="13" t="s">
        <v>236</v>
      </c>
      <c r="B59" s="13">
        <v>1</v>
      </c>
      <c r="C59" s="11">
        <f t="shared" ref="C59" si="47">C58+($B59/1440)</f>
        <v>0.29236111111111107</v>
      </c>
      <c r="D59" s="11">
        <f t="shared" si="27"/>
        <v>0.3965277777777777</v>
      </c>
      <c r="E59" s="11">
        <f t="shared" si="30"/>
        <v>0.47986111111111107</v>
      </c>
      <c r="F59" s="11">
        <f t="shared" ref="F59" si="48">F58+($B59/1440)</f>
        <v>0.5840277777777777</v>
      </c>
      <c r="G59" s="11">
        <f t="shared" si="32"/>
        <v>0.66736111111111107</v>
      </c>
      <c r="H59" s="5">
        <f t="shared" si="28"/>
        <v>0.77152777777777759</v>
      </c>
      <c r="I59" s="5">
        <f t="shared" si="33"/>
        <v>0.85486111111111107</v>
      </c>
      <c r="J59" s="5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6"/>
      <c r="AA59" s="5">
        <f t="shared" ref="AA59:AC59" si="49">AA58+($B59/1440)</f>
        <v>0.43819444444444439</v>
      </c>
      <c r="AB59" s="5">
        <f t="shared" si="49"/>
        <v>0.60486111111111107</v>
      </c>
      <c r="AC59" s="5">
        <f t="shared" si="49"/>
        <v>0.7715277777777777</v>
      </c>
      <c r="AD59" s="5"/>
      <c r="AE59" s="5"/>
      <c r="AF59" s="5"/>
      <c r="AG59" s="5"/>
      <c r="AH59" s="5"/>
    </row>
    <row r="60" spans="1:34" s="12" customFormat="1" x14ac:dyDescent="0.25">
      <c r="A60" s="13" t="s">
        <v>235</v>
      </c>
      <c r="B60" s="13">
        <v>2</v>
      </c>
      <c r="C60" s="11">
        <f t="shared" ref="C60" si="50">C59+($B60/1440)</f>
        <v>0.29374999999999996</v>
      </c>
      <c r="D60" s="11">
        <f t="shared" si="27"/>
        <v>0.39791666666666659</v>
      </c>
      <c r="E60" s="11">
        <f t="shared" si="30"/>
        <v>0.48124999999999996</v>
      </c>
      <c r="F60" s="11">
        <f t="shared" ref="F60" si="51">F59+($B60/1440)</f>
        <v>0.58541666666666659</v>
      </c>
      <c r="G60" s="11">
        <f t="shared" si="32"/>
        <v>0.66874999999999996</v>
      </c>
      <c r="H60" s="5">
        <f t="shared" si="28"/>
        <v>0.77291666666666647</v>
      </c>
      <c r="I60" s="5">
        <f t="shared" si="33"/>
        <v>0.85624999999999996</v>
      </c>
      <c r="J60" s="5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6"/>
      <c r="AA60" s="5">
        <f t="shared" ref="AA60:AC60" si="52">AA59+($B60/1440)</f>
        <v>0.43958333333333327</v>
      </c>
      <c r="AB60" s="5">
        <f t="shared" si="52"/>
        <v>0.60624999999999996</v>
      </c>
      <c r="AC60" s="5">
        <f t="shared" si="52"/>
        <v>0.77291666666666659</v>
      </c>
      <c r="AD60" s="5"/>
      <c r="AE60" s="5"/>
      <c r="AF60" s="5"/>
      <c r="AG60" s="5"/>
      <c r="AH60" s="5"/>
    </row>
    <row r="61" spans="1:34" s="12" customFormat="1" x14ac:dyDescent="0.25">
      <c r="A61" s="13" t="s">
        <v>234</v>
      </c>
      <c r="B61" s="13">
        <v>2</v>
      </c>
      <c r="C61" s="11">
        <f t="shared" ref="C61" si="53">C60+($B61/1440)</f>
        <v>0.29513888888888884</v>
      </c>
      <c r="D61" s="11">
        <f t="shared" si="27"/>
        <v>0.39930555555555547</v>
      </c>
      <c r="E61" s="11">
        <f t="shared" si="30"/>
        <v>0.48263888888888884</v>
      </c>
      <c r="F61" s="11">
        <f t="shared" ref="F61" si="54">F60+($B61/1440)</f>
        <v>0.58680555555555547</v>
      </c>
      <c r="G61" s="11">
        <f t="shared" si="32"/>
        <v>0.67013888888888884</v>
      </c>
      <c r="H61" s="5">
        <f t="shared" si="28"/>
        <v>0.77430555555555536</v>
      </c>
      <c r="I61" s="5">
        <f t="shared" si="33"/>
        <v>0.85763888888888884</v>
      </c>
      <c r="J61" s="5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6"/>
      <c r="AA61" s="5">
        <f t="shared" ref="AA61:AC61" si="55">AA60+($B61/1440)</f>
        <v>0.44097222222222215</v>
      </c>
      <c r="AB61" s="5">
        <f t="shared" si="55"/>
        <v>0.60763888888888884</v>
      </c>
      <c r="AC61" s="5">
        <f t="shared" si="55"/>
        <v>0.77430555555555547</v>
      </c>
      <c r="AD61" s="5"/>
      <c r="AE61" s="5"/>
      <c r="AF61" s="5"/>
      <c r="AG61" s="5"/>
      <c r="AH61" s="5"/>
    </row>
    <row r="62" spans="1:34" s="12" customFormat="1" x14ac:dyDescent="0.25">
      <c r="A62" s="13" t="s">
        <v>233</v>
      </c>
      <c r="B62" s="13">
        <v>2</v>
      </c>
      <c r="C62" s="11">
        <f t="shared" ref="C62" si="56">C61+($B62/1440)</f>
        <v>0.29652777777777772</v>
      </c>
      <c r="D62" s="11">
        <f t="shared" si="27"/>
        <v>0.40069444444444435</v>
      </c>
      <c r="E62" s="11">
        <f t="shared" si="30"/>
        <v>0.48402777777777772</v>
      </c>
      <c r="F62" s="11">
        <f t="shared" ref="F62" si="57">F61+($B62/1440)</f>
        <v>0.58819444444444435</v>
      </c>
      <c r="G62" s="11">
        <f t="shared" si="32"/>
        <v>0.67152777777777772</v>
      </c>
      <c r="H62" s="5">
        <f t="shared" si="28"/>
        <v>0.77569444444444424</v>
      </c>
      <c r="I62" s="5">
        <f t="shared" si="33"/>
        <v>0.85902777777777772</v>
      </c>
      <c r="J62" s="5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6"/>
      <c r="AA62" s="5">
        <f t="shared" ref="AA62:AC62" si="58">AA61+($B62/1440)</f>
        <v>0.44236111111111104</v>
      </c>
      <c r="AB62" s="5">
        <f t="shared" si="58"/>
        <v>0.60902777777777772</v>
      </c>
      <c r="AC62" s="5">
        <f t="shared" si="58"/>
        <v>0.77569444444444435</v>
      </c>
      <c r="AD62" s="5"/>
      <c r="AE62" s="5"/>
      <c r="AF62" s="5"/>
      <c r="AG62" s="5"/>
      <c r="AH62" s="5"/>
    </row>
    <row r="63" spans="1:34" s="12" customFormat="1" x14ac:dyDescent="0.25">
      <c r="A63" s="13" t="s">
        <v>232</v>
      </c>
      <c r="B63" s="13">
        <v>2</v>
      </c>
      <c r="C63" s="11">
        <f t="shared" ref="C63" si="59">C62+($B63/1440)</f>
        <v>0.29791666666666661</v>
      </c>
      <c r="D63" s="11">
        <f t="shared" si="27"/>
        <v>0.40208333333333324</v>
      </c>
      <c r="E63" s="11">
        <f t="shared" si="30"/>
        <v>0.48541666666666661</v>
      </c>
      <c r="F63" s="11">
        <f t="shared" ref="F63" si="60">F62+($B63/1440)</f>
        <v>0.58958333333333324</v>
      </c>
      <c r="G63" s="11">
        <f t="shared" si="32"/>
        <v>0.67291666666666661</v>
      </c>
      <c r="H63" s="5">
        <f t="shared" si="28"/>
        <v>0.77708333333333313</v>
      </c>
      <c r="I63" s="5">
        <f t="shared" si="33"/>
        <v>0.86041666666666661</v>
      </c>
      <c r="J63" s="5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6"/>
      <c r="AA63" s="5">
        <f t="shared" ref="AA63:AC63" si="61">AA62+($B63/1440)</f>
        <v>0.44374999999999992</v>
      </c>
      <c r="AB63" s="5">
        <f t="shared" si="61"/>
        <v>0.61041666666666661</v>
      </c>
      <c r="AC63" s="5">
        <f t="shared" si="61"/>
        <v>0.77708333333333324</v>
      </c>
      <c r="AD63" s="5"/>
      <c r="AE63" s="5"/>
      <c r="AF63" s="5"/>
      <c r="AG63" s="5"/>
      <c r="AH63" s="5"/>
    </row>
    <row r="64" spans="1:34" s="12" customFormat="1" x14ac:dyDescent="0.25">
      <c r="A64" s="13" t="s">
        <v>231</v>
      </c>
      <c r="B64" s="13">
        <v>2</v>
      </c>
      <c r="C64" s="11">
        <f t="shared" ref="C64" si="62">C63+($B64/1440)</f>
        <v>0.29930555555555549</v>
      </c>
      <c r="D64" s="11">
        <f t="shared" si="27"/>
        <v>0.40347222222222212</v>
      </c>
      <c r="E64" s="11">
        <f t="shared" si="30"/>
        <v>0.48680555555555549</v>
      </c>
      <c r="F64" s="11">
        <f t="shared" ref="F64" si="63">F63+($B64/1440)</f>
        <v>0.59097222222222212</v>
      </c>
      <c r="G64" s="11">
        <f t="shared" si="32"/>
        <v>0.67430555555555549</v>
      </c>
      <c r="H64" s="5">
        <f t="shared" si="28"/>
        <v>0.77847222222222201</v>
      </c>
      <c r="I64" s="5">
        <f t="shared" si="33"/>
        <v>0.86180555555555549</v>
      </c>
      <c r="J64" s="5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6"/>
      <c r="AA64" s="5">
        <f t="shared" ref="AA64:AC64" si="64">AA63+($B64/1440)</f>
        <v>0.44513888888888881</v>
      </c>
      <c r="AB64" s="5">
        <f t="shared" si="64"/>
        <v>0.61180555555555549</v>
      </c>
      <c r="AC64" s="5">
        <f t="shared" si="64"/>
        <v>0.77847222222222212</v>
      </c>
      <c r="AD64" s="5"/>
      <c r="AE64" s="5"/>
      <c r="AF64" s="5"/>
      <c r="AG64" s="5"/>
      <c r="AH64" s="5"/>
    </row>
    <row r="65" spans="1:34" x14ac:dyDescent="0.25">
      <c r="A65" s="13" t="s">
        <v>213</v>
      </c>
      <c r="B65" s="13">
        <v>2</v>
      </c>
      <c r="C65" s="11">
        <f t="shared" ref="C65:C68" si="65">C64+($B65/1440)</f>
        <v>0.30069444444444438</v>
      </c>
      <c r="D65" s="11">
        <f t="shared" si="27"/>
        <v>0.40486111111111101</v>
      </c>
      <c r="E65" s="11">
        <f t="shared" si="30"/>
        <v>0.48819444444444438</v>
      </c>
      <c r="F65" s="11">
        <f t="shared" ref="F65" si="66">F64+($B65/1440)</f>
        <v>0.59236111111111101</v>
      </c>
      <c r="G65" s="11">
        <f t="shared" si="32"/>
        <v>0.67569444444444438</v>
      </c>
      <c r="H65" s="5">
        <f t="shared" si="28"/>
        <v>0.77986111111111089</v>
      </c>
      <c r="I65" s="5">
        <f t="shared" si="33"/>
        <v>0.86319444444444438</v>
      </c>
      <c r="J65" s="5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AA65" s="5">
        <f t="shared" ref="AA65:AC65" si="67">AA64+($B65/1440)</f>
        <v>0.44652777777777769</v>
      </c>
      <c r="AB65" s="5">
        <f t="shared" si="67"/>
        <v>0.61319444444444438</v>
      </c>
      <c r="AC65" s="5">
        <f t="shared" si="67"/>
        <v>0.77986111111111101</v>
      </c>
      <c r="AD65" s="5"/>
      <c r="AE65" s="5"/>
      <c r="AF65" s="5"/>
      <c r="AG65" s="5"/>
      <c r="AH65" s="5"/>
    </row>
    <row r="66" spans="1:34" s="13" customFormat="1" x14ac:dyDescent="0.25">
      <c r="A66" s="13" t="s">
        <v>214</v>
      </c>
      <c r="B66" s="13">
        <v>2</v>
      </c>
      <c r="C66" s="18">
        <f t="shared" si="65"/>
        <v>0.30208333333333326</v>
      </c>
      <c r="D66" s="13" t="s">
        <v>34</v>
      </c>
      <c r="E66" s="14" t="s">
        <v>34</v>
      </c>
      <c r="F66" s="14" t="s">
        <v>34</v>
      </c>
      <c r="G66" s="14" t="s">
        <v>34</v>
      </c>
      <c r="H66" s="13" t="s">
        <v>34</v>
      </c>
      <c r="I66" s="13" t="s">
        <v>34</v>
      </c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6"/>
      <c r="AA66" s="13" t="s">
        <v>34</v>
      </c>
      <c r="AB66" s="13" t="s">
        <v>34</v>
      </c>
      <c r="AC66" s="13" t="s">
        <v>34</v>
      </c>
      <c r="AD66" s="5"/>
      <c r="AE66" s="5"/>
      <c r="AF66" s="5"/>
      <c r="AG66" s="5"/>
      <c r="AH66" s="5"/>
    </row>
    <row r="67" spans="1:34" s="13" customFormat="1" x14ac:dyDescent="0.25">
      <c r="A67" s="13" t="s">
        <v>213</v>
      </c>
      <c r="B67" s="13">
        <v>2</v>
      </c>
      <c r="C67" s="18">
        <f t="shared" si="65"/>
        <v>0.30347222222222214</v>
      </c>
      <c r="D67" s="13" t="s">
        <v>34</v>
      </c>
      <c r="E67" s="14" t="s">
        <v>34</v>
      </c>
      <c r="F67" s="14" t="s">
        <v>34</v>
      </c>
      <c r="G67" s="14" t="s">
        <v>34</v>
      </c>
      <c r="H67" s="13" t="s">
        <v>34</v>
      </c>
      <c r="I67" s="13" t="s">
        <v>34</v>
      </c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6"/>
      <c r="AA67" s="13" t="s">
        <v>34</v>
      </c>
      <c r="AB67" s="13" t="s">
        <v>34</v>
      </c>
      <c r="AC67" s="13" t="s">
        <v>34</v>
      </c>
      <c r="AD67" s="5"/>
      <c r="AE67" s="5"/>
      <c r="AF67" s="5"/>
      <c r="AG67" s="5"/>
      <c r="AH67" s="5"/>
    </row>
    <row r="68" spans="1:34" x14ac:dyDescent="0.25">
      <c r="A68" s="13" t="s">
        <v>212</v>
      </c>
      <c r="B68" s="13">
        <v>2</v>
      </c>
      <c r="C68" s="11">
        <f t="shared" si="65"/>
        <v>0.30486111111111103</v>
      </c>
      <c r="D68" s="11">
        <f>D65+($B68/1440)</f>
        <v>0.40624999999999989</v>
      </c>
      <c r="E68" s="11">
        <f>E65+($B68/1440)</f>
        <v>0.48958333333333326</v>
      </c>
      <c r="F68" s="11">
        <f t="shared" ref="F68" si="68">F65+($B68/1440)</f>
        <v>0.59374999999999989</v>
      </c>
      <c r="G68" s="11">
        <f>G65+($B68/1440)</f>
        <v>0.67708333333333326</v>
      </c>
      <c r="H68" s="5">
        <f>H65+($B68/1440)</f>
        <v>0.78124999999999978</v>
      </c>
      <c r="I68" s="5">
        <f>I65+($B68/1440)</f>
        <v>0.86458333333333326</v>
      </c>
      <c r="J68" s="5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AA68" s="5">
        <f t="shared" ref="AA68:AC68" si="69">AA65+($B68/1440)</f>
        <v>0.44791666666666657</v>
      </c>
      <c r="AB68" s="5">
        <f t="shared" si="69"/>
        <v>0.61458333333333326</v>
      </c>
      <c r="AC68" s="5">
        <f t="shared" si="69"/>
        <v>0.78124999999999989</v>
      </c>
      <c r="AD68" s="5"/>
      <c r="AE68" s="5"/>
      <c r="AF68" s="5"/>
      <c r="AG68" s="5"/>
      <c r="AH68" s="5"/>
    </row>
    <row r="69" spans="1:34" x14ac:dyDescent="0.25">
      <c r="A69" s="13" t="s">
        <v>211</v>
      </c>
      <c r="B69" s="13">
        <v>2</v>
      </c>
      <c r="C69" s="11">
        <f t="shared" ref="C69" si="70">C68+($B69/1440)</f>
        <v>0.30624999999999991</v>
      </c>
      <c r="D69" s="11">
        <f t="shared" si="27"/>
        <v>0.40763888888888877</v>
      </c>
      <c r="E69" s="11">
        <f t="shared" si="30"/>
        <v>0.49097222222222214</v>
      </c>
      <c r="F69" s="11">
        <f t="shared" ref="F69" si="71">F68+($B69/1440)</f>
        <v>0.59513888888888877</v>
      </c>
      <c r="G69" s="11">
        <f t="shared" ref="G69:I75" si="72">G68+($B69/1440)</f>
        <v>0.67847222222222214</v>
      </c>
      <c r="H69" s="5">
        <f t="shared" si="72"/>
        <v>0.78263888888888866</v>
      </c>
      <c r="I69" s="5">
        <f t="shared" si="72"/>
        <v>0.86597222222222214</v>
      </c>
      <c r="J69" s="5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AA69" s="5">
        <f t="shared" ref="AA69:AC69" si="73">AA68+($B69/1440)</f>
        <v>0.44930555555555546</v>
      </c>
      <c r="AB69" s="5">
        <f t="shared" si="73"/>
        <v>0.61597222222222214</v>
      </c>
      <c r="AC69" s="5">
        <f t="shared" si="73"/>
        <v>0.78263888888888877</v>
      </c>
      <c r="AD69" s="5"/>
      <c r="AE69" s="5"/>
      <c r="AF69" s="5"/>
      <c r="AG69" s="5"/>
      <c r="AH69" s="5"/>
    </row>
    <row r="70" spans="1:34" x14ac:dyDescent="0.25">
      <c r="A70" s="13" t="s">
        <v>210</v>
      </c>
      <c r="B70" s="13">
        <v>2</v>
      </c>
      <c r="C70" s="11">
        <f t="shared" ref="C70" si="74">C69+($B70/1440)</f>
        <v>0.3076388888888888</v>
      </c>
      <c r="D70" s="11">
        <f t="shared" si="27"/>
        <v>0.40902777777777766</v>
      </c>
      <c r="E70" s="11">
        <f t="shared" si="30"/>
        <v>0.49236111111111103</v>
      </c>
      <c r="F70" s="11">
        <f t="shared" ref="F70" si="75">F69+($B70/1440)</f>
        <v>0.59652777777777766</v>
      </c>
      <c r="G70" s="11">
        <f t="shared" si="72"/>
        <v>0.67986111111111103</v>
      </c>
      <c r="H70" s="5">
        <f t="shared" si="72"/>
        <v>0.78402777777777755</v>
      </c>
      <c r="I70" s="5">
        <f t="shared" si="72"/>
        <v>0.86736111111111103</v>
      </c>
      <c r="J70" s="5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AA70" s="5">
        <f t="shared" ref="AA70:AC70" si="76">AA69+($B70/1440)</f>
        <v>0.45069444444444434</v>
      </c>
      <c r="AB70" s="5">
        <f t="shared" si="76"/>
        <v>0.61736111111111103</v>
      </c>
      <c r="AC70" s="5">
        <f t="shared" si="76"/>
        <v>0.78402777777777766</v>
      </c>
      <c r="AD70" s="5"/>
      <c r="AE70" s="5"/>
      <c r="AF70" s="5"/>
      <c r="AG70" s="5"/>
      <c r="AH70" s="5"/>
    </row>
    <row r="71" spans="1:34" x14ac:dyDescent="0.25">
      <c r="A71" s="13" t="s">
        <v>209</v>
      </c>
      <c r="B71" s="13">
        <v>1</v>
      </c>
      <c r="C71" s="11">
        <f t="shared" ref="C71" si="77">C70+($B71/1440)</f>
        <v>0.30833333333333324</v>
      </c>
      <c r="D71" s="11">
        <f t="shared" si="27"/>
        <v>0.4097222222222221</v>
      </c>
      <c r="E71" s="11">
        <f t="shared" si="30"/>
        <v>0.49305555555555547</v>
      </c>
      <c r="F71" s="11">
        <f t="shared" ref="F71" si="78">F70+($B71/1440)</f>
        <v>0.5972222222222221</v>
      </c>
      <c r="G71" s="11">
        <f t="shared" si="72"/>
        <v>0.68055555555555547</v>
      </c>
      <c r="H71" s="5">
        <f t="shared" si="72"/>
        <v>0.78472222222222199</v>
      </c>
      <c r="I71" s="5">
        <f t="shared" si="72"/>
        <v>0.86805555555555547</v>
      </c>
      <c r="J71" s="5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AA71" s="5">
        <f t="shared" ref="AA71:AC71" si="79">AA70+($B71/1440)</f>
        <v>0.45138888888888878</v>
      </c>
      <c r="AB71" s="5">
        <f t="shared" si="79"/>
        <v>0.61805555555555547</v>
      </c>
      <c r="AC71" s="5">
        <f t="shared" si="79"/>
        <v>0.7847222222222221</v>
      </c>
      <c r="AD71" s="5"/>
      <c r="AE71" s="5"/>
      <c r="AF71" s="5"/>
      <c r="AG71" s="5"/>
      <c r="AH71" s="5"/>
    </row>
    <row r="72" spans="1:34" x14ac:dyDescent="0.25">
      <c r="A72" s="13" t="s">
        <v>208</v>
      </c>
      <c r="B72" s="13">
        <v>2</v>
      </c>
      <c r="C72" s="11">
        <f t="shared" ref="C72" si="80">C71+($B72/1440)</f>
        <v>0.30972222222222212</v>
      </c>
      <c r="D72" s="11">
        <f t="shared" si="27"/>
        <v>0.41111111111111098</v>
      </c>
      <c r="E72" s="11">
        <f t="shared" si="30"/>
        <v>0.49444444444444435</v>
      </c>
      <c r="F72" s="11">
        <f t="shared" ref="F72" si="81">F71+($B72/1440)</f>
        <v>0.59861111111111098</v>
      </c>
      <c r="G72" s="11">
        <f t="shared" si="72"/>
        <v>0.68194444444444435</v>
      </c>
      <c r="H72" s="5">
        <f t="shared" si="72"/>
        <v>0.78611111111111087</v>
      </c>
      <c r="I72" s="5">
        <f t="shared" si="72"/>
        <v>0.86944444444444435</v>
      </c>
      <c r="J72" s="5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AA72" s="5">
        <f t="shared" ref="AA72:AC72" si="82">AA71+($B72/1440)</f>
        <v>0.45277777777777767</v>
      </c>
      <c r="AB72" s="5">
        <f t="shared" si="82"/>
        <v>0.61944444444444435</v>
      </c>
      <c r="AC72" s="5">
        <f t="shared" si="82"/>
        <v>0.78611111111111098</v>
      </c>
      <c r="AD72" s="5"/>
      <c r="AE72" s="5"/>
      <c r="AF72" s="5"/>
      <c r="AG72" s="5"/>
      <c r="AH72" s="5"/>
    </row>
    <row r="73" spans="1:34" x14ac:dyDescent="0.25">
      <c r="A73" s="13" t="s">
        <v>207</v>
      </c>
      <c r="B73" s="13">
        <v>1</v>
      </c>
      <c r="C73" s="11">
        <f t="shared" ref="C73" si="83">C72+($B73/1440)</f>
        <v>0.31041666666666656</v>
      </c>
      <c r="D73" s="11">
        <f t="shared" si="27"/>
        <v>0.41180555555555542</v>
      </c>
      <c r="E73" s="11">
        <f t="shared" si="30"/>
        <v>0.4951388888888888</v>
      </c>
      <c r="F73" s="11">
        <f t="shared" ref="F73" si="84">F72+($B73/1440)</f>
        <v>0.59930555555555542</v>
      </c>
      <c r="G73" s="11">
        <f t="shared" si="72"/>
        <v>0.6826388888888888</v>
      </c>
      <c r="H73" s="5">
        <f t="shared" si="72"/>
        <v>0.78680555555555531</v>
      </c>
      <c r="I73" s="5">
        <f t="shared" si="72"/>
        <v>0.8701388888888888</v>
      </c>
      <c r="J73" s="5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AA73" s="5">
        <f t="shared" ref="AA73:AC73" si="85">AA72+($B73/1440)</f>
        <v>0.45347222222222211</v>
      </c>
      <c r="AB73" s="5">
        <f t="shared" si="85"/>
        <v>0.6201388888888888</v>
      </c>
      <c r="AC73" s="5">
        <f t="shared" si="85"/>
        <v>0.78680555555555542</v>
      </c>
      <c r="AD73" s="5"/>
      <c r="AE73" s="5"/>
      <c r="AF73" s="5"/>
      <c r="AG73" s="5"/>
      <c r="AH73" s="5"/>
    </row>
    <row r="74" spans="1:34" x14ac:dyDescent="0.25">
      <c r="A74" s="13" t="s">
        <v>18</v>
      </c>
      <c r="B74" s="13">
        <v>3</v>
      </c>
      <c r="C74" s="11">
        <f t="shared" ref="C74" si="86">C73+($B74/1440)</f>
        <v>0.31249999999999989</v>
      </c>
      <c r="D74" s="11">
        <f t="shared" si="27"/>
        <v>0.41388888888888875</v>
      </c>
      <c r="E74" s="11">
        <f t="shared" si="30"/>
        <v>0.49722222222222212</v>
      </c>
      <c r="F74" s="11">
        <f t="shared" ref="F74" si="87">F73+($B74/1440)</f>
        <v>0.60138888888888875</v>
      </c>
      <c r="G74" s="11">
        <f t="shared" si="72"/>
        <v>0.68472222222222212</v>
      </c>
      <c r="H74" s="5">
        <f t="shared" si="72"/>
        <v>0.78888888888888864</v>
      </c>
      <c r="I74" s="5">
        <f t="shared" si="72"/>
        <v>0.87222222222222212</v>
      </c>
      <c r="J74" s="5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AA74" s="5">
        <f t="shared" ref="AA74:AC74" si="88">AA73+($B74/1440)</f>
        <v>0.45555555555555544</v>
      </c>
      <c r="AB74" s="5">
        <f t="shared" si="88"/>
        <v>0.62222222222222212</v>
      </c>
      <c r="AC74" s="5">
        <f t="shared" si="88"/>
        <v>0.78888888888888875</v>
      </c>
      <c r="AD74" s="5"/>
      <c r="AE74" s="5"/>
      <c r="AF74" s="5"/>
      <c r="AG74" s="5"/>
      <c r="AH74" s="5"/>
    </row>
    <row r="75" spans="1:34" x14ac:dyDescent="0.25">
      <c r="A75" s="13" t="s">
        <v>193</v>
      </c>
      <c r="B75" s="13">
        <v>2</v>
      </c>
      <c r="C75" s="11" t="s">
        <v>34</v>
      </c>
      <c r="D75" s="11">
        <f t="shared" si="27"/>
        <v>0.41527777777777763</v>
      </c>
      <c r="E75" s="11">
        <f t="shared" si="30"/>
        <v>0.49861111111111101</v>
      </c>
      <c r="F75" s="11">
        <f t="shared" ref="F75" si="89">F74+($B75/1440)</f>
        <v>0.60277777777777763</v>
      </c>
      <c r="G75" s="11">
        <f t="shared" si="72"/>
        <v>0.68611111111111101</v>
      </c>
      <c r="H75" s="5">
        <f t="shared" si="72"/>
        <v>0.79027777777777752</v>
      </c>
      <c r="I75" s="5" t="s">
        <v>34</v>
      </c>
      <c r="J75" s="5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AA75" s="5">
        <f t="shared" ref="AA75:AC75" si="90">AA74+($B75/1440)</f>
        <v>0.45694444444444432</v>
      </c>
      <c r="AB75" s="5">
        <f t="shared" si="90"/>
        <v>0.62361111111111101</v>
      </c>
      <c r="AC75" s="5">
        <f t="shared" si="90"/>
        <v>0.79027777777777763</v>
      </c>
      <c r="AD75" s="5"/>
      <c r="AE75" s="5"/>
      <c r="AF75" s="5"/>
      <c r="AG75" s="5"/>
      <c r="AH75" s="5"/>
    </row>
    <row r="76" spans="1:34" x14ac:dyDescent="0.25"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AA76" s="5"/>
      <c r="AB76" s="5"/>
      <c r="AC76" s="5"/>
      <c r="AD76" s="5"/>
      <c r="AE76" s="5"/>
      <c r="AF76" s="5"/>
      <c r="AG76" s="5"/>
      <c r="AH76" s="5"/>
    </row>
    <row r="77" spans="1:34" x14ac:dyDescent="0.25">
      <c r="A77" s="18" t="s">
        <v>374</v>
      </c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AA77" s="5"/>
      <c r="AB77" s="5"/>
      <c r="AC77" s="5"/>
      <c r="AD77" s="5"/>
      <c r="AE77" s="5"/>
      <c r="AF77" s="5"/>
      <c r="AG77" s="5"/>
      <c r="AH77" s="5"/>
    </row>
    <row r="78" spans="1:34" x14ac:dyDescent="0.25"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AA78" s="5"/>
      <c r="AB78" s="5"/>
      <c r="AC78" s="5"/>
      <c r="AD78" s="5"/>
      <c r="AE78" s="5"/>
      <c r="AF78" s="5"/>
      <c r="AG78" s="5"/>
      <c r="AH78" s="5"/>
    </row>
    <row r="79" spans="1:34" x14ac:dyDescent="0.25"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AA79" s="5"/>
      <c r="AB79" s="5"/>
      <c r="AC79" s="5"/>
      <c r="AD79" s="5"/>
      <c r="AE79" s="5"/>
      <c r="AF79" s="5"/>
      <c r="AG79" s="5"/>
      <c r="AH79" s="5"/>
    </row>
    <row r="80" spans="1:34" x14ac:dyDescent="0.25"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AA80" s="5"/>
      <c r="AB80" s="5"/>
      <c r="AC80" s="5"/>
      <c r="AD80" s="5"/>
      <c r="AE80" s="5"/>
      <c r="AF80" s="5"/>
      <c r="AG80" s="5"/>
      <c r="AH80" s="5"/>
    </row>
    <row r="81" spans="3:34" x14ac:dyDescent="0.25"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AA81" s="5"/>
      <c r="AB81" s="5"/>
      <c r="AC81" s="5"/>
      <c r="AD81" s="5"/>
      <c r="AE81" s="5"/>
      <c r="AF81" s="5"/>
      <c r="AG81" s="5"/>
      <c r="AH81" s="5"/>
    </row>
    <row r="82" spans="3:34" x14ac:dyDescent="0.25"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AA82" s="5"/>
      <c r="AB82" s="5"/>
      <c r="AC82" s="5"/>
      <c r="AD82" s="5"/>
      <c r="AE82" s="5"/>
      <c r="AF82" s="5"/>
      <c r="AG82" s="5"/>
      <c r="AH82" s="5"/>
    </row>
    <row r="83" spans="3:34" x14ac:dyDescent="0.25"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AA83" s="5"/>
      <c r="AB83" s="5"/>
      <c r="AC83" s="5"/>
      <c r="AD83" s="5"/>
      <c r="AE83" s="5"/>
      <c r="AF83" s="5"/>
      <c r="AG83" s="5"/>
      <c r="AH83" s="5"/>
    </row>
    <row r="84" spans="3:34" x14ac:dyDescent="0.25"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AA84" s="5"/>
      <c r="AB84" s="5"/>
      <c r="AC84" s="5"/>
      <c r="AD84" s="5"/>
      <c r="AE84" s="5"/>
      <c r="AF84" s="5"/>
      <c r="AG84" s="5"/>
      <c r="AH84" s="5"/>
    </row>
    <row r="85" spans="3:34" x14ac:dyDescent="0.25"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AA85" s="5"/>
      <c r="AB85" s="5"/>
      <c r="AC85" s="5"/>
      <c r="AD85" s="5"/>
      <c r="AE85" s="5"/>
      <c r="AF85" s="5"/>
      <c r="AG85" s="5"/>
      <c r="AH85" s="5"/>
    </row>
    <row r="86" spans="3:34" x14ac:dyDescent="0.25"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AA86" s="5"/>
      <c r="AB86" s="5"/>
      <c r="AC86" s="5"/>
      <c r="AD86" s="5"/>
      <c r="AE86" s="5"/>
      <c r="AF86" s="5"/>
      <c r="AG86" s="5"/>
      <c r="AH86" s="5"/>
    </row>
    <row r="87" spans="3:34" x14ac:dyDescent="0.25"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AA87" s="5"/>
      <c r="AB87" s="5"/>
      <c r="AC87" s="5"/>
      <c r="AD87" s="5"/>
      <c r="AE87" s="5"/>
      <c r="AF87" s="5"/>
      <c r="AG87" s="5"/>
      <c r="AH87" s="5"/>
    </row>
    <row r="88" spans="3:34" x14ac:dyDescent="0.25"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AA88" s="5"/>
      <c r="AB88" s="5"/>
      <c r="AC88" s="5"/>
      <c r="AD88" s="5"/>
      <c r="AE88" s="5"/>
      <c r="AF88" s="5"/>
      <c r="AG88" s="5"/>
      <c r="AH88" s="5"/>
    </row>
    <row r="89" spans="3:34" x14ac:dyDescent="0.25"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AA89" s="5"/>
      <c r="AB89" s="5"/>
      <c r="AC89" s="5"/>
      <c r="AD89" s="5"/>
      <c r="AE89" s="5"/>
      <c r="AF89" s="5"/>
      <c r="AG89" s="5"/>
      <c r="AH89" s="5"/>
    </row>
    <row r="90" spans="3:34" x14ac:dyDescent="0.25"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AA90" s="5"/>
      <c r="AB90" s="5"/>
      <c r="AC90" s="5"/>
      <c r="AD90" s="5"/>
      <c r="AE90" s="5"/>
      <c r="AF90" s="5"/>
      <c r="AG90" s="5"/>
      <c r="AH90" s="5"/>
    </row>
    <row r="91" spans="3:34" x14ac:dyDescent="0.25"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AA91" s="5"/>
      <c r="AB91" s="5"/>
      <c r="AC91" s="5"/>
      <c r="AD91" s="5"/>
      <c r="AE91" s="5"/>
      <c r="AF91" s="5"/>
      <c r="AG91" s="5"/>
      <c r="AH91" s="5"/>
    </row>
    <row r="92" spans="3:34" x14ac:dyDescent="0.25"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AA92" s="5"/>
      <c r="AB92" s="5"/>
      <c r="AC92" s="5"/>
      <c r="AD92" s="5"/>
      <c r="AE92" s="5"/>
      <c r="AF92" s="5"/>
      <c r="AG92" s="5"/>
      <c r="AH92" s="5"/>
    </row>
    <row r="93" spans="3:34" x14ac:dyDescent="0.25"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AA93" s="5"/>
      <c r="AB93" s="5"/>
      <c r="AC93" s="5"/>
      <c r="AD93" s="5"/>
      <c r="AE93" s="5"/>
      <c r="AF93" s="5"/>
      <c r="AG93" s="5"/>
      <c r="AH93" s="5"/>
    </row>
    <row r="94" spans="3:34" x14ac:dyDescent="0.25"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AA94" s="5"/>
      <c r="AB94" s="5"/>
      <c r="AC94" s="5"/>
      <c r="AD94" s="5"/>
      <c r="AE94" s="5"/>
      <c r="AF94" s="5"/>
      <c r="AG94" s="5"/>
      <c r="AH94" s="5"/>
    </row>
    <row r="95" spans="3:34" x14ac:dyDescent="0.25"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AA95" s="5"/>
      <c r="AB95" s="5"/>
      <c r="AC95" s="5"/>
      <c r="AD95" s="5"/>
      <c r="AE95" s="5"/>
      <c r="AF95" s="5"/>
      <c r="AG95" s="5"/>
      <c r="AH95" s="5"/>
    </row>
    <row r="96" spans="3:34" x14ac:dyDescent="0.25"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AA96" s="5"/>
      <c r="AB96" s="5"/>
      <c r="AC96" s="5"/>
      <c r="AD96" s="5"/>
      <c r="AE96" s="5"/>
      <c r="AF96" s="5"/>
      <c r="AG96" s="5"/>
      <c r="AH96" s="5"/>
    </row>
    <row r="97" spans="3:34" x14ac:dyDescent="0.25"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AA97" s="5"/>
      <c r="AB97" s="5"/>
      <c r="AC97" s="5"/>
      <c r="AD97" s="5"/>
      <c r="AE97" s="5"/>
      <c r="AF97" s="5"/>
      <c r="AG97" s="5"/>
      <c r="AH97" s="5"/>
    </row>
    <row r="98" spans="3:34" x14ac:dyDescent="0.25"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AA98" s="5"/>
      <c r="AB98" s="5"/>
      <c r="AC98" s="5"/>
      <c r="AD98" s="5"/>
      <c r="AE98" s="5"/>
      <c r="AF98" s="5"/>
      <c r="AG98" s="5"/>
      <c r="AH98" s="5"/>
    </row>
    <row r="99" spans="3:34" x14ac:dyDescent="0.25"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AA99" s="5"/>
      <c r="AB99" s="5"/>
      <c r="AC99" s="5"/>
      <c r="AD99" s="5"/>
      <c r="AE99" s="5"/>
      <c r="AF99" s="5"/>
      <c r="AG99" s="5"/>
      <c r="AH99" s="5"/>
    </row>
    <row r="100" spans="3:34" x14ac:dyDescent="0.25"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AA100" s="5"/>
      <c r="AB100" s="5"/>
      <c r="AC100" s="5"/>
      <c r="AD100" s="5"/>
      <c r="AE100" s="5"/>
      <c r="AF100" s="5"/>
      <c r="AG100" s="5"/>
      <c r="AH100" s="5"/>
    </row>
  </sheetData>
  <mergeCells count="4">
    <mergeCell ref="C1:Y1"/>
    <mergeCell ref="AA1:AH1"/>
    <mergeCell ref="C39:Y39"/>
    <mergeCell ref="AA39:AH39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705739-2FFE-4716-8943-75FC5C79408A}">
  <dimension ref="A1:AI90"/>
  <sheetViews>
    <sheetView workbookViewId="0"/>
  </sheetViews>
  <sheetFormatPr defaultRowHeight="15" x14ac:dyDescent="0.25"/>
  <cols>
    <col min="1" max="1" width="33" style="8" bestFit="1" customWidth="1"/>
    <col min="2" max="2" width="3.5703125" style="8" customWidth="1"/>
    <col min="3" max="3" width="3.5703125" style="13" customWidth="1"/>
    <col min="4" max="6" width="4.5703125" style="8" bestFit="1" customWidth="1"/>
    <col min="7" max="23" width="5.5703125" style="8" bestFit="1" customWidth="1"/>
    <col min="24" max="26" width="5.5703125" style="8" customWidth="1"/>
    <col min="27" max="27" width="2.140625" style="6" customWidth="1"/>
    <col min="28" max="28" width="4.5703125" style="8" bestFit="1" customWidth="1"/>
    <col min="29" max="35" width="5.5703125" style="8" bestFit="1" customWidth="1"/>
    <col min="36" max="16384" width="9.140625" style="8"/>
  </cols>
  <sheetData>
    <row r="1" spans="1:35" ht="26.25" x14ac:dyDescent="0.25">
      <c r="A1" s="2">
        <v>125</v>
      </c>
      <c r="D1" s="43" t="s">
        <v>3</v>
      </c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B1" s="43" t="s">
        <v>2</v>
      </c>
      <c r="AC1" s="43"/>
      <c r="AD1" s="43"/>
      <c r="AE1" s="43"/>
      <c r="AF1" s="43"/>
      <c r="AG1" s="43"/>
      <c r="AH1" s="43"/>
      <c r="AI1" s="43"/>
    </row>
    <row r="2" spans="1:35" x14ac:dyDescent="0.25">
      <c r="A2" s="9" t="s">
        <v>0</v>
      </c>
      <c r="B2" s="44" t="s">
        <v>1</v>
      </c>
      <c r="C2" s="44"/>
      <c r="D2" s="9">
        <v>1</v>
      </c>
      <c r="E2" s="9">
        <v>3</v>
      </c>
      <c r="F2" s="9">
        <v>5</v>
      </c>
      <c r="G2" s="9">
        <v>7</v>
      </c>
      <c r="H2" s="9">
        <v>9</v>
      </c>
      <c r="I2" s="9">
        <v>11</v>
      </c>
      <c r="J2" s="9">
        <v>13</v>
      </c>
      <c r="K2" s="9">
        <v>15</v>
      </c>
      <c r="L2" s="9">
        <v>17</v>
      </c>
      <c r="M2" s="9">
        <v>19</v>
      </c>
      <c r="N2" s="9">
        <v>21</v>
      </c>
      <c r="O2" s="9">
        <v>23</v>
      </c>
      <c r="P2" s="9">
        <v>25</v>
      </c>
      <c r="Q2" s="9">
        <v>27</v>
      </c>
      <c r="R2" s="9">
        <v>29</v>
      </c>
      <c r="S2" s="9">
        <v>31</v>
      </c>
      <c r="T2" s="9">
        <v>33</v>
      </c>
      <c r="U2" s="9">
        <v>35</v>
      </c>
      <c r="V2" s="9">
        <v>37</v>
      </c>
      <c r="W2" s="9">
        <v>39</v>
      </c>
      <c r="X2" s="9">
        <v>41</v>
      </c>
      <c r="Y2" s="9">
        <v>43</v>
      </c>
      <c r="AB2" s="9">
        <v>101</v>
      </c>
      <c r="AC2" s="9">
        <v>103</v>
      </c>
      <c r="AD2" s="9">
        <v>105</v>
      </c>
      <c r="AE2" s="9">
        <v>107</v>
      </c>
      <c r="AF2" s="9">
        <v>109</v>
      </c>
      <c r="AG2" s="9">
        <v>111</v>
      </c>
      <c r="AH2" s="9">
        <v>113</v>
      </c>
      <c r="AI2" s="9">
        <v>115</v>
      </c>
    </row>
    <row r="3" spans="1:35" s="23" customFormat="1" x14ac:dyDescent="0.25">
      <c r="A3" s="23" t="s">
        <v>362</v>
      </c>
      <c r="E3" s="23">
        <v>30</v>
      </c>
      <c r="F3" s="23">
        <v>30</v>
      </c>
      <c r="G3" s="23">
        <v>30</v>
      </c>
      <c r="H3" s="23">
        <v>30</v>
      </c>
      <c r="I3" s="23">
        <v>30</v>
      </c>
      <c r="J3" s="23">
        <v>60</v>
      </c>
      <c r="K3" s="23">
        <v>60</v>
      </c>
      <c r="L3" s="23">
        <v>60</v>
      </c>
      <c r="M3" s="23">
        <v>60</v>
      </c>
      <c r="N3" s="23">
        <v>60</v>
      </c>
      <c r="O3" s="23">
        <v>30</v>
      </c>
      <c r="P3" s="23">
        <v>30</v>
      </c>
      <c r="Q3" s="23">
        <v>30</v>
      </c>
      <c r="R3" s="23">
        <v>30</v>
      </c>
      <c r="S3" s="23">
        <v>30</v>
      </c>
      <c r="T3" s="23">
        <v>30</v>
      </c>
      <c r="U3" s="23">
        <v>60</v>
      </c>
      <c r="V3" s="23">
        <v>60</v>
      </c>
      <c r="W3" s="23">
        <v>60</v>
      </c>
      <c r="X3" s="23">
        <v>60</v>
      </c>
      <c r="Y3" s="23">
        <v>120</v>
      </c>
      <c r="AA3" s="22"/>
      <c r="AC3" s="23">
        <v>120</v>
      </c>
      <c r="AD3" s="23">
        <v>120</v>
      </c>
      <c r="AE3" s="23">
        <v>120</v>
      </c>
      <c r="AF3" s="23">
        <v>120</v>
      </c>
      <c r="AG3" s="23">
        <v>120</v>
      </c>
      <c r="AH3" s="23">
        <v>120</v>
      </c>
      <c r="AI3" s="23">
        <v>120</v>
      </c>
    </row>
    <row r="4" spans="1:35" x14ac:dyDescent="0.25">
      <c r="A4" s="12" t="s">
        <v>121</v>
      </c>
      <c r="B4" s="8">
        <v>0</v>
      </c>
      <c r="D4" s="5">
        <v>0.23124999999999998</v>
      </c>
      <c r="E4" s="5">
        <f t="shared" ref="E4:J4" si="0">D4+E3/1440</f>
        <v>0.25208333333333333</v>
      </c>
      <c r="F4" s="5">
        <f t="shared" si="0"/>
        <v>0.27291666666666664</v>
      </c>
      <c r="G4" s="5">
        <f t="shared" si="0"/>
        <v>0.29374999999999996</v>
      </c>
      <c r="H4" s="5">
        <f t="shared" si="0"/>
        <v>0.31458333333333327</v>
      </c>
      <c r="I4" s="5">
        <f t="shared" si="0"/>
        <v>0.33541666666666659</v>
      </c>
      <c r="J4" s="5">
        <f t="shared" si="0"/>
        <v>0.37708333333333327</v>
      </c>
      <c r="K4" s="5">
        <f t="shared" ref="K4:N4" si="1">J4+K3/1440</f>
        <v>0.41874999999999996</v>
      </c>
      <c r="L4" s="5">
        <f t="shared" si="1"/>
        <v>0.46041666666666664</v>
      </c>
      <c r="M4" s="5">
        <f t="shared" si="1"/>
        <v>0.50208333333333333</v>
      </c>
      <c r="N4" s="5">
        <f t="shared" si="1"/>
        <v>0.54374999999999996</v>
      </c>
      <c r="O4" s="5">
        <f>N4+O3/1440</f>
        <v>0.56458333333333333</v>
      </c>
      <c r="P4" s="5">
        <f t="shared" ref="P4:T4" si="2">O4+P3/1440</f>
        <v>0.5854166666666667</v>
      </c>
      <c r="Q4" s="5">
        <f t="shared" si="2"/>
        <v>0.60625000000000007</v>
      </c>
      <c r="R4" s="5">
        <f t="shared" si="2"/>
        <v>0.62708333333333344</v>
      </c>
      <c r="S4" s="5">
        <f t="shared" si="2"/>
        <v>0.64791666666666681</v>
      </c>
      <c r="T4" s="5">
        <f t="shared" si="2"/>
        <v>0.66875000000000018</v>
      </c>
      <c r="U4" s="5">
        <f t="shared" ref="U4" si="3">T4+U3/1440</f>
        <v>0.71041666666666681</v>
      </c>
      <c r="V4" s="5">
        <f t="shared" ref="V4" si="4">U4+V3/1440</f>
        <v>0.75208333333333344</v>
      </c>
      <c r="W4" s="5">
        <f t="shared" ref="W4" si="5">V4+W3/1440</f>
        <v>0.79375000000000007</v>
      </c>
      <c r="X4" s="5">
        <f t="shared" ref="X4" si="6">W4+X3/1440</f>
        <v>0.8354166666666667</v>
      </c>
      <c r="Y4" s="5">
        <f t="shared" ref="Y4" si="7">X4+Y3/1440</f>
        <v>0.91875000000000007</v>
      </c>
      <c r="AB4" s="5">
        <v>0.25208333333333333</v>
      </c>
      <c r="AC4" s="5">
        <f t="shared" ref="AC4" si="8">AB4+AC3/1440</f>
        <v>0.33541666666666664</v>
      </c>
      <c r="AD4" s="5">
        <f t="shared" ref="AD4" si="9">AC4+AD3/1440</f>
        <v>0.41874999999999996</v>
      </c>
      <c r="AE4" s="5">
        <f t="shared" ref="AE4" si="10">AD4+AE3/1440</f>
        <v>0.50208333333333333</v>
      </c>
      <c r="AF4" s="5">
        <f t="shared" ref="AF4" si="11">AE4+AF3/1440</f>
        <v>0.5854166666666667</v>
      </c>
      <c r="AG4" s="5">
        <f t="shared" ref="AG4" si="12">AF4+AG3/1440</f>
        <v>0.66875000000000007</v>
      </c>
      <c r="AH4" s="5">
        <f t="shared" ref="AH4" si="13">AG4+AH3/1440</f>
        <v>0.75208333333333344</v>
      </c>
      <c r="AI4" s="5">
        <f t="shared" ref="AI4" si="14">AH4+AI3/1440</f>
        <v>0.83541666666666681</v>
      </c>
    </row>
    <row r="5" spans="1:35" x14ac:dyDescent="0.25">
      <c r="A5" s="12" t="s">
        <v>120</v>
      </c>
      <c r="B5" s="12">
        <v>2</v>
      </c>
      <c r="D5" s="5">
        <f t="shared" ref="D5:D6" si="15">D4+($B5/1440)</f>
        <v>0.23263888888888887</v>
      </c>
      <c r="E5" s="5">
        <f t="shared" ref="E5:E9" si="16">E4+($B5/1440)</f>
        <v>0.25347222222222221</v>
      </c>
      <c r="F5" s="5">
        <f t="shared" ref="F5:G9" si="17">F4+($B5/1440)</f>
        <v>0.27430555555555552</v>
      </c>
      <c r="G5" s="5">
        <f t="shared" ref="G5:G6" si="18">G4+($B5/1440)</f>
        <v>0.29513888888888884</v>
      </c>
      <c r="H5" s="5">
        <f t="shared" ref="H5:H9" si="19">H4+($B5/1440)</f>
        <v>0.31597222222222215</v>
      </c>
      <c r="I5" s="5">
        <f t="shared" ref="I5:I9" si="20">I4+($B5/1440)</f>
        <v>0.33680555555555547</v>
      </c>
      <c r="J5" s="5">
        <f t="shared" ref="J5:J9" si="21">J4+($B5/1440)</f>
        <v>0.37847222222222215</v>
      </c>
      <c r="K5" s="5">
        <f t="shared" ref="K5:L9" si="22">K4+($B5/1440)</f>
        <v>0.42013888888888884</v>
      </c>
      <c r="L5" s="5">
        <f t="shared" ref="L5:L6" si="23">L4+($B5/1440)</f>
        <v>0.46180555555555552</v>
      </c>
      <c r="M5" s="5">
        <f t="shared" ref="M5:M9" si="24">M4+($B5/1440)</f>
        <v>0.50347222222222221</v>
      </c>
      <c r="N5" s="5">
        <f t="shared" ref="N5:N9" si="25">N4+($B5/1440)</f>
        <v>0.54513888888888884</v>
      </c>
      <c r="O5" s="5">
        <f t="shared" ref="O5:O9" si="26">O4+($B5/1440)</f>
        <v>0.56597222222222221</v>
      </c>
      <c r="P5" s="5">
        <f t="shared" ref="P5:P9" si="27">P4+($B5/1440)</f>
        <v>0.58680555555555558</v>
      </c>
      <c r="Q5" s="5">
        <f t="shared" ref="Q5:Q9" si="28">Q4+($B5/1440)</f>
        <v>0.60763888888888895</v>
      </c>
      <c r="R5" s="5">
        <f t="shared" ref="R5:R9" si="29">R4+($B5/1440)</f>
        <v>0.62847222222222232</v>
      </c>
      <c r="S5" s="5">
        <f t="shared" ref="S5:T9" si="30">S4+($B5/1440)</f>
        <v>0.64930555555555569</v>
      </c>
      <c r="T5" s="5">
        <f t="shared" ref="T5:T6" si="31">T4+($B5/1440)</f>
        <v>0.67013888888888906</v>
      </c>
      <c r="U5" s="5">
        <f t="shared" ref="U5:U9" si="32">U4+($B5/1440)</f>
        <v>0.71180555555555569</v>
      </c>
      <c r="V5" s="5">
        <f t="shared" ref="V5:V9" si="33">V4+($B5/1440)</f>
        <v>0.75347222222222232</v>
      </c>
      <c r="W5" s="5">
        <f t="shared" ref="W5:W9" si="34">W4+($B5/1440)</f>
        <v>0.79513888888888895</v>
      </c>
      <c r="X5" s="5">
        <f t="shared" ref="X5:Y9" si="35">X4+($B5/1440)</f>
        <v>0.83680555555555558</v>
      </c>
      <c r="Y5" s="5">
        <f>Y4+($B5/1440)</f>
        <v>0.92013888888888895</v>
      </c>
      <c r="AB5" s="5">
        <f>AB4+($B5/1440)</f>
        <v>0.25347222222222221</v>
      </c>
      <c r="AC5" s="5">
        <f t="shared" ref="AC5:AI5" si="36">AC4+($B5/1440)</f>
        <v>0.33680555555555552</v>
      </c>
      <c r="AD5" s="5">
        <f t="shared" si="36"/>
        <v>0.42013888888888884</v>
      </c>
      <c r="AE5" s="5">
        <f t="shared" si="36"/>
        <v>0.50347222222222221</v>
      </c>
      <c r="AF5" s="5">
        <f t="shared" si="36"/>
        <v>0.58680555555555558</v>
      </c>
      <c r="AG5" s="5">
        <f t="shared" si="36"/>
        <v>0.67013888888888895</v>
      </c>
      <c r="AH5" s="5">
        <f t="shared" si="36"/>
        <v>0.75347222222222232</v>
      </c>
      <c r="AI5" s="5">
        <f t="shared" si="36"/>
        <v>0.83680555555555569</v>
      </c>
    </row>
    <row r="6" spans="1:35" x14ac:dyDescent="0.25">
      <c r="A6" s="12" t="s">
        <v>119</v>
      </c>
      <c r="B6" s="12">
        <v>10</v>
      </c>
      <c r="D6" s="5">
        <f t="shared" si="15"/>
        <v>0.23958333333333331</v>
      </c>
      <c r="E6" s="5">
        <f t="shared" si="16"/>
        <v>0.26041666666666663</v>
      </c>
      <c r="F6" s="5">
        <f t="shared" si="17"/>
        <v>0.28124999999999994</v>
      </c>
      <c r="G6" s="5">
        <f t="shared" si="18"/>
        <v>0.30208333333333326</v>
      </c>
      <c r="H6" s="5">
        <f t="shared" si="19"/>
        <v>0.32291666666666657</v>
      </c>
      <c r="I6" s="5">
        <f t="shared" si="20"/>
        <v>0.34374999999999989</v>
      </c>
      <c r="J6" s="5">
        <f t="shared" si="21"/>
        <v>0.38541666666666657</v>
      </c>
      <c r="K6" s="5">
        <f t="shared" si="22"/>
        <v>0.42708333333333326</v>
      </c>
      <c r="L6" s="5">
        <f t="shared" si="23"/>
        <v>0.46874999999999994</v>
      </c>
      <c r="M6" s="5">
        <f t="shared" si="24"/>
        <v>0.51041666666666663</v>
      </c>
      <c r="N6" s="5">
        <f t="shared" si="25"/>
        <v>0.55208333333333326</v>
      </c>
      <c r="O6" s="5">
        <f t="shared" si="26"/>
        <v>0.57291666666666663</v>
      </c>
      <c r="P6" s="5">
        <f t="shared" si="27"/>
        <v>0.59375</v>
      </c>
      <c r="Q6" s="5">
        <f t="shared" si="28"/>
        <v>0.61458333333333337</v>
      </c>
      <c r="R6" s="5">
        <f t="shared" si="29"/>
        <v>0.63541666666666674</v>
      </c>
      <c r="S6" s="5">
        <f t="shared" si="30"/>
        <v>0.65625000000000011</v>
      </c>
      <c r="T6" s="5">
        <f t="shared" si="31"/>
        <v>0.67708333333333348</v>
      </c>
      <c r="U6" s="5">
        <f t="shared" si="32"/>
        <v>0.71875000000000011</v>
      </c>
      <c r="V6" s="5">
        <f t="shared" si="33"/>
        <v>0.76041666666666674</v>
      </c>
      <c r="W6" s="5">
        <f t="shared" si="34"/>
        <v>0.80208333333333337</v>
      </c>
      <c r="X6" s="5">
        <f t="shared" si="35"/>
        <v>0.84375</v>
      </c>
      <c r="Y6" s="5">
        <f>Y5+($B6/1440)</f>
        <v>0.92708333333333337</v>
      </c>
      <c r="AB6" s="5">
        <f t="shared" ref="AB6:AB9" si="37">AB5+($B6/1440)</f>
        <v>0.26041666666666663</v>
      </c>
      <c r="AC6" s="5">
        <f t="shared" ref="AC6:AC9" si="38">AC5+($B6/1440)</f>
        <v>0.34374999999999994</v>
      </c>
      <c r="AD6" s="5">
        <f t="shared" ref="AD6:AE9" si="39">AD5+($B6/1440)</f>
        <v>0.42708333333333326</v>
      </c>
      <c r="AE6" s="5">
        <f t="shared" ref="AC6:AG23" si="40">AE5+($B6/1440)</f>
        <v>0.51041666666666663</v>
      </c>
      <c r="AF6" s="5">
        <f t="shared" ref="AF6:AF9" si="41">AF5+($B6/1440)</f>
        <v>0.59375</v>
      </c>
      <c r="AG6" s="5">
        <f t="shared" ref="AG6:AG9" si="42">AG5+($B6/1440)</f>
        <v>0.67708333333333337</v>
      </c>
      <c r="AH6" s="5">
        <f t="shared" ref="AH6:AH9" si="43">AH5+($B6/1440)</f>
        <v>0.76041666666666674</v>
      </c>
      <c r="AI6" s="5">
        <f t="shared" ref="AI6:AI9" si="44">AI5+($B6/1440)</f>
        <v>0.84375000000000011</v>
      </c>
    </row>
    <row r="7" spans="1:35" x14ac:dyDescent="0.25">
      <c r="A7" s="45" t="s">
        <v>8</v>
      </c>
      <c r="B7" s="12">
        <v>11</v>
      </c>
      <c r="D7" s="5">
        <f>D6+($B7/1440)</f>
        <v>0.2472222222222222</v>
      </c>
      <c r="E7" s="5">
        <f t="shared" si="16"/>
        <v>0.26805555555555549</v>
      </c>
      <c r="F7" s="5">
        <f t="shared" si="17"/>
        <v>0.28888888888888881</v>
      </c>
      <c r="G7" s="5">
        <f t="shared" si="17"/>
        <v>0.30972222222222212</v>
      </c>
      <c r="H7" s="5">
        <f t="shared" si="19"/>
        <v>0.33055555555555544</v>
      </c>
      <c r="I7" s="5">
        <f t="shared" si="20"/>
        <v>0.35138888888888875</v>
      </c>
      <c r="J7" s="5">
        <f t="shared" si="21"/>
        <v>0.39305555555555544</v>
      </c>
      <c r="K7" s="5">
        <f t="shared" si="22"/>
        <v>0.43472222222222212</v>
      </c>
      <c r="L7" s="5">
        <f t="shared" si="22"/>
        <v>0.47638888888888881</v>
      </c>
      <c r="M7" s="5">
        <f t="shared" si="24"/>
        <v>0.51805555555555549</v>
      </c>
      <c r="N7" s="5">
        <f t="shared" si="25"/>
        <v>0.55972222222222212</v>
      </c>
      <c r="O7" s="5">
        <f t="shared" si="26"/>
        <v>0.58055555555555549</v>
      </c>
      <c r="P7" s="5">
        <f t="shared" si="27"/>
        <v>0.60138888888888886</v>
      </c>
      <c r="Q7" s="5">
        <f t="shared" si="28"/>
        <v>0.62222222222222223</v>
      </c>
      <c r="R7" s="5">
        <f t="shared" si="29"/>
        <v>0.6430555555555556</v>
      </c>
      <c r="S7" s="5">
        <f t="shared" si="30"/>
        <v>0.66388888888888897</v>
      </c>
      <c r="T7" s="5">
        <f t="shared" si="30"/>
        <v>0.68472222222222234</v>
      </c>
      <c r="U7" s="5">
        <f t="shared" si="32"/>
        <v>0.72638888888888897</v>
      </c>
      <c r="V7" s="5">
        <f t="shared" si="33"/>
        <v>0.7680555555555556</v>
      </c>
      <c r="W7" s="5">
        <f t="shared" si="34"/>
        <v>0.80972222222222223</v>
      </c>
      <c r="X7" s="5">
        <f t="shared" si="35"/>
        <v>0.85138888888888886</v>
      </c>
      <c r="Y7" s="5">
        <f t="shared" si="35"/>
        <v>0.93472222222222223</v>
      </c>
      <c r="AB7" s="5">
        <f t="shared" si="37"/>
        <v>0.26805555555555549</v>
      </c>
      <c r="AC7" s="5">
        <f t="shared" si="38"/>
        <v>0.35138888888888881</v>
      </c>
      <c r="AD7" s="5">
        <f t="shared" si="39"/>
        <v>0.43472222222222212</v>
      </c>
      <c r="AE7" s="5">
        <f t="shared" si="39"/>
        <v>0.51805555555555549</v>
      </c>
      <c r="AF7" s="5">
        <f t="shared" si="41"/>
        <v>0.60138888888888886</v>
      </c>
      <c r="AG7" s="5">
        <f t="shared" si="42"/>
        <v>0.68472222222222223</v>
      </c>
      <c r="AH7" s="5">
        <f t="shared" si="43"/>
        <v>0.7680555555555556</v>
      </c>
      <c r="AI7" s="5">
        <f t="shared" si="44"/>
        <v>0.85138888888888897</v>
      </c>
    </row>
    <row r="8" spans="1:35" s="13" customFormat="1" x14ac:dyDescent="0.25">
      <c r="A8" s="45"/>
      <c r="B8" s="13">
        <v>2</v>
      </c>
      <c r="D8" s="5">
        <f>D7+($B8/1440)</f>
        <v>0.24861111111111109</v>
      </c>
      <c r="E8" s="5">
        <f t="shared" si="16"/>
        <v>0.26944444444444438</v>
      </c>
      <c r="F8" s="5">
        <f t="shared" si="17"/>
        <v>0.29027777777777769</v>
      </c>
      <c r="G8" s="5">
        <f t="shared" si="17"/>
        <v>0.31111111111111101</v>
      </c>
      <c r="H8" s="5">
        <f t="shared" si="19"/>
        <v>0.33194444444444432</v>
      </c>
      <c r="I8" s="5">
        <f t="shared" si="20"/>
        <v>0.35277777777777763</v>
      </c>
      <c r="J8" s="5">
        <f t="shared" si="21"/>
        <v>0.39444444444444432</v>
      </c>
      <c r="K8" s="5">
        <f t="shared" si="22"/>
        <v>0.43611111111111101</v>
      </c>
      <c r="L8" s="5">
        <f t="shared" si="22"/>
        <v>0.47777777777777769</v>
      </c>
      <c r="M8" s="5">
        <f t="shared" si="24"/>
        <v>0.51944444444444438</v>
      </c>
      <c r="N8" s="5">
        <f t="shared" si="25"/>
        <v>0.56111111111111101</v>
      </c>
      <c r="O8" s="5">
        <f t="shared" si="26"/>
        <v>0.58194444444444438</v>
      </c>
      <c r="P8" s="5">
        <f t="shared" si="27"/>
        <v>0.60277777777777775</v>
      </c>
      <c r="Q8" s="5">
        <f t="shared" si="28"/>
        <v>0.62361111111111112</v>
      </c>
      <c r="R8" s="5">
        <f t="shared" si="29"/>
        <v>0.64444444444444449</v>
      </c>
      <c r="S8" s="5">
        <f t="shared" si="30"/>
        <v>0.66527777777777786</v>
      </c>
      <c r="T8" s="5">
        <f t="shared" si="30"/>
        <v>0.68611111111111123</v>
      </c>
      <c r="U8" s="5">
        <f t="shared" si="32"/>
        <v>0.72777777777777786</v>
      </c>
      <c r="V8" s="5">
        <f t="shared" si="33"/>
        <v>0.76944444444444449</v>
      </c>
      <c r="W8" s="5">
        <f t="shared" si="34"/>
        <v>0.81111111111111112</v>
      </c>
      <c r="X8" s="5">
        <f t="shared" si="35"/>
        <v>0.85277777777777775</v>
      </c>
      <c r="Y8" s="5">
        <f t="shared" si="35"/>
        <v>0.93611111111111112</v>
      </c>
      <c r="AA8" s="6"/>
      <c r="AB8" s="5">
        <f t="shared" si="37"/>
        <v>0.26944444444444438</v>
      </c>
      <c r="AC8" s="5">
        <f t="shared" si="38"/>
        <v>0.35277777777777769</v>
      </c>
      <c r="AD8" s="5">
        <f t="shared" si="39"/>
        <v>0.43611111111111101</v>
      </c>
      <c r="AE8" s="5">
        <f t="shared" si="39"/>
        <v>0.51944444444444438</v>
      </c>
      <c r="AF8" s="5">
        <f t="shared" si="41"/>
        <v>0.60277777777777775</v>
      </c>
      <c r="AG8" s="5">
        <f t="shared" si="42"/>
        <v>0.68611111111111112</v>
      </c>
      <c r="AH8" s="5">
        <f t="shared" si="43"/>
        <v>0.76944444444444449</v>
      </c>
      <c r="AI8" s="5">
        <f t="shared" si="44"/>
        <v>0.85277777777777786</v>
      </c>
    </row>
    <row r="9" spans="1:35" x14ac:dyDescent="0.25">
      <c r="A9" s="12" t="s">
        <v>36</v>
      </c>
      <c r="B9" s="12">
        <v>2</v>
      </c>
      <c r="C9" s="13">
        <v>0</v>
      </c>
      <c r="D9" s="5">
        <f>D8+($B9/1440)</f>
        <v>0.24999999999999997</v>
      </c>
      <c r="E9" s="5">
        <f t="shared" si="16"/>
        <v>0.27083333333333326</v>
      </c>
      <c r="F9" s="5">
        <f t="shared" si="17"/>
        <v>0.29166666666666657</v>
      </c>
      <c r="G9" s="5">
        <f t="shared" si="17"/>
        <v>0.31249999999999989</v>
      </c>
      <c r="H9" s="5">
        <f t="shared" si="19"/>
        <v>0.3333333333333332</v>
      </c>
      <c r="I9" s="5">
        <f t="shared" si="20"/>
        <v>0.35416666666666652</v>
      </c>
      <c r="J9" s="5">
        <f t="shared" si="21"/>
        <v>0.3958333333333332</v>
      </c>
      <c r="K9" s="5">
        <f t="shared" si="22"/>
        <v>0.43749999999999989</v>
      </c>
      <c r="L9" s="5">
        <f t="shared" si="22"/>
        <v>0.47916666666666657</v>
      </c>
      <c r="M9" s="5">
        <f t="shared" si="24"/>
        <v>0.52083333333333326</v>
      </c>
      <c r="N9" s="5">
        <f t="shared" si="25"/>
        <v>0.56249999999999989</v>
      </c>
      <c r="O9" s="5">
        <f t="shared" si="26"/>
        <v>0.58333333333333326</v>
      </c>
      <c r="P9" s="5">
        <f t="shared" si="27"/>
        <v>0.60416666666666663</v>
      </c>
      <c r="Q9" s="5">
        <f t="shared" si="28"/>
        <v>0.625</v>
      </c>
      <c r="R9" s="5">
        <f t="shared" si="29"/>
        <v>0.64583333333333337</v>
      </c>
      <c r="S9" s="5">
        <f t="shared" si="30"/>
        <v>0.66666666666666674</v>
      </c>
      <c r="T9" s="5">
        <f t="shared" si="30"/>
        <v>0.68750000000000011</v>
      </c>
      <c r="U9" s="5">
        <f t="shared" si="32"/>
        <v>0.72916666666666674</v>
      </c>
      <c r="V9" s="5">
        <f t="shared" si="33"/>
        <v>0.77083333333333337</v>
      </c>
      <c r="W9" s="5">
        <f t="shared" si="34"/>
        <v>0.8125</v>
      </c>
      <c r="X9" s="5">
        <f t="shared" si="35"/>
        <v>0.85416666666666663</v>
      </c>
      <c r="Y9" s="5">
        <f t="shared" si="35"/>
        <v>0.9375</v>
      </c>
      <c r="Z9" s="13"/>
      <c r="AB9" s="5">
        <f t="shared" si="37"/>
        <v>0.27083333333333326</v>
      </c>
      <c r="AC9" s="5">
        <f t="shared" si="38"/>
        <v>0.35416666666666657</v>
      </c>
      <c r="AD9" s="5">
        <f t="shared" si="39"/>
        <v>0.43749999999999989</v>
      </c>
      <c r="AE9" s="5">
        <f t="shared" si="39"/>
        <v>0.52083333333333326</v>
      </c>
      <c r="AF9" s="5">
        <f t="shared" si="41"/>
        <v>0.60416666666666663</v>
      </c>
      <c r="AG9" s="5">
        <f t="shared" si="42"/>
        <v>0.6875</v>
      </c>
      <c r="AH9" s="5">
        <f t="shared" si="43"/>
        <v>0.77083333333333337</v>
      </c>
      <c r="AI9" s="5">
        <f t="shared" si="44"/>
        <v>0.85416666666666674</v>
      </c>
    </row>
    <row r="10" spans="1:35" s="13" customFormat="1" x14ac:dyDescent="0.25">
      <c r="A10" s="12" t="s">
        <v>4</v>
      </c>
      <c r="B10" s="12" t="s">
        <v>34</v>
      </c>
      <c r="C10" s="13">
        <v>2</v>
      </c>
      <c r="D10" s="5">
        <f t="shared" ref="D10:X10" si="45">D9+($C10/1440)</f>
        <v>0.25138888888888888</v>
      </c>
      <c r="E10" s="5">
        <f t="shared" si="45"/>
        <v>0.27222222222222214</v>
      </c>
      <c r="F10" s="5">
        <f t="shared" si="45"/>
        <v>0.29305555555555546</v>
      </c>
      <c r="G10" s="5" t="s">
        <v>34</v>
      </c>
      <c r="H10" s="5">
        <f t="shared" si="45"/>
        <v>0.33472222222222209</v>
      </c>
      <c r="I10" s="5">
        <f t="shared" si="45"/>
        <v>0.3555555555555554</v>
      </c>
      <c r="J10" s="5">
        <f t="shared" si="45"/>
        <v>0.39722222222222209</v>
      </c>
      <c r="K10" s="5">
        <f t="shared" si="45"/>
        <v>0.43888888888888877</v>
      </c>
      <c r="L10" s="5" t="s">
        <v>34</v>
      </c>
      <c r="M10" s="5">
        <f t="shared" si="45"/>
        <v>0.52222222222222214</v>
      </c>
      <c r="N10" s="5">
        <f t="shared" si="45"/>
        <v>0.56388888888888877</v>
      </c>
      <c r="O10" s="5">
        <f t="shared" si="45"/>
        <v>0.58472222222222214</v>
      </c>
      <c r="P10" s="5">
        <f t="shared" si="45"/>
        <v>0.60555555555555551</v>
      </c>
      <c r="Q10" s="5">
        <f t="shared" si="45"/>
        <v>0.62638888888888888</v>
      </c>
      <c r="R10" s="5">
        <f t="shared" si="45"/>
        <v>0.64722222222222225</v>
      </c>
      <c r="S10" s="5">
        <f t="shared" si="45"/>
        <v>0.66805555555555562</v>
      </c>
      <c r="T10" s="5" t="s">
        <v>34</v>
      </c>
      <c r="U10" s="5">
        <f t="shared" si="45"/>
        <v>0.73055555555555562</v>
      </c>
      <c r="V10" s="5">
        <f t="shared" si="45"/>
        <v>0.77222222222222225</v>
      </c>
      <c r="W10" s="5">
        <f t="shared" si="45"/>
        <v>0.81388888888888888</v>
      </c>
      <c r="X10" s="5">
        <f t="shared" si="45"/>
        <v>0.85555555555555551</v>
      </c>
      <c r="Y10" s="5">
        <f>Y9+($C10/1440)</f>
        <v>0.93888888888888888</v>
      </c>
      <c r="AA10" s="6"/>
      <c r="AB10" s="5">
        <f>AB9+($C10/1440)</f>
        <v>0.27222222222222214</v>
      </c>
      <c r="AC10" s="5" t="s">
        <v>34</v>
      </c>
      <c r="AD10" s="5">
        <f>AD9+($C10/1440)</f>
        <v>0.43888888888888877</v>
      </c>
      <c r="AE10" s="5" t="s">
        <v>34</v>
      </c>
      <c r="AF10" s="5">
        <f>AF9+($C10/1440)</f>
        <v>0.60555555555555551</v>
      </c>
      <c r="AG10" s="5" t="s">
        <v>34</v>
      </c>
      <c r="AH10" s="5">
        <f t="shared" ref="AH10:AI10" si="46">AH9+($C10/1440)</f>
        <v>0.77222222222222225</v>
      </c>
      <c r="AI10" s="5">
        <f t="shared" si="46"/>
        <v>0.85555555555555562</v>
      </c>
    </row>
    <row r="11" spans="1:35" s="13" customFormat="1" x14ac:dyDescent="0.25">
      <c r="A11" s="13" t="s">
        <v>66</v>
      </c>
      <c r="B11" s="13">
        <v>2</v>
      </c>
      <c r="D11" s="5" t="s">
        <v>34</v>
      </c>
      <c r="E11" s="5" t="s">
        <v>34</v>
      </c>
      <c r="F11" s="5" t="s">
        <v>34</v>
      </c>
      <c r="G11" s="5">
        <f>G9+($B11/1440)</f>
        <v>0.31388888888888877</v>
      </c>
      <c r="H11" s="5" t="s">
        <v>34</v>
      </c>
      <c r="I11" s="5" t="s">
        <v>34</v>
      </c>
      <c r="J11" s="5" t="s">
        <v>34</v>
      </c>
      <c r="K11" s="5" t="s">
        <v>34</v>
      </c>
      <c r="L11" s="5">
        <f>L9+($B11/1440)</f>
        <v>0.48055555555555546</v>
      </c>
      <c r="M11" s="5" t="s">
        <v>34</v>
      </c>
      <c r="N11" s="5" t="s">
        <v>34</v>
      </c>
      <c r="O11" s="5" t="s">
        <v>34</v>
      </c>
      <c r="P11" s="5" t="s">
        <v>34</v>
      </c>
      <c r="Q11" s="5" t="s">
        <v>34</v>
      </c>
      <c r="R11" s="5" t="s">
        <v>34</v>
      </c>
      <c r="S11" s="5" t="s">
        <v>34</v>
      </c>
      <c r="T11" s="5">
        <f>T9+($B11/1440)</f>
        <v>0.68888888888888899</v>
      </c>
      <c r="U11" s="5" t="s">
        <v>34</v>
      </c>
      <c r="V11" s="5" t="s">
        <v>34</v>
      </c>
      <c r="W11" s="5" t="s">
        <v>34</v>
      </c>
      <c r="X11" s="5" t="s">
        <v>34</v>
      </c>
      <c r="Y11" s="5" t="s">
        <v>34</v>
      </c>
      <c r="AA11" s="6"/>
      <c r="AB11" s="5" t="s">
        <v>34</v>
      </c>
      <c r="AC11" s="5">
        <f>AC9+($B11/1440)</f>
        <v>0.35555555555555546</v>
      </c>
      <c r="AD11" s="5" t="s">
        <v>34</v>
      </c>
      <c r="AE11" s="5">
        <f>AE9+($B11/1440)</f>
        <v>0.52222222222222214</v>
      </c>
      <c r="AF11" s="5" t="s">
        <v>34</v>
      </c>
      <c r="AG11" s="5">
        <f>AG9+($B11/1440)</f>
        <v>0.68888888888888888</v>
      </c>
      <c r="AH11" s="5" t="s">
        <v>34</v>
      </c>
      <c r="AI11" s="5" t="s">
        <v>34</v>
      </c>
    </row>
    <row r="12" spans="1:35" s="13" customFormat="1" x14ac:dyDescent="0.25">
      <c r="A12" s="13" t="s">
        <v>67</v>
      </c>
      <c r="B12" s="13">
        <v>1</v>
      </c>
      <c r="D12" s="5" t="s">
        <v>34</v>
      </c>
      <c r="E12" s="5" t="s">
        <v>34</v>
      </c>
      <c r="F12" s="5" t="s">
        <v>34</v>
      </c>
      <c r="G12" s="5">
        <f t="shared" ref="G12:G23" si="47">G11+($B12/1440)</f>
        <v>0.31458333333333321</v>
      </c>
      <c r="H12" s="5" t="s">
        <v>34</v>
      </c>
      <c r="I12" s="5" t="s">
        <v>34</v>
      </c>
      <c r="J12" s="5" t="s">
        <v>34</v>
      </c>
      <c r="K12" s="5" t="s">
        <v>34</v>
      </c>
      <c r="L12" s="5">
        <f t="shared" ref="L12:L23" si="48">L11+($B12/1440)</f>
        <v>0.4812499999999999</v>
      </c>
      <c r="M12" s="5" t="s">
        <v>34</v>
      </c>
      <c r="N12" s="5" t="s">
        <v>34</v>
      </c>
      <c r="O12" s="5" t="s">
        <v>34</v>
      </c>
      <c r="P12" s="5" t="s">
        <v>34</v>
      </c>
      <c r="Q12" s="5" t="s">
        <v>34</v>
      </c>
      <c r="R12" s="5" t="s">
        <v>34</v>
      </c>
      <c r="S12" s="5" t="s">
        <v>34</v>
      </c>
      <c r="T12" s="5">
        <f t="shared" ref="T12:T23" si="49">T11+($B12/1440)</f>
        <v>0.68958333333333344</v>
      </c>
      <c r="U12" s="5" t="s">
        <v>34</v>
      </c>
      <c r="V12" s="5" t="s">
        <v>34</v>
      </c>
      <c r="W12" s="5" t="s">
        <v>34</v>
      </c>
      <c r="X12" s="5" t="s">
        <v>34</v>
      </c>
      <c r="Y12" s="5" t="s">
        <v>34</v>
      </c>
      <c r="AA12" s="6"/>
      <c r="AB12" s="5" t="s">
        <v>34</v>
      </c>
      <c r="AC12" s="5">
        <f t="shared" si="40"/>
        <v>0.3562499999999999</v>
      </c>
      <c r="AD12" s="5" t="s">
        <v>34</v>
      </c>
      <c r="AE12" s="5">
        <f t="shared" si="40"/>
        <v>0.52291666666666659</v>
      </c>
      <c r="AF12" s="5" t="s">
        <v>34</v>
      </c>
      <c r="AG12" s="5">
        <f t="shared" si="40"/>
        <v>0.68958333333333333</v>
      </c>
      <c r="AH12" s="5" t="s">
        <v>34</v>
      </c>
      <c r="AI12" s="5" t="s">
        <v>34</v>
      </c>
    </row>
    <row r="13" spans="1:35" s="13" customFormat="1" x14ac:dyDescent="0.25">
      <c r="A13" s="13" t="s">
        <v>86</v>
      </c>
      <c r="B13" s="13">
        <v>4</v>
      </c>
      <c r="D13" s="5" t="s">
        <v>34</v>
      </c>
      <c r="E13" s="5" t="s">
        <v>34</v>
      </c>
      <c r="F13" s="5" t="s">
        <v>34</v>
      </c>
      <c r="G13" s="5">
        <f t="shared" si="47"/>
        <v>0.31736111111111098</v>
      </c>
      <c r="H13" s="5" t="s">
        <v>34</v>
      </c>
      <c r="I13" s="5" t="s">
        <v>34</v>
      </c>
      <c r="J13" s="5" t="s">
        <v>34</v>
      </c>
      <c r="K13" s="5" t="s">
        <v>34</v>
      </c>
      <c r="L13" s="5">
        <f t="shared" si="48"/>
        <v>0.48402777777777767</v>
      </c>
      <c r="M13" s="5" t="s">
        <v>34</v>
      </c>
      <c r="N13" s="5" t="s">
        <v>34</v>
      </c>
      <c r="O13" s="5" t="s">
        <v>34</v>
      </c>
      <c r="P13" s="5" t="s">
        <v>34</v>
      </c>
      <c r="Q13" s="5" t="s">
        <v>34</v>
      </c>
      <c r="R13" s="5" t="s">
        <v>34</v>
      </c>
      <c r="S13" s="5" t="s">
        <v>34</v>
      </c>
      <c r="T13" s="5">
        <f t="shared" si="49"/>
        <v>0.6923611111111112</v>
      </c>
      <c r="U13" s="5" t="s">
        <v>34</v>
      </c>
      <c r="V13" s="5" t="s">
        <v>34</v>
      </c>
      <c r="W13" s="5" t="s">
        <v>34</v>
      </c>
      <c r="X13" s="5" t="s">
        <v>34</v>
      </c>
      <c r="Y13" s="5" t="s">
        <v>34</v>
      </c>
      <c r="AA13" s="6"/>
      <c r="AB13" s="5" t="s">
        <v>34</v>
      </c>
      <c r="AC13" s="5">
        <f t="shared" si="40"/>
        <v>0.35902777777777767</v>
      </c>
      <c r="AD13" s="5" t="s">
        <v>34</v>
      </c>
      <c r="AE13" s="5">
        <f t="shared" si="40"/>
        <v>0.52569444444444435</v>
      </c>
      <c r="AF13" s="5" t="s">
        <v>34</v>
      </c>
      <c r="AG13" s="5">
        <f t="shared" si="40"/>
        <v>0.69236111111111109</v>
      </c>
      <c r="AH13" s="5" t="s">
        <v>34</v>
      </c>
      <c r="AI13" s="5" t="s">
        <v>34</v>
      </c>
    </row>
    <row r="14" spans="1:35" s="13" customFormat="1" x14ac:dyDescent="0.25">
      <c r="A14" s="13" t="s">
        <v>87</v>
      </c>
      <c r="B14" s="13">
        <v>3</v>
      </c>
      <c r="D14" s="5" t="s">
        <v>34</v>
      </c>
      <c r="E14" s="5" t="s">
        <v>34</v>
      </c>
      <c r="F14" s="5" t="s">
        <v>34</v>
      </c>
      <c r="G14" s="5">
        <f t="shared" si="47"/>
        <v>0.31944444444444431</v>
      </c>
      <c r="H14" s="5" t="s">
        <v>34</v>
      </c>
      <c r="I14" s="5" t="s">
        <v>34</v>
      </c>
      <c r="J14" s="5" t="s">
        <v>34</v>
      </c>
      <c r="K14" s="5" t="s">
        <v>34</v>
      </c>
      <c r="L14" s="5">
        <f t="shared" si="48"/>
        <v>0.48611111111111099</v>
      </c>
      <c r="M14" s="5" t="s">
        <v>34</v>
      </c>
      <c r="N14" s="5" t="s">
        <v>34</v>
      </c>
      <c r="O14" s="5" t="s">
        <v>34</v>
      </c>
      <c r="P14" s="5" t="s">
        <v>34</v>
      </c>
      <c r="Q14" s="5" t="s">
        <v>34</v>
      </c>
      <c r="R14" s="5" t="s">
        <v>34</v>
      </c>
      <c r="S14" s="5" t="s">
        <v>34</v>
      </c>
      <c r="T14" s="5">
        <f t="shared" si="49"/>
        <v>0.69444444444444453</v>
      </c>
      <c r="U14" s="5" t="s">
        <v>34</v>
      </c>
      <c r="V14" s="5" t="s">
        <v>34</v>
      </c>
      <c r="W14" s="5" t="s">
        <v>34</v>
      </c>
      <c r="X14" s="5" t="s">
        <v>34</v>
      </c>
      <c r="Y14" s="5" t="s">
        <v>34</v>
      </c>
      <c r="AA14" s="6"/>
      <c r="AB14" s="5" t="s">
        <v>34</v>
      </c>
      <c r="AC14" s="5">
        <f t="shared" si="40"/>
        <v>0.36111111111111099</v>
      </c>
      <c r="AD14" s="5" t="s">
        <v>34</v>
      </c>
      <c r="AE14" s="5">
        <f t="shared" si="40"/>
        <v>0.52777777777777768</v>
      </c>
      <c r="AF14" s="5" t="s">
        <v>34</v>
      </c>
      <c r="AG14" s="5">
        <f t="shared" si="40"/>
        <v>0.69444444444444442</v>
      </c>
      <c r="AH14" s="5" t="s">
        <v>34</v>
      </c>
      <c r="AI14" s="5" t="s">
        <v>34</v>
      </c>
    </row>
    <row r="15" spans="1:35" s="13" customFormat="1" x14ac:dyDescent="0.25">
      <c r="A15" s="13" t="s">
        <v>88</v>
      </c>
      <c r="B15" s="13">
        <v>1</v>
      </c>
      <c r="D15" s="5" t="s">
        <v>34</v>
      </c>
      <c r="E15" s="5" t="s">
        <v>34</v>
      </c>
      <c r="F15" s="5" t="s">
        <v>34</v>
      </c>
      <c r="G15" s="5">
        <f t="shared" si="47"/>
        <v>0.32013888888888875</v>
      </c>
      <c r="H15" s="5" t="s">
        <v>34</v>
      </c>
      <c r="I15" s="5" t="s">
        <v>34</v>
      </c>
      <c r="J15" s="5" t="s">
        <v>34</v>
      </c>
      <c r="K15" s="5" t="s">
        <v>34</v>
      </c>
      <c r="L15" s="5">
        <f t="shared" si="48"/>
        <v>0.48680555555555544</v>
      </c>
      <c r="M15" s="5" t="s">
        <v>34</v>
      </c>
      <c r="N15" s="5" t="s">
        <v>34</v>
      </c>
      <c r="O15" s="5" t="s">
        <v>34</v>
      </c>
      <c r="P15" s="5" t="s">
        <v>34</v>
      </c>
      <c r="Q15" s="5" t="s">
        <v>34</v>
      </c>
      <c r="R15" s="5" t="s">
        <v>34</v>
      </c>
      <c r="S15" s="5" t="s">
        <v>34</v>
      </c>
      <c r="T15" s="5">
        <f t="shared" si="49"/>
        <v>0.69513888888888897</v>
      </c>
      <c r="U15" s="5" t="s">
        <v>34</v>
      </c>
      <c r="V15" s="5" t="s">
        <v>34</v>
      </c>
      <c r="W15" s="5" t="s">
        <v>34</v>
      </c>
      <c r="X15" s="5" t="s">
        <v>34</v>
      </c>
      <c r="Y15" s="5" t="s">
        <v>34</v>
      </c>
      <c r="AA15" s="6"/>
      <c r="AB15" s="5" t="s">
        <v>34</v>
      </c>
      <c r="AC15" s="5">
        <f t="shared" si="40"/>
        <v>0.36180555555555544</v>
      </c>
      <c r="AD15" s="5" t="s">
        <v>34</v>
      </c>
      <c r="AE15" s="5">
        <f t="shared" si="40"/>
        <v>0.52847222222222212</v>
      </c>
      <c r="AF15" s="5" t="s">
        <v>34</v>
      </c>
      <c r="AG15" s="5">
        <f t="shared" si="40"/>
        <v>0.69513888888888886</v>
      </c>
      <c r="AH15" s="5" t="s">
        <v>34</v>
      </c>
      <c r="AI15" s="5" t="s">
        <v>34</v>
      </c>
    </row>
    <row r="16" spans="1:35" s="13" customFormat="1" x14ac:dyDescent="0.25">
      <c r="A16" s="13" t="s">
        <v>122</v>
      </c>
      <c r="B16" s="13">
        <v>2</v>
      </c>
      <c r="D16" s="5" t="s">
        <v>34</v>
      </c>
      <c r="E16" s="5" t="s">
        <v>34</v>
      </c>
      <c r="F16" s="5" t="s">
        <v>34</v>
      </c>
      <c r="G16" s="5">
        <f t="shared" si="47"/>
        <v>0.32152777777777763</v>
      </c>
      <c r="H16" s="5" t="s">
        <v>34</v>
      </c>
      <c r="I16" s="5" t="s">
        <v>34</v>
      </c>
      <c r="J16" s="5" t="s">
        <v>34</v>
      </c>
      <c r="K16" s="5" t="s">
        <v>34</v>
      </c>
      <c r="L16" s="5">
        <f t="shared" si="48"/>
        <v>0.48819444444444432</v>
      </c>
      <c r="M16" s="5" t="s">
        <v>34</v>
      </c>
      <c r="N16" s="5" t="s">
        <v>34</v>
      </c>
      <c r="O16" s="5" t="s">
        <v>34</v>
      </c>
      <c r="P16" s="5" t="s">
        <v>34</v>
      </c>
      <c r="Q16" s="5" t="s">
        <v>34</v>
      </c>
      <c r="R16" s="5" t="s">
        <v>34</v>
      </c>
      <c r="S16" s="5" t="s">
        <v>34</v>
      </c>
      <c r="T16" s="5">
        <f t="shared" si="49"/>
        <v>0.69652777777777786</v>
      </c>
      <c r="U16" s="5" t="s">
        <v>34</v>
      </c>
      <c r="V16" s="5" t="s">
        <v>34</v>
      </c>
      <c r="W16" s="5" t="s">
        <v>34</v>
      </c>
      <c r="X16" s="5" t="s">
        <v>34</v>
      </c>
      <c r="Y16" s="5" t="s">
        <v>34</v>
      </c>
      <c r="AA16" s="6"/>
      <c r="AB16" s="5" t="s">
        <v>34</v>
      </c>
      <c r="AC16" s="5">
        <f t="shared" si="40"/>
        <v>0.36319444444444432</v>
      </c>
      <c r="AD16" s="5" t="s">
        <v>34</v>
      </c>
      <c r="AE16" s="5">
        <f t="shared" si="40"/>
        <v>0.52986111111111101</v>
      </c>
      <c r="AF16" s="5" t="s">
        <v>34</v>
      </c>
      <c r="AG16" s="5">
        <f t="shared" si="40"/>
        <v>0.69652777777777775</v>
      </c>
      <c r="AH16" s="5" t="s">
        <v>34</v>
      </c>
      <c r="AI16" s="5" t="s">
        <v>34</v>
      </c>
    </row>
    <row r="17" spans="1:35" s="13" customFormat="1" x14ac:dyDescent="0.25">
      <c r="A17" s="13" t="s">
        <v>123</v>
      </c>
      <c r="B17" s="13">
        <v>2</v>
      </c>
      <c r="D17" s="5" t="s">
        <v>34</v>
      </c>
      <c r="E17" s="5" t="s">
        <v>34</v>
      </c>
      <c r="F17" s="5" t="s">
        <v>34</v>
      </c>
      <c r="G17" s="5">
        <f t="shared" si="47"/>
        <v>0.32291666666666652</v>
      </c>
      <c r="H17" s="5" t="s">
        <v>34</v>
      </c>
      <c r="I17" s="5" t="s">
        <v>34</v>
      </c>
      <c r="J17" s="5" t="s">
        <v>34</v>
      </c>
      <c r="K17" s="5" t="s">
        <v>34</v>
      </c>
      <c r="L17" s="5">
        <f t="shared" si="48"/>
        <v>0.4895833333333332</v>
      </c>
      <c r="M17" s="5" t="s">
        <v>34</v>
      </c>
      <c r="N17" s="5" t="s">
        <v>34</v>
      </c>
      <c r="O17" s="5" t="s">
        <v>34</v>
      </c>
      <c r="P17" s="5" t="s">
        <v>34</v>
      </c>
      <c r="Q17" s="5" t="s">
        <v>34</v>
      </c>
      <c r="R17" s="5" t="s">
        <v>34</v>
      </c>
      <c r="S17" s="5" t="s">
        <v>34</v>
      </c>
      <c r="T17" s="5">
        <f t="shared" si="49"/>
        <v>0.69791666666666674</v>
      </c>
      <c r="U17" s="5" t="s">
        <v>34</v>
      </c>
      <c r="V17" s="5" t="s">
        <v>34</v>
      </c>
      <c r="W17" s="5" t="s">
        <v>34</v>
      </c>
      <c r="X17" s="5" t="s">
        <v>34</v>
      </c>
      <c r="Y17" s="5" t="s">
        <v>34</v>
      </c>
      <c r="AA17" s="6"/>
      <c r="AB17" s="5" t="s">
        <v>34</v>
      </c>
      <c r="AC17" s="5">
        <f t="shared" si="40"/>
        <v>0.3645833333333332</v>
      </c>
      <c r="AD17" s="5" t="s">
        <v>34</v>
      </c>
      <c r="AE17" s="5">
        <f t="shared" si="40"/>
        <v>0.53124999999999989</v>
      </c>
      <c r="AF17" s="5" t="s">
        <v>34</v>
      </c>
      <c r="AG17" s="5">
        <f t="shared" si="40"/>
        <v>0.69791666666666663</v>
      </c>
      <c r="AH17" s="5" t="s">
        <v>34</v>
      </c>
      <c r="AI17" s="5" t="s">
        <v>34</v>
      </c>
    </row>
    <row r="18" spans="1:35" s="13" customFormat="1" x14ac:dyDescent="0.25">
      <c r="A18" s="13" t="s">
        <v>124</v>
      </c>
      <c r="B18" s="13">
        <v>1</v>
      </c>
      <c r="D18" s="5" t="s">
        <v>34</v>
      </c>
      <c r="E18" s="5" t="s">
        <v>34</v>
      </c>
      <c r="F18" s="5" t="s">
        <v>34</v>
      </c>
      <c r="G18" s="5">
        <f t="shared" si="47"/>
        <v>0.32361111111111096</v>
      </c>
      <c r="H18" s="5" t="s">
        <v>34</v>
      </c>
      <c r="I18" s="5" t="s">
        <v>34</v>
      </c>
      <c r="J18" s="5" t="s">
        <v>34</v>
      </c>
      <c r="K18" s="5" t="s">
        <v>34</v>
      </c>
      <c r="L18" s="5">
        <f t="shared" si="48"/>
        <v>0.49027777777777765</v>
      </c>
      <c r="M18" s="5" t="s">
        <v>34</v>
      </c>
      <c r="N18" s="5" t="s">
        <v>34</v>
      </c>
      <c r="O18" s="5" t="s">
        <v>34</v>
      </c>
      <c r="P18" s="5" t="s">
        <v>34</v>
      </c>
      <c r="Q18" s="5" t="s">
        <v>34</v>
      </c>
      <c r="R18" s="5" t="s">
        <v>34</v>
      </c>
      <c r="S18" s="5" t="s">
        <v>34</v>
      </c>
      <c r="T18" s="5">
        <f t="shared" si="49"/>
        <v>0.69861111111111118</v>
      </c>
      <c r="U18" s="5" t="s">
        <v>34</v>
      </c>
      <c r="V18" s="5" t="s">
        <v>34</v>
      </c>
      <c r="W18" s="5" t="s">
        <v>34</v>
      </c>
      <c r="X18" s="5" t="s">
        <v>34</v>
      </c>
      <c r="Y18" s="5" t="s">
        <v>34</v>
      </c>
      <c r="AA18" s="6"/>
      <c r="AB18" s="5" t="s">
        <v>34</v>
      </c>
      <c r="AC18" s="5">
        <f t="shared" si="40"/>
        <v>0.36527777777777765</v>
      </c>
      <c r="AD18" s="5" t="s">
        <v>34</v>
      </c>
      <c r="AE18" s="5">
        <f t="shared" si="40"/>
        <v>0.53194444444444433</v>
      </c>
      <c r="AF18" s="5" t="s">
        <v>34</v>
      </c>
      <c r="AG18" s="5">
        <f t="shared" si="40"/>
        <v>0.69861111111111107</v>
      </c>
      <c r="AH18" s="5" t="s">
        <v>34</v>
      </c>
      <c r="AI18" s="5" t="s">
        <v>34</v>
      </c>
    </row>
    <row r="19" spans="1:35" s="13" customFormat="1" x14ac:dyDescent="0.25">
      <c r="A19" s="13" t="s">
        <v>125</v>
      </c>
      <c r="B19" s="13">
        <v>3</v>
      </c>
      <c r="D19" s="5" t="s">
        <v>34</v>
      </c>
      <c r="E19" s="5" t="s">
        <v>34</v>
      </c>
      <c r="F19" s="5" t="s">
        <v>34</v>
      </c>
      <c r="G19" s="5">
        <f t="shared" si="47"/>
        <v>0.32569444444444429</v>
      </c>
      <c r="H19" s="5" t="s">
        <v>34</v>
      </c>
      <c r="I19" s="5" t="s">
        <v>34</v>
      </c>
      <c r="J19" s="5" t="s">
        <v>34</v>
      </c>
      <c r="K19" s="5" t="s">
        <v>34</v>
      </c>
      <c r="L19" s="5">
        <f t="shared" si="48"/>
        <v>0.49236111111111097</v>
      </c>
      <c r="M19" s="5" t="s">
        <v>34</v>
      </c>
      <c r="N19" s="5" t="s">
        <v>34</v>
      </c>
      <c r="O19" s="5" t="s">
        <v>34</v>
      </c>
      <c r="P19" s="5" t="s">
        <v>34</v>
      </c>
      <c r="Q19" s="5" t="s">
        <v>34</v>
      </c>
      <c r="R19" s="5" t="s">
        <v>34</v>
      </c>
      <c r="S19" s="5" t="s">
        <v>34</v>
      </c>
      <c r="T19" s="5">
        <f t="shared" si="49"/>
        <v>0.70069444444444451</v>
      </c>
      <c r="U19" s="5" t="s">
        <v>34</v>
      </c>
      <c r="V19" s="5" t="s">
        <v>34</v>
      </c>
      <c r="W19" s="5" t="s">
        <v>34</v>
      </c>
      <c r="X19" s="5" t="s">
        <v>34</v>
      </c>
      <c r="Y19" s="5" t="s">
        <v>34</v>
      </c>
      <c r="AA19" s="6"/>
      <c r="AB19" s="5" t="s">
        <v>34</v>
      </c>
      <c r="AC19" s="5">
        <f t="shared" si="40"/>
        <v>0.36736111111111097</v>
      </c>
      <c r="AD19" s="5" t="s">
        <v>34</v>
      </c>
      <c r="AE19" s="5">
        <f t="shared" si="40"/>
        <v>0.53402777777777766</v>
      </c>
      <c r="AF19" s="5" t="s">
        <v>34</v>
      </c>
      <c r="AG19" s="5">
        <f t="shared" si="40"/>
        <v>0.7006944444444444</v>
      </c>
      <c r="AH19" s="5" t="s">
        <v>34</v>
      </c>
      <c r="AI19" s="5" t="s">
        <v>34</v>
      </c>
    </row>
    <row r="20" spans="1:35" s="13" customFormat="1" x14ac:dyDescent="0.25">
      <c r="A20" s="13" t="s">
        <v>126</v>
      </c>
      <c r="B20" s="13">
        <v>1</v>
      </c>
      <c r="D20" s="5" t="s">
        <v>34</v>
      </c>
      <c r="E20" s="5" t="s">
        <v>34</v>
      </c>
      <c r="F20" s="5" t="s">
        <v>34</v>
      </c>
      <c r="G20" s="5">
        <f t="shared" si="47"/>
        <v>0.32638888888888873</v>
      </c>
      <c r="H20" s="5" t="s">
        <v>34</v>
      </c>
      <c r="I20" s="5" t="s">
        <v>34</v>
      </c>
      <c r="J20" s="5" t="s">
        <v>34</v>
      </c>
      <c r="K20" s="5" t="s">
        <v>34</v>
      </c>
      <c r="L20" s="5">
        <f t="shared" si="48"/>
        <v>0.49305555555555541</v>
      </c>
      <c r="M20" s="5" t="s">
        <v>34</v>
      </c>
      <c r="N20" s="5" t="s">
        <v>34</v>
      </c>
      <c r="O20" s="5" t="s">
        <v>34</v>
      </c>
      <c r="P20" s="5" t="s">
        <v>34</v>
      </c>
      <c r="Q20" s="5" t="s">
        <v>34</v>
      </c>
      <c r="R20" s="5" t="s">
        <v>34</v>
      </c>
      <c r="S20" s="5" t="s">
        <v>34</v>
      </c>
      <c r="T20" s="5">
        <f t="shared" si="49"/>
        <v>0.70138888888888895</v>
      </c>
      <c r="U20" s="5" t="s">
        <v>34</v>
      </c>
      <c r="V20" s="5" t="s">
        <v>34</v>
      </c>
      <c r="W20" s="5" t="s">
        <v>34</v>
      </c>
      <c r="X20" s="5" t="s">
        <v>34</v>
      </c>
      <c r="Y20" s="5" t="s">
        <v>34</v>
      </c>
      <c r="AA20" s="6"/>
      <c r="AB20" s="5" t="s">
        <v>34</v>
      </c>
      <c r="AC20" s="5">
        <f t="shared" si="40"/>
        <v>0.36805555555555541</v>
      </c>
      <c r="AD20" s="5" t="s">
        <v>34</v>
      </c>
      <c r="AE20" s="5">
        <f t="shared" si="40"/>
        <v>0.5347222222222221</v>
      </c>
      <c r="AF20" s="5" t="s">
        <v>34</v>
      </c>
      <c r="AG20" s="5">
        <f t="shared" si="40"/>
        <v>0.70138888888888884</v>
      </c>
      <c r="AH20" s="5" t="s">
        <v>34</v>
      </c>
      <c r="AI20" s="5" t="s">
        <v>34</v>
      </c>
    </row>
    <row r="21" spans="1:35" s="13" customFormat="1" x14ac:dyDescent="0.25">
      <c r="A21" s="13" t="s">
        <v>127</v>
      </c>
      <c r="B21" s="13">
        <v>1</v>
      </c>
      <c r="D21" s="5" t="s">
        <v>34</v>
      </c>
      <c r="E21" s="5" t="s">
        <v>34</v>
      </c>
      <c r="F21" s="5" t="s">
        <v>34</v>
      </c>
      <c r="G21" s="5">
        <f t="shared" si="47"/>
        <v>0.32708333333333317</v>
      </c>
      <c r="H21" s="5" t="s">
        <v>34</v>
      </c>
      <c r="I21" s="5" t="s">
        <v>34</v>
      </c>
      <c r="J21" s="5" t="s">
        <v>34</v>
      </c>
      <c r="K21" s="5" t="s">
        <v>34</v>
      </c>
      <c r="L21" s="5">
        <f t="shared" si="48"/>
        <v>0.49374999999999986</v>
      </c>
      <c r="M21" s="5" t="s">
        <v>34</v>
      </c>
      <c r="N21" s="5" t="s">
        <v>34</v>
      </c>
      <c r="O21" s="5" t="s">
        <v>34</v>
      </c>
      <c r="P21" s="5" t="s">
        <v>34</v>
      </c>
      <c r="Q21" s="5" t="s">
        <v>34</v>
      </c>
      <c r="R21" s="5" t="s">
        <v>34</v>
      </c>
      <c r="S21" s="5" t="s">
        <v>34</v>
      </c>
      <c r="T21" s="5">
        <f t="shared" si="49"/>
        <v>0.70208333333333339</v>
      </c>
      <c r="U21" s="5" t="s">
        <v>34</v>
      </c>
      <c r="V21" s="5" t="s">
        <v>34</v>
      </c>
      <c r="W21" s="5" t="s">
        <v>34</v>
      </c>
      <c r="X21" s="5" t="s">
        <v>34</v>
      </c>
      <c r="Y21" s="5" t="s">
        <v>34</v>
      </c>
      <c r="AA21" s="6"/>
      <c r="AB21" s="5" t="s">
        <v>34</v>
      </c>
      <c r="AC21" s="5">
        <f t="shared" si="40"/>
        <v>0.36874999999999986</v>
      </c>
      <c r="AD21" s="5" t="s">
        <v>34</v>
      </c>
      <c r="AE21" s="5">
        <f t="shared" si="40"/>
        <v>0.53541666666666654</v>
      </c>
      <c r="AF21" s="5" t="s">
        <v>34</v>
      </c>
      <c r="AG21" s="5">
        <f t="shared" si="40"/>
        <v>0.70208333333333328</v>
      </c>
      <c r="AH21" s="5" t="s">
        <v>34</v>
      </c>
      <c r="AI21" s="5" t="s">
        <v>34</v>
      </c>
    </row>
    <row r="22" spans="1:35" s="13" customFormat="1" x14ac:dyDescent="0.25">
      <c r="A22" s="13" t="s">
        <v>128</v>
      </c>
      <c r="B22" s="13">
        <v>3</v>
      </c>
      <c r="D22" s="5" t="s">
        <v>34</v>
      </c>
      <c r="E22" s="5" t="s">
        <v>34</v>
      </c>
      <c r="F22" s="5" t="s">
        <v>34</v>
      </c>
      <c r="G22" s="5">
        <f t="shared" si="47"/>
        <v>0.3291666666666665</v>
      </c>
      <c r="H22" s="5" t="s">
        <v>34</v>
      </c>
      <c r="I22" s="5" t="s">
        <v>34</v>
      </c>
      <c r="J22" s="5" t="s">
        <v>34</v>
      </c>
      <c r="K22" s="5" t="s">
        <v>34</v>
      </c>
      <c r="L22" s="5">
        <f t="shared" si="48"/>
        <v>0.49583333333333318</v>
      </c>
      <c r="M22" s="5" t="s">
        <v>34</v>
      </c>
      <c r="N22" s="5" t="s">
        <v>34</v>
      </c>
      <c r="O22" s="5" t="s">
        <v>34</v>
      </c>
      <c r="P22" s="5" t="s">
        <v>34</v>
      </c>
      <c r="Q22" s="5" t="s">
        <v>34</v>
      </c>
      <c r="R22" s="5" t="s">
        <v>34</v>
      </c>
      <c r="S22" s="5" t="s">
        <v>34</v>
      </c>
      <c r="T22" s="5">
        <f t="shared" si="49"/>
        <v>0.70416666666666672</v>
      </c>
      <c r="U22" s="5" t="s">
        <v>34</v>
      </c>
      <c r="V22" s="5" t="s">
        <v>34</v>
      </c>
      <c r="W22" s="5" t="s">
        <v>34</v>
      </c>
      <c r="X22" s="5" t="s">
        <v>34</v>
      </c>
      <c r="Y22" s="5" t="s">
        <v>34</v>
      </c>
      <c r="AA22" s="6"/>
      <c r="AB22" s="5" t="s">
        <v>34</v>
      </c>
      <c r="AC22" s="5">
        <f t="shared" si="40"/>
        <v>0.37083333333333318</v>
      </c>
      <c r="AD22" s="5" t="s">
        <v>34</v>
      </c>
      <c r="AE22" s="5">
        <f t="shared" si="40"/>
        <v>0.53749999999999987</v>
      </c>
      <c r="AF22" s="5" t="s">
        <v>34</v>
      </c>
      <c r="AG22" s="5">
        <f t="shared" si="40"/>
        <v>0.70416666666666661</v>
      </c>
      <c r="AH22" s="5" t="s">
        <v>34</v>
      </c>
      <c r="AI22" s="5" t="s">
        <v>34</v>
      </c>
    </row>
    <row r="23" spans="1:35" s="13" customFormat="1" x14ac:dyDescent="0.25">
      <c r="A23" s="13" t="s">
        <v>129</v>
      </c>
      <c r="B23" s="13">
        <v>2</v>
      </c>
      <c r="D23" s="5" t="s">
        <v>34</v>
      </c>
      <c r="E23" s="5" t="s">
        <v>34</v>
      </c>
      <c r="F23" s="5" t="s">
        <v>34</v>
      </c>
      <c r="G23" s="5">
        <f t="shared" si="47"/>
        <v>0.33055555555555538</v>
      </c>
      <c r="H23" s="5" t="s">
        <v>34</v>
      </c>
      <c r="I23" s="5" t="s">
        <v>34</v>
      </c>
      <c r="J23" s="5" t="s">
        <v>34</v>
      </c>
      <c r="K23" s="5" t="s">
        <v>34</v>
      </c>
      <c r="L23" s="5">
        <f t="shared" si="48"/>
        <v>0.49722222222222207</v>
      </c>
      <c r="M23" s="5" t="s">
        <v>34</v>
      </c>
      <c r="N23" s="5" t="s">
        <v>34</v>
      </c>
      <c r="O23" s="5" t="s">
        <v>34</v>
      </c>
      <c r="P23" s="5" t="s">
        <v>34</v>
      </c>
      <c r="Q23" s="5" t="s">
        <v>34</v>
      </c>
      <c r="R23" s="5" t="s">
        <v>34</v>
      </c>
      <c r="S23" s="5" t="s">
        <v>34</v>
      </c>
      <c r="T23" s="5">
        <f t="shared" si="49"/>
        <v>0.7055555555555556</v>
      </c>
      <c r="U23" s="5" t="s">
        <v>34</v>
      </c>
      <c r="V23" s="5" t="s">
        <v>34</v>
      </c>
      <c r="W23" s="5" t="s">
        <v>34</v>
      </c>
      <c r="X23" s="5" t="s">
        <v>34</v>
      </c>
      <c r="Y23" s="5" t="s">
        <v>34</v>
      </c>
      <c r="AA23" s="6"/>
      <c r="AB23" s="5" t="s">
        <v>34</v>
      </c>
      <c r="AC23" s="5">
        <f t="shared" si="40"/>
        <v>0.37222222222222207</v>
      </c>
      <c r="AD23" s="5" t="s">
        <v>34</v>
      </c>
      <c r="AE23" s="5">
        <f t="shared" si="40"/>
        <v>0.53888888888888875</v>
      </c>
      <c r="AF23" s="5" t="s">
        <v>34</v>
      </c>
      <c r="AG23" s="5">
        <f t="shared" si="40"/>
        <v>0.70555555555555549</v>
      </c>
      <c r="AH23" s="5" t="s">
        <v>34</v>
      </c>
      <c r="AI23" s="5" t="s">
        <v>34</v>
      </c>
    </row>
    <row r="25" spans="1:35" ht="26.25" x14ac:dyDescent="0.25">
      <c r="A25" s="2">
        <v>125</v>
      </c>
      <c r="D25" s="43" t="s">
        <v>3</v>
      </c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B25" s="43" t="s">
        <v>2</v>
      </c>
      <c r="AC25" s="43"/>
      <c r="AD25" s="43"/>
      <c r="AE25" s="43"/>
      <c r="AF25" s="43"/>
      <c r="AG25" s="43"/>
      <c r="AH25" s="43"/>
      <c r="AI25" s="43"/>
    </row>
    <row r="26" spans="1:35" x14ac:dyDescent="0.25">
      <c r="A26" s="9" t="s">
        <v>0</v>
      </c>
      <c r="B26" s="9" t="s">
        <v>1</v>
      </c>
      <c r="C26" s="15"/>
      <c r="D26" s="9">
        <v>2</v>
      </c>
      <c r="E26" s="9">
        <v>4</v>
      </c>
      <c r="F26" s="9">
        <v>6</v>
      </c>
      <c r="G26" s="9">
        <v>8</v>
      </c>
      <c r="H26" s="9">
        <v>10</v>
      </c>
      <c r="I26" s="9">
        <v>12</v>
      </c>
      <c r="J26" s="9">
        <v>14</v>
      </c>
      <c r="K26" s="9">
        <v>16</v>
      </c>
      <c r="L26" s="9">
        <v>18</v>
      </c>
      <c r="M26" s="9">
        <v>20</v>
      </c>
      <c r="N26" s="9">
        <v>22</v>
      </c>
      <c r="O26" s="9">
        <v>24</v>
      </c>
      <c r="P26" s="9">
        <v>26</v>
      </c>
      <c r="Q26" s="9">
        <v>28</v>
      </c>
      <c r="R26" s="9">
        <v>30</v>
      </c>
      <c r="S26" s="9">
        <v>32</v>
      </c>
      <c r="T26" s="9">
        <v>34</v>
      </c>
      <c r="U26" s="9">
        <v>36</v>
      </c>
      <c r="V26" s="9">
        <v>38</v>
      </c>
      <c r="W26" s="9">
        <v>40</v>
      </c>
      <c r="X26" s="9">
        <v>42</v>
      </c>
      <c r="Y26" s="9">
        <v>44</v>
      </c>
      <c r="AB26" s="9">
        <v>102</v>
      </c>
      <c r="AC26" s="9">
        <v>104</v>
      </c>
      <c r="AD26" s="9">
        <v>106</v>
      </c>
      <c r="AE26" s="9">
        <v>108</v>
      </c>
      <c r="AF26" s="9">
        <v>110</v>
      </c>
      <c r="AG26" s="9">
        <v>112</v>
      </c>
      <c r="AH26" s="9">
        <v>114</v>
      </c>
      <c r="AI26" s="9">
        <v>116</v>
      </c>
    </row>
    <row r="27" spans="1:35" s="23" customFormat="1" x14ac:dyDescent="0.25">
      <c r="A27" s="23" t="s">
        <v>362</v>
      </c>
      <c r="E27" s="23">
        <v>30</v>
      </c>
      <c r="F27" s="23">
        <v>30</v>
      </c>
      <c r="G27" s="23">
        <v>30</v>
      </c>
      <c r="H27" s="23">
        <v>30</v>
      </c>
      <c r="I27" s="23">
        <v>30</v>
      </c>
      <c r="J27" s="23">
        <v>60</v>
      </c>
      <c r="K27" s="23">
        <v>60</v>
      </c>
      <c r="L27" s="23">
        <v>60</v>
      </c>
      <c r="M27" s="23">
        <v>60</v>
      </c>
      <c r="N27" s="23">
        <v>60</v>
      </c>
      <c r="O27" s="23">
        <v>30</v>
      </c>
      <c r="P27" s="23">
        <v>30</v>
      </c>
      <c r="Q27" s="23">
        <v>30</v>
      </c>
      <c r="R27" s="23">
        <v>30</v>
      </c>
      <c r="S27" s="23">
        <v>30</v>
      </c>
      <c r="T27" s="23">
        <v>30</v>
      </c>
      <c r="U27" s="23">
        <v>60</v>
      </c>
      <c r="V27" s="23">
        <v>60</v>
      </c>
      <c r="W27" s="23">
        <v>60</v>
      </c>
      <c r="X27" s="23">
        <v>60</v>
      </c>
      <c r="Y27" s="23">
        <v>120</v>
      </c>
      <c r="AA27" s="22"/>
      <c r="AC27" s="23">
        <v>120</v>
      </c>
      <c r="AD27" s="23">
        <v>120</v>
      </c>
      <c r="AE27" s="23">
        <v>120</v>
      </c>
      <c r="AF27" s="23">
        <v>120</v>
      </c>
      <c r="AG27" s="23">
        <v>120</v>
      </c>
      <c r="AH27" s="23">
        <v>120</v>
      </c>
      <c r="AI27" s="23">
        <v>120</v>
      </c>
    </row>
    <row r="28" spans="1:35" x14ac:dyDescent="0.25">
      <c r="A28" s="13" t="s">
        <v>129</v>
      </c>
      <c r="B28" s="13">
        <v>0</v>
      </c>
      <c r="D28" s="11" t="s">
        <v>34</v>
      </c>
      <c r="E28" s="11" t="s">
        <v>34</v>
      </c>
      <c r="F28" s="11" t="s">
        <v>34</v>
      </c>
      <c r="G28" s="11" t="s">
        <v>34</v>
      </c>
      <c r="H28" s="11" t="s">
        <v>34</v>
      </c>
      <c r="I28" s="11" t="s">
        <v>34</v>
      </c>
      <c r="J28" s="11" t="s">
        <v>34</v>
      </c>
      <c r="K28" s="7">
        <v>0.37777777777777777</v>
      </c>
      <c r="L28" s="11" t="s">
        <v>34</v>
      </c>
      <c r="M28" s="11" t="s">
        <v>34</v>
      </c>
      <c r="N28" s="11" t="s">
        <v>34</v>
      </c>
      <c r="O28" s="11" t="s">
        <v>34</v>
      </c>
      <c r="P28" s="7">
        <v>0.5444444444444444</v>
      </c>
      <c r="Q28" s="11" t="s">
        <v>34</v>
      </c>
      <c r="R28" s="11" t="s">
        <v>34</v>
      </c>
      <c r="S28" s="11" t="s">
        <v>34</v>
      </c>
      <c r="T28" s="11" t="s">
        <v>34</v>
      </c>
      <c r="U28" s="11" t="s">
        <v>34</v>
      </c>
      <c r="V28" s="7">
        <v>0.71111111111111114</v>
      </c>
      <c r="W28" s="11" t="s">
        <v>34</v>
      </c>
      <c r="X28" s="11" t="s">
        <v>34</v>
      </c>
      <c r="Y28" s="11" t="s">
        <v>34</v>
      </c>
      <c r="AB28" s="5" t="s">
        <v>34</v>
      </c>
      <c r="AC28" s="5" t="s">
        <v>34</v>
      </c>
      <c r="AD28" s="7">
        <v>0.37777777777777777</v>
      </c>
      <c r="AE28" s="5" t="s">
        <v>34</v>
      </c>
      <c r="AF28" s="7">
        <v>0.5444444444444444</v>
      </c>
      <c r="AG28" s="5" t="s">
        <v>34</v>
      </c>
      <c r="AH28" s="7">
        <v>0.71111111111111114</v>
      </c>
      <c r="AI28" s="5" t="s">
        <v>34</v>
      </c>
    </row>
    <row r="29" spans="1:35" x14ac:dyDescent="0.25">
      <c r="A29" s="13" t="s">
        <v>128</v>
      </c>
      <c r="B29" s="13">
        <v>2</v>
      </c>
      <c r="D29" s="11" t="s">
        <v>34</v>
      </c>
      <c r="E29" s="11" t="s">
        <v>34</v>
      </c>
      <c r="F29" s="11" t="s">
        <v>34</v>
      </c>
      <c r="G29" s="11" t="s">
        <v>34</v>
      </c>
      <c r="H29" s="11" t="s">
        <v>34</v>
      </c>
      <c r="I29" s="11" t="s">
        <v>34</v>
      </c>
      <c r="J29" s="11" t="s">
        <v>34</v>
      </c>
      <c r="K29" s="5">
        <f>K28+($B29/1440)</f>
        <v>0.37916666666666665</v>
      </c>
      <c r="L29" s="11" t="s">
        <v>34</v>
      </c>
      <c r="M29" s="11" t="s">
        <v>34</v>
      </c>
      <c r="N29" s="11" t="s">
        <v>34</v>
      </c>
      <c r="O29" s="11" t="s">
        <v>34</v>
      </c>
      <c r="P29" s="5">
        <f>P28+($B29/1440)</f>
        <v>0.54583333333333328</v>
      </c>
      <c r="Q29" s="11" t="s">
        <v>34</v>
      </c>
      <c r="R29" s="11" t="s">
        <v>34</v>
      </c>
      <c r="S29" s="11" t="s">
        <v>34</v>
      </c>
      <c r="T29" s="11" t="s">
        <v>34</v>
      </c>
      <c r="U29" s="11" t="s">
        <v>34</v>
      </c>
      <c r="V29" s="5">
        <f>V28+($B29/1440)</f>
        <v>0.71250000000000002</v>
      </c>
      <c r="W29" s="11" t="s">
        <v>34</v>
      </c>
      <c r="X29" s="11" t="s">
        <v>34</v>
      </c>
      <c r="Y29" s="11" t="s">
        <v>34</v>
      </c>
      <c r="AB29" s="5" t="s">
        <v>34</v>
      </c>
      <c r="AC29" s="5" t="s">
        <v>34</v>
      </c>
      <c r="AD29" s="5">
        <f>AD28+($B29/1440)</f>
        <v>0.37916666666666665</v>
      </c>
      <c r="AE29" s="5" t="s">
        <v>34</v>
      </c>
      <c r="AF29" s="5">
        <f>AF28+($B29/1440)</f>
        <v>0.54583333333333328</v>
      </c>
      <c r="AG29" s="5" t="s">
        <v>34</v>
      </c>
      <c r="AH29" s="5">
        <f>AH28+($B29/1440)</f>
        <v>0.71250000000000002</v>
      </c>
      <c r="AI29" s="5" t="s">
        <v>34</v>
      </c>
    </row>
    <row r="30" spans="1:35" x14ac:dyDescent="0.25">
      <c r="A30" s="13" t="s">
        <v>127</v>
      </c>
      <c r="B30" s="13">
        <v>3</v>
      </c>
      <c r="D30" s="11" t="s">
        <v>34</v>
      </c>
      <c r="E30" s="11" t="s">
        <v>34</v>
      </c>
      <c r="F30" s="11" t="s">
        <v>34</v>
      </c>
      <c r="G30" s="11" t="s">
        <v>34</v>
      </c>
      <c r="H30" s="11" t="s">
        <v>34</v>
      </c>
      <c r="I30" s="11" t="s">
        <v>34</v>
      </c>
      <c r="J30" s="11" t="s">
        <v>34</v>
      </c>
      <c r="K30" s="5">
        <f t="shared" ref="K30:K47" si="50">K29+($B30/1440)</f>
        <v>0.38124999999999998</v>
      </c>
      <c r="L30" s="11" t="s">
        <v>34</v>
      </c>
      <c r="M30" s="11" t="s">
        <v>34</v>
      </c>
      <c r="N30" s="11" t="s">
        <v>34</v>
      </c>
      <c r="O30" s="11" t="s">
        <v>34</v>
      </c>
      <c r="P30" s="5">
        <f t="shared" ref="P30:P47" si="51">P29+($B30/1440)</f>
        <v>0.54791666666666661</v>
      </c>
      <c r="Q30" s="11" t="s">
        <v>34</v>
      </c>
      <c r="R30" s="11" t="s">
        <v>34</v>
      </c>
      <c r="S30" s="11" t="s">
        <v>34</v>
      </c>
      <c r="T30" s="11" t="s">
        <v>34</v>
      </c>
      <c r="U30" s="11" t="s">
        <v>34</v>
      </c>
      <c r="V30" s="5">
        <f t="shared" ref="V30:V47" si="52">V29+($B30/1440)</f>
        <v>0.71458333333333335</v>
      </c>
      <c r="W30" s="11" t="s">
        <v>34</v>
      </c>
      <c r="X30" s="11" t="s">
        <v>34</v>
      </c>
      <c r="Y30" s="11" t="s">
        <v>34</v>
      </c>
      <c r="AB30" s="5" t="s">
        <v>34</v>
      </c>
      <c r="AC30" s="5" t="s">
        <v>34</v>
      </c>
      <c r="AD30" s="5">
        <f t="shared" ref="AB30:AI47" si="53">AD29+($B30/1440)</f>
        <v>0.38124999999999998</v>
      </c>
      <c r="AE30" s="5" t="s">
        <v>34</v>
      </c>
      <c r="AF30" s="5">
        <f t="shared" si="53"/>
        <v>0.54791666666666661</v>
      </c>
      <c r="AG30" s="5" t="s">
        <v>34</v>
      </c>
      <c r="AH30" s="5">
        <f t="shared" si="53"/>
        <v>0.71458333333333335</v>
      </c>
      <c r="AI30" s="5" t="s">
        <v>34</v>
      </c>
    </row>
    <row r="31" spans="1:35" s="13" customFormat="1" x14ac:dyDescent="0.25">
      <c r="A31" s="13" t="s">
        <v>126</v>
      </c>
      <c r="B31" s="13">
        <v>1</v>
      </c>
      <c r="D31" s="11" t="s">
        <v>34</v>
      </c>
      <c r="E31" s="11" t="s">
        <v>34</v>
      </c>
      <c r="F31" s="11" t="s">
        <v>34</v>
      </c>
      <c r="G31" s="11" t="s">
        <v>34</v>
      </c>
      <c r="H31" s="11" t="s">
        <v>34</v>
      </c>
      <c r="I31" s="11" t="s">
        <v>34</v>
      </c>
      <c r="J31" s="11" t="s">
        <v>34</v>
      </c>
      <c r="K31" s="5">
        <f t="shared" si="50"/>
        <v>0.38194444444444442</v>
      </c>
      <c r="L31" s="11" t="s">
        <v>34</v>
      </c>
      <c r="M31" s="11" t="s">
        <v>34</v>
      </c>
      <c r="N31" s="11" t="s">
        <v>34</v>
      </c>
      <c r="O31" s="11" t="s">
        <v>34</v>
      </c>
      <c r="P31" s="5">
        <f t="shared" si="51"/>
        <v>0.54861111111111105</v>
      </c>
      <c r="Q31" s="11" t="s">
        <v>34</v>
      </c>
      <c r="R31" s="11" t="s">
        <v>34</v>
      </c>
      <c r="S31" s="11" t="s">
        <v>34</v>
      </c>
      <c r="T31" s="11" t="s">
        <v>34</v>
      </c>
      <c r="U31" s="11" t="s">
        <v>34</v>
      </c>
      <c r="V31" s="5">
        <f t="shared" si="52"/>
        <v>0.71527777777777779</v>
      </c>
      <c r="W31" s="11" t="s">
        <v>34</v>
      </c>
      <c r="X31" s="11" t="s">
        <v>34</v>
      </c>
      <c r="Y31" s="11" t="s">
        <v>34</v>
      </c>
      <c r="AA31" s="6"/>
      <c r="AB31" s="5" t="s">
        <v>34</v>
      </c>
      <c r="AC31" s="5" t="s">
        <v>34</v>
      </c>
      <c r="AD31" s="5">
        <f t="shared" si="53"/>
        <v>0.38194444444444442</v>
      </c>
      <c r="AE31" s="5" t="s">
        <v>34</v>
      </c>
      <c r="AF31" s="5">
        <f t="shared" si="53"/>
        <v>0.54861111111111105</v>
      </c>
      <c r="AG31" s="5" t="s">
        <v>34</v>
      </c>
      <c r="AH31" s="5">
        <f t="shared" si="53"/>
        <v>0.71527777777777779</v>
      </c>
      <c r="AI31" s="5" t="s">
        <v>34</v>
      </c>
    </row>
    <row r="32" spans="1:35" s="13" customFormat="1" x14ac:dyDescent="0.25">
      <c r="A32" s="13" t="s">
        <v>125</v>
      </c>
      <c r="B32" s="13">
        <v>1</v>
      </c>
      <c r="D32" s="11" t="s">
        <v>34</v>
      </c>
      <c r="E32" s="11" t="s">
        <v>34</v>
      </c>
      <c r="F32" s="11" t="s">
        <v>34</v>
      </c>
      <c r="G32" s="11" t="s">
        <v>34</v>
      </c>
      <c r="H32" s="11" t="s">
        <v>34</v>
      </c>
      <c r="I32" s="11" t="s">
        <v>34</v>
      </c>
      <c r="J32" s="11" t="s">
        <v>34</v>
      </c>
      <c r="K32" s="5">
        <f t="shared" si="50"/>
        <v>0.38263888888888886</v>
      </c>
      <c r="L32" s="11" t="s">
        <v>34</v>
      </c>
      <c r="M32" s="11" t="s">
        <v>34</v>
      </c>
      <c r="N32" s="11" t="s">
        <v>34</v>
      </c>
      <c r="O32" s="11" t="s">
        <v>34</v>
      </c>
      <c r="P32" s="5">
        <f t="shared" si="51"/>
        <v>0.54930555555555549</v>
      </c>
      <c r="Q32" s="11" t="s">
        <v>34</v>
      </c>
      <c r="R32" s="11" t="s">
        <v>34</v>
      </c>
      <c r="S32" s="11" t="s">
        <v>34</v>
      </c>
      <c r="T32" s="11" t="s">
        <v>34</v>
      </c>
      <c r="U32" s="11" t="s">
        <v>34</v>
      </c>
      <c r="V32" s="5">
        <f t="shared" si="52"/>
        <v>0.71597222222222223</v>
      </c>
      <c r="W32" s="11" t="s">
        <v>34</v>
      </c>
      <c r="X32" s="11" t="s">
        <v>34</v>
      </c>
      <c r="Y32" s="11" t="s">
        <v>34</v>
      </c>
      <c r="AA32" s="6"/>
      <c r="AB32" s="5" t="s">
        <v>34</v>
      </c>
      <c r="AC32" s="5" t="s">
        <v>34</v>
      </c>
      <c r="AD32" s="5">
        <f t="shared" si="53"/>
        <v>0.38263888888888886</v>
      </c>
      <c r="AE32" s="5" t="s">
        <v>34</v>
      </c>
      <c r="AF32" s="5">
        <f t="shared" si="53"/>
        <v>0.54930555555555549</v>
      </c>
      <c r="AG32" s="5" t="s">
        <v>34</v>
      </c>
      <c r="AH32" s="5">
        <f t="shared" si="53"/>
        <v>0.71597222222222223</v>
      </c>
      <c r="AI32" s="5" t="s">
        <v>34</v>
      </c>
    </row>
    <row r="33" spans="1:35" s="13" customFormat="1" x14ac:dyDescent="0.25">
      <c r="A33" s="13" t="s">
        <v>124</v>
      </c>
      <c r="B33" s="13">
        <v>3</v>
      </c>
      <c r="D33" s="11" t="s">
        <v>34</v>
      </c>
      <c r="E33" s="11" t="s">
        <v>34</v>
      </c>
      <c r="F33" s="11" t="s">
        <v>34</v>
      </c>
      <c r="G33" s="11" t="s">
        <v>34</v>
      </c>
      <c r="H33" s="11" t="s">
        <v>34</v>
      </c>
      <c r="I33" s="11" t="s">
        <v>34</v>
      </c>
      <c r="J33" s="11" t="s">
        <v>34</v>
      </c>
      <c r="K33" s="5">
        <f t="shared" si="50"/>
        <v>0.38472222222222219</v>
      </c>
      <c r="L33" s="11" t="s">
        <v>34</v>
      </c>
      <c r="M33" s="11" t="s">
        <v>34</v>
      </c>
      <c r="N33" s="11" t="s">
        <v>34</v>
      </c>
      <c r="O33" s="11" t="s">
        <v>34</v>
      </c>
      <c r="P33" s="5">
        <f t="shared" si="51"/>
        <v>0.55138888888888882</v>
      </c>
      <c r="Q33" s="11" t="s">
        <v>34</v>
      </c>
      <c r="R33" s="11" t="s">
        <v>34</v>
      </c>
      <c r="S33" s="11" t="s">
        <v>34</v>
      </c>
      <c r="T33" s="11" t="s">
        <v>34</v>
      </c>
      <c r="U33" s="11" t="s">
        <v>34</v>
      </c>
      <c r="V33" s="5">
        <f t="shared" si="52"/>
        <v>0.71805555555555556</v>
      </c>
      <c r="W33" s="11" t="s">
        <v>34</v>
      </c>
      <c r="X33" s="11" t="s">
        <v>34</v>
      </c>
      <c r="Y33" s="11" t="s">
        <v>34</v>
      </c>
      <c r="AA33" s="6"/>
      <c r="AB33" s="5" t="s">
        <v>34</v>
      </c>
      <c r="AC33" s="5" t="s">
        <v>34</v>
      </c>
      <c r="AD33" s="5">
        <f t="shared" si="53"/>
        <v>0.38472222222222219</v>
      </c>
      <c r="AE33" s="5" t="s">
        <v>34</v>
      </c>
      <c r="AF33" s="5">
        <f t="shared" si="53"/>
        <v>0.55138888888888882</v>
      </c>
      <c r="AG33" s="5" t="s">
        <v>34</v>
      </c>
      <c r="AH33" s="5">
        <f t="shared" si="53"/>
        <v>0.71805555555555556</v>
      </c>
      <c r="AI33" s="5" t="s">
        <v>34</v>
      </c>
    </row>
    <row r="34" spans="1:35" s="13" customFormat="1" x14ac:dyDescent="0.25">
      <c r="A34" s="13" t="s">
        <v>123</v>
      </c>
      <c r="B34" s="13">
        <v>1</v>
      </c>
      <c r="D34" s="11" t="s">
        <v>34</v>
      </c>
      <c r="E34" s="11" t="s">
        <v>34</v>
      </c>
      <c r="F34" s="11" t="s">
        <v>34</v>
      </c>
      <c r="G34" s="11" t="s">
        <v>34</v>
      </c>
      <c r="H34" s="11" t="s">
        <v>34</v>
      </c>
      <c r="I34" s="11" t="s">
        <v>34</v>
      </c>
      <c r="J34" s="11" t="s">
        <v>34</v>
      </c>
      <c r="K34" s="5">
        <f t="shared" si="50"/>
        <v>0.38541666666666663</v>
      </c>
      <c r="L34" s="11" t="s">
        <v>34</v>
      </c>
      <c r="M34" s="11" t="s">
        <v>34</v>
      </c>
      <c r="N34" s="11" t="s">
        <v>34</v>
      </c>
      <c r="O34" s="11" t="s">
        <v>34</v>
      </c>
      <c r="P34" s="5">
        <f t="shared" si="51"/>
        <v>0.55208333333333326</v>
      </c>
      <c r="Q34" s="11" t="s">
        <v>34</v>
      </c>
      <c r="R34" s="11" t="s">
        <v>34</v>
      </c>
      <c r="S34" s="11" t="s">
        <v>34</v>
      </c>
      <c r="T34" s="11" t="s">
        <v>34</v>
      </c>
      <c r="U34" s="11" t="s">
        <v>34</v>
      </c>
      <c r="V34" s="5">
        <f t="shared" si="52"/>
        <v>0.71875</v>
      </c>
      <c r="W34" s="11" t="s">
        <v>34</v>
      </c>
      <c r="X34" s="11" t="s">
        <v>34</v>
      </c>
      <c r="Y34" s="11" t="s">
        <v>34</v>
      </c>
      <c r="AA34" s="6"/>
      <c r="AB34" s="5" t="s">
        <v>34</v>
      </c>
      <c r="AC34" s="5" t="s">
        <v>34</v>
      </c>
      <c r="AD34" s="5">
        <f t="shared" si="53"/>
        <v>0.38541666666666663</v>
      </c>
      <c r="AE34" s="5" t="s">
        <v>34</v>
      </c>
      <c r="AF34" s="5">
        <f t="shared" si="53"/>
        <v>0.55208333333333326</v>
      </c>
      <c r="AG34" s="5" t="s">
        <v>34</v>
      </c>
      <c r="AH34" s="5">
        <f t="shared" si="53"/>
        <v>0.71875</v>
      </c>
      <c r="AI34" s="5" t="s">
        <v>34</v>
      </c>
    </row>
    <row r="35" spans="1:35" s="13" customFormat="1" x14ac:dyDescent="0.25">
      <c r="A35" s="13" t="s">
        <v>122</v>
      </c>
      <c r="B35" s="13">
        <v>2</v>
      </c>
      <c r="D35" s="11" t="s">
        <v>34</v>
      </c>
      <c r="E35" s="11" t="s">
        <v>34</v>
      </c>
      <c r="F35" s="11" t="s">
        <v>34</v>
      </c>
      <c r="G35" s="11" t="s">
        <v>34</v>
      </c>
      <c r="H35" s="11" t="s">
        <v>34</v>
      </c>
      <c r="I35" s="11" t="s">
        <v>34</v>
      </c>
      <c r="J35" s="11" t="s">
        <v>34</v>
      </c>
      <c r="K35" s="5">
        <f t="shared" si="50"/>
        <v>0.38680555555555551</v>
      </c>
      <c r="L35" s="11" t="s">
        <v>34</v>
      </c>
      <c r="M35" s="11" t="s">
        <v>34</v>
      </c>
      <c r="N35" s="11" t="s">
        <v>34</v>
      </c>
      <c r="O35" s="11" t="s">
        <v>34</v>
      </c>
      <c r="P35" s="5">
        <f t="shared" si="51"/>
        <v>0.55347222222222214</v>
      </c>
      <c r="Q35" s="11" t="s">
        <v>34</v>
      </c>
      <c r="R35" s="11" t="s">
        <v>34</v>
      </c>
      <c r="S35" s="11" t="s">
        <v>34</v>
      </c>
      <c r="T35" s="11" t="s">
        <v>34</v>
      </c>
      <c r="U35" s="11" t="s">
        <v>34</v>
      </c>
      <c r="V35" s="5">
        <f t="shared" si="52"/>
        <v>0.72013888888888888</v>
      </c>
      <c r="W35" s="11" t="s">
        <v>34</v>
      </c>
      <c r="X35" s="11" t="s">
        <v>34</v>
      </c>
      <c r="Y35" s="11" t="s">
        <v>34</v>
      </c>
      <c r="AA35" s="6"/>
      <c r="AB35" s="5" t="s">
        <v>34</v>
      </c>
      <c r="AC35" s="5" t="s">
        <v>34</v>
      </c>
      <c r="AD35" s="5">
        <f t="shared" si="53"/>
        <v>0.38680555555555551</v>
      </c>
      <c r="AE35" s="5" t="s">
        <v>34</v>
      </c>
      <c r="AF35" s="5">
        <f t="shared" si="53"/>
        <v>0.55347222222222214</v>
      </c>
      <c r="AG35" s="5" t="s">
        <v>34</v>
      </c>
      <c r="AH35" s="5">
        <f t="shared" si="53"/>
        <v>0.72013888888888888</v>
      </c>
      <c r="AI35" s="5" t="s">
        <v>34</v>
      </c>
    </row>
    <row r="36" spans="1:35" s="13" customFormat="1" x14ac:dyDescent="0.25">
      <c r="A36" s="13" t="s">
        <v>88</v>
      </c>
      <c r="B36" s="13">
        <v>2</v>
      </c>
      <c r="D36" s="11" t="s">
        <v>34</v>
      </c>
      <c r="E36" s="11" t="s">
        <v>34</v>
      </c>
      <c r="F36" s="11" t="s">
        <v>34</v>
      </c>
      <c r="G36" s="11" t="s">
        <v>34</v>
      </c>
      <c r="H36" s="11" t="s">
        <v>34</v>
      </c>
      <c r="I36" s="11" t="s">
        <v>34</v>
      </c>
      <c r="J36" s="11" t="s">
        <v>34</v>
      </c>
      <c r="K36" s="5">
        <f t="shared" si="50"/>
        <v>0.3881944444444444</v>
      </c>
      <c r="L36" s="11" t="s">
        <v>34</v>
      </c>
      <c r="M36" s="11" t="s">
        <v>34</v>
      </c>
      <c r="N36" s="11" t="s">
        <v>34</v>
      </c>
      <c r="O36" s="11" t="s">
        <v>34</v>
      </c>
      <c r="P36" s="5">
        <f t="shared" si="51"/>
        <v>0.55486111111111103</v>
      </c>
      <c r="Q36" s="11" t="s">
        <v>34</v>
      </c>
      <c r="R36" s="11" t="s">
        <v>34</v>
      </c>
      <c r="S36" s="11" t="s">
        <v>34</v>
      </c>
      <c r="T36" s="11" t="s">
        <v>34</v>
      </c>
      <c r="U36" s="11" t="s">
        <v>34</v>
      </c>
      <c r="V36" s="5">
        <f t="shared" si="52"/>
        <v>0.72152777777777777</v>
      </c>
      <c r="W36" s="11" t="s">
        <v>34</v>
      </c>
      <c r="X36" s="11" t="s">
        <v>34</v>
      </c>
      <c r="Y36" s="11" t="s">
        <v>34</v>
      </c>
      <c r="AA36" s="6"/>
      <c r="AB36" s="5" t="s">
        <v>34</v>
      </c>
      <c r="AC36" s="5" t="s">
        <v>34</v>
      </c>
      <c r="AD36" s="5">
        <f t="shared" si="53"/>
        <v>0.3881944444444444</v>
      </c>
      <c r="AE36" s="5" t="s">
        <v>34</v>
      </c>
      <c r="AF36" s="5">
        <f t="shared" si="53"/>
        <v>0.55486111111111103</v>
      </c>
      <c r="AG36" s="5" t="s">
        <v>34</v>
      </c>
      <c r="AH36" s="5">
        <f t="shared" si="53"/>
        <v>0.72152777777777777</v>
      </c>
      <c r="AI36" s="5" t="s">
        <v>34</v>
      </c>
    </row>
    <row r="37" spans="1:35" s="13" customFormat="1" x14ac:dyDescent="0.25">
      <c r="A37" s="13" t="s">
        <v>87</v>
      </c>
      <c r="B37" s="13">
        <v>1</v>
      </c>
      <c r="D37" s="11" t="s">
        <v>34</v>
      </c>
      <c r="E37" s="11" t="s">
        <v>34</v>
      </c>
      <c r="F37" s="11" t="s">
        <v>34</v>
      </c>
      <c r="G37" s="11" t="s">
        <v>34</v>
      </c>
      <c r="H37" s="11" t="s">
        <v>34</v>
      </c>
      <c r="I37" s="11" t="s">
        <v>34</v>
      </c>
      <c r="J37" s="11" t="s">
        <v>34</v>
      </c>
      <c r="K37" s="5">
        <f t="shared" si="50"/>
        <v>0.38888888888888884</v>
      </c>
      <c r="L37" s="11" t="s">
        <v>34</v>
      </c>
      <c r="M37" s="11" t="s">
        <v>34</v>
      </c>
      <c r="N37" s="11" t="s">
        <v>34</v>
      </c>
      <c r="O37" s="11" t="s">
        <v>34</v>
      </c>
      <c r="P37" s="5">
        <f t="shared" si="51"/>
        <v>0.55555555555555547</v>
      </c>
      <c r="Q37" s="11" t="s">
        <v>34</v>
      </c>
      <c r="R37" s="11" t="s">
        <v>34</v>
      </c>
      <c r="S37" s="11" t="s">
        <v>34</v>
      </c>
      <c r="T37" s="11" t="s">
        <v>34</v>
      </c>
      <c r="U37" s="11" t="s">
        <v>34</v>
      </c>
      <c r="V37" s="5">
        <f t="shared" si="52"/>
        <v>0.72222222222222221</v>
      </c>
      <c r="W37" s="11" t="s">
        <v>34</v>
      </c>
      <c r="X37" s="11" t="s">
        <v>34</v>
      </c>
      <c r="Y37" s="11" t="s">
        <v>34</v>
      </c>
      <c r="AA37" s="6"/>
      <c r="AB37" s="5" t="s">
        <v>34</v>
      </c>
      <c r="AC37" s="5" t="s">
        <v>34</v>
      </c>
      <c r="AD37" s="5">
        <f t="shared" si="53"/>
        <v>0.38888888888888884</v>
      </c>
      <c r="AE37" s="5" t="s">
        <v>34</v>
      </c>
      <c r="AF37" s="5">
        <f t="shared" si="53"/>
        <v>0.55555555555555547</v>
      </c>
      <c r="AG37" s="5" t="s">
        <v>34</v>
      </c>
      <c r="AH37" s="5">
        <f t="shared" si="53"/>
        <v>0.72222222222222221</v>
      </c>
      <c r="AI37" s="5" t="s">
        <v>34</v>
      </c>
    </row>
    <row r="38" spans="1:35" s="13" customFormat="1" x14ac:dyDescent="0.25">
      <c r="A38" s="13" t="s">
        <v>86</v>
      </c>
      <c r="B38" s="13">
        <v>3</v>
      </c>
      <c r="D38" s="11" t="s">
        <v>34</v>
      </c>
      <c r="E38" s="11" t="s">
        <v>34</v>
      </c>
      <c r="F38" s="11" t="s">
        <v>34</v>
      </c>
      <c r="G38" s="11" t="s">
        <v>34</v>
      </c>
      <c r="H38" s="11" t="s">
        <v>34</v>
      </c>
      <c r="I38" s="11" t="s">
        <v>34</v>
      </c>
      <c r="J38" s="11" t="s">
        <v>34</v>
      </c>
      <c r="K38" s="5">
        <f t="shared" si="50"/>
        <v>0.39097222222222217</v>
      </c>
      <c r="L38" s="11" t="s">
        <v>34</v>
      </c>
      <c r="M38" s="11" t="s">
        <v>34</v>
      </c>
      <c r="N38" s="11" t="s">
        <v>34</v>
      </c>
      <c r="O38" s="11" t="s">
        <v>34</v>
      </c>
      <c r="P38" s="5">
        <f t="shared" si="51"/>
        <v>0.5576388888888888</v>
      </c>
      <c r="Q38" s="11" t="s">
        <v>34</v>
      </c>
      <c r="R38" s="11" t="s">
        <v>34</v>
      </c>
      <c r="S38" s="11" t="s">
        <v>34</v>
      </c>
      <c r="T38" s="11" t="s">
        <v>34</v>
      </c>
      <c r="U38" s="11" t="s">
        <v>34</v>
      </c>
      <c r="V38" s="5">
        <f t="shared" si="52"/>
        <v>0.72430555555555554</v>
      </c>
      <c r="W38" s="11" t="s">
        <v>34</v>
      </c>
      <c r="X38" s="11" t="s">
        <v>34</v>
      </c>
      <c r="Y38" s="11" t="s">
        <v>34</v>
      </c>
      <c r="AA38" s="6"/>
      <c r="AB38" s="5" t="s">
        <v>34</v>
      </c>
      <c r="AC38" s="5" t="s">
        <v>34</v>
      </c>
      <c r="AD38" s="5">
        <f t="shared" si="53"/>
        <v>0.39097222222222217</v>
      </c>
      <c r="AE38" s="5" t="s">
        <v>34</v>
      </c>
      <c r="AF38" s="5">
        <f t="shared" si="53"/>
        <v>0.5576388888888888</v>
      </c>
      <c r="AG38" s="5" t="s">
        <v>34</v>
      </c>
      <c r="AH38" s="5">
        <f t="shared" si="53"/>
        <v>0.72430555555555554</v>
      </c>
      <c r="AI38" s="5" t="s">
        <v>34</v>
      </c>
    </row>
    <row r="39" spans="1:35" s="13" customFormat="1" x14ac:dyDescent="0.25">
      <c r="A39" s="13" t="s">
        <v>67</v>
      </c>
      <c r="B39" s="13">
        <v>4</v>
      </c>
      <c r="D39" s="11" t="s">
        <v>34</v>
      </c>
      <c r="E39" s="11" t="s">
        <v>34</v>
      </c>
      <c r="F39" s="11" t="s">
        <v>34</v>
      </c>
      <c r="G39" s="11" t="s">
        <v>34</v>
      </c>
      <c r="H39" s="11" t="s">
        <v>34</v>
      </c>
      <c r="I39" s="11" t="s">
        <v>34</v>
      </c>
      <c r="J39" s="11" t="s">
        <v>34</v>
      </c>
      <c r="K39" s="5">
        <f t="shared" si="50"/>
        <v>0.39374999999999993</v>
      </c>
      <c r="L39" s="11" t="s">
        <v>34</v>
      </c>
      <c r="M39" s="11" t="s">
        <v>34</v>
      </c>
      <c r="N39" s="11" t="s">
        <v>34</v>
      </c>
      <c r="O39" s="11" t="s">
        <v>34</v>
      </c>
      <c r="P39" s="5">
        <f t="shared" si="51"/>
        <v>0.56041666666666656</v>
      </c>
      <c r="Q39" s="11" t="s">
        <v>34</v>
      </c>
      <c r="R39" s="11" t="s">
        <v>34</v>
      </c>
      <c r="S39" s="11" t="s">
        <v>34</v>
      </c>
      <c r="T39" s="11" t="s">
        <v>34</v>
      </c>
      <c r="U39" s="11" t="s">
        <v>34</v>
      </c>
      <c r="V39" s="5">
        <f t="shared" si="52"/>
        <v>0.7270833333333333</v>
      </c>
      <c r="W39" s="11" t="s">
        <v>34</v>
      </c>
      <c r="X39" s="11" t="s">
        <v>34</v>
      </c>
      <c r="Y39" s="11" t="s">
        <v>34</v>
      </c>
      <c r="AA39" s="6"/>
      <c r="AB39" s="5" t="s">
        <v>34</v>
      </c>
      <c r="AC39" s="5" t="s">
        <v>34</v>
      </c>
      <c r="AD39" s="5">
        <f t="shared" si="53"/>
        <v>0.39374999999999993</v>
      </c>
      <c r="AE39" s="5" t="s">
        <v>34</v>
      </c>
      <c r="AF39" s="5">
        <f t="shared" si="53"/>
        <v>0.56041666666666656</v>
      </c>
      <c r="AG39" s="5" t="s">
        <v>34</v>
      </c>
      <c r="AH39" s="5">
        <f t="shared" si="53"/>
        <v>0.7270833333333333</v>
      </c>
      <c r="AI39" s="5" t="s">
        <v>34</v>
      </c>
    </row>
    <row r="40" spans="1:35" x14ac:dyDescent="0.25">
      <c r="A40" s="13" t="s">
        <v>66</v>
      </c>
      <c r="B40" s="13">
        <v>1</v>
      </c>
      <c r="D40" s="11" t="s">
        <v>34</v>
      </c>
      <c r="E40" s="11" t="s">
        <v>34</v>
      </c>
      <c r="F40" s="11" t="s">
        <v>34</v>
      </c>
      <c r="G40" s="11" t="s">
        <v>34</v>
      </c>
      <c r="H40" s="11" t="s">
        <v>34</v>
      </c>
      <c r="I40" s="11" t="s">
        <v>34</v>
      </c>
      <c r="J40" s="11" t="s">
        <v>34</v>
      </c>
      <c r="K40" s="5">
        <f t="shared" si="50"/>
        <v>0.39444444444444438</v>
      </c>
      <c r="L40" s="11" t="s">
        <v>34</v>
      </c>
      <c r="M40" s="11" t="s">
        <v>34</v>
      </c>
      <c r="N40" s="11" t="s">
        <v>34</v>
      </c>
      <c r="O40" s="11" t="s">
        <v>34</v>
      </c>
      <c r="P40" s="5">
        <f t="shared" si="51"/>
        <v>0.56111111111111101</v>
      </c>
      <c r="Q40" s="11" t="s">
        <v>34</v>
      </c>
      <c r="R40" s="11" t="s">
        <v>34</v>
      </c>
      <c r="S40" s="11" t="s">
        <v>34</v>
      </c>
      <c r="T40" s="11" t="s">
        <v>34</v>
      </c>
      <c r="U40" s="11" t="s">
        <v>34</v>
      </c>
      <c r="V40" s="5">
        <f t="shared" si="52"/>
        <v>0.72777777777777775</v>
      </c>
      <c r="W40" s="11" t="s">
        <v>34</v>
      </c>
      <c r="X40" s="11" t="s">
        <v>34</v>
      </c>
      <c r="Y40" s="11" t="s">
        <v>34</v>
      </c>
      <c r="AB40" s="5" t="s">
        <v>34</v>
      </c>
      <c r="AC40" s="5" t="s">
        <v>34</v>
      </c>
      <c r="AD40" s="5">
        <f t="shared" si="53"/>
        <v>0.39444444444444438</v>
      </c>
      <c r="AE40" s="5" t="s">
        <v>34</v>
      </c>
      <c r="AF40" s="5">
        <f t="shared" si="53"/>
        <v>0.56111111111111101</v>
      </c>
      <c r="AG40" s="5" t="s">
        <v>34</v>
      </c>
      <c r="AH40" s="5">
        <f t="shared" si="53"/>
        <v>0.72777777777777775</v>
      </c>
      <c r="AI40" s="5" t="s">
        <v>34</v>
      </c>
    </row>
    <row r="41" spans="1:35" x14ac:dyDescent="0.25">
      <c r="A41" s="13" t="s">
        <v>36</v>
      </c>
      <c r="B41" s="13">
        <v>2</v>
      </c>
      <c r="D41" s="11" t="s">
        <v>34</v>
      </c>
      <c r="E41" s="11" t="s">
        <v>34</v>
      </c>
      <c r="F41" s="11" t="s">
        <v>34</v>
      </c>
      <c r="G41" s="11" t="s">
        <v>34</v>
      </c>
      <c r="H41" s="11" t="s">
        <v>34</v>
      </c>
      <c r="I41" s="11" t="s">
        <v>34</v>
      </c>
      <c r="J41" s="11" t="s">
        <v>34</v>
      </c>
      <c r="K41" s="5">
        <f t="shared" si="50"/>
        <v>0.39583333333333326</v>
      </c>
      <c r="L41" s="11" t="s">
        <v>34</v>
      </c>
      <c r="M41" s="11" t="s">
        <v>34</v>
      </c>
      <c r="N41" s="11" t="s">
        <v>34</v>
      </c>
      <c r="O41" s="11" t="s">
        <v>34</v>
      </c>
      <c r="P41" s="5">
        <f t="shared" si="51"/>
        <v>0.56249999999999989</v>
      </c>
      <c r="Q41" s="11" t="s">
        <v>34</v>
      </c>
      <c r="R41" s="11" t="s">
        <v>34</v>
      </c>
      <c r="S41" s="11" t="s">
        <v>34</v>
      </c>
      <c r="T41" s="11" t="s">
        <v>34</v>
      </c>
      <c r="U41" s="11" t="s">
        <v>34</v>
      </c>
      <c r="V41" s="5">
        <f t="shared" si="52"/>
        <v>0.72916666666666663</v>
      </c>
      <c r="W41" s="11" t="s">
        <v>34</v>
      </c>
      <c r="X41" s="11" t="s">
        <v>34</v>
      </c>
      <c r="Y41" s="11" t="s">
        <v>34</v>
      </c>
      <c r="AB41" s="5" t="s">
        <v>34</v>
      </c>
      <c r="AC41" s="5" t="s">
        <v>34</v>
      </c>
      <c r="AD41" s="5">
        <f t="shared" si="53"/>
        <v>0.39583333333333326</v>
      </c>
      <c r="AE41" s="5" t="s">
        <v>34</v>
      </c>
      <c r="AF41" s="5">
        <f t="shared" si="53"/>
        <v>0.56249999999999989</v>
      </c>
      <c r="AG41" s="5" t="s">
        <v>34</v>
      </c>
      <c r="AH41" s="5">
        <f t="shared" si="53"/>
        <v>0.72916666666666663</v>
      </c>
      <c r="AI41" s="5" t="s">
        <v>34</v>
      </c>
    </row>
    <row r="42" spans="1:35" x14ac:dyDescent="0.25">
      <c r="A42" s="12" t="s">
        <v>4</v>
      </c>
      <c r="B42" s="8" t="s">
        <v>34</v>
      </c>
      <c r="C42" s="12">
        <v>0</v>
      </c>
      <c r="D42" s="5">
        <v>0.20694444444444446</v>
      </c>
      <c r="E42" s="5">
        <f>D42+E27/1440</f>
        <v>0.2277777777777778</v>
      </c>
      <c r="F42" s="5">
        <f t="shared" ref="F42:J42" si="54">E42+F27/1440</f>
        <v>0.24861111111111114</v>
      </c>
      <c r="G42" s="5">
        <f t="shared" si="54"/>
        <v>0.26944444444444449</v>
      </c>
      <c r="H42" s="5">
        <f t="shared" si="54"/>
        <v>0.2902777777777778</v>
      </c>
      <c r="I42" s="5">
        <f t="shared" si="54"/>
        <v>0.31111111111111112</v>
      </c>
      <c r="J42" s="5">
        <f t="shared" si="54"/>
        <v>0.3527777777777778</v>
      </c>
      <c r="K42" s="5" t="s">
        <v>34</v>
      </c>
      <c r="L42" s="5">
        <f>J42+SUM(K27:L27)/1440</f>
        <v>0.43611111111111112</v>
      </c>
      <c r="M42" s="5">
        <f t="shared" ref="M42:O42" si="55">L42+M27/1440</f>
        <v>0.4777777777777778</v>
      </c>
      <c r="N42" s="5">
        <f t="shared" si="55"/>
        <v>0.51944444444444449</v>
      </c>
      <c r="O42" s="5">
        <f t="shared" si="55"/>
        <v>0.54027777777777786</v>
      </c>
      <c r="P42" s="5" t="s">
        <v>34</v>
      </c>
      <c r="Q42" s="5">
        <f>O42+SUM(P27:Q27)/1440</f>
        <v>0.58194444444444449</v>
      </c>
      <c r="R42" s="5">
        <f t="shared" ref="R42:U42" si="56">Q42+R27/1440</f>
        <v>0.60277777777777786</v>
      </c>
      <c r="S42" s="5">
        <f t="shared" si="56"/>
        <v>0.62361111111111123</v>
      </c>
      <c r="T42" s="5">
        <f t="shared" si="56"/>
        <v>0.6444444444444446</v>
      </c>
      <c r="U42" s="5">
        <f t="shared" si="56"/>
        <v>0.68611111111111123</v>
      </c>
      <c r="V42" s="5" t="s">
        <v>34</v>
      </c>
      <c r="W42" s="5">
        <f>U42+SUM(V27:W27)/1440</f>
        <v>0.7694444444444446</v>
      </c>
      <c r="X42" s="5">
        <f t="shared" ref="X42:Y42" si="57">W42+X27/1440</f>
        <v>0.81111111111111123</v>
      </c>
      <c r="Y42" s="5">
        <f t="shared" si="57"/>
        <v>0.8944444444444446</v>
      </c>
      <c r="AB42" s="5">
        <v>0.22777777777777777</v>
      </c>
      <c r="AC42" s="5">
        <v>0.31111111111111112</v>
      </c>
      <c r="AD42" s="5" t="s">
        <v>34</v>
      </c>
      <c r="AE42" s="5">
        <v>0.4777777777777778</v>
      </c>
      <c r="AF42" s="5" t="s">
        <v>34</v>
      </c>
      <c r="AG42" s="5">
        <v>0.64444444444444449</v>
      </c>
      <c r="AH42" s="5" t="s">
        <v>34</v>
      </c>
      <c r="AI42" s="5">
        <v>0.81111111111111101</v>
      </c>
    </row>
    <row r="43" spans="1:35" x14ac:dyDescent="0.25">
      <c r="A43" s="45" t="s">
        <v>8</v>
      </c>
      <c r="B43" s="8">
        <v>2</v>
      </c>
      <c r="C43" s="12">
        <v>4</v>
      </c>
      <c r="D43" s="5">
        <f>D42+($C43/1440)</f>
        <v>0.20972222222222223</v>
      </c>
      <c r="E43" s="5">
        <f t="shared" ref="E43:O43" si="58">E42+($C43/1440)</f>
        <v>0.23055555555555557</v>
      </c>
      <c r="F43" s="5">
        <f t="shared" si="58"/>
        <v>0.25138888888888894</v>
      </c>
      <c r="G43" s="5">
        <f t="shared" si="58"/>
        <v>0.27222222222222225</v>
      </c>
      <c r="H43" s="5">
        <f t="shared" si="58"/>
        <v>0.29305555555555557</v>
      </c>
      <c r="I43" s="5">
        <f t="shared" si="58"/>
        <v>0.31388888888888888</v>
      </c>
      <c r="J43" s="5">
        <f t="shared" si="58"/>
        <v>0.35555555555555557</v>
      </c>
      <c r="K43" s="5">
        <f>K41+($B43/1440)</f>
        <v>0.39722222222222214</v>
      </c>
      <c r="L43" s="5">
        <f t="shared" si="58"/>
        <v>0.43888888888888888</v>
      </c>
      <c r="M43" s="5">
        <f t="shared" si="58"/>
        <v>0.48055555555555557</v>
      </c>
      <c r="N43" s="5">
        <f t="shared" si="58"/>
        <v>0.52222222222222225</v>
      </c>
      <c r="O43" s="5">
        <f t="shared" si="58"/>
        <v>0.54305555555555562</v>
      </c>
      <c r="P43" s="5">
        <f>P41+($B43/1440)</f>
        <v>0.56388888888888877</v>
      </c>
      <c r="Q43" s="5">
        <f t="shared" ref="Q43" si="59">Q42+($C43/1440)</f>
        <v>0.58472222222222225</v>
      </c>
      <c r="R43" s="5">
        <f t="shared" ref="R43" si="60">R42+($C43/1440)</f>
        <v>0.60555555555555562</v>
      </c>
      <c r="S43" s="5">
        <f t="shared" ref="S43" si="61">S42+($C43/1440)</f>
        <v>0.62638888888888899</v>
      </c>
      <c r="T43" s="5">
        <f t="shared" ref="T43:X43" si="62">T42+($C43/1440)</f>
        <v>0.64722222222222237</v>
      </c>
      <c r="U43" s="5">
        <f t="shared" si="62"/>
        <v>0.68888888888888899</v>
      </c>
      <c r="V43" s="5">
        <f>V41+($B43/1440)</f>
        <v>0.73055555555555551</v>
      </c>
      <c r="W43" s="5">
        <f t="shared" si="62"/>
        <v>0.77222222222222237</v>
      </c>
      <c r="X43" s="5">
        <f t="shared" si="62"/>
        <v>0.81388888888888899</v>
      </c>
      <c r="Y43" s="5">
        <f>Y42+($C43/1440)</f>
        <v>0.89722222222222237</v>
      </c>
      <c r="AB43" s="5">
        <f>AB42+($C43/1440)</f>
        <v>0.23055555555555554</v>
      </c>
      <c r="AC43" s="5">
        <f>AC42+($C43/1440)</f>
        <v>0.31388888888888888</v>
      </c>
      <c r="AD43" s="5">
        <f>AD41+($B43/1440)</f>
        <v>0.39722222222222214</v>
      </c>
      <c r="AE43" s="5">
        <f>AE42+($C43/1440)</f>
        <v>0.48055555555555557</v>
      </c>
      <c r="AF43" s="5">
        <f>AF41+($B43/1440)</f>
        <v>0.56388888888888877</v>
      </c>
      <c r="AG43" s="5">
        <f>AG42+($C43/1440)</f>
        <v>0.64722222222222225</v>
      </c>
      <c r="AH43" s="5">
        <f>AH41+($B43/1440)</f>
        <v>0.73055555555555551</v>
      </c>
      <c r="AI43" s="5">
        <f>AI42+($C43/1440)</f>
        <v>0.81388888888888877</v>
      </c>
    </row>
    <row r="44" spans="1:35" s="13" customFormat="1" x14ac:dyDescent="0.25">
      <c r="A44" s="45"/>
      <c r="B44" s="13">
        <v>2</v>
      </c>
      <c r="D44" s="5">
        <f>D43+($B44/1440)</f>
        <v>0.21111111111111111</v>
      </c>
      <c r="E44" s="5">
        <f t="shared" ref="E44:Y45" si="63">E43+($B44/1440)</f>
        <v>0.23194444444444445</v>
      </c>
      <c r="F44" s="5">
        <f t="shared" si="63"/>
        <v>0.25277777777777782</v>
      </c>
      <c r="G44" s="5">
        <f t="shared" si="63"/>
        <v>0.27361111111111114</v>
      </c>
      <c r="H44" s="5">
        <f t="shared" si="63"/>
        <v>0.29444444444444445</v>
      </c>
      <c r="I44" s="5">
        <f t="shared" si="63"/>
        <v>0.31527777777777777</v>
      </c>
      <c r="J44" s="5">
        <f t="shared" si="63"/>
        <v>0.35694444444444445</v>
      </c>
      <c r="K44" s="5">
        <f t="shared" si="63"/>
        <v>0.39861111111111103</v>
      </c>
      <c r="L44" s="5">
        <f t="shared" si="63"/>
        <v>0.44027777777777777</v>
      </c>
      <c r="M44" s="5">
        <f t="shared" si="63"/>
        <v>0.48194444444444445</v>
      </c>
      <c r="N44" s="5">
        <f t="shared" si="63"/>
        <v>0.52361111111111114</v>
      </c>
      <c r="O44" s="5">
        <f t="shared" si="63"/>
        <v>0.54444444444444451</v>
      </c>
      <c r="P44" s="5">
        <f t="shared" si="63"/>
        <v>0.56527777777777766</v>
      </c>
      <c r="Q44" s="5">
        <f t="shared" si="63"/>
        <v>0.58611111111111114</v>
      </c>
      <c r="R44" s="5">
        <f t="shared" si="63"/>
        <v>0.60694444444444451</v>
      </c>
      <c r="S44" s="5">
        <f t="shared" si="63"/>
        <v>0.62777777777777788</v>
      </c>
      <c r="T44" s="5">
        <f t="shared" si="63"/>
        <v>0.64861111111111125</v>
      </c>
      <c r="U44" s="5">
        <f t="shared" si="63"/>
        <v>0.69027777777777788</v>
      </c>
      <c r="V44" s="5">
        <f t="shared" si="63"/>
        <v>0.7319444444444444</v>
      </c>
      <c r="W44" s="5">
        <f t="shared" si="63"/>
        <v>0.77361111111111125</v>
      </c>
      <c r="X44" s="5">
        <f t="shared" si="63"/>
        <v>0.81527777777777788</v>
      </c>
      <c r="Y44" s="5">
        <f t="shared" si="63"/>
        <v>0.89861111111111125</v>
      </c>
      <c r="AA44" s="6"/>
      <c r="AB44" s="5">
        <f t="shared" ref="AB44:AI44" si="64">AB43+($B44/1440)</f>
        <v>0.23194444444444443</v>
      </c>
      <c r="AC44" s="5">
        <f t="shared" si="64"/>
        <v>0.31527777777777777</v>
      </c>
      <c r="AD44" s="5">
        <f t="shared" si="64"/>
        <v>0.39861111111111103</v>
      </c>
      <c r="AE44" s="5">
        <f t="shared" si="64"/>
        <v>0.48194444444444445</v>
      </c>
      <c r="AF44" s="5">
        <f t="shared" ref="AF44:AH44" si="65">AF43+($B44/1440)</f>
        <v>0.56527777777777766</v>
      </c>
      <c r="AG44" s="5">
        <f t="shared" si="64"/>
        <v>0.64861111111111114</v>
      </c>
      <c r="AH44" s="5">
        <f t="shared" si="65"/>
        <v>0.7319444444444444</v>
      </c>
      <c r="AI44" s="5">
        <f t="shared" si="64"/>
        <v>0.81527777777777766</v>
      </c>
    </row>
    <row r="45" spans="1:35" x14ac:dyDescent="0.25">
      <c r="A45" s="12" t="s">
        <v>119</v>
      </c>
      <c r="B45" s="12">
        <v>11</v>
      </c>
      <c r="D45" s="5">
        <f>D44+($B45/1440)</f>
        <v>0.21875</v>
      </c>
      <c r="E45" s="5">
        <f t="shared" si="63"/>
        <v>0.23958333333333334</v>
      </c>
      <c r="F45" s="5">
        <f t="shared" si="63"/>
        <v>0.26041666666666669</v>
      </c>
      <c r="G45" s="5">
        <f t="shared" si="63"/>
        <v>0.28125</v>
      </c>
      <c r="H45" s="5">
        <f t="shared" si="63"/>
        <v>0.30208333333333331</v>
      </c>
      <c r="I45" s="5">
        <f t="shared" si="63"/>
        <v>0.32291666666666663</v>
      </c>
      <c r="J45" s="5">
        <f t="shared" si="63"/>
        <v>0.36458333333333331</v>
      </c>
      <c r="K45" s="5">
        <f t="shared" si="63"/>
        <v>0.40624999999999989</v>
      </c>
      <c r="L45" s="5">
        <f t="shared" si="63"/>
        <v>0.44791666666666663</v>
      </c>
      <c r="M45" s="5">
        <f t="shared" si="63"/>
        <v>0.48958333333333331</v>
      </c>
      <c r="N45" s="5">
        <f t="shared" si="63"/>
        <v>0.53125</v>
      </c>
      <c r="O45" s="5">
        <f t="shared" si="63"/>
        <v>0.55208333333333337</v>
      </c>
      <c r="P45" s="5">
        <f t="shared" si="63"/>
        <v>0.57291666666666652</v>
      </c>
      <c r="Q45" s="5">
        <f t="shared" si="63"/>
        <v>0.59375</v>
      </c>
      <c r="R45" s="5">
        <f t="shared" si="63"/>
        <v>0.61458333333333337</v>
      </c>
      <c r="S45" s="5">
        <f t="shared" si="63"/>
        <v>0.63541666666666674</v>
      </c>
      <c r="T45" s="5">
        <f t="shared" si="63"/>
        <v>0.65625000000000011</v>
      </c>
      <c r="U45" s="5">
        <f t="shared" si="63"/>
        <v>0.69791666666666674</v>
      </c>
      <c r="V45" s="5">
        <f t="shared" si="63"/>
        <v>0.73958333333333326</v>
      </c>
      <c r="W45" s="5">
        <f t="shared" si="63"/>
        <v>0.78125000000000011</v>
      </c>
      <c r="X45" s="5">
        <f t="shared" si="63"/>
        <v>0.82291666666666674</v>
      </c>
      <c r="Y45" s="5">
        <f t="shared" si="63"/>
        <v>0.90625000000000011</v>
      </c>
      <c r="AB45" s="5">
        <f t="shared" ref="AB45:AI45" si="66">AB44+($B45/1440)</f>
        <v>0.23958333333333331</v>
      </c>
      <c r="AC45" s="5">
        <f t="shared" si="66"/>
        <v>0.32291666666666663</v>
      </c>
      <c r="AD45" s="5">
        <f t="shared" si="66"/>
        <v>0.40624999999999989</v>
      </c>
      <c r="AE45" s="5">
        <f t="shared" si="66"/>
        <v>0.48958333333333331</v>
      </c>
      <c r="AF45" s="5">
        <f t="shared" ref="AF45:AH45" si="67">AF44+($B45/1440)</f>
        <v>0.57291666666666652</v>
      </c>
      <c r="AG45" s="5">
        <f t="shared" si="66"/>
        <v>0.65625</v>
      </c>
      <c r="AH45" s="5">
        <f t="shared" si="67"/>
        <v>0.73958333333333326</v>
      </c>
      <c r="AI45" s="5">
        <f t="shared" si="66"/>
        <v>0.82291666666666652</v>
      </c>
    </row>
    <row r="46" spans="1:35" x14ac:dyDescent="0.25">
      <c r="A46" s="12" t="s">
        <v>120</v>
      </c>
      <c r="B46" s="12">
        <v>10</v>
      </c>
      <c r="D46" s="5">
        <f t="shared" ref="D46:D47" si="68">D45+($B46/1440)</f>
        <v>0.22569444444444445</v>
      </c>
      <c r="E46" s="5">
        <f t="shared" ref="E46:E47" si="69">E45+($B46/1440)</f>
        <v>0.24652777777777779</v>
      </c>
      <c r="F46" s="5">
        <f t="shared" ref="F46:F47" si="70">F45+($B46/1440)</f>
        <v>0.2673611111111111</v>
      </c>
      <c r="G46" s="5">
        <f t="shared" ref="G46:O47" si="71">G45+($B46/1440)</f>
        <v>0.28819444444444442</v>
      </c>
      <c r="H46" s="5">
        <f t="shared" si="71"/>
        <v>0.30902777777777773</v>
      </c>
      <c r="I46" s="5">
        <f t="shared" si="71"/>
        <v>0.32986111111111105</v>
      </c>
      <c r="J46" s="5">
        <f t="shared" si="71"/>
        <v>0.37152777777777773</v>
      </c>
      <c r="K46" s="5">
        <f t="shared" si="50"/>
        <v>0.41319444444444431</v>
      </c>
      <c r="L46" s="5">
        <f t="shared" si="71"/>
        <v>0.45486111111111105</v>
      </c>
      <c r="M46" s="5">
        <f t="shared" si="71"/>
        <v>0.49652777777777773</v>
      </c>
      <c r="N46" s="5">
        <f t="shared" si="71"/>
        <v>0.53819444444444442</v>
      </c>
      <c r="O46" s="5">
        <f t="shared" si="71"/>
        <v>0.55902777777777779</v>
      </c>
      <c r="P46" s="5">
        <f t="shared" si="51"/>
        <v>0.57986111111111094</v>
      </c>
      <c r="Q46" s="5">
        <f t="shared" ref="Q46:Q47" si="72">Q45+($B46/1440)</f>
        <v>0.60069444444444442</v>
      </c>
      <c r="R46" s="5">
        <f t="shared" ref="R46:R47" si="73">R45+($B46/1440)</f>
        <v>0.62152777777777779</v>
      </c>
      <c r="S46" s="5">
        <f t="shared" ref="S46:S47" si="74">S45+($B46/1440)</f>
        <v>0.64236111111111116</v>
      </c>
      <c r="T46" s="5">
        <f t="shared" ref="T46:X47" si="75">T45+($B46/1440)</f>
        <v>0.66319444444444453</v>
      </c>
      <c r="U46" s="5">
        <f t="shared" si="75"/>
        <v>0.70486111111111116</v>
      </c>
      <c r="V46" s="5">
        <f t="shared" si="52"/>
        <v>0.74652777777777768</v>
      </c>
      <c r="W46" s="5">
        <f t="shared" si="75"/>
        <v>0.78819444444444453</v>
      </c>
      <c r="X46" s="5">
        <f t="shared" si="75"/>
        <v>0.82986111111111116</v>
      </c>
      <c r="Y46" s="5">
        <f>Y45+($B46/1440)</f>
        <v>0.91319444444444453</v>
      </c>
      <c r="AB46" s="5">
        <f t="shared" si="53"/>
        <v>0.24652777777777776</v>
      </c>
      <c r="AC46" s="5">
        <f t="shared" si="53"/>
        <v>0.32986111111111105</v>
      </c>
      <c r="AD46" s="5">
        <f t="shared" si="53"/>
        <v>0.41319444444444431</v>
      </c>
      <c r="AE46" s="5">
        <f t="shared" si="53"/>
        <v>0.49652777777777773</v>
      </c>
      <c r="AF46" s="5">
        <f t="shared" ref="AF46:AH46" si="76">AF45+($B46/1440)</f>
        <v>0.57986111111111094</v>
      </c>
      <c r="AG46" s="5">
        <f t="shared" si="53"/>
        <v>0.66319444444444442</v>
      </c>
      <c r="AH46" s="5">
        <f t="shared" si="76"/>
        <v>0.74652777777777768</v>
      </c>
      <c r="AI46" s="5">
        <f t="shared" si="53"/>
        <v>0.82986111111111094</v>
      </c>
    </row>
    <row r="47" spans="1:35" x14ac:dyDescent="0.25">
      <c r="A47" s="12" t="s">
        <v>121</v>
      </c>
      <c r="B47" s="12">
        <v>2</v>
      </c>
      <c r="D47" s="5">
        <f t="shared" si="68"/>
        <v>0.22708333333333333</v>
      </c>
      <c r="E47" s="5">
        <f t="shared" si="69"/>
        <v>0.24791666666666667</v>
      </c>
      <c r="F47" s="5">
        <f t="shared" si="70"/>
        <v>0.26874999999999999</v>
      </c>
      <c r="G47" s="5">
        <f t="shared" si="71"/>
        <v>0.2895833333333333</v>
      </c>
      <c r="H47" s="5">
        <f t="shared" si="71"/>
        <v>0.31041666666666662</v>
      </c>
      <c r="I47" s="5">
        <f t="shared" si="71"/>
        <v>0.33124999999999993</v>
      </c>
      <c r="J47" s="5">
        <f t="shared" si="71"/>
        <v>0.37291666666666662</v>
      </c>
      <c r="K47" s="5">
        <f t="shared" si="50"/>
        <v>0.41458333333333319</v>
      </c>
      <c r="L47" s="5">
        <f t="shared" si="71"/>
        <v>0.45624999999999993</v>
      </c>
      <c r="M47" s="5">
        <f t="shared" si="71"/>
        <v>0.49791666666666662</v>
      </c>
      <c r="N47" s="5">
        <f t="shared" si="71"/>
        <v>0.5395833333333333</v>
      </c>
      <c r="O47" s="5">
        <f t="shared" si="71"/>
        <v>0.56041666666666667</v>
      </c>
      <c r="P47" s="5">
        <f t="shared" si="51"/>
        <v>0.58124999999999982</v>
      </c>
      <c r="Q47" s="5">
        <f t="shared" si="72"/>
        <v>0.6020833333333333</v>
      </c>
      <c r="R47" s="5">
        <f t="shared" si="73"/>
        <v>0.62291666666666667</v>
      </c>
      <c r="S47" s="5">
        <f t="shared" si="74"/>
        <v>0.64375000000000004</v>
      </c>
      <c r="T47" s="5">
        <f t="shared" si="75"/>
        <v>0.66458333333333341</v>
      </c>
      <c r="U47" s="5">
        <f t="shared" si="75"/>
        <v>0.70625000000000004</v>
      </c>
      <c r="V47" s="5">
        <f t="shared" si="52"/>
        <v>0.74791666666666656</v>
      </c>
      <c r="W47" s="5">
        <f t="shared" si="75"/>
        <v>0.78958333333333341</v>
      </c>
      <c r="X47" s="5">
        <f t="shared" si="75"/>
        <v>0.83125000000000004</v>
      </c>
      <c r="Y47" s="5">
        <f>Y46+($B47/1440)</f>
        <v>0.91458333333333341</v>
      </c>
      <c r="AB47" s="5">
        <f t="shared" si="53"/>
        <v>0.24791666666666665</v>
      </c>
      <c r="AC47" s="5">
        <f t="shared" si="53"/>
        <v>0.33124999999999993</v>
      </c>
      <c r="AD47" s="5">
        <f t="shared" si="53"/>
        <v>0.41458333333333319</v>
      </c>
      <c r="AE47" s="5">
        <f t="shared" si="53"/>
        <v>0.49791666666666662</v>
      </c>
      <c r="AF47" s="5">
        <f t="shared" ref="AF47:AH47" si="77">AF46+($B47/1440)</f>
        <v>0.58124999999999982</v>
      </c>
      <c r="AG47" s="5">
        <f t="shared" si="53"/>
        <v>0.6645833333333333</v>
      </c>
      <c r="AH47" s="5">
        <f t="shared" si="77"/>
        <v>0.74791666666666656</v>
      </c>
      <c r="AI47" s="5">
        <f t="shared" si="53"/>
        <v>0.83124999999999982</v>
      </c>
    </row>
    <row r="48" spans="1:35" x14ac:dyDescent="0.25"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B48" s="7"/>
      <c r="AC48" s="5"/>
      <c r="AD48" s="7"/>
      <c r="AE48" s="5"/>
      <c r="AF48" s="7"/>
      <c r="AG48" s="5"/>
      <c r="AH48" s="7"/>
      <c r="AI48" s="5"/>
    </row>
    <row r="49" spans="3:35" x14ac:dyDescent="0.25"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B49" s="7"/>
      <c r="AC49" s="5"/>
      <c r="AD49" s="7"/>
      <c r="AE49" s="5"/>
      <c r="AF49" s="7"/>
      <c r="AG49" s="5"/>
      <c r="AH49" s="7"/>
      <c r="AI49" s="5"/>
    </row>
    <row r="50" spans="3:35" s="12" customFormat="1" x14ac:dyDescent="0.25">
      <c r="C50" s="13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6"/>
      <c r="AB50" s="5"/>
      <c r="AC50" s="5"/>
      <c r="AD50" s="5"/>
      <c r="AE50" s="5"/>
      <c r="AF50" s="5"/>
      <c r="AG50" s="5"/>
      <c r="AH50" s="5"/>
      <c r="AI50" s="5"/>
    </row>
    <row r="51" spans="3:35" s="12" customFormat="1" x14ac:dyDescent="0.25">
      <c r="C51" s="13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6"/>
      <c r="AB51" s="5"/>
      <c r="AC51" s="5"/>
      <c r="AD51" s="5"/>
      <c r="AE51" s="5"/>
      <c r="AF51" s="5"/>
      <c r="AG51" s="5"/>
      <c r="AH51" s="5"/>
      <c r="AI51" s="5"/>
    </row>
    <row r="52" spans="3:35" s="12" customFormat="1" x14ac:dyDescent="0.25">
      <c r="C52" s="13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6"/>
      <c r="AB52" s="5"/>
      <c r="AC52" s="5"/>
      <c r="AD52" s="5"/>
      <c r="AE52" s="5"/>
      <c r="AF52" s="5"/>
      <c r="AG52" s="5"/>
      <c r="AH52" s="5"/>
      <c r="AI52" s="5"/>
    </row>
    <row r="53" spans="3:35" s="12" customFormat="1" x14ac:dyDescent="0.25">
      <c r="C53" s="13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6"/>
      <c r="AB53" s="5"/>
      <c r="AC53" s="5"/>
      <c r="AD53" s="5"/>
      <c r="AE53" s="5"/>
      <c r="AF53" s="5"/>
      <c r="AG53" s="5"/>
      <c r="AH53" s="5"/>
      <c r="AI53" s="5"/>
    </row>
    <row r="54" spans="3:35" s="12" customFormat="1" x14ac:dyDescent="0.25">
      <c r="C54" s="13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6"/>
      <c r="AB54" s="5"/>
      <c r="AC54" s="5"/>
      <c r="AD54" s="5"/>
      <c r="AE54" s="5"/>
      <c r="AF54" s="5"/>
      <c r="AG54" s="5"/>
      <c r="AH54" s="5"/>
      <c r="AI54" s="5"/>
    </row>
    <row r="55" spans="3:35" s="12" customFormat="1" x14ac:dyDescent="0.25">
      <c r="C55" s="13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6"/>
      <c r="AB55" s="5"/>
      <c r="AC55" s="5"/>
      <c r="AD55" s="5"/>
      <c r="AE55" s="5"/>
      <c r="AF55" s="5"/>
      <c r="AG55" s="5"/>
      <c r="AH55" s="5"/>
      <c r="AI55" s="5"/>
    </row>
    <row r="56" spans="3:35" s="12" customFormat="1" x14ac:dyDescent="0.25">
      <c r="C56" s="13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6"/>
      <c r="AB56" s="5"/>
      <c r="AC56" s="5"/>
      <c r="AD56" s="5"/>
      <c r="AE56" s="5"/>
      <c r="AF56" s="5"/>
      <c r="AG56" s="5"/>
      <c r="AH56" s="5"/>
      <c r="AI56" s="5"/>
    </row>
    <row r="57" spans="3:35" x14ac:dyDescent="0.25"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B57" s="5"/>
      <c r="AC57" s="5"/>
      <c r="AD57" s="5"/>
      <c r="AE57" s="5"/>
      <c r="AF57" s="5"/>
      <c r="AG57" s="5"/>
      <c r="AH57" s="5"/>
      <c r="AI57" s="5"/>
    </row>
    <row r="58" spans="3:35" x14ac:dyDescent="0.25"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B58" s="5"/>
      <c r="AC58" s="5"/>
      <c r="AD58" s="5"/>
      <c r="AE58" s="5"/>
      <c r="AF58" s="5"/>
      <c r="AG58" s="5"/>
      <c r="AH58" s="5"/>
      <c r="AI58" s="5"/>
    </row>
    <row r="59" spans="3:35" x14ac:dyDescent="0.25"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B59" s="5"/>
      <c r="AC59" s="5"/>
      <c r="AD59" s="5"/>
      <c r="AE59" s="5"/>
      <c r="AF59" s="5"/>
      <c r="AG59" s="5"/>
      <c r="AH59" s="5"/>
      <c r="AI59" s="5"/>
    </row>
    <row r="60" spans="3:35" x14ac:dyDescent="0.25"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B60" s="5"/>
      <c r="AC60" s="5"/>
      <c r="AD60" s="5"/>
      <c r="AE60" s="5"/>
      <c r="AF60" s="5"/>
      <c r="AG60" s="5"/>
      <c r="AH60" s="5"/>
      <c r="AI60" s="5"/>
    </row>
    <row r="61" spans="3:35" x14ac:dyDescent="0.25"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B61" s="5"/>
      <c r="AC61" s="5"/>
      <c r="AD61" s="5"/>
      <c r="AE61" s="5"/>
      <c r="AF61" s="5"/>
      <c r="AG61" s="5"/>
      <c r="AH61" s="5"/>
      <c r="AI61" s="5"/>
    </row>
    <row r="62" spans="3:35" x14ac:dyDescent="0.25"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B62" s="5"/>
      <c r="AC62" s="5"/>
      <c r="AD62" s="5"/>
      <c r="AE62" s="5"/>
      <c r="AF62" s="5"/>
      <c r="AG62" s="5"/>
      <c r="AH62" s="5"/>
      <c r="AI62" s="5"/>
    </row>
    <row r="63" spans="3:35" x14ac:dyDescent="0.25"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B63" s="5"/>
      <c r="AC63" s="5"/>
      <c r="AD63" s="5"/>
      <c r="AE63" s="5"/>
      <c r="AF63" s="5"/>
      <c r="AG63" s="5"/>
      <c r="AH63" s="5"/>
      <c r="AI63" s="5"/>
    </row>
    <row r="64" spans="3:35" x14ac:dyDescent="0.25"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B64" s="5"/>
      <c r="AC64" s="5"/>
      <c r="AD64" s="5"/>
      <c r="AE64" s="5"/>
      <c r="AF64" s="5"/>
      <c r="AG64" s="5"/>
      <c r="AH64" s="5"/>
      <c r="AI64" s="5"/>
    </row>
    <row r="65" spans="1:35" x14ac:dyDescent="0.25"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B65" s="5"/>
      <c r="AC65" s="5"/>
      <c r="AD65" s="5"/>
      <c r="AE65" s="5"/>
      <c r="AF65" s="5"/>
      <c r="AG65" s="5"/>
      <c r="AH65" s="5"/>
      <c r="AI65" s="5"/>
    </row>
    <row r="66" spans="1:35" x14ac:dyDescent="0.25"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B66" s="5"/>
      <c r="AC66" s="5"/>
      <c r="AD66" s="5"/>
      <c r="AE66" s="5"/>
      <c r="AF66" s="5"/>
      <c r="AG66" s="5"/>
      <c r="AH66" s="5"/>
      <c r="AI66" s="5"/>
    </row>
    <row r="67" spans="1:35" x14ac:dyDescent="0.25"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B67" s="5"/>
      <c r="AC67" s="5"/>
      <c r="AD67" s="5"/>
      <c r="AE67" s="5"/>
      <c r="AF67" s="5"/>
      <c r="AG67" s="5"/>
      <c r="AH67" s="5"/>
      <c r="AI67" s="5"/>
    </row>
    <row r="68" spans="1:35" x14ac:dyDescent="0.25"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B68" s="5"/>
      <c r="AC68" s="5"/>
      <c r="AD68" s="5"/>
      <c r="AE68" s="5"/>
      <c r="AF68" s="5"/>
      <c r="AG68" s="5"/>
      <c r="AH68" s="5"/>
      <c r="AI68" s="5"/>
    </row>
    <row r="69" spans="1:35" x14ac:dyDescent="0.25"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B69" s="5"/>
      <c r="AC69" s="5"/>
      <c r="AD69" s="5"/>
      <c r="AE69" s="5"/>
      <c r="AF69" s="5"/>
      <c r="AG69" s="5"/>
      <c r="AH69" s="5"/>
      <c r="AI69" s="5"/>
    </row>
    <row r="70" spans="1:35" x14ac:dyDescent="0.25"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B70" s="5"/>
      <c r="AC70" s="5"/>
      <c r="AD70" s="5"/>
      <c r="AE70" s="5"/>
      <c r="AF70" s="5"/>
      <c r="AG70" s="5"/>
      <c r="AH70" s="5"/>
      <c r="AI70" s="5"/>
    </row>
    <row r="71" spans="1:35" x14ac:dyDescent="0.25"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B71" s="5"/>
      <c r="AC71" s="5"/>
      <c r="AD71" s="5"/>
      <c r="AE71" s="5"/>
      <c r="AF71" s="5"/>
      <c r="AG71" s="5"/>
      <c r="AH71" s="5"/>
      <c r="AI71" s="5"/>
    </row>
    <row r="72" spans="1:35" x14ac:dyDescent="0.25"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B72" s="5"/>
      <c r="AC72" s="5"/>
      <c r="AD72" s="5"/>
      <c r="AE72" s="5"/>
      <c r="AF72" s="5"/>
      <c r="AG72" s="5"/>
      <c r="AH72" s="5"/>
      <c r="AI72" s="5"/>
    </row>
    <row r="73" spans="1:35" x14ac:dyDescent="0.25">
      <c r="A73" s="4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B73" s="5"/>
      <c r="AC73" s="5"/>
      <c r="AD73" s="5"/>
      <c r="AE73" s="5"/>
      <c r="AF73" s="5"/>
      <c r="AG73" s="5"/>
      <c r="AH73" s="5"/>
      <c r="AI73" s="5"/>
    </row>
    <row r="74" spans="1:35" x14ac:dyDescent="0.25"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B74" s="5"/>
      <c r="AC74" s="5"/>
      <c r="AD74" s="5"/>
      <c r="AE74" s="5"/>
      <c r="AF74" s="5"/>
      <c r="AG74" s="5"/>
      <c r="AH74" s="5"/>
      <c r="AI74" s="5"/>
    </row>
    <row r="75" spans="1:35" x14ac:dyDescent="0.25"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B75" s="5"/>
      <c r="AC75" s="5"/>
      <c r="AD75" s="5"/>
      <c r="AE75" s="5"/>
      <c r="AF75" s="5"/>
      <c r="AG75" s="5"/>
      <c r="AH75" s="5"/>
      <c r="AI75" s="5"/>
    </row>
    <row r="76" spans="1:35" x14ac:dyDescent="0.25"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B76" s="5"/>
      <c r="AC76" s="5"/>
      <c r="AD76" s="5"/>
      <c r="AE76" s="5"/>
      <c r="AF76" s="5"/>
      <c r="AG76" s="5"/>
      <c r="AH76" s="5"/>
      <c r="AI76" s="5"/>
    </row>
    <row r="77" spans="1:35" x14ac:dyDescent="0.25"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B77" s="5"/>
      <c r="AC77" s="5"/>
      <c r="AD77" s="5"/>
      <c r="AE77" s="5"/>
      <c r="AF77" s="5"/>
      <c r="AG77" s="5"/>
      <c r="AH77" s="5"/>
      <c r="AI77" s="5"/>
    </row>
    <row r="78" spans="1:35" x14ac:dyDescent="0.25"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B78" s="5"/>
      <c r="AC78" s="5"/>
      <c r="AD78" s="5"/>
      <c r="AE78" s="5"/>
      <c r="AF78" s="5"/>
      <c r="AG78" s="5"/>
      <c r="AH78" s="5"/>
      <c r="AI78" s="5"/>
    </row>
    <row r="79" spans="1:35" x14ac:dyDescent="0.25"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B79" s="5"/>
      <c r="AC79" s="5"/>
      <c r="AD79" s="5"/>
      <c r="AE79" s="5"/>
      <c r="AF79" s="5"/>
      <c r="AG79" s="5"/>
      <c r="AH79" s="5"/>
      <c r="AI79" s="5"/>
    </row>
    <row r="80" spans="1:35" x14ac:dyDescent="0.25"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B80" s="5"/>
      <c r="AC80" s="5"/>
      <c r="AD80" s="5"/>
      <c r="AE80" s="5"/>
      <c r="AF80" s="5"/>
      <c r="AG80" s="5"/>
      <c r="AH80" s="5"/>
      <c r="AI80" s="5"/>
    </row>
    <row r="81" spans="4:35" x14ac:dyDescent="0.25"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B81" s="5"/>
      <c r="AC81" s="5"/>
      <c r="AD81" s="5"/>
      <c r="AE81" s="5"/>
      <c r="AF81" s="5"/>
      <c r="AG81" s="5"/>
      <c r="AH81" s="5"/>
      <c r="AI81" s="5"/>
    </row>
    <row r="82" spans="4:35" x14ac:dyDescent="0.25"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B82" s="5"/>
      <c r="AC82" s="5"/>
      <c r="AD82" s="5"/>
      <c r="AE82" s="5"/>
      <c r="AF82" s="5"/>
      <c r="AG82" s="5"/>
      <c r="AH82" s="5"/>
      <c r="AI82" s="5"/>
    </row>
    <row r="83" spans="4:35" x14ac:dyDescent="0.25"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B83" s="5"/>
      <c r="AC83" s="5"/>
      <c r="AD83" s="5"/>
      <c r="AE83" s="5"/>
      <c r="AF83" s="5"/>
      <c r="AG83" s="5"/>
      <c r="AH83" s="5"/>
      <c r="AI83" s="5"/>
    </row>
    <row r="84" spans="4:35" x14ac:dyDescent="0.25"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B84" s="5"/>
      <c r="AC84" s="5"/>
      <c r="AD84" s="5"/>
      <c r="AE84" s="5"/>
      <c r="AF84" s="5"/>
      <c r="AG84" s="5"/>
      <c r="AH84" s="5"/>
      <c r="AI84" s="5"/>
    </row>
    <row r="85" spans="4:35" x14ac:dyDescent="0.25"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B85" s="5"/>
      <c r="AC85" s="5"/>
      <c r="AD85" s="5"/>
      <c r="AE85" s="5"/>
      <c r="AF85" s="5"/>
      <c r="AG85" s="5"/>
      <c r="AH85" s="5"/>
      <c r="AI85" s="5"/>
    </row>
    <row r="86" spans="4:35" x14ac:dyDescent="0.25"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B86" s="5"/>
      <c r="AC86" s="5"/>
      <c r="AD86" s="5"/>
      <c r="AE86" s="5"/>
      <c r="AF86" s="5"/>
      <c r="AG86" s="5"/>
      <c r="AH86" s="5"/>
      <c r="AI86" s="5"/>
    </row>
    <row r="87" spans="4:35" x14ac:dyDescent="0.25"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B87" s="5"/>
      <c r="AC87" s="5"/>
      <c r="AD87" s="5"/>
      <c r="AE87" s="5"/>
      <c r="AF87" s="5"/>
      <c r="AG87" s="5"/>
      <c r="AH87" s="5"/>
      <c r="AI87" s="5"/>
    </row>
    <row r="88" spans="4:35" x14ac:dyDescent="0.25"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B88" s="5"/>
      <c r="AC88" s="5"/>
      <c r="AD88" s="5"/>
      <c r="AE88" s="5"/>
      <c r="AF88" s="5"/>
      <c r="AG88" s="5"/>
      <c r="AH88" s="5"/>
      <c r="AI88" s="5"/>
    </row>
    <row r="89" spans="4:35" x14ac:dyDescent="0.25"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B89" s="5"/>
      <c r="AC89" s="5"/>
      <c r="AD89" s="5"/>
      <c r="AE89" s="5"/>
      <c r="AF89" s="5"/>
      <c r="AG89" s="5"/>
      <c r="AH89" s="5"/>
      <c r="AI89" s="5"/>
    </row>
    <row r="90" spans="4:35" x14ac:dyDescent="0.25"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B90" s="5"/>
      <c r="AC90" s="5"/>
      <c r="AD90" s="5"/>
      <c r="AE90" s="5"/>
      <c r="AF90" s="5"/>
      <c r="AG90" s="5"/>
      <c r="AH90" s="5"/>
      <c r="AI90" s="5"/>
    </row>
  </sheetData>
  <mergeCells count="7">
    <mergeCell ref="A43:A44"/>
    <mergeCell ref="A7:A8"/>
    <mergeCell ref="D1:Z1"/>
    <mergeCell ref="AB1:AI1"/>
    <mergeCell ref="D25:Z25"/>
    <mergeCell ref="AB25:AI25"/>
    <mergeCell ref="B2:C2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D61A54-16B7-4976-BCAF-B8D703936072}">
  <dimension ref="A1:AM102"/>
  <sheetViews>
    <sheetView workbookViewId="0"/>
  </sheetViews>
  <sheetFormatPr defaultRowHeight="15" x14ac:dyDescent="0.25"/>
  <cols>
    <col min="1" max="1" width="40" style="14" bestFit="1" customWidth="1"/>
    <col min="2" max="3" width="3.5703125" style="14" customWidth="1"/>
    <col min="4" max="5" width="4.5703125" style="14" bestFit="1" customWidth="1"/>
    <col min="6" max="6" width="5.5703125" style="14" bestFit="1" customWidth="1"/>
    <col min="7" max="7" width="6.7109375" style="14" customWidth="1"/>
    <col min="8" max="23" width="5.5703125" style="14" bestFit="1" customWidth="1"/>
    <col min="24" max="28" width="5.5703125" style="14" customWidth="1"/>
    <col min="29" max="29" width="2.140625" style="14" customWidth="1"/>
    <col min="30" max="30" width="4.5703125" style="14" bestFit="1" customWidth="1"/>
    <col min="31" max="39" width="5.5703125" style="14" bestFit="1" customWidth="1"/>
    <col min="40" max="16384" width="9.140625" style="14"/>
  </cols>
  <sheetData>
    <row r="1" spans="1:39" ht="26.25" x14ac:dyDescent="0.25">
      <c r="A1" s="31">
        <v>126</v>
      </c>
      <c r="D1" s="47" t="s">
        <v>3</v>
      </c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D1" s="47" t="s">
        <v>2</v>
      </c>
      <c r="AE1" s="47"/>
      <c r="AF1" s="47"/>
      <c r="AG1" s="47"/>
      <c r="AH1" s="47"/>
      <c r="AI1" s="47"/>
      <c r="AJ1" s="47"/>
      <c r="AK1" s="47"/>
      <c r="AL1" s="47"/>
      <c r="AM1" s="47"/>
    </row>
    <row r="2" spans="1:39" x14ac:dyDescent="0.25">
      <c r="A2" s="32" t="s">
        <v>0</v>
      </c>
      <c r="B2" s="46" t="s">
        <v>1</v>
      </c>
      <c r="C2" s="46"/>
      <c r="D2" s="32">
        <v>1</v>
      </c>
      <c r="E2" s="32">
        <v>3</v>
      </c>
      <c r="F2" s="32">
        <v>5</v>
      </c>
      <c r="G2" s="32">
        <v>7</v>
      </c>
      <c r="H2" s="32">
        <v>9</v>
      </c>
      <c r="I2" s="32">
        <v>11</v>
      </c>
      <c r="J2" s="32">
        <v>13</v>
      </c>
      <c r="K2" s="32">
        <v>15</v>
      </c>
      <c r="L2" s="32">
        <v>17</v>
      </c>
      <c r="M2" s="32">
        <v>19</v>
      </c>
      <c r="N2" s="32">
        <v>21</v>
      </c>
      <c r="O2" s="32">
        <v>23</v>
      </c>
      <c r="P2" s="32">
        <v>25</v>
      </c>
      <c r="Q2" s="32">
        <v>27</v>
      </c>
      <c r="R2" s="32">
        <v>29</v>
      </c>
      <c r="S2" s="32">
        <v>31</v>
      </c>
      <c r="T2" s="32">
        <v>33</v>
      </c>
      <c r="U2" s="32">
        <v>35</v>
      </c>
      <c r="V2" s="32">
        <v>37</v>
      </c>
      <c r="W2" s="32">
        <v>39</v>
      </c>
      <c r="X2" s="32">
        <v>41</v>
      </c>
      <c r="Y2" s="32">
        <v>43</v>
      </c>
      <c r="Z2" s="32">
        <v>45</v>
      </c>
      <c r="AA2" s="32">
        <v>47</v>
      </c>
      <c r="AB2" s="32">
        <v>49</v>
      </c>
      <c r="AD2" s="32">
        <v>101</v>
      </c>
      <c r="AE2" s="32">
        <v>103</v>
      </c>
      <c r="AF2" s="32">
        <v>105</v>
      </c>
      <c r="AG2" s="32">
        <v>107</v>
      </c>
      <c r="AH2" s="32">
        <v>109</v>
      </c>
      <c r="AI2" s="32">
        <v>111</v>
      </c>
      <c r="AJ2" s="32">
        <v>113</v>
      </c>
      <c r="AK2" s="32">
        <v>115</v>
      </c>
      <c r="AL2" s="32">
        <v>117</v>
      </c>
      <c r="AM2" s="32">
        <v>119</v>
      </c>
    </row>
    <row r="3" spans="1:39" s="30" customFormat="1" x14ac:dyDescent="0.25">
      <c r="A3" s="30" t="s">
        <v>362</v>
      </c>
      <c r="E3" s="30">
        <v>60</v>
      </c>
      <c r="F3" s="30">
        <v>60</v>
      </c>
      <c r="G3" s="30">
        <v>60</v>
      </c>
      <c r="H3" s="30">
        <v>60</v>
      </c>
      <c r="I3" s="30">
        <v>60</v>
      </c>
      <c r="J3" s="30">
        <v>60</v>
      </c>
      <c r="K3" s="30">
        <v>60</v>
      </c>
      <c r="L3" s="30">
        <v>60</v>
      </c>
      <c r="M3" s="30">
        <v>60</v>
      </c>
      <c r="N3" s="30">
        <v>60</v>
      </c>
      <c r="O3" s="30">
        <v>60</v>
      </c>
      <c r="P3" s="30">
        <v>60</v>
      </c>
      <c r="Q3" s="30">
        <v>60</v>
      </c>
      <c r="R3" s="30">
        <v>60</v>
      </c>
      <c r="S3" s="30">
        <v>60</v>
      </c>
      <c r="T3" s="30">
        <v>60</v>
      </c>
      <c r="U3" s="30">
        <v>105</v>
      </c>
      <c r="AE3" s="30">
        <v>90</v>
      </c>
      <c r="AF3" s="30">
        <v>120</v>
      </c>
      <c r="AG3" s="30">
        <v>120</v>
      </c>
      <c r="AH3" s="30">
        <v>120</v>
      </c>
      <c r="AI3" s="30">
        <v>120</v>
      </c>
      <c r="AJ3" s="30">
        <v>120</v>
      </c>
      <c r="AK3" s="30">
        <v>120</v>
      </c>
      <c r="AL3" s="30">
        <v>120</v>
      </c>
      <c r="AM3" s="30">
        <v>120</v>
      </c>
    </row>
    <row r="4" spans="1:39" x14ac:dyDescent="0.25">
      <c r="A4" s="14" t="s">
        <v>4</v>
      </c>
      <c r="B4" s="14">
        <v>0</v>
      </c>
      <c r="D4" s="11">
        <v>0.19791666666666666</v>
      </c>
      <c r="E4" s="11">
        <f t="shared" ref="E4:U4" si="0">D4+E3/1440</f>
        <v>0.23958333333333331</v>
      </c>
      <c r="F4" s="11">
        <f t="shared" si="0"/>
        <v>0.28125</v>
      </c>
      <c r="G4" s="11">
        <f t="shared" si="0"/>
        <v>0.32291666666666669</v>
      </c>
      <c r="H4" s="11">
        <f t="shared" si="0"/>
        <v>0.36458333333333337</v>
      </c>
      <c r="I4" s="11">
        <f t="shared" si="0"/>
        <v>0.40625000000000006</v>
      </c>
      <c r="J4" s="11">
        <f t="shared" si="0"/>
        <v>0.44791666666666674</v>
      </c>
      <c r="K4" s="11">
        <f t="shared" si="0"/>
        <v>0.48958333333333343</v>
      </c>
      <c r="L4" s="11">
        <f t="shared" si="0"/>
        <v>0.53125000000000011</v>
      </c>
      <c r="M4" s="11">
        <f t="shared" si="0"/>
        <v>0.57291666666666674</v>
      </c>
      <c r="N4" s="11">
        <f t="shared" si="0"/>
        <v>0.61458333333333337</v>
      </c>
      <c r="O4" s="11">
        <f t="shared" si="0"/>
        <v>0.65625</v>
      </c>
      <c r="P4" s="11">
        <f t="shared" si="0"/>
        <v>0.69791666666666663</v>
      </c>
      <c r="Q4" s="11">
        <f t="shared" si="0"/>
        <v>0.73958333333333326</v>
      </c>
      <c r="R4" s="11">
        <f t="shared" si="0"/>
        <v>0.78124999999999989</v>
      </c>
      <c r="S4" s="11">
        <f t="shared" si="0"/>
        <v>0.82291666666666652</v>
      </c>
      <c r="T4" s="11">
        <f t="shared" si="0"/>
        <v>0.86458333333333315</v>
      </c>
      <c r="U4" s="11">
        <f t="shared" si="0"/>
        <v>0.93749999999999978</v>
      </c>
      <c r="V4" s="11"/>
      <c r="W4" s="11"/>
      <c r="X4" s="11"/>
      <c r="Y4" s="11"/>
      <c r="Z4" s="11"/>
      <c r="AA4" s="11"/>
      <c r="AD4" s="11">
        <v>0.21875</v>
      </c>
      <c r="AE4" s="11">
        <f t="shared" ref="AE4:AL4" si="1">AD4+AE3/1440</f>
        <v>0.28125</v>
      </c>
      <c r="AF4" s="11">
        <f t="shared" si="1"/>
        <v>0.36458333333333331</v>
      </c>
      <c r="AG4" s="11">
        <f t="shared" si="1"/>
        <v>0.44791666666666663</v>
      </c>
      <c r="AH4" s="11">
        <f t="shared" si="1"/>
        <v>0.53125</v>
      </c>
      <c r="AI4" s="11">
        <f t="shared" si="1"/>
        <v>0.61458333333333337</v>
      </c>
      <c r="AJ4" s="11">
        <f t="shared" si="1"/>
        <v>0.69791666666666674</v>
      </c>
      <c r="AK4" s="11">
        <f t="shared" si="1"/>
        <v>0.78125000000000011</v>
      </c>
      <c r="AL4" s="11">
        <f t="shared" si="1"/>
        <v>0.86458333333333348</v>
      </c>
      <c r="AM4" s="11">
        <v>0.9375</v>
      </c>
    </row>
    <row r="5" spans="1:39" x14ac:dyDescent="0.25">
      <c r="A5" s="14" t="s">
        <v>8</v>
      </c>
      <c r="B5" s="14">
        <v>5</v>
      </c>
      <c r="D5" s="11">
        <f t="shared" ref="D5:D21" si="2">D4+($B5/1440)</f>
        <v>0.20138888888888887</v>
      </c>
      <c r="E5" s="11">
        <f t="shared" ref="E5:E21" si="3">E4+($B5/1440)</f>
        <v>0.24305555555555552</v>
      </c>
      <c r="F5" s="11">
        <f t="shared" ref="F5:F21" si="4">F4+($B5/1440)</f>
        <v>0.28472222222222221</v>
      </c>
      <c r="G5" s="11">
        <f t="shared" ref="G5:G21" si="5">G4+($B5/1440)</f>
        <v>0.3263888888888889</v>
      </c>
      <c r="H5" s="11">
        <f t="shared" ref="H5:H21" si="6">H4+($B5/1440)</f>
        <v>0.36805555555555558</v>
      </c>
      <c r="I5" s="11">
        <f t="shared" ref="I5:I21" si="7">I4+($B5/1440)</f>
        <v>0.40972222222222227</v>
      </c>
      <c r="J5" s="11">
        <f t="shared" ref="J5:J21" si="8">J4+($B5/1440)</f>
        <v>0.45138888888888895</v>
      </c>
      <c r="K5" s="11">
        <f t="shared" ref="K5:K21" si="9">K4+($B5/1440)</f>
        <v>0.49305555555555564</v>
      </c>
      <c r="L5" s="11">
        <f t="shared" ref="L5:L21" si="10">L4+($B5/1440)</f>
        <v>0.53472222222222232</v>
      </c>
      <c r="M5" s="11">
        <f t="shared" ref="M5:M21" si="11">M4+($B5/1440)</f>
        <v>0.57638888888888895</v>
      </c>
      <c r="N5" s="11">
        <f t="shared" ref="N5:N21" si="12">N4+($B5/1440)</f>
        <v>0.61805555555555558</v>
      </c>
      <c r="O5" s="11">
        <f t="shared" ref="O5:O21" si="13">O4+($B5/1440)</f>
        <v>0.65972222222222221</v>
      </c>
      <c r="P5" s="11">
        <f t="shared" ref="P5:P21" si="14">P4+($B5/1440)</f>
        <v>0.70138888888888884</v>
      </c>
      <c r="Q5" s="11">
        <f t="shared" ref="Q5:Q21" si="15">Q4+($B5/1440)</f>
        <v>0.74305555555555547</v>
      </c>
      <c r="R5" s="11">
        <f t="shared" ref="R5:R21" si="16">R4+($B5/1440)</f>
        <v>0.7847222222222221</v>
      </c>
      <c r="S5" s="11">
        <f t="shared" ref="S5:S21" si="17">S4+($B5/1440)</f>
        <v>0.82638888888888873</v>
      </c>
      <c r="T5" s="11">
        <f t="shared" ref="T5:T21" si="18">T4+($B5/1440)</f>
        <v>0.86805555555555536</v>
      </c>
      <c r="U5" s="11">
        <f t="shared" ref="U5:U21" si="19">U4+($B5/1440)</f>
        <v>0.94097222222222199</v>
      </c>
      <c r="V5" s="11"/>
      <c r="W5" s="11"/>
      <c r="X5" s="11"/>
      <c r="Y5" s="11"/>
      <c r="Z5" s="11"/>
      <c r="AA5" s="11"/>
      <c r="AD5" s="11">
        <f t="shared" ref="AD5:AD21" si="20">AD4+($B5/1440)</f>
        <v>0.22222222222222221</v>
      </c>
      <c r="AE5" s="11">
        <f t="shared" ref="AE5:AE21" si="21">AE4+($B5/1440)</f>
        <v>0.28472222222222221</v>
      </c>
      <c r="AF5" s="11">
        <f t="shared" ref="AF5:AF21" si="22">AF4+($B5/1440)</f>
        <v>0.36805555555555552</v>
      </c>
      <c r="AG5" s="11">
        <f t="shared" ref="AG5:AG21" si="23">AG4+($B5/1440)</f>
        <v>0.45138888888888884</v>
      </c>
      <c r="AH5" s="11">
        <f t="shared" ref="AH5:AH21" si="24">AH4+($B5/1440)</f>
        <v>0.53472222222222221</v>
      </c>
      <c r="AI5" s="11">
        <f t="shared" ref="AI5:AI21" si="25">AI4+($B5/1440)</f>
        <v>0.61805555555555558</v>
      </c>
      <c r="AJ5" s="11">
        <f t="shared" ref="AJ5:AJ21" si="26">AJ4+($B5/1440)</f>
        <v>0.70138888888888895</v>
      </c>
      <c r="AK5" s="11">
        <f t="shared" ref="AK5:AK21" si="27">AK4+($B5/1440)</f>
        <v>0.78472222222222232</v>
      </c>
      <c r="AL5" s="11">
        <f t="shared" ref="AL5:AL21" si="28">AL4+($B5/1440)</f>
        <v>0.86805555555555569</v>
      </c>
      <c r="AM5" s="11">
        <f t="shared" ref="AM5:AM21" si="29">AM4+($B5/1440)</f>
        <v>0.94097222222222221</v>
      </c>
    </row>
    <row r="6" spans="1:39" x14ac:dyDescent="0.25">
      <c r="A6" s="14" t="s">
        <v>96</v>
      </c>
      <c r="B6" s="14">
        <v>4</v>
      </c>
      <c r="D6" s="11">
        <f t="shared" si="2"/>
        <v>0.20416666666666664</v>
      </c>
      <c r="E6" s="11">
        <f t="shared" si="3"/>
        <v>0.24583333333333329</v>
      </c>
      <c r="F6" s="11">
        <f t="shared" si="4"/>
        <v>0.28749999999999998</v>
      </c>
      <c r="G6" s="11">
        <f t="shared" si="5"/>
        <v>0.32916666666666666</v>
      </c>
      <c r="H6" s="11">
        <f t="shared" si="6"/>
        <v>0.37083333333333335</v>
      </c>
      <c r="I6" s="11">
        <f t="shared" si="7"/>
        <v>0.41250000000000003</v>
      </c>
      <c r="J6" s="11">
        <f t="shared" si="8"/>
        <v>0.45416666666666672</v>
      </c>
      <c r="K6" s="11">
        <f t="shared" si="9"/>
        <v>0.4958333333333334</v>
      </c>
      <c r="L6" s="11">
        <f t="shared" si="10"/>
        <v>0.53750000000000009</v>
      </c>
      <c r="M6" s="11">
        <f t="shared" si="11"/>
        <v>0.57916666666666672</v>
      </c>
      <c r="N6" s="11">
        <f t="shared" si="12"/>
        <v>0.62083333333333335</v>
      </c>
      <c r="O6" s="11">
        <f t="shared" si="13"/>
        <v>0.66249999999999998</v>
      </c>
      <c r="P6" s="11">
        <f t="shared" si="14"/>
        <v>0.70416666666666661</v>
      </c>
      <c r="Q6" s="11">
        <f t="shared" si="15"/>
        <v>0.74583333333333324</v>
      </c>
      <c r="R6" s="11">
        <f t="shared" si="16"/>
        <v>0.78749999999999987</v>
      </c>
      <c r="S6" s="11">
        <f t="shared" si="17"/>
        <v>0.8291666666666665</v>
      </c>
      <c r="T6" s="11">
        <f t="shared" si="18"/>
        <v>0.87083333333333313</v>
      </c>
      <c r="U6" s="11">
        <f t="shared" si="19"/>
        <v>0.94374999999999976</v>
      </c>
      <c r="V6" s="11"/>
      <c r="W6" s="11"/>
      <c r="X6" s="11"/>
      <c r="Y6" s="11"/>
      <c r="Z6" s="11"/>
      <c r="AA6" s="11"/>
      <c r="AD6" s="11">
        <f t="shared" si="20"/>
        <v>0.22499999999999998</v>
      </c>
      <c r="AE6" s="11">
        <f t="shared" si="21"/>
        <v>0.28749999999999998</v>
      </c>
      <c r="AF6" s="11">
        <f t="shared" si="22"/>
        <v>0.37083333333333329</v>
      </c>
      <c r="AG6" s="11">
        <f t="shared" si="23"/>
        <v>0.45416666666666661</v>
      </c>
      <c r="AH6" s="11">
        <f t="shared" si="24"/>
        <v>0.53749999999999998</v>
      </c>
      <c r="AI6" s="11">
        <f t="shared" si="25"/>
        <v>0.62083333333333335</v>
      </c>
      <c r="AJ6" s="11">
        <f t="shared" si="26"/>
        <v>0.70416666666666672</v>
      </c>
      <c r="AK6" s="11">
        <f t="shared" si="27"/>
        <v>0.78750000000000009</v>
      </c>
      <c r="AL6" s="11">
        <f t="shared" si="28"/>
        <v>0.87083333333333346</v>
      </c>
      <c r="AM6" s="11">
        <f t="shared" si="29"/>
        <v>0.94374999999999998</v>
      </c>
    </row>
    <row r="7" spans="1:39" x14ac:dyDescent="0.25">
      <c r="A7" s="14" t="s">
        <v>130</v>
      </c>
      <c r="B7" s="14">
        <v>4</v>
      </c>
      <c r="D7" s="11">
        <f t="shared" si="2"/>
        <v>0.2069444444444444</v>
      </c>
      <c r="E7" s="11">
        <f t="shared" si="3"/>
        <v>0.24861111111111106</v>
      </c>
      <c r="F7" s="11">
        <f t="shared" si="4"/>
        <v>0.29027777777777775</v>
      </c>
      <c r="G7" s="11">
        <f t="shared" si="5"/>
        <v>0.33194444444444443</v>
      </c>
      <c r="H7" s="11">
        <f t="shared" si="6"/>
        <v>0.37361111111111112</v>
      </c>
      <c r="I7" s="11">
        <f t="shared" si="7"/>
        <v>0.4152777777777778</v>
      </c>
      <c r="J7" s="11">
        <f t="shared" si="8"/>
        <v>0.45694444444444449</v>
      </c>
      <c r="K7" s="11">
        <f t="shared" si="9"/>
        <v>0.49861111111111117</v>
      </c>
      <c r="L7" s="11">
        <f t="shared" si="10"/>
        <v>0.54027777777777786</v>
      </c>
      <c r="M7" s="11">
        <f t="shared" si="11"/>
        <v>0.58194444444444449</v>
      </c>
      <c r="N7" s="11">
        <f t="shared" si="12"/>
        <v>0.62361111111111112</v>
      </c>
      <c r="O7" s="11">
        <f t="shared" si="13"/>
        <v>0.66527777777777775</v>
      </c>
      <c r="P7" s="11">
        <f t="shared" si="14"/>
        <v>0.70694444444444438</v>
      </c>
      <c r="Q7" s="11">
        <f t="shared" si="15"/>
        <v>0.74861111111111101</v>
      </c>
      <c r="R7" s="11">
        <f t="shared" si="16"/>
        <v>0.79027777777777763</v>
      </c>
      <c r="S7" s="11">
        <f t="shared" si="17"/>
        <v>0.83194444444444426</v>
      </c>
      <c r="T7" s="11">
        <f t="shared" si="18"/>
        <v>0.87361111111111089</v>
      </c>
      <c r="U7" s="11">
        <f t="shared" si="19"/>
        <v>0.94652777777777752</v>
      </c>
      <c r="V7" s="11"/>
      <c r="W7" s="11"/>
      <c r="X7" s="11"/>
      <c r="Y7" s="11"/>
      <c r="Z7" s="11"/>
      <c r="AA7" s="11"/>
      <c r="AD7" s="11">
        <f t="shared" si="20"/>
        <v>0.22777777777777775</v>
      </c>
      <c r="AE7" s="11">
        <f t="shared" si="21"/>
        <v>0.29027777777777775</v>
      </c>
      <c r="AF7" s="11">
        <f t="shared" si="22"/>
        <v>0.37361111111111106</v>
      </c>
      <c r="AG7" s="11">
        <f t="shared" si="23"/>
        <v>0.45694444444444438</v>
      </c>
      <c r="AH7" s="11">
        <f t="shared" si="24"/>
        <v>0.54027777777777775</v>
      </c>
      <c r="AI7" s="11">
        <f t="shared" si="25"/>
        <v>0.62361111111111112</v>
      </c>
      <c r="AJ7" s="11">
        <f t="shared" si="26"/>
        <v>0.70694444444444449</v>
      </c>
      <c r="AK7" s="11">
        <f t="shared" si="27"/>
        <v>0.79027777777777786</v>
      </c>
      <c r="AL7" s="11">
        <f t="shared" si="28"/>
        <v>0.87361111111111123</v>
      </c>
      <c r="AM7" s="11">
        <f t="shared" si="29"/>
        <v>0.94652777777777775</v>
      </c>
    </row>
    <row r="8" spans="1:39" x14ac:dyDescent="0.25">
      <c r="A8" s="14" t="s">
        <v>131</v>
      </c>
      <c r="B8" s="14">
        <v>1</v>
      </c>
      <c r="D8" s="11">
        <f t="shared" si="2"/>
        <v>0.20763888888888885</v>
      </c>
      <c r="E8" s="11">
        <f t="shared" si="3"/>
        <v>0.2493055555555555</v>
      </c>
      <c r="F8" s="11">
        <f t="shared" si="4"/>
        <v>0.29097222222222219</v>
      </c>
      <c r="G8" s="11">
        <f t="shared" si="5"/>
        <v>0.33263888888888887</v>
      </c>
      <c r="H8" s="11">
        <f t="shared" si="6"/>
        <v>0.37430555555555556</v>
      </c>
      <c r="I8" s="11">
        <f t="shared" si="7"/>
        <v>0.41597222222222224</v>
      </c>
      <c r="J8" s="11">
        <f t="shared" si="8"/>
        <v>0.45763888888888893</v>
      </c>
      <c r="K8" s="11">
        <f t="shared" si="9"/>
        <v>0.49930555555555561</v>
      </c>
      <c r="L8" s="11">
        <f t="shared" si="10"/>
        <v>0.5409722222222223</v>
      </c>
      <c r="M8" s="11">
        <f t="shared" si="11"/>
        <v>0.58263888888888893</v>
      </c>
      <c r="N8" s="11">
        <f t="shared" si="12"/>
        <v>0.62430555555555556</v>
      </c>
      <c r="O8" s="11">
        <f t="shared" si="13"/>
        <v>0.66597222222222219</v>
      </c>
      <c r="P8" s="11">
        <f t="shared" si="14"/>
        <v>0.70763888888888882</v>
      </c>
      <c r="Q8" s="11">
        <f t="shared" si="15"/>
        <v>0.74930555555555545</v>
      </c>
      <c r="R8" s="11">
        <f t="shared" si="16"/>
        <v>0.79097222222222208</v>
      </c>
      <c r="S8" s="11">
        <f t="shared" si="17"/>
        <v>0.83263888888888871</v>
      </c>
      <c r="T8" s="11">
        <f t="shared" si="18"/>
        <v>0.87430555555555534</v>
      </c>
      <c r="U8" s="11">
        <f t="shared" si="19"/>
        <v>0.94722222222222197</v>
      </c>
      <c r="V8" s="11"/>
      <c r="W8" s="11"/>
      <c r="X8" s="11"/>
      <c r="Y8" s="11"/>
      <c r="Z8" s="11"/>
      <c r="AA8" s="11"/>
      <c r="AD8" s="11">
        <f t="shared" si="20"/>
        <v>0.22847222222222219</v>
      </c>
      <c r="AE8" s="11">
        <f t="shared" si="21"/>
        <v>0.29097222222222219</v>
      </c>
      <c r="AF8" s="11">
        <f t="shared" si="22"/>
        <v>0.3743055555555555</v>
      </c>
      <c r="AG8" s="11">
        <f t="shared" si="23"/>
        <v>0.45763888888888882</v>
      </c>
      <c r="AH8" s="11">
        <f t="shared" si="24"/>
        <v>0.54097222222222219</v>
      </c>
      <c r="AI8" s="11">
        <f t="shared" si="25"/>
        <v>0.62430555555555556</v>
      </c>
      <c r="AJ8" s="11">
        <f t="shared" si="26"/>
        <v>0.70763888888888893</v>
      </c>
      <c r="AK8" s="11">
        <f t="shared" si="27"/>
        <v>0.7909722222222223</v>
      </c>
      <c r="AL8" s="11">
        <f t="shared" si="28"/>
        <v>0.87430555555555567</v>
      </c>
      <c r="AM8" s="11">
        <f t="shared" si="29"/>
        <v>0.94722222222222219</v>
      </c>
    </row>
    <row r="9" spans="1:39" x14ac:dyDescent="0.25">
      <c r="A9" s="14" t="s">
        <v>132</v>
      </c>
      <c r="B9" s="14">
        <v>1</v>
      </c>
      <c r="D9" s="11">
        <f t="shared" si="2"/>
        <v>0.20833333333333329</v>
      </c>
      <c r="E9" s="11">
        <f t="shared" si="3"/>
        <v>0.24999999999999994</v>
      </c>
      <c r="F9" s="11">
        <f t="shared" si="4"/>
        <v>0.29166666666666663</v>
      </c>
      <c r="G9" s="11">
        <f t="shared" si="5"/>
        <v>0.33333333333333331</v>
      </c>
      <c r="H9" s="11">
        <f t="shared" si="6"/>
        <v>0.375</v>
      </c>
      <c r="I9" s="11">
        <f t="shared" si="7"/>
        <v>0.41666666666666669</v>
      </c>
      <c r="J9" s="11">
        <f t="shared" si="8"/>
        <v>0.45833333333333337</v>
      </c>
      <c r="K9" s="11">
        <f t="shared" si="9"/>
        <v>0.50000000000000011</v>
      </c>
      <c r="L9" s="11">
        <f t="shared" si="10"/>
        <v>0.54166666666666674</v>
      </c>
      <c r="M9" s="11">
        <f t="shared" si="11"/>
        <v>0.58333333333333337</v>
      </c>
      <c r="N9" s="11">
        <f t="shared" si="12"/>
        <v>0.625</v>
      </c>
      <c r="O9" s="11">
        <f t="shared" si="13"/>
        <v>0.66666666666666663</v>
      </c>
      <c r="P9" s="11">
        <f t="shared" si="14"/>
        <v>0.70833333333333326</v>
      </c>
      <c r="Q9" s="11">
        <f t="shared" si="15"/>
        <v>0.74999999999999989</v>
      </c>
      <c r="R9" s="11">
        <f t="shared" si="16"/>
        <v>0.79166666666666652</v>
      </c>
      <c r="S9" s="11">
        <f t="shared" si="17"/>
        <v>0.83333333333333315</v>
      </c>
      <c r="T9" s="11">
        <f t="shared" si="18"/>
        <v>0.87499999999999978</v>
      </c>
      <c r="U9" s="11">
        <f t="shared" si="19"/>
        <v>0.94791666666666641</v>
      </c>
      <c r="V9" s="11"/>
      <c r="W9" s="11"/>
      <c r="X9" s="11"/>
      <c r="Y9" s="11"/>
      <c r="Z9" s="11"/>
      <c r="AA9" s="11"/>
      <c r="AD9" s="11">
        <f t="shared" si="20"/>
        <v>0.22916666666666663</v>
      </c>
      <c r="AE9" s="11">
        <f t="shared" si="21"/>
        <v>0.29166666666666663</v>
      </c>
      <c r="AF9" s="11">
        <f t="shared" si="22"/>
        <v>0.37499999999999994</v>
      </c>
      <c r="AG9" s="11">
        <f t="shared" si="23"/>
        <v>0.45833333333333326</v>
      </c>
      <c r="AH9" s="11">
        <f t="shared" si="24"/>
        <v>0.54166666666666663</v>
      </c>
      <c r="AI9" s="11">
        <f t="shared" si="25"/>
        <v>0.625</v>
      </c>
      <c r="AJ9" s="11">
        <f t="shared" si="26"/>
        <v>0.70833333333333337</v>
      </c>
      <c r="AK9" s="11">
        <f t="shared" si="27"/>
        <v>0.79166666666666674</v>
      </c>
      <c r="AL9" s="11">
        <f t="shared" si="28"/>
        <v>0.87500000000000011</v>
      </c>
      <c r="AM9" s="11">
        <f t="shared" si="29"/>
        <v>0.94791666666666663</v>
      </c>
    </row>
    <row r="10" spans="1:39" x14ac:dyDescent="0.25">
      <c r="A10" s="14" t="s">
        <v>133</v>
      </c>
      <c r="B10" s="14">
        <v>2</v>
      </c>
      <c r="D10" s="11">
        <f t="shared" si="2"/>
        <v>0.20972222222222217</v>
      </c>
      <c r="E10" s="11">
        <f t="shared" si="3"/>
        <v>0.25138888888888883</v>
      </c>
      <c r="F10" s="11">
        <f t="shared" si="4"/>
        <v>0.29305555555555551</v>
      </c>
      <c r="G10" s="11">
        <f t="shared" si="5"/>
        <v>0.3347222222222222</v>
      </c>
      <c r="H10" s="11">
        <f t="shared" si="6"/>
        <v>0.37638888888888888</v>
      </c>
      <c r="I10" s="11">
        <f t="shared" si="7"/>
        <v>0.41805555555555557</v>
      </c>
      <c r="J10" s="11">
        <f t="shared" si="8"/>
        <v>0.45972222222222225</v>
      </c>
      <c r="K10" s="11">
        <f t="shared" si="9"/>
        <v>0.50138888888888899</v>
      </c>
      <c r="L10" s="11">
        <f t="shared" si="10"/>
        <v>0.54305555555555562</v>
      </c>
      <c r="M10" s="11">
        <f t="shared" si="11"/>
        <v>0.58472222222222225</v>
      </c>
      <c r="N10" s="11">
        <f t="shared" si="12"/>
        <v>0.62638888888888888</v>
      </c>
      <c r="O10" s="11">
        <f t="shared" si="13"/>
        <v>0.66805555555555551</v>
      </c>
      <c r="P10" s="11">
        <f t="shared" si="14"/>
        <v>0.70972222222222214</v>
      </c>
      <c r="Q10" s="11">
        <f t="shared" si="15"/>
        <v>0.75138888888888877</v>
      </c>
      <c r="R10" s="11">
        <f t="shared" si="16"/>
        <v>0.7930555555555554</v>
      </c>
      <c r="S10" s="11">
        <f t="shared" si="17"/>
        <v>0.83472222222222203</v>
      </c>
      <c r="T10" s="11">
        <f t="shared" si="18"/>
        <v>0.87638888888888866</v>
      </c>
      <c r="U10" s="11">
        <f t="shared" si="19"/>
        <v>0.94930555555555529</v>
      </c>
      <c r="V10" s="11"/>
      <c r="W10" s="11"/>
      <c r="X10" s="11"/>
      <c r="Y10" s="11"/>
      <c r="Z10" s="11"/>
      <c r="AA10" s="11"/>
      <c r="AD10" s="11">
        <f t="shared" si="20"/>
        <v>0.23055555555555551</v>
      </c>
      <c r="AE10" s="11">
        <f t="shared" si="21"/>
        <v>0.29305555555555551</v>
      </c>
      <c r="AF10" s="11">
        <f t="shared" si="22"/>
        <v>0.37638888888888883</v>
      </c>
      <c r="AG10" s="11">
        <f t="shared" si="23"/>
        <v>0.45972222222222214</v>
      </c>
      <c r="AH10" s="11">
        <f t="shared" si="24"/>
        <v>0.54305555555555551</v>
      </c>
      <c r="AI10" s="11">
        <f t="shared" si="25"/>
        <v>0.62638888888888888</v>
      </c>
      <c r="AJ10" s="11">
        <f t="shared" si="26"/>
        <v>0.70972222222222225</v>
      </c>
      <c r="AK10" s="11">
        <f t="shared" si="27"/>
        <v>0.79305555555555562</v>
      </c>
      <c r="AL10" s="11">
        <f t="shared" si="28"/>
        <v>0.87638888888888899</v>
      </c>
      <c r="AM10" s="11">
        <f t="shared" si="29"/>
        <v>0.94930555555555551</v>
      </c>
    </row>
    <row r="11" spans="1:39" x14ac:dyDescent="0.25">
      <c r="A11" s="14" t="s">
        <v>134</v>
      </c>
      <c r="B11" s="14">
        <v>2</v>
      </c>
      <c r="D11" s="11">
        <f t="shared" si="2"/>
        <v>0.21111111111111105</v>
      </c>
      <c r="E11" s="11">
        <f t="shared" si="3"/>
        <v>0.25277777777777771</v>
      </c>
      <c r="F11" s="11">
        <f t="shared" si="4"/>
        <v>0.2944444444444444</v>
      </c>
      <c r="G11" s="11">
        <f t="shared" si="5"/>
        <v>0.33611111111111108</v>
      </c>
      <c r="H11" s="11">
        <f t="shared" si="6"/>
        <v>0.37777777777777777</v>
      </c>
      <c r="I11" s="11">
        <f t="shared" si="7"/>
        <v>0.41944444444444445</v>
      </c>
      <c r="J11" s="11">
        <f t="shared" si="8"/>
        <v>0.46111111111111114</v>
      </c>
      <c r="K11" s="11">
        <f t="shared" si="9"/>
        <v>0.50277777777777788</v>
      </c>
      <c r="L11" s="11">
        <f t="shared" si="10"/>
        <v>0.54444444444444451</v>
      </c>
      <c r="M11" s="11">
        <f t="shared" si="11"/>
        <v>0.58611111111111114</v>
      </c>
      <c r="N11" s="11">
        <f t="shared" si="12"/>
        <v>0.62777777777777777</v>
      </c>
      <c r="O11" s="11">
        <f t="shared" si="13"/>
        <v>0.6694444444444444</v>
      </c>
      <c r="P11" s="11">
        <f t="shared" si="14"/>
        <v>0.71111111111111103</v>
      </c>
      <c r="Q11" s="11">
        <f t="shared" si="15"/>
        <v>0.75277777777777766</v>
      </c>
      <c r="R11" s="11">
        <f t="shared" si="16"/>
        <v>0.79444444444444429</v>
      </c>
      <c r="S11" s="11">
        <f t="shared" si="17"/>
        <v>0.83611111111111092</v>
      </c>
      <c r="T11" s="11">
        <f t="shared" si="18"/>
        <v>0.87777777777777755</v>
      </c>
      <c r="U11" s="11">
        <f t="shared" si="19"/>
        <v>0.95069444444444418</v>
      </c>
      <c r="V11" s="11"/>
      <c r="W11" s="11"/>
      <c r="X11" s="11"/>
      <c r="Y11" s="11"/>
      <c r="Z11" s="11"/>
      <c r="AA11" s="11"/>
      <c r="AD11" s="11">
        <f t="shared" si="20"/>
        <v>0.2319444444444444</v>
      </c>
      <c r="AE11" s="11">
        <f t="shared" si="21"/>
        <v>0.2944444444444444</v>
      </c>
      <c r="AF11" s="11">
        <f t="shared" si="22"/>
        <v>0.37777777777777771</v>
      </c>
      <c r="AG11" s="11">
        <f t="shared" si="23"/>
        <v>0.46111111111111103</v>
      </c>
      <c r="AH11" s="11">
        <f t="shared" si="24"/>
        <v>0.5444444444444444</v>
      </c>
      <c r="AI11" s="11">
        <f t="shared" si="25"/>
        <v>0.62777777777777777</v>
      </c>
      <c r="AJ11" s="11">
        <f t="shared" si="26"/>
        <v>0.71111111111111114</v>
      </c>
      <c r="AK11" s="11">
        <f t="shared" si="27"/>
        <v>0.79444444444444451</v>
      </c>
      <c r="AL11" s="11">
        <f t="shared" si="28"/>
        <v>0.87777777777777788</v>
      </c>
      <c r="AM11" s="11">
        <f t="shared" si="29"/>
        <v>0.9506944444444444</v>
      </c>
    </row>
    <row r="12" spans="1:39" x14ac:dyDescent="0.25">
      <c r="A12" s="14" t="s">
        <v>135</v>
      </c>
      <c r="B12" s="14">
        <v>1</v>
      </c>
      <c r="D12" s="11">
        <f t="shared" si="2"/>
        <v>0.2118055555555555</v>
      </c>
      <c r="E12" s="11">
        <f t="shared" si="3"/>
        <v>0.25347222222222215</v>
      </c>
      <c r="F12" s="11">
        <f t="shared" si="4"/>
        <v>0.29513888888888884</v>
      </c>
      <c r="G12" s="11">
        <f t="shared" si="5"/>
        <v>0.33680555555555552</v>
      </c>
      <c r="H12" s="11">
        <f t="shared" si="6"/>
        <v>0.37847222222222221</v>
      </c>
      <c r="I12" s="11">
        <f t="shared" si="7"/>
        <v>0.4201388888888889</v>
      </c>
      <c r="J12" s="11">
        <f t="shared" si="8"/>
        <v>0.46180555555555558</v>
      </c>
      <c r="K12" s="11">
        <f t="shared" si="9"/>
        <v>0.50347222222222232</v>
      </c>
      <c r="L12" s="11">
        <f t="shared" si="10"/>
        <v>0.54513888888888895</v>
      </c>
      <c r="M12" s="11">
        <f t="shared" si="11"/>
        <v>0.58680555555555558</v>
      </c>
      <c r="N12" s="11">
        <f t="shared" si="12"/>
        <v>0.62847222222222221</v>
      </c>
      <c r="O12" s="11">
        <f t="shared" si="13"/>
        <v>0.67013888888888884</v>
      </c>
      <c r="P12" s="11">
        <f t="shared" si="14"/>
        <v>0.71180555555555547</v>
      </c>
      <c r="Q12" s="11">
        <f t="shared" si="15"/>
        <v>0.7534722222222221</v>
      </c>
      <c r="R12" s="11">
        <f t="shared" si="16"/>
        <v>0.79513888888888873</v>
      </c>
      <c r="S12" s="11">
        <f t="shared" si="17"/>
        <v>0.83680555555555536</v>
      </c>
      <c r="T12" s="11">
        <f t="shared" si="18"/>
        <v>0.87847222222222199</v>
      </c>
      <c r="U12" s="11">
        <f t="shared" si="19"/>
        <v>0.95138888888888862</v>
      </c>
      <c r="V12" s="11"/>
      <c r="W12" s="11"/>
      <c r="X12" s="11"/>
      <c r="Y12" s="11"/>
      <c r="Z12" s="11"/>
      <c r="AA12" s="11"/>
      <c r="AD12" s="11">
        <f t="shared" si="20"/>
        <v>0.23263888888888884</v>
      </c>
      <c r="AE12" s="11">
        <f t="shared" si="21"/>
        <v>0.29513888888888884</v>
      </c>
      <c r="AF12" s="11">
        <f t="shared" si="22"/>
        <v>0.37847222222222215</v>
      </c>
      <c r="AG12" s="11">
        <f t="shared" si="23"/>
        <v>0.46180555555555547</v>
      </c>
      <c r="AH12" s="11">
        <f t="shared" si="24"/>
        <v>0.54513888888888884</v>
      </c>
      <c r="AI12" s="11">
        <f t="shared" si="25"/>
        <v>0.62847222222222221</v>
      </c>
      <c r="AJ12" s="11">
        <f t="shared" si="26"/>
        <v>0.71180555555555558</v>
      </c>
      <c r="AK12" s="11">
        <f t="shared" si="27"/>
        <v>0.79513888888888895</v>
      </c>
      <c r="AL12" s="11">
        <f t="shared" si="28"/>
        <v>0.87847222222222232</v>
      </c>
      <c r="AM12" s="11">
        <f t="shared" si="29"/>
        <v>0.95138888888888884</v>
      </c>
    </row>
    <row r="13" spans="1:39" x14ac:dyDescent="0.25">
      <c r="A13" s="14" t="s">
        <v>136</v>
      </c>
      <c r="B13" s="14">
        <v>2</v>
      </c>
      <c r="D13" s="11">
        <f t="shared" si="2"/>
        <v>0.21319444444444438</v>
      </c>
      <c r="E13" s="11">
        <f t="shared" si="3"/>
        <v>0.25486111111111104</v>
      </c>
      <c r="F13" s="11">
        <f t="shared" si="4"/>
        <v>0.29652777777777772</v>
      </c>
      <c r="G13" s="11">
        <f t="shared" si="5"/>
        <v>0.33819444444444441</v>
      </c>
      <c r="H13" s="11">
        <f t="shared" si="6"/>
        <v>0.37986111111111109</v>
      </c>
      <c r="I13" s="11">
        <f t="shared" si="7"/>
        <v>0.42152777777777778</v>
      </c>
      <c r="J13" s="11">
        <f t="shared" si="8"/>
        <v>0.46319444444444446</v>
      </c>
      <c r="K13" s="11">
        <f t="shared" si="9"/>
        <v>0.5048611111111112</v>
      </c>
      <c r="L13" s="11">
        <f t="shared" si="10"/>
        <v>0.54652777777777783</v>
      </c>
      <c r="M13" s="11">
        <f t="shared" si="11"/>
        <v>0.58819444444444446</v>
      </c>
      <c r="N13" s="11">
        <f t="shared" si="12"/>
        <v>0.62986111111111109</v>
      </c>
      <c r="O13" s="11">
        <f t="shared" si="13"/>
        <v>0.67152777777777772</v>
      </c>
      <c r="P13" s="11">
        <f t="shared" si="14"/>
        <v>0.71319444444444435</v>
      </c>
      <c r="Q13" s="11">
        <f t="shared" si="15"/>
        <v>0.75486111111111098</v>
      </c>
      <c r="R13" s="11">
        <f t="shared" si="16"/>
        <v>0.79652777777777761</v>
      </c>
      <c r="S13" s="11">
        <f t="shared" si="17"/>
        <v>0.83819444444444424</v>
      </c>
      <c r="T13" s="11">
        <f t="shared" si="18"/>
        <v>0.87986111111111087</v>
      </c>
      <c r="U13" s="11">
        <f t="shared" si="19"/>
        <v>0.9527777777777775</v>
      </c>
      <c r="V13" s="11"/>
      <c r="W13" s="11"/>
      <c r="X13" s="11"/>
      <c r="Y13" s="11"/>
      <c r="Z13" s="11"/>
      <c r="AA13" s="11"/>
      <c r="AD13" s="11">
        <f t="shared" si="20"/>
        <v>0.23402777777777772</v>
      </c>
      <c r="AE13" s="11">
        <f t="shared" si="21"/>
        <v>0.29652777777777772</v>
      </c>
      <c r="AF13" s="11">
        <f t="shared" si="22"/>
        <v>0.37986111111111104</v>
      </c>
      <c r="AG13" s="11">
        <f t="shared" si="23"/>
        <v>0.46319444444444435</v>
      </c>
      <c r="AH13" s="11">
        <f t="shared" si="24"/>
        <v>0.54652777777777772</v>
      </c>
      <c r="AI13" s="11">
        <f t="shared" si="25"/>
        <v>0.62986111111111109</v>
      </c>
      <c r="AJ13" s="11">
        <f t="shared" si="26"/>
        <v>0.71319444444444446</v>
      </c>
      <c r="AK13" s="11">
        <f t="shared" si="27"/>
        <v>0.79652777777777783</v>
      </c>
      <c r="AL13" s="11">
        <f t="shared" si="28"/>
        <v>0.8798611111111112</v>
      </c>
      <c r="AM13" s="11">
        <f t="shared" si="29"/>
        <v>0.95277777777777772</v>
      </c>
    </row>
    <row r="14" spans="1:39" x14ac:dyDescent="0.25">
      <c r="A14" s="14" t="s">
        <v>137</v>
      </c>
      <c r="B14" s="14">
        <v>2</v>
      </c>
      <c r="D14" s="11">
        <f t="shared" si="2"/>
        <v>0.21458333333333326</v>
      </c>
      <c r="E14" s="11">
        <f t="shared" si="3"/>
        <v>0.25624999999999992</v>
      </c>
      <c r="F14" s="11">
        <f t="shared" si="4"/>
        <v>0.29791666666666661</v>
      </c>
      <c r="G14" s="11">
        <f t="shared" si="5"/>
        <v>0.33958333333333329</v>
      </c>
      <c r="H14" s="11">
        <f t="shared" si="6"/>
        <v>0.38124999999999998</v>
      </c>
      <c r="I14" s="11">
        <f t="shared" si="7"/>
        <v>0.42291666666666666</v>
      </c>
      <c r="J14" s="11">
        <f t="shared" si="8"/>
        <v>0.46458333333333335</v>
      </c>
      <c r="K14" s="11">
        <f t="shared" si="9"/>
        <v>0.50625000000000009</v>
      </c>
      <c r="L14" s="11">
        <f t="shared" si="10"/>
        <v>0.54791666666666672</v>
      </c>
      <c r="M14" s="11">
        <f t="shared" si="11"/>
        <v>0.58958333333333335</v>
      </c>
      <c r="N14" s="11">
        <f t="shared" si="12"/>
        <v>0.63124999999999998</v>
      </c>
      <c r="O14" s="11">
        <f t="shared" si="13"/>
        <v>0.67291666666666661</v>
      </c>
      <c r="P14" s="11">
        <f t="shared" si="14"/>
        <v>0.71458333333333324</v>
      </c>
      <c r="Q14" s="11">
        <f t="shared" si="15"/>
        <v>0.75624999999999987</v>
      </c>
      <c r="R14" s="11">
        <f t="shared" si="16"/>
        <v>0.7979166666666665</v>
      </c>
      <c r="S14" s="11">
        <f t="shared" si="17"/>
        <v>0.83958333333333313</v>
      </c>
      <c r="T14" s="11">
        <f t="shared" si="18"/>
        <v>0.88124999999999976</v>
      </c>
      <c r="U14" s="11">
        <f t="shared" si="19"/>
        <v>0.95416666666666639</v>
      </c>
      <c r="V14" s="11"/>
      <c r="W14" s="11"/>
      <c r="X14" s="11"/>
      <c r="Y14" s="11"/>
      <c r="Z14" s="11"/>
      <c r="AA14" s="11"/>
      <c r="AD14" s="11">
        <f t="shared" si="20"/>
        <v>0.23541666666666661</v>
      </c>
      <c r="AE14" s="11">
        <f t="shared" si="21"/>
        <v>0.29791666666666661</v>
      </c>
      <c r="AF14" s="11">
        <f t="shared" si="22"/>
        <v>0.38124999999999992</v>
      </c>
      <c r="AG14" s="11">
        <f t="shared" si="23"/>
        <v>0.46458333333333324</v>
      </c>
      <c r="AH14" s="11">
        <f t="shared" si="24"/>
        <v>0.54791666666666661</v>
      </c>
      <c r="AI14" s="11">
        <f t="shared" si="25"/>
        <v>0.63124999999999998</v>
      </c>
      <c r="AJ14" s="11">
        <f t="shared" si="26"/>
        <v>0.71458333333333335</v>
      </c>
      <c r="AK14" s="11">
        <f t="shared" si="27"/>
        <v>0.79791666666666672</v>
      </c>
      <c r="AL14" s="11">
        <f t="shared" si="28"/>
        <v>0.88125000000000009</v>
      </c>
      <c r="AM14" s="11">
        <f t="shared" si="29"/>
        <v>0.95416666666666661</v>
      </c>
    </row>
    <row r="15" spans="1:39" x14ac:dyDescent="0.25">
      <c r="A15" s="14" t="s">
        <v>138</v>
      </c>
      <c r="B15" s="14">
        <v>2</v>
      </c>
      <c r="D15" s="11">
        <f t="shared" si="2"/>
        <v>0.21597222222222215</v>
      </c>
      <c r="E15" s="11">
        <f t="shared" si="3"/>
        <v>0.25763888888888881</v>
      </c>
      <c r="F15" s="11">
        <f t="shared" si="4"/>
        <v>0.29930555555555549</v>
      </c>
      <c r="G15" s="11">
        <f t="shared" si="5"/>
        <v>0.34097222222222218</v>
      </c>
      <c r="H15" s="11">
        <f t="shared" si="6"/>
        <v>0.38263888888888886</v>
      </c>
      <c r="I15" s="11">
        <f t="shared" si="7"/>
        <v>0.42430555555555555</v>
      </c>
      <c r="J15" s="11">
        <f t="shared" si="8"/>
        <v>0.46597222222222223</v>
      </c>
      <c r="K15" s="11">
        <f t="shared" si="9"/>
        <v>0.50763888888888897</v>
      </c>
      <c r="L15" s="11">
        <f t="shared" si="10"/>
        <v>0.5493055555555556</v>
      </c>
      <c r="M15" s="11">
        <f t="shared" si="11"/>
        <v>0.59097222222222223</v>
      </c>
      <c r="N15" s="11">
        <f t="shared" si="12"/>
        <v>0.63263888888888886</v>
      </c>
      <c r="O15" s="11">
        <f t="shared" si="13"/>
        <v>0.67430555555555549</v>
      </c>
      <c r="P15" s="11">
        <f t="shared" si="14"/>
        <v>0.71597222222222212</v>
      </c>
      <c r="Q15" s="11">
        <f t="shared" si="15"/>
        <v>0.75763888888888875</v>
      </c>
      <c r="R15" s="11">
        <f t="shared" si="16"/>
        <v>0.79930555555555538</v>
      </c>
      <c r="S15" s="11">
        <f t="shared" si="17"/>
        <v>0.84097222222222201</v>
      </c>
      <c r="T15" s="11">
        <f t="shared" si="18"/>
        <v>0.88263888888888864</v>
      </c>
      <c r="U15" s="11">
        <f t="shared" si="19"/>
        <v>0.95555555555555527</v>
      </c>
      <c r="V15" s="11"/>
      <c r="W15" s="11"/>
      <c r="X15" s="11"/>
      <c r="Y15" s="11"/>
      <c r="Z15" s="11"/>
      <c r="AA15" s="11"/>
      <c r="AD15" s="11">
        <f t="shared" si="20"/>
        <v>0.23680555555555549</v>
      </c>
      <c r="AE15" s="11">
        <f t="shared" si="21"/>
        <v>0.29930555555555549</v>
      </c>
      <c r="AF15" s="11">
        <f t="shared" si="22"/>
        <v>0.38263888888888881</v>
      </c>
      <c r="AG15" s="11">
        <f t="shared" si="23"/>
        <v>0.46597222222222212</v>
      </c>
      <c r="AH15" s="11">
        <f t="shared" si="24"/>
        <v>0.54930555555555549</v>
      </c>
      <c r="AI15" s="11">
        <f t="shared" si="25"/>
        <v>0.63263888888888886</v>
      </c>
      <c r="AJ15" s="11">
        <f t="shared" si="26"/>
        <v>0.71597222222222223</v>
      </c>
      <c r="AK15" s="11">
        <f t="shared" si="27"/>
        <v>0.7993055555555556</v>
      </c>
      <c r="AL15" s="11">
        <f t="shared" si="28"/>
        <v>0.88263888888888897</v>
      </c>
      <c r="AM15" s="11">
        <f t="shared" si="29"/>
        <v>0.95555555555555549</v>
      </c>
    </row>
    <row r="16" spans="1:39" x14ac:dyDescent="0.25">
      <c r="A16" s="14" t="s">
        <v>139</v>
      </c>
      <c r="B16" s="14">
        <v>2</v>
      </c>
      <c r="D16" s="11">
        <f t="shared" si="2"/>
        <v>0.21736111111111103</v>
      </c>
      <c r="E16" s="11">
        <f t="shared" si="3"/>
        <v>0.25902777777777769</v>
      </c>
      <c r="F16" s="11">
        <f t="shared" si="4"/>
        <v>0.30069444444444438</v>
      </c>
      <c r="G16" s="11">
        <f t="shared" si="5"/>
        <v>0.34236111111111106</v>
      </c>
      <c r="H16" s="11">
        <f t="shared" si="6"/>
        <v>0.38402777777777775</v>
      </c>
      <c r="I16" s="11">
        <f t="shared" si="7"/>
        <v>0.42569444444444443</v>
      </c>
      <c r="J16" s="11">
        <f t="shared" si="8"/>
        <v>0.46736111111111112</v>
      </c>
      <c r="K16" s="11">
        <f t="shared" si="9"/>
        <v>0.50902777777777786</v>
      </c>
      <c r="L16" s="11">
        <f t="shared" si="10"/>
        <v>0.55069444444444449</v>
      </c>
      <c r="M16" s="11">
        <f t="shared" si="11"/>
        <v>0.59236111111111112</v>
      </c>
      <c r="N16" s="11">
        <f t="shared" si="12"/>
        <v>0.63402777777777775</v>
      </c>
      <c r="O16" s="11">
        <f t="shared" si="13"/>
        <v>0.67569444444444438</v>
      </c>
      <c r="P16" s="11">
        <f t="shared" si="14"/>
        <v>0.71736111111111101</v>
      </c>
      <c r="Q16" s="11">
        <f t="shared" si="15"/>
        <v>0.75902777777777763</v>
      </c>
      <c r="R16" s="11">
        <f t="shared" si="16"/>
        <v>0.80069444444444426</v>
      </c>
      <c r="S16" s="11">
        <f t="shared" si="17"/>
        <v>0.84236111111111089</v>
      </c>
      <c r="T16" s="11">
        <f t="shared" si="18"/>
        <v>0.88402777777777752</v>
      </c>
      <c r="U16" s="11">
        <f t="shared" si="19"/>
        <v>0.95694444444444415</v>
      </c>
      <c r="V16" s="11"/>
      <c r="W16" s="11"/>
      <c r="X16" s="11"/>
      <c r="Y16" s="11"/>
      <c r="Z16" s="11"/>
      <c r="AA16" s="11"/>
      <c r="AD16" s="11">
        <f t="shared" si="20"/>
        <v>0.23819444444444438</v>
      </c>
      <c r="AE16" s="11">
        <f t="shared" si="21"/>
        <v>0.30069444444444438</v>
      </c>
      <c r="AF16" s="11">
        <f t="shared" si="22"/>
        <v>0.38402777777777769</v>
      </c>
      <c r="AG16" s="11">
        <f t="shared" si="23"/>
        <v>0.46736111111111101</v>
      </c>
      <c r="AH16" s="11">
        <f t="shared" si="24"/>
        <v>0.55069444444444438</v>
      </c>
      <c r="AI16" s="11">
        <f t="shared" si="25"/>
        <v>0.63402777777777775</v>
      </c>
      <c r="AJ16" s="11">
        <f t="shared" si="26"/>
        <v>0.71736111111111112</v>
      </c>
      <c r="AK16" s="11">
        <f t="shared" si="27"/>
        <v>0.80069444444444449</v>
      </c>
      <c r="AL16" s="11">
        <f t="shared" si="28"/>
        <v>0.88402777777777786</v>
      </c>
      <c r="AM16" s="11">
        <f t="shared" si="29"/>
        <v>0.95694444444444438</v>
      </c>
    </row>
    <row r="17" spans="1:39" x14ac:dyDescent="0.25">
      <c r="A17" s="14" t="s">
        <v>140</v>
      </c>
      <c r="B17" s="14">
        <v>2</v>
      </c>
      <c r="D17" s="11">
        <f t="shared" si="2"/>
        <v>0.21874999999999992</v>
      </c>
      <c r="E17" s="11">
        <f t="shared" si="3"/>
        <v>0.26041666666666657</v>
      </c>
      <c r="F17" s="11">
        <f t="shared" si="4"/>
        <v>0.30208333333333326</v>
      </c>
      <c r="G17" s="11">
        <f t="shared" si="5"/>
        <v>0.34374999999999994</v>
      </c>
      <c r="H17" s="11">
        <f t="shared" si="6"/>
        <v>0.38541666666666663</v>
      </c>
      <c r="I17" s="11">
        <f t="shared" si="7"/>
        <v>0.42708333333333331</v>
      </c>
      <c r="J17" s="11">
        <f t="shared" si="8"/>
        <v>0.46875</v>
      </c>
      <c r="K17" s="11">
        <f t="shared" si="9"/>
        <v>0.51041666666666674</v>
      </c>
      <c r="L17" s="11">
        <f t="shared" si="10"/>
        <v>0.55208333333333337</v>
      </c>
      <c r="M17" s="11">
        <f t="shared" si="11"/>
        <v>0.59375</v>
      </c>
      <c r="N17" s="11">
        <f t="shared" si="12"/>
        <v>0.63541666666666663</v>
      </c>
      <c r="O17" s="11">
        <f t="shared" si="13"/>
        <v>0.67708333333333326</v>
      </c>
      <c r="P17" s="11">
        <f t="shared" si="14"/>
        <v>0.71874999999999989</v>
      </c>
      <c r="Q17" s="11">
        <f t="shared" si="15"/>
        <v>0.76041666666666652</v>
      </c>
      <c r="R17" s="11">
        <f t="shared" si="16"/>
        <v>0.80208333333333315</v>
      </c>
      <c r="S17" s="11">
        <f t="shared" si="17"/>
        <v>0.84374999999999978</v>
      </c>
      <c r="T17" s="11">
        <f t="shared" si="18"/>
        <v>0.88541666666666641</v>
      </c>
      <c r="U17" s="11">
        <f t="shared" si="19"/>
        <v>0.95833333333333304</v>
      </c>
      <c r="V17" s="11"/>
      <c r="W17" s="11"/>
      <c r="X17" s="11"/>
      <c r="Y17" s="11"/>
      <c r="Z17" s="11"/>
      <c r="AA17" s="11"/>
      <c r="AD17" s="11">
        <f t="shared" si="20"/>
        <v>0.23958333333333326</v>
      </c>
      <c r="AE17" s="11">
        <f t="shared" si="21"/>
        <v>0.30208333333333326</v>
      </c>
      <c r="AF17" s="11">
        <f t="shared" si="22"/>
        <v>0.38541666666666657</v>
      </c>
      <c r="AG17" s="11">
        <f t="shared" si="23"/>
        <v>0.46874999999999989</v>
      </c>
      <c r="AH17" s="11">
        <f t="shared" si="24"/>
        <v>0.55208333333333326</v>
      </c>
      <c r="AI17" s="11">
        <f t="shared" si="25"/>
        <v>0.63541666666666663</v>
      </c>
      <c r="AJ17" s="11">
        <f t="shared" si="26"/>
        <v>0.71875</v>
      </c>
      <c r="AK17" s="11">
        <f t="shared" si="27"/>
        <v>0.80208333333333337</v>
      </c>
      <c r="AL17" s="11">
        <f t="shared" si="28"/>
        <v>0.88541666666666674</v>
      </c>
      <c r="AM17" s="11">
        <f t="shared" si="29"/>
        <v>0.95833333333333326</v>
      </c>
    </row>
    <row r="18" spans="1:39" x14ac:dyDescent="0.25">
      <c r="A18" s="14" t="s">
        <v>141</v>
      </c>
      <c r="B18" s="14">
        <v>1</v>
      </c>
      <c r="D18" s="11">
        <f t="shared" si="2"/>
        <v>0.21944444444444436</v>
      </c>
      <c r="E18" s="11">
        <f t="shared" si="3"/>
        <v>0.26111111111111102</v>
      </c>
      <c r="F18" s="11">
        <f t="shared" si="4"/>
        <v>0.3027777777777777</v>
      </c>
      <c r="G18" s="11">
        <f t="shared" si="5"/>
        <v>0.34444444444444439</v>
      </c>
      <c r="H18" s="11">
        <f t="shared" si="6"/>
        <v>0.38611111111111107</v>
      </c>
      <c r="I18" s="11">
        <f t="shared" si="7"/>
        <v>0.42777777777777776</v>
      </c>
      <c r="J18" s="11">
        <f t="shared" si="8"/>
        <v>0.46944444444444444</v>
      </c>
      <c r="K18" s="11">
        <f t="shared" si="9"/>
        <v>0.51111111111111118</v>
      </c>
      <c r="L18" s="11">
        <f t="shared" si="10"/>
        <v>0.55277777777777781</v>
      </c>
      <c r="M18" s="11">
        <f t="shared" si="11"/>
        <v>0.59444444444444444</v>
      </c>
      <c r="N18" s="11">
        <f t="shared" si="12"/>
        <v>0.63611111111111107</v>
      </c>
      <c r="O18" s="11">
        <f t="shared" si="13"/>
        <v>0.6777777777777777</v>
      </c>
      <c r="P18" s="11">
        <f t="shared" si="14"/>
        <v>0.71944444444444433</v>
      </c>
      <c r="Q18" s="11">
        <f t="shared" si="15"/>
        <v>0.76111111111111096</v>
      </c>
      <c r="R18" s="11">
        <f t="shared" si="16"/>
        <v>0.80277777777777759</v>
      </c>
      <c r="S18" s="11">
        <f t="shared" si="17"/>
        <v>0.84444444444444422</v>
      </c>
      <c r="T18" s="11">
        <f t="shared" si="18"/>
        <v>0.88611111111111085</v>
      </c>
      <c r="U18" s="11">
        <f t="shared" si="19"/>
        <v>0.95902777777777748</v>
      </c>
      <c r="V18" s="11"/>
      <c r="W18" s="11"/>
      <c r="X18" s="11"/>
      <c r="Y18" s="11"/>
      <c r="Z18" s="11"/>
      <c r="AA18" s="11"/>
      <c r="AD18" s="11">
        <f t="shared" si="20"/>
        <v>0.2402777777777777</v>
      </c>
      <c r="AE18" s="11">
        <f t="shared" si="21"/>
        <v>0.3027777777777777</v>
      </c>
      <c r="AF18" s="11">
        <f>AF17+($B18/1440)</f>
        <v>0.38611111111111102</v>
      </c>
      <c r="AG18" s="11">
        <f t="shared" si="23"/>
        <v>0.46944444444444433</v>
      </c>
      <c r="AH18" s="11">
        <f t="shared" si="24"/>
        <v>0.5527777777777777</v>
      </c>
      <c r="AI18" s="11">
        <f t="shared" si="25"/>
        <v>0.63611111111111107</v>
      </c>
      <c r="AJ18" s="11">
        <f t="shared" si="26"/>
        <v>0.71944444444444444</v>
      </c>
      <c r="AK18" s="11">
        <f t="shared" si="27"/>
        <v>0.80277777777777781</v>
      </c>
      <c r="AL18" s="11">
        <f t="shared" si="28"/>
        <v>0.88611111111111118</v>
      </c>
      <c r="AM18" s="11">
        <f t="shared" si="29"/>
        <v>0.9590277777777777</v>
      </c>
    </row>
    <row r="19" spans="1:39" x14ac:dyDescent="0.25">
      <c r="A19" s="14" t="s">
        <v>142</v>
      </c>
      <c r="B19" s="14">
        <v>1</v>
      </c>
      <c r="D19" s="11">
        <f t="shared" si="2"/>
        <v>0.2201388888888888</v>
      </c>
      <c r="E19" s="11">
        <f t="shared" si="3"/>
        <v>0.26180555555555546</v>
      </c>
      <c r="F19" s="11">
        <f t="shared" si="4"/>
        <v>0.30347222222222214</v>
      </c>
      <c r="G19" s="11">
        <f t="shared" si="5"/>
        <v>0.34513888888888883</v>
      </c>
      <c r="H19" s="11">
        <f t="shared" si="6"/>
        <v>0.38680555555555551</v>
      </c>
      <c r="I19" s="11">
        <f t="shared" si="7"/>
        <v>0.4284722222222222</v>
      </c>
      <c r="J19" s="11">
        <f t="shared" si="8"/>
        <v>0.47013888888888888</v>
      </c>
      <c r="K19" s="11">
        <f t="shared" si="9"/>
        <v>0.51180555555555562</v>
      </c>
      <c r="L19" s="11">
        <f t="shared" si="10"/>
        <v>0.55347222222222225</v>
      </c>
      <c r="M19" s="11">
        <f t="shared" si="11"/>
        <v>0.59513888888888888</v>
      </c>
      <c r="N19" s="11">
        <f t="shared" si="12"/>
        <v>0.63680555555555551</v>
      </c>
      <c r="O19" s="11">
        <f t="shared" si="13"/>
        <v>0.67847222222222214</v>
      </c>
      <c r="P19" s="11">
        <f t="shared" si="14"/>
        <v>0.72013888888888877</v>
      </c>
      <c r="Q19" s="11">
        <f t="shared" si="15"/>
        <v>0.7618055555555554</v>
      </c>
      <c r="R19" s="11">
        <f t="shared" si="16"/>
        <v>0.80347222222222203</v>
      </c>
      <c r="S19" s="11">
        <f t="shared" si="17"/>
        <v>0.84513888888888866</v>
      </c>
      <c r="T19" s="11">
        <f t="shared" si="18"/>
        <v>0.88680555555555529</v>
      </c>
      <c r="U19" s="11">
        <f t="shared" si="19"/>
        <v>0.95972222222222192</v>
      </c>
      <c r="V19" s="11"/>
      <c r="W19" s="11"/>
      <c r="X19" s="11"/>
      <c r="Y19" s="11"/>
      <c r="Z19" s="11"/>
      <c r="AA19" s="11"/>
      <c r="AD19" s="11">
        <f t="shared" si="20"/>
        <v>0.24097222222222214</v>
      </c>
      <c r="AE19" s="11">
        <f t="shared" si="21"/>
        <v>0.30347222222222214</v>
      </c>
      <c r="AF19" s="11">
        <f t="shared" si="22"/>
        <v>0.38680555555555546</v>
      </c>
      <c r="AG19" s="11">
        <f t="shared" si="23"/>
        <v>0.47013888888888877</v>
      </c>
      <c r="AH19" s="11">
        <f t="shared" si="24"/>
        <v>0.55347222222222214</v>
      </c>
      <c r="AI19" s="11">
        <f t="shared" si="25"/>
        <v>0.63680555555555551</v>
      </c>
      <c r="AJ19" s="11">
        <f t="shared" si="26"/>
        <v>0.72013888888888888</v>
      </c>
      <c r="AK19" s="11">
        <f t="shared" si="27"/>
        <v>0.80347222222222225</v>
      </c>
      <c r="AL19" s="11">
        <f t="shared" si="28"/>
        <v>0.88680555555555562</v>
      </c>
      <c r="AM19" s="11">
        <f t="shared" si="29"/>
        <v>0.95972222222222214</v>
      </c>
    </row>
    <row r="20" spans="1:39" x14ac:dyDescent="0.25">
      <c r="A20" s="14" t="s">
        <v>143</v>
      </c>
      <c r="B20" s="14">
        <v>1</v>
      </c>
      <c r="D20" s="11">
        <f t="shared" si="2"/>
        <v>0.22083333333333324</v>
      </c>
      <c r="E20" s="11">
        <f t="shared" si="3"/>
        <v>0.2624999999999999</v>
      </c>
      <c r="F20" s="11">
        <f t="shared" si="4"/>
        <v>0.30416666666666659</v>
      </c>
      <c r="G20" s="11">
        <f t="shared" si="5"/>
        <v>0.34583333333333327</v>
      </c>
      <c r="H20" s="11">
        <f t="shared" si="6"/>
        <v>0.38749999999999996</v>
      </c>
      <c r="I20" s="11">
        <f t="shared" si="7"/>
        <v>0.42916666666666664</v>
      </c>
      <c r="J20" s="11">
        <f t="shared" si="8"/>
        <v>0.47083333333333333</v>
      </c>
      <c r="K20" s="11">
        <f t="shared" si="9"/>
        <v>0.51250000000000007</v>
      </c>
      <c r="L20" s="11">
        <f t="shared" si="10"/>
        <v>0.5541666666666667</v>
      </c>
      <c r="M20" s="11">
        <f t="shared" si="11"/>
        <v>0.59583333333333333</v>
      </c>
      <c r="N20" s="11">
        <f t="shared" si="12"/>
        <v>0.63749999999999996</v>
      </c>
      <c r="O20" s="11">
        <f t="shared" si="13"/>
        <v>0.67916666666666659</v>
      </c>
      <c r="P20" s="11">
        <f t="shared" si="14"/>
        <v>0.72083333333333321</v>
      </c>
      <c r="Q20" s="11">
        <f t="shared" si="15"/>
        <v>0.76249999999999984</v>
      </c>
      <c r="R20" s="11">
        <f t="shared" si="16"/>
        <v>0.80416666666666647</v>
      </c>
      <c r="S20" s="11">
        <f t="shared" si="17"/>
        <v>0.8458333333333331</v>
      </c>
      <c r="T20" s="11">
        <f t="shared" si="18"/>
        <v>0.88749999999999973</v>
      </c>
      <c r="U20" s="11">
        <f t="shared" si="19"/>
        <v>0.96041666666666636</v>
      </c>
      <c r="V20" s="11"/>
      <c r="W20" s="11"/>
      <c r="X20" s="11"/>
      <c r="Y20" s="11"/>
      <c r="Z20" s="11"/>
      <c r="AA20" s="11"/>
      <c r="AD20" s="11">
        <f t="shared" si="20"/>
        <v>0.24166666666666659</v>
      </c>
      <c r="AE20" s="11">
        <f t="shared" si="21"/>
        <v>0.30416666666666659</v>
      </c>
      <c r="AF20" s="11">
        <f t="shared" si="22"/>
        <v>0.3874999999999999</v>
      </c>
      <c r="AG20" s="11">
        <f t="shared" si="23"/>
        <v>0.47083333333333321</v>
      </c>
      <c r="AH20" s="11">
        <f t="shared" si="24"/>
        <v>0.55416666666666659</v>
      </c>
      <c r="AI20" s="11">
        <f t="shared" si="25"/>
        <v>0.63749999999999996</v>
      </c>
      <c r="AJ20" s="11">
        <f t="shared" si="26"/>
        <v>0.72083333333333333</v>
      </c>
      <c r="AK20" s="11">
        <f t="shared" si="27"/>
        <v>0.8041666666666667</v>
      </c>
      <c r="AL20" s="11">
        <f t="shared" si="28"/>
        <v>0.88750000000000007</v>
      </c>
      <c r="AM20" s="11">
        <f t="shared" si="29"/>
        <v>0.96041666666666659</v>
      </c>
    </row>
    <row r="21" spans="1:39" x14ac:dyDescent="0.25">
      <c r="A21" s="14" t="s">
        <v>144</v>
      </c>
      <c r="B21" s="14">
        <v>3</v>
      </c>
      <c r="C21" s="14">
        <v>0</v>
      </c>
      <c r="D21" s="11">
        <f t="shared" si="2"/>
        <v>0.22291666666666657</v>
      </c>
      <c r="E21" s="11">
        <f t="shared" si="3"/>
        <v>0.26458333333333323</v>
      </c>
      <c r="F21" s="11">
        <f t="shared" si="4"/>
        <v>0.30624999999999991</v>
      </c>
      <c r="G21" s="11">
        <f t="shared" si="5"/>
        <v>0.3479166666666666</v>
      </c>
      <c r="H21" s="11">
        <f t="shared" si="6"/>
        <v>0.38958333333333328</v>
      </c>
      <c r="I21" s="11">
        <f t="shared" si="7"/>
        <v>0.43124999999999997</v>
      </c>
      <c r="J21" s="11">
        <f t="shared" si="8"/>
        <v>0.47291666666666665</v>
      </c>
      <c r="K21" s="11">
        <f t="shared" si="9"/>
        <v>0.51458333333333339</v>
      </c>
      <c r="L21" s="11">
        <f t="shared" si="10"/>
        <v>0.55625000000000002</v>
      </c>
      <c r="M21" s="11">
        <f t="shared" si="11"/>
        <v>0.59791666666666665</v>
      </c>
      <c r="N21" s="11">
        <f t="shared" si="12"/>
        <v>0.63958333333333328</v>
      </c>
      <c r="O21" s="11">
        <f t="shared" si="13"/>
        <v>0.68124999999999991</v>
      </c>
      <c r="P21" s="11">
        <f t="shared" si="14"/>
        <v>0.72291666666666654</v>
      </c>
      <c r="Q21" s="11">
        <f t="shared" si="15"/>
        <v>0.76458333333333317</v>
      </c>
      <c r="R21" s="11">
        <f t="shared" si="16"/>
        <v>0.8062499999999998</v>
      </c>
      <c r="S21" s="11">
        <f t="shared" si="17"/>
        <v>0.84791666666666643</v>
      </c>
      <c r="T21" s="11">
        <f t="shared" si="18"/>
        <v>0.88958333333333306</v>
      </c>
      <c r="U21" s="11">
        <f t="shared" si="19"/>
        <v>0.96249999999999969</v>
      </c>
      <c r="V21" s="11"/>
      <c r="W21" s="11"/>
      <c r="X21" s="11"/>
      <c r="Y21" s="11"/>
      <c r="Z21" s="11"/>
      <c r="AA21" s="11"/>
      <c r="AD21" s="11">
        <f t="shared" si="20"/>
        <v>0.24374999999999991</v>
      </c>
      <c r="AE21" s="11">
        <f t="shared" si="21"/>
        <v>0.30624999999999991</v>
      </c>
      <c r="AF21" s="11">
        <f t="shared" si="22"/>
        <v>0.38958333333333323</v>
      </c>
      <c r="AG21" s="11">
        <f t="shared" si="23"/>
        <v>0.47291666666666654</v>
      </c>
      <c r="AH21" s="11">
        <f t="shared" si="24"/>
        <v>0.55624999999999991</v>
      </c>
      <c r="AI21" s="11">
        <f t="shared" si="25"/>
        <v>0.63958333333333328</v>
      </c>
      <c r="AJ21" s="11">
        <f t="shared" si="26"/>
        <v>0.72291666666666665</v>
      </c>
      <c r="AK21" s="11">
        <f t="shared" si="27"/>
        <v>0.80625000000000002</v>
      </c>
      <c r="AL21" s="11">
        <f t="shared" si="28"/>
        <v>0.88958333333333339</v>
      </c>
      <c r="AM21" s="11">
        <f t="shared" si="29"/>
        <v>0.96249999999999991</v>
      </c>
    </row>
    <row r="22" spans="1:39" x14ac:dyDescent="0.25">
      <c r="A22" s="14" t="s">
        <v>145</v>
      </c>
      <c r="B22" s="14">
        <v>2</v>
      </c>
      <c r="C22" s="14" t="s">
        <v>34</v>
      </c>
      <c r="D22" s="11">
        <f t="shared" ref="D22:G25" si="30">D21+($B22/1440)</f>
        <v>0.22430555555555545</v>
      </c>
      <c r="E22" s="11">
        <f t="shared" si="30"/>
        <v>0.26597222222222211</v>
      </c>
      <c r="F22" s="11">
        <f t="shared" si="30"/>
        <v>0.3076388888888888</v>
      </c>
      <c r="G22" s="11">
        <f t="shared" si="30"/>
        <v>0.34930555555555548</v>
      </c>
      <c r="H22" s="11" t="s">
        <v>34</v>
      </c>
      <c r="I22" s="11">
        <f t="shared" ref="I22:K25" si="31">I21+($B22/1440)</f>
        <v>0.43263888888888885</v>
      </c>
      <c r="J22" s="11">
        <f t="shared" si="31"/>
        <v>0.47430555555555554</v>
      </c>
      <c r="K22" s="11">
        <f t="shared" si="31"/>
        <v>0.51597222222222228</v>
      </c>
      <c r="L22" s="11" t="s">
        <v>34</v>
      </c>
      <c r="M22" s="11">
        <f t="shared" ref="M22:O25" si="32">M21+($B22/1440)</f>
        <v>0.59930555555555554</v>
      </c>
      <c r="N22" s="11">
        <f t="shared" si="32"/>
        <v>0.64097222222222217</v>
      </c>
      <c r="O22" s="11">
        <f t="shared" si="32"/>
        <v>0.6826388888888888</v>
      </c>
      <c r="P22" s="11" t="s">
        <v>34</v>
      </c>
      <c r="Q22" s="11">
        <f t="shared" ref="Q22:U25" si="33">Q21+($B22/1440)</f>
        <v>0.76597222222222205</v>
      </c>
      <c r="R22" s="11">
        <f t="shared" si="33"/>
        <v>0.80763888888888868</v>
      </c>
      <c r="S22" s="11">
        <f t="shared" si="33"/>
        <v>0.84930555555555531</v>
      </c>
      <c r="T22" s="11">
        <f t="shared" si="33"/>
        <v>0.89097222222222194</v>
      </c>
      <c r="U22" s="11">
        <f t="shared" si="33"/>
        <v>0.96388888888888857</v>
      </c>
      <c r="V22" s="11"/>
      <c r="W22" s="11"/>
      <c r="X22" s="11"/>
      <c r="Y22" s="11"/>
      <c r="Z22" s="11"/>
      <c r="AA22" s="11"/>
      <c r="AD22" s="11">
        <f t="shared" ref="AD22:AE25" si="34">AD21+($B22/1440)</f>
        <v>0.2451388888888888</v>
      </c>
      <c r="AE22" s="11">
        <f t="shared" si="34"/>
        <v>0.3076388888888888</v>
      </c>
      <c r="AF22" s="11" t="s">
        <v>34</v>
      </c>
      <c r="AG22" s="11">
        <f>AG21+($B22/1440)</f>
        <v>0.47430555555555542</v>
      </c>
      <c r="AH22" s="11" t="s">
        <v>34</v>
      </c>
      <c r="AI22" s="11">
        <f>AI21+($B22/1440)</f>
        <v>0.64097222222222217</v>
      </c>
      <c r="AJ22" s="11" t="s">
        <v>34</v>
      </c>
      <c r="AK22" s="11">
        <f t="shared" ref="AK22:AM25" si="35">AK21+($B22/1440)</f>
        <v>0.80763888888888891</v>
      </c>
      <c r="AL22" s="11">
        <f t="shared" si="35"/>
        <v>0.89097222222222228</v>
      </c>
      <c r="AM22" s="11">
        <f t="shared" si="35"/>
        <v>0.9638888888888888</v>
      </c>
    </row>
    <row r="23" spans="1:39" x14ac:dyDescent="0.25">
      <c r="A23" s="14" t="s">
        <v>146</v>
      </c>
      <c r="B23" s="14">
        <v>2</v>
      </c>
      <c r="C23" s="14" t="s">
        <v>34</v>
      </c>
      <c r="D23" s="11">
        <f t="shared" si="30"/>
        <v>0.22569444444444434</v>
      </c>
      <c r="E23" s="11">
        <f t="shared" si="30"/>
        <v>0.26736111111111099</v>
      </c>
      <c r="F23" s="11">
        <f t="shared" si="30"/>
        <v>0.30902777777777768</v>
      </c>
      <c r="G23" s="11">
        <f t="shared" si="30"/>
        <v>0.35069444444444436</v>
      </c>
      <c r="H23" s="11" t="s">
        <v>34</v>
      </c>
      <c r="I23" s="11">
        <f t="shared" si="31"/>
        <v>0.43402777777777773</v>
      </c>
      <c r="J23" s="11">
        <f t="shared" si="31"/>
        <v>0.47569444444444442</v>
      </c>
      <c r="K23" s="11">
        <f t="shared" si="31"/>
        <v>0.51736111111111116</v>
      </c>
      <c r="L23" s="11" t="s">
        <v>34</v>
      </c>
      <c r="M23" s="11">
        <f t="shared" si="32"/>
        <v>0.60069444444444442</v>
      </c>
      <c r="N23" s="11">
        <f t="shared" si="32"/>
        <v>0.64236111111111105</v>
      </c>
      <c r="O23" s="11">
        <f t="shared" si="32"/>
        <v>0.68402777777777768</v>
      </c>
      <c r="P23" s="11" t="s">
        <v>34</v>
      </c>
      <c r="Q23" s="11">
        <f t="shared" si="33"/>
        <v>0.76736111111111094</v>
      </c>
      <c r="R23" s="11">
        <f t="shared" si="33"/>
        <v>0.80902777777777757</v>
      </c>
      <c r="S23" s="11">
        <f t="shared" si="33"/>
        <v>0.8506944444444442</v>
      </c>
      <c r="T23" s="11">
        <f t="shared" si="33"/>
        <v>0.89236111111111083</v>
      </c>
      <c r="U23" s="11">
        <f t="shared" si="33"/>
        <v>0.96527777777777746</v>
      </c>
      <c r="V23" s="11"/>
      <c r="W23" s="11"/>
      <c r="X23" s="11"/>
      <c r="Y23" s="11"/>
      <c r="Z23" s="11"/>
      <c r="AA23" s="11"/>
      <c r="AD23" s="11">
        <f t="shared" si="34"/>
        <v>0.24652777777777768</v>
      </c>
      <c r="AE23" s="11">
        <f t="shared" si="34"/>
        <v>0.30902777777777768</v>
      </c>
      <c r="AF23" s="11" t="s">
        <v>34</v>
      </c>
      <c r="AG23" s="11">
        <f>AG22+($B23/1440)</f>
        <v>0.47569444444444431</v>
      </c>
      <c r="AH23" s="11" t="s">
        <v>34</v>
      </c>
      <c r="AI23" s="11">
        <f>AI22+($B23/1440)</f>
        <v>0.64236111111111105</v>
      </c>
      <c r="AJ23" s="11" t="s">
        <v>34</v>
      </c>
      <c r="AK23" s="11">
        <f t="shared" si="35"/>
        <v>0.80902777777777779</v>
      </c>
      <c r="AL23" s="11">
        <f t="shared" si="35"/>
        <v>0.89236111111111116</v>
      </c>
      <c r="AM23" s="11">
        <f t="shared" si="35"/>
        <v>0.96527777777777768</v>
      </c>
    </row>
    <row r="24" spans="1:39" x14ac:dyDescent="0.25">
      <c r="A24" s="14" t="s">
        <v>147</v>
      </c>
      <c r="B24" s="14">
        <v>1</v>
      </c>
      <c r="C24" s="14" t="s">
        <v>34</v>
      </c>
      <c r="D24" s="11">
        <f t="shared" si="30"/>
        <v>0.22638888888888878</v>
      </c>
      <c r="E24" s="11">
        <f t="shared" si="30"/>
        <v>0.26805555555555544</v>
      </c>
      <c r="F24" s="11">
        <f t="shared" si="30"/>
        <v>0.30972222222222212</v>
      </c>
      <c r="G24" s="11">
        <f t="shared" si="30"/>
        <v>0.35138888888888881</v>
      </c>
      <c r="H24" s="11" t="s">
        <v>34</v>
      </c>
      <c r="I24" s="11">
        <f t="shared" si="31"/>
        <v>0.43472222222222218</v>
      </c>
      <c r="J24" s="11">
        <f t="shared" si="31"/>
        <v>0.47638888888888886</v>
      </c>
      <c r="K24" s="11">
        <f t="shared" si="31"/>
        <v>0.5180555555555556</v>
      </c>
      <c r="L24" s="11" t="s">
        <v>34</v>
      </c>
      <c r="M24" s="11">
        <f t="shared" si="32"/>
        <v>0.60138888888888886</v>
      </c>
      <c r="N24" s="11">
        <f t="shared" si="32"/>
        <v>0.64305555555555549</v>
      </c>
      <c r="O24" s="11">
        <f t="shared" si="32"/>
        <v>0.68472222222222212</v>
      </c>
      <c r="P24" s="11" t="s">
        <v>34</v>
      </c>
      <c r="Q24" s="11">
        <f t="shared" si="33"/>
        <v>0.76805555555555538</v>
      </c>
      <c r="R24" s="11">
        <f t="shared" si="33"/>
        <v>0.80972222222222201</v>
      </c>
      <c r="S24" s="11">
        <f t="shared" si="33"/>
        <v>0.85138888888888864</v>
      </c>
      <c r="T24" s="11">
        <f t="shared" si="33"/>
        <v>0.89305555555555527</v>
      </c>
      <c r="U24" s="11">
        <f t="shared" si="33"/>
        <v>0.9659722222222219</v>
      </c>
      <c r="V24" s="11"/>
      <c r="W24" s="11"/>
      <c r="X24" s="11"/>
      <c r="Y24" s="11"/>
      <c r="Z24" s="11"/>
      <c r="AA24" s="11"/>
      <c r="AD24" s="11">
        <f t="shared" si="34"/>
        <v>0.24722222222222212</v>
      </c>
      <c r="AE24" s="11">
        <f t="shared" si="34"/>
        <v>0.30972222222222212</v>
      </c>
      <c r="AF24" s="11" t="s">
        <v>34</v>
      </c>
      <c r="AG24" s="11">
        <f>AG23+($B24/1440)</f>
        <v>0.47638888888888875</v>
      </c>
      <c r="AH24" s="11" t="s">
        <v>34</v>
      </c>
      <c r="AI24" s="11">
        <f>AI23+($B24/1440)</f>
        <v>0.64305555555555549</v>
      </c>
      <c r="AJ24" s="11" t="s">
        <v>34</v>
      </c>
      <c r="AK24" s="11">
        <f t="shared" si="35"/>
        <v>0.80972222222222223</v>
      </c>
      <c r="AL24" s="11">
        <f t="shared" si="35"/>
        <v>0.8930555555555556</v>
      </c>
      <c r="AM24" s="11">
        <f t="shared" si="35"/>
        <v>0.96597222222222212</v>
      </c>
    </row>
    <row r="25" spans="1:39" x14ac:dyDescent="0.25">
      <c r="A25" s="14" t="s">
        <v>148</v>
      </c>
      <c r="B25" s="14">
        <v>2</v>
      </c>
      <c r="C25" s="14" t="s">
        <v>34</v>
      </c>
      <c r="D25" s="11">
        <f t="shared" si="30"/>
        <v>0.22777777777777766</v>
      </c>
      <c r="E25" s="11">
        <f t="shared" si="30"/>
        <v>0.26944444444444432</v>
      </c>
      <c r="F25" s="11">
        <f t="shared" si="30"/>
        <v>0.31111111111111101</v>
      </c>
      <c r="G25" s="11">
        <f t="shared" si="30"/>
        <v>0.35277777777777769</v>
      </c>
      <c r="H25" s="11" t="s">
        <v>34</v>
      </c>
      <c r="I25" s="11">
        <f t="shared" si="31"/>
        <v>0.43611111111111106</v>
      </c>
      <c r="J25" s="11">
        <f t="shared" si="31"/>
        <v>0.47777777777777775</v>
      </c>
      <c r="K25" s="11">
        <f t="shared" si="31"/>
        <v>0.51944444444444449</v>
      </c>
      <c r="L25" s="11" t="s">
        <v>34</v>
      </c>
      <c r="M25" s="11">
        <f t="shared" si="32"/>
        <v>0.60277777777777775</v>
      </c>
      <c r="N25" s="11">
        <f t="shared" si="32"/>
        <v>0.64444444444444438</v>
      </c>
      <c r="O25" s="11">
        <f t="shared" si="32"/>
        <v>0.68611111111111101</v>
      </c>
      <c r="P25" s="11" t="s">
        <v>34</v>
      </c>
      <c r="Q25" s="11">
        <f t="shared" si="33"/>
        <v>0.76944444444444426</v>
      </c>
      <c r="R25" s="11">
        <f t="shared" si="33"/>
        <v>0.81111111111111089</v>
      </c>
      <c r="S25" s="11">
        <f t="shared" si="33"/>
        <v>0.85277777777777752</v>
      </c>
      <c r="T25" s="11">
        <f t="shared" si="33"/>
        <v>0.89444444444444415</v>
      </c>
      <c r="U25" s="11">
        <f t="shared" si="33"/>
        <v>0.96736111111111078</v>
      </c>
      <c r="V25" s="11"/>
      <c r="W25" s="11"/>
      <c r="X25" s="11"/>
      <c r="Y25" s="11"/>
      <c r="Z25" s="11"/>
      <c r="AA25" s="11"/>
      <c r="AD25" s="11">
        <f t="shared" si="34"/>
        <v>0.24861111111111101</v>
      </c>
      <c r="AE25" s="11">
        <f t="shared" si="34"/>
        <v>0.31111111111111101</v>
      </c>
      <c r="AF25" s="11" t="s">
        <v>34</v>
      </c>
      <c r="AG25" s="11">
        <f>AG24+($B25/1440)</f>
        <v>0.47777777777777763</v>
      </c>
      <c r="AH25" s="11" t="s">
        <v>34</v>
      </c>
      <c r="AI25" s="11">
        <f>AI24+($B25/1440)</f>
        <v>0.64444444444444438</v>
      </c>
      <c r="AJ25" s="11" t="s">
        <v>34</v>
      </c>
      <c r="AK25" s="11">
        <f t="shared" si="35"/>
        <v>0.81111111111111112</v>
      </c>
      <c r="AL25" s="11">
        <f t="shared" si="35"/>
        <v>0.89444444444444449</v>
      </c>
      <c r="AM25" s="11">
        <f t="shared" si="35"/>
        <v>0.96736111111111101</v>
      </c>
    </row>
    <row r="26" spans="1:39" x14ac:dyDescent="0.25">
      <c r="A26" s="14" t="s">
        <v>183</v>
      </c>
      <c r="B26" s="14" t="s">
        <v>34</v>
      </c>
      <c r="C26" s="14">
        <v>2</v>
      </c>
      <c r="D26" s="11" t="s">
        <v>34</v>
      </c>
      <c r="E26" s="11" t="s">
        <v>34</v>
      </c>
      <c r="F26" s="11" t="s">
        <v>34</v>
      </c>
      <c r="G26" s="11" t="s">
        <v>34</v>
      </c>
      <c r="H26" s="11">
        <f>H21+($C26/1440)</f>
        <v>0.39097222222222217</v>
      </c>
      <c r="I26" s="11" t="s">
        <v>34</v>
      </c>
      <c r="J26" s="11" t="s">
        <v>34</v>
      </c>
      <c r="K26" s="11" t="s">
        <v>34</v>
      </c>
      <c r="L26" s="11">
        <f>L21+($C26/1440)</f>
        <v>0.55763888888888891</v>
      </c>
      <c r="M26" s="11" t="s">
        <v>34</v>
      </c>
      <c r="N26" s="11" t="s">
        <v>34</v>
      </c>
      <c r="O26" s="11" t="s">
        <v>34</v>
      </c>
      <c r="P26" s="11">
        <f>P21+($C26/1440)</f>
        <v>0.72430555555555542</v>
      </c>
      <c r="Q26" s="11" t="s">
        <v>34</v>
      </c>
      <c r="R26" s="11" t="s">
        <v>34</v>
      </c>
      <c r="S26" s="11" t="s">
        <v>34</v>
      </c>
      <c r="T26" s="11" t="s">
        <v>34</v>
      </c>
      <c r="U26" s="11" t="s">
        <v>34</v>
      </c>
      <c r="V26" s="11"/>
      <c r="W26" s="11"/>
      <c r="X26" s="11"/>
      <c r="Y26" s="11"/>
      <c r="Z26" s="11"/>
      <c r="AA26" s="11"/>
      <c r="AD26" s="11" t="s">
        <v>34</v>
      </c>
      <c r="AE26" s="11" t="s">
        <v>34</v>
      </c>
      <c r="AF26" s="11">
        <f>AF21+($C26/1440)</f>
        <v>0.39097222222222211</v>
      </c>
      <c r="AG26" s="11" t="s">
        <v>34</v>
      </c>
      <c r="AH26" s="11">
        <f>AH21+($C26/1440)</f>
        <v>0.5576388888888888</v>
      </c>
      <c r="AI26" s="11" t="s">
        <v>34</v>
      </c>
      <c r="AJ26" s="11">
        <f>AJ21+($C26/1440)</f>
        <v>0.72430555555555554</v>
      </c>
      <c r="AK26" s="11" t="s">
        <v>34</v>
      </c>
      <c r="AL26" s="11" t="s">
        <v>34</v>
      </c>
      <c r="AM26" s="11" t="s">
        <v>34</v>
      </c>
    </row>
    <row r="27" spans="1:39" x14ac:dyDescent="0.25">
      <c r="A27" s="14" t="s">
        <v>184</v>
      </c>
      <c r="B27" s="14" t="s">
        <v>34</v>
      </c>
      <c r="C27" s="14">
        <v>1</v>
      </c>
      <c r="D27" s="11" t="s">
        <v>34</v>
      </c>
      <c r="E27" s="11" t="s">
        <v>34</v>
      </c>
      <c r="F27" s="11" t="s">
        <v>34</v>
      </c>
      <c r="G27" s="11" t="s">
        <v>34</v>
      </c>
      <c r="H27" s="11">
        <f t="shared" ref="H27:H33" si="36">H26+($C27/1440)</f>
        <v>0.39166666666666661</v>
      </c>
      <c r="I27" s="11" t="s">
        <v>34</v>
      </c>
      <c r="J27" s="11" t="s">
        <v>34</v>
      </c>
      <c r="K27" s="11" t="s">
        <v>34</v>
      </c>
      <c r="L27" s="11">
        <f t="shared" ref="L27:L33" si="37">L26+($C27/1440)</f>
        <v>0.55833333333333335</v>
      </c>
      <c r="M27" s="11" t="s">
        <v>34</v>
      </c>
      <c r="N27" s="11" t="s">
        <v>34</v>
      </c>
      <c r="O27" s="11" t="s">
        <v>34</v>
      </c>
      <c r="P27" s="11">
        <f t="shared" ref="P27:P33" si="38">P26+($C27/1440)</f>
        <v>0.72499999999999987</v>
      </c>
      <c r="Q27" s="11" t="s">
        <v>34</v>
      </c>
      <c r="R27" s="11" t="s">
        <v>34</v>
      </c>
      <c r="S27" s="11" t="s">
        <v>34</v>
      </c>
      <c r="T27" s="11" t="s">
        <v>34</v>
      </c>
      <c r="U27" s="11" t="s">
        <v>34</v>
      </c>
      <c r="V27" s="11"/>
      <c r="W27" s="11"/>
      <c r="X27" s="11"/>
      <c r="Y27" s="11"/>
      <c r="Z27" s="11"/>
      <c r="AA27" s="11"/>
      <c r="AD27" s="11" t="s">
        <v>34</v>
      </c>
      <c r="AE27" s="11" t="s">
        <v>34</v>
      </c>
      <c r="AF27" s="11">
        <f>AF26+($C27/1440)</f>
        <v>0.39166666666666655</v>
      </c>
      <c r="AG27" s="11" t="s">
        <v>34</v>
      </c>
      <c r="AH27" s="11">
        <f>AH26+($C27/1440)</f>
        <v>0.55833333333333324</v>
      </c>
      <c r="AI27" s="11" t="s">
        <v>34</v>
      </c>
      <c r="AJ27" s="11">
        <f>AJ26+($C27/1440)</f>
        <v>0.72499999999999998</v>
      </c>
      <c r="AK27" s="11" t="s">
        <v>34</v>
      </c>
      <c r="AL27" s="11" t="s">
        <v>34</v>
      </c>
      <c r="AM27" s="11" t="s">
        <v>34</v>
      </c>
    </row>
    <row r="28" spans="1:39" x14ac:dyDescent="0.25">
      <c r="A28" s="14" t="s">
        <v>185</v>
      </c>
      <c r="B28" s="14" t="s">
        <v>34</v>
      </c>
      <c r="C28" s="14">
        <v>2</v>
      </c>
      <c r="D28" s="11" t="s">
        <v>34</v>
      </c>
      <c r="E28" s="11" t="s">
        <v>34</v>
      </c>
      <c r="F28" s="11" t="s">
        <v>34</v>
      </c>
      <c r="G28" s="11" t="s">
        <v>34</v>
      </c>
      <c r="H28" s="11">
        <f t="shared" si="36"/>
        <v>0.39305555555555549</v>
      </c>
      <c r="I28" s="11" t="s">
        <v>34</v>
      </c>
      <c r="J28" s="11" t="s">
        <v>34</v>
      </c>
      <c r="K28" s="11" t="s">
        <v>34</v>
      </c>
      <c r="L28" s="11">
        <f t="shared" si="37"/>
        <v>0.55972222222222223</v>
      </c>
      <c r="M28" s="11" t="s">
        <v>34</v>
      </c>
      <c r="N28" s="11" t="s">
        <v>34</v>
      </c>
      <c r="O28" s="11" t="s">
        <v>34</v>
      </c>
      <c r="P28" s="11">
        <f t="shared" si="38"/>
        <v>0.72638888888888875</v>
      </c>
      <c r="Q28" s="11" t="s">
        <v>34</v>
      </c>
      <c r="R28" s="11" t="s">
        <v>34</v>
      </c>
      <c r="S28" s="11" t="s">
        <v>34</v>
      </c>
      <c r="T28" s="11" t="s">
        <v>34</v>
      </c>
      <c r="U28" s="11" t="s">
        <v>34</v>
      </c>
      <c r="V28" s="11"/>
      <c r="W28" s="11"/>
      <c r="X28" s="11"/>
      <c r="Y28" s="11"/>
      <c r="Z28" s="11"/>
      <c r="AA28" s="11"/>
      <c r="AD28" s="11" t="s">
        <v>34</v>
      </c>
      <c r="AE28" s="11" t="s">
        <v>34</v>
      </c>
      <c r="AF28" s="11">
        <f t="shared" ref="AF28:AJ33" si="39">AF27+($C28/1440)</f>
        <v>0.39305555555555544</v>
      </c>
      <c r="AG28" s="11" t="s">
        <v>34</v>
      </c>
      <c r="AH28" s="11">
        <f t="shared" si="39"/>
        <v>0.55972222222222212</v>
      </c>
      <c r="AI28" s="11" t="s">
        <v>34</v>
      </c>
      <c r="AJ28" s="11">
        <f t="shared" si="39"/>
        <v>0.72638888888888886</v>
      </c>
      <c r="AK28" s="11" t="s">
        <v>34</v>
      </c>
      <c r="AL28" s="11" t="s">
        <v>34</v>
      </c>
      <c r="AM28" s="11" t="s">
        <v>34</v>
      </c>
    </row>
    <row r="29" spans="1:39" x14ac:dyDescent="0.25">
      <c r="A29" s="14" t="s">
        <v>186</v>
      </c>
      <c r="B29" s="14" t="s">
        <v>34</v>
      </c>
      <c r="C29" s="14">
        <v>2</v>
      </c>
      <c r="D29" s="11" t="s">
        <v>34</v>
      </c>
      <c r="E29" s="11" t="s">
        <v>34</v>
      </c>
      <c r="F29" s="11" t="s">
        <v>34</v>
      </c>
      <c r="G29" s="11" t="s">
        <v>34</v>
      </c>
      <c r="H29" s="11">
        <f t="shared" si="36"/>
        <v>0.39444444444444438</v>
      </c>
      <c r="I29" s="11" t="s">
        <v>34</v>
      </c>
      <c r="J29" s="11" t="s">
        <v>34</v>
      </c>
      <c r="K29" s="11" t="s">
        <v>34</v>
      </c>
      <c r="L29" s="11">
        <f t="shared" si="37"/>
        <v>0.56111111111111112</v>
      </c>
      <c r="M29" s="11" t="s">
        <v>34</v>
      </c>
      <c r="N29" s="11" t="s">
        <v>34</v>
      </c>
      <c r="O29" s="11" t="s">
        <v>34</v>
      </c>
      <c r="P29" s="11">
        <f t="shared" si="38"/>
        <v>0.72777777777777763</v>
      </c>
      <c r="Q29" s="11" t="s">
        <v>34</v>
      </c>
      <c r="R29" s="11" t="s">
        <v>34</v>
      </c>
      <c r="S29" s="11" t="s">
        <v>34</v>
      </c>
      <c r="T29" s="11" t="s">
        <v>34</v>
      </c>
      <c r="U29" s="11" t="s">
        <v>34</v>
      </c>
      <c r="V29" s="11"/>
      <c r="W29" s="11"/>
      <c r="X29" s="11"/>
      <c r="Y29" s="11"/>
      <c r="Z29" s="11"/>
      <c r="AA29" s="11"/>
      <c r="AD29" s="11" t="s">
        <v>34</v>
      </c>
      <c r="AE29" s="11" t="s">
        <v>34</v>
      </c>
      <c r="AF29" s="11">
        <f t="shared" si="39"/>
        <v>0.39444444444444432</v>
      </c>
      <c r="AG29" s="11" t="s">
        <v>34</v>
      </c>
      <c r="AH29" s="11">
        <f t="shared" si="39"/>
        <v>0.56111111111111101</v>
      </c>
      <c r="AI29" s="11" t="s">
        <v>34</v>
      </c>
      <c r="AJ29" s="11">
        <f t="shared" si="39"/>
        <v>0.72777777777777775</v>
      </c>
      <c r="AK29" s="11" t="s">
        <v>34</v>
      </c>
      <c r="AL29" s="11" t="s">
        <v>34</v>
      </c>
      <c r="AM29" s="11" t="s">
        <v>34</v>
      </c>
    </row>
    <row r="30" spans="1:39" x14ac:dyDescent="0.25">
      <c r="A30" s="14" t="s">
        <v>187</v>
      </c>
      <c r="B30" s="14" t="s">
        <v>34</v>
      </c>
      <c r="C30" s="14">
        <v>2</v>
      </c>
      <c r="D30" s="11" t="s">
        <v>34</v>
      </c>
      <c r="E30" s="11" t="s">
        <v>34</v>
      </c>
      <c r="F30" s="11" t="s">
        <v>34</v>
      </c>
      <c r="G30" s="11" t="s">
        <v>34</v>
      </c>
      <c r="H30" s="11">
        <f t="shared" si="36"/>
        <v>0.39583333333333326</v>
      </c>
      <c r="I30" s="11" t="s">
        <v>34</v>
      </c>
      <c r="J30" s="11" t="s">
        <v>34</v>
      </c>
      <c r="K30" s="11" t="s">
        <v>34</v>
      </c>
      <c r="L30" s="11">
        <f t="shared" si="37"/>
        <v>0.5625</v>
      </c>
      <c r="M30" s="11" t="s">
        <v>34</v>
      </c>
      <c r="N30" s="11" t="s">
        <v>34</v>
      </c>
      <c r="O30" s="11" t="s">
        <v>34</v>
      </c>
      <c r="P30" s="11">
        <f t="shared" si="38"/>
        <v>0.72916666666666652</v>
      </c>
      <c r="Q30" s="11" t="s">
        <v>34</v>
      </c>
      <c r="R30" s="11" t="s">
        <v>34</v>
      </c>
      <c r="S30" s="11" t="s">
        <v>34</v>
      </c>
      <c r="T30" s="11" t="s">
        <v>34</v>
      </c>
      <c r="U30" s="11" t="s">
        <v>34</v>
      </c>
      <c r="V30" s="11"/>
      <c r="W30" s="11"/>
      <c r="X30" s="11"/>
      <c r="Y30" s="11"/>
      <c r="Z30" s="11"/>
      <c r="AA30" s="11"/>
      <c r="AD30" s="11" t="s">
        <v>34</v>
      </c>
      <c r="AE30" s="11" t="s">
        <v>34</v>
      </c>
      <c r="AF30" s="11">
        <f t="shared" si="39"/>
        <v>0.3958333333333332</v>
      </c>
      <c r="AG30" s="11" t="s">
        <v>34</v>
      </c>
      <c r="AH30" s="11">
        <f t="shared" si="39"/>
        <v>0.56249999999999989</v>
      </c>
      <c r="AI30" s="11" t="s">
        <v>34</v>
      </c>
      <c r="AJ30" s="11">
        <f t="shared" si="39"/>
        <v>0.72916666666666663</v>
      </c>
      <c r="AK30" s="11" t="s">
        <v>34</v>
      </c>
      <c r="AL30" s="11" t="s">
        <v>34</v>
      </c>
      <c r="AM30" s="11" t="s">
        <v>34</v>
      </c>
    </row>
    <row r="31" spans="1:39" x14ac:dyDescent="0.25">
      <c r="A31" s="14" t="s">
        <v>192</v>
      </c>
      <c r="B31" s="14" t="s">
        <v>34</v>
      </c>
      <c r="C31" s="14">
        <v>4</v>
      </c>
      <c r="D31" s="11" t="s">
        <v>34</v>
      </c>
      <c r="E31" s="11" t="s">
        <v>34</v>
      </c>
      <c r="F31" s="11" t="s">
        <v>34</v>
      </c>
      <c r="G31" s="11" t="s">
        <v>34</v>
      </c>
      <c r="H31" s="11">
        <f t="shared" si="36"/>
        <v>0.39861111111111103</v>
      </c>
      <c r="I31" s="11" t="s">
        <v>34</v>
      </c>
      <c r="J31" s="11" t="s">
        <v>34</v>
      </c>
      <c r="K31" s="11" t="s">
        <v>34</v>
      </c>
      <c r="L31" s="11">
        <f t="shared" si="37"/>
        <v>0.56527777777777777</v>
      </c>
      <c r="M31" s="11" t="s">
        <v>34</v>
      </c>
      <c r="N31" s="11" t="s">
        <v>34</v>
      </c>
      <c r="O31" s="11" t="s">
        <v>34</v>
      </c>
      <c r="P31" s="11">
        <f t="shared" si="38"/>
        <v>0.73194444444444429</v>
      </c>
      <c r="Q31" s="11" t="s">
        <v>34</v>
      </c>
      <c r="R31" s="11" t="s">
        <v>34</v>
      </c>
      <c r="S31" s="11" t="s">
        <v>34</v>
      </c>
      <c r="T31" s="11" t="s">
        <v>34</v>
      </c>
      <c r="U31" s="11" t="s">
        <v>34</v>
      </c>
      <c r="V31" s="11"/>
      <c r="W31" s="11"/>
      <c r="X31" s="11"/>
      <c r="Y31" s="11"/>
      <c r="Z31" s="11"/>
      <c r="AA31" s="11"/>
      <c r="AD31" s="11" t="s">
        <v>34</v>
      </c>
      <c r="AE31" s="11" t="s">
        <v>34</v>
      </c>
      <c r="AF31" s="11">
        <f t="shared" si="39"/>
        <v>0.39861111111111097</v>
      </c>
      <c r="AG31" s="11" t="s">
        <v>34</v>
      </c>
      <c r="AH31" s="11">
        <f t="shared" si="39"/>
        <v>0.56527777777777766</v>
      </c>
      <c r="AI31" s="11" t="s">
        <v>34</v>
      </c>
      <c r="AJ31" s="11">
        <f t="shared" si="39"/>
        <v>0.7319444444444444</v>
      </c>
      <c r="AK31" s="11" t="s">
        <v>34</v>
      </c>
      <c r="AL31" s="11" t="s">
        <v>34</v>
      </c>
      <c r="AM31" s="11" t="s">
        <v>34</v>
      </c>
    </row>
    <row r="32" spans="1:39" x14ac:dyDescent="0.25">
      <c r="A32" s="14" t="s">
        <v>190</v>
      </c>
      <c r="B32" s="14" t="s">
        <v>34</v>
      </c>
      <c r="C32" s="14">
        <v>3</v>
      </c>
      <c r="D32" s="11" t="s">
        <v>34</v>
      </c>
      <c r="E32" s="11" t="s">
        <v>34</v>
      </c>
      <c r="F32" s="11" t="s">
        <v>34</v>
      </c>
      <c r="G32" s="11" t="s">
        <v>34</v>
      </c>
      <c r="H32" s="11">
        <f t="shared" si="36"/>
        <v>0.40069444444444435</v>
      </c>
      <c r="I32" s="11" t="s">
        <v>34</v>
      </c>
      <c r="J32" s="11" t="s">
        <v>34</v>
      </c>
      <c r="K32" s="11" t="s">
        <v>34</v>
      </c>
      <c r="L32" s="11">
        <f t="shared" si="37"/>
        <v>0.56736111111111109</v>
      </c>
      <c r="M32" s="11" t="s">
        <v>34</v>
      </c>
      <c r="N32" s="11" t="s">
        <v>34</v>
      </c>
      <c r="O32" s="11" t="s">
        <v>34</v>
      </c>
      <c r="P32" s="11">
        <f t="shared" si="38"/>
        <v>0.73402777777777761</v>
      </c>
      <c r="Q32" s="11" t="s">
        <v>34</v>
      </c>
      <c r="R32" s="11" t="s">
        <v>34</v>
      </c>
      <c r="S32" s="11" t="s">
        <v>34</v>
      </c>
      <c r="T32" s="11" t="s">
        <v>34</v>
      </c>
      <c r="U32" s="11" t="s">
        <v>34</v>
      </c>
      <c r="V32" s="11"/>
      <c r="W32" s="11"/>
      <c r="X32" s="11"/>
      <c r="Y32" s="11"/>
      <c r="Z32" s="11"/>
      <c r="AA32" s="11"/>
      <c r="AD32" s="11" t="s">
        <v>34</v>
      </c>
      <c r="AE32" s="11" t="s">
        <v>34</v>
      </c>
      <c r="AF32" s="11">
        <f t="shared" si="39"/>
        <v>0.4006944444444443</v>
      </c>
      <c r="AG32" s="11" t="s">
        <v>34</v>
      </c>
      <c r="AH32" s="11">
        <f t="shared" si="39"/>
        <v>0.56736111111111098</v>
      </c>
      <c r="AI32" s="11" t="s">
        <v>34</v>
      </c>
      <c r="AJ32" s="11">
        <f t="shared" si="39"/>
        <v>0.73402777777777772</v>
      </c>
      <c r="AK32" s="11" t="s">
        <v>34</v>
      </c>
      <c r="AL32" s="11" t="s">
        <v>34</v>
      </c>
      <c r="AM32" s="11" t="s">
        <v>34</v>
      </c>
    </row>
    <row r="33" spans="1:39" x14ac:dyDescent="0.25">
      <c r="A33" s="14" t="s">
        <v>191</v>
      </c>
      <c r="B33" s="14" t="s">
        <v>34</v>
      </c>
      <c r="C33" s="14">
        <v>3</v>
      </c>
      <c r="D33" s="11" t="s">
        <v>34</v>
      </c>
      <c r="E33" s="11" t="s">
        <v>34</v>
      </c>
      <c r="F33" s="11" t="s">
        <v>34</v>
      </c>
      <c r="G33" s="11" t="s">
        <v>34</v>
      </c>
      <c r="H33" s="11">
        <f t="shared" si="36"/>
        <v>0.40277777777777768</v>
      </c>
      <c r="I33" s="11" t="s">
        <v>34</v>
      </c>
      <c r="J33" s="11" t="s">
        <v>34</v>
      </c>
      <c r="K33" s="11" t="s">
        <v>34</v>
      </c>
      <c r="L33" s="11">
        <f t="shared" si="37"/>
        <v>0.56944444444444442</v>
      </c>
      <c r="M33" s="11" t="s">
        <v>34</v>
      </c>
      <c r="N33" s="11" t="s">
        <v>34</v>
      </c>
      <c r="O33" s="11" t="s">
        <v>34</v>
      </c>
      <c r="P33" s="11">
        <f t="shared" si="38"/>
        <v>0.73611111111111094</v>
      </c>
      <c r="Q33" s="11" t="s">
        <v>34</v>
      </c>
      <c r="R33" s="11" t="s">
        <v>34</v>
      </c>
      <c r="S33" s="11" t="s">
        <v>34</v>
      </c>
      <c r="T33" s="11" t="s">
        <v>34</v>
      </c>
      <c r="U33" s="11" t="s">
        <v>34</v>
      </c>
      <c r="V33" s="11"/>
      <c r="W33" s="11"/>
      <c r="X33" s="11"/>
      <c r="Y33" s="11"/>
      <c r="Z33" s="11"/>
      <c r="AA33" s="11"/>
      <c r="AD33" s="11" t="s">
        <v>34</v>
      </c>
      <c r="AE33" s="11" t="s">
        <v>34</v>
      </c>
      <c r="AF33" s="11">
        <f t="shared" si="39"/>
        <v>0.40277777777777762</v>
      </c>
      <c r="AG33" s="11" t="s">
        <v>34</v>
      </c>
      <c r="AH33" s="11">
        <f t="shared" si="39"/>
        <v>0.56944444444444431</v>
      </c>
      <c r="AI33" s="11" t="s">
        <v>34</v>
      </c>
      <c r="AJ33" s="11">
        <f t="shared" si="39"/>
        <v>0.73611111111111105</v>
      </c>
      <c r="AK33" s="11" t="s">
        <v>34</v>
      </c>
      <c r="AL33" s="11" t="s">
        <v>34</v>
      </c>
      <c r="AM33" s="11" t="s">
        <v>34</v>
      </c>
    </row>
    <row r="35" spans="1:39" ht="26.25" x14ac:dyDescent="0.25">
      <c r="A35" s="31">
        <v>126</v>
      </c>
      <c r="D35" s="47" t="s">
        <v>3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D35" s="47" t="s">
        <v>2</v>
      </c>
      <c r="AE35" s="47"/>
      <c r="AF35" s="47"/>
      <c r="AG35" s="47"/>
      <c r="AH35" s="47"/>
      <c r="AI35" s="47"/>
      <c r="AJ35" s="47"/>
      <c r="AK35" s="47"/>
      <c r="AL35" s="47"/>
      <c r="AM35" s="47"/>
    </row>
    <row r="36" spans="1:39" x14ac:dyDescent="0.25">
      <c r="A36" s="32" t="s">
        <v>0</v>
      </c>
      <c r="B36" s="46" t="s">
        <v>1</v>
      </c>
      <c r="C36" s="46"/>
      <c r="D36" s="32">
        <v>2</v>
      </c>
      <c r="E36" s="32">
        <v>4</v>
      </c>
      <c r="F36" s="32">
        <v>6</v>
      </c>
      <c r="G36" s="32">
        <v>8</v>
      </c>
      <c r="H36" s="32">
        <v>10</v>
      </c>
      <c r="I36" s="32">
        <v>12</v>
      </c>
      <c r="J36" s="32">
        <v>14</v>
      </c>
      <c r="K36" s="32">
        <v>16</v>
      </c>
      <c r="L36" s="32">
        <v>18</v>
      </c>
      <c r="M36" s="32">
        <v>20</v>
      </c>
      <c r="N36" s="32">
        <v>22</v>
      </c>
      <c r="O36" s="32">
        <v>24</v>
      </c>
      <c r="P36" s="32">
        <v>26</v>
      </c>
      <c r="Q36" s="32">
        <v>28</v>
      </c>
      <c r="R36" s="32">
        <v>30</v>
      </c>
      <c r="S36" s="32">
        <v>32</v>
      </c>
      <c r="T36" s="32">
        <v>34</v>
      </c>
      <c r="U36" s="32">
        <v>36</v>
      </c>
      <c r="V36" s="32">
        <v>38</v>
      </c>
      <c r="W36" s="32">
        <v>40</v>
      </c>
      <c r="X36" s="32">
        <v>42</v>
      </c>
      <c r="Y36" s="32">
        <v>44</v>
      </c>
      <c r="Z36" s="32">
        <v>46</v>
      </c>
      <c r="AA36" s="32">
        <v>48</v>
      </c>
      <c r="AB36" s="32">
        <v>50</v>
      </c>
      <c r="AD36" s="32">
        <v>102</v>
      </c>
      <c r="AE36" s="32">
        <v>104</v>
      </c>
      <c r="AF36" s="32">
        <v>106</v>
      </c>
      <c r="AG36" s="32">
        <v>108</v>
      </c>
      <c r="AH36" s="32">
        <v>110</v>
      </c>
      <c r="AI36" s="32">
        <v>112</v>
      </c>
      <c r="AJ36" s="32">
        <v>114</v>
      </c>
      <c r="AK36" s="32">
        <v>116</v>
      </c>
      <c r="AL36" s="32">
        <v>118</v>
      </c>
      <c r="AM36" s="32">
        <v>120</v>
      </c>
    </row>
    <row r="37" spans="1:39" s="30" customFormat="1" x14ac:dyDescent="0.25">
      <c r="A37" s="30" t="s">
        <v>362</v>
      </c>
      <c r="E37" s="30">
        <v>70</v>
      </c>
      <c r="F37" s="30">
        <v>60</v>
      </c>
      <c r="G37" s="30">
        <v>60</v>
      </c>
      <c r="H37" s="30">
        <v>60</v>
      </c>
      <c r="I37" s="30">
        <v>60</v>
      </c>
      <c r="J37" s="30">
        <v>60</v>
      </c>
      <c r="K37" s="30">
        <v>60</v>
      </c>
      <c r="L37" s="30">
        <v>50</v>
      </c>
      <c r="M37" s="30">
        <v>70</v>
      </c>
      <c r="N37" s="30">
        <v>60</v>
      </c>
      <c r="O37" s="30">
        <v>60</v>
      </c>
      <c r="P37" s="30">
        <v>60</v>
      </c>
      <c r="Q37" s="30">
        <v>60</v>
      </c>
      <c r="R37" s="30">
        <v>60</v>
      </c>
      <c r="S37" s="30">
        <v>60</v>
      </c>
      <c r="T37" s="30">
        <v>50</v>
      </c>
      <c r="U37" s="30">
        <v>100</v>
      </c>
      <c r="AE37" s="30">
        <v>130</v>
      </c>
      <c r="AF37" s="30">
        <v>120</v>
      </c>
      <c r="AG37" s="30">
        <v>120</v>
      </c>
      <c r="AH37" s="30">
        <v>110</v>
      </c>
      <c r="AI37" s="30">
        <v>130</v>
      </c>
      <c r="AJ37" s="30">
        <v>120</v>
      </c>
      <c r="AK37" s="30">
        <v>120</v>
      </c>
      <c r="AL37" s="30">
        <v>110</v>
      </c>
      <c r="AM37" s="30">
        <v>100</v>
      </c>
    </row>
    <row r="38" spans="1:39" x14ac:dyDescent="0.25">
      <c r="A38" s="14" t="s">
        <v>191</v>
      </c>
      <c r="B38" s="14" t="s">
        <v>34</v>
      </c>
      <c r="C38" s="14">
        <v>0</v>
      </c>
      <c r="D38" s="33" t="s">
        <v>34</v>
      </c>
      <c r="E38" s="33" t="s">
        <v>34</v>
      </c>
      <c r="F38" s="33" t="s">
        <v>34</v>
      </c>
      <c r="G38" s="33" t="s">
        <v>34</v>
      </c>
      <c r="H38" s="33" t="s">
        <v>34</v>
      </c>
      <c r="I38" s="33" t="s">
        <v>34</v>
      </c>
      <c r="J38" s="33">
        <v>0.43055555555555558</v>
      </c>
      <c r="K38" s="33" t="s">
        <v>34</v>
      </c>
      <c r="L38" s="33" t="s">
        <v>34</v>
      </c>
      <c r="M38" s="33" t="s">
        <v>34</v>
      </c>
      <c r="N38" s="33">
        <v>0.59722222222222221</v>
      </c>
      <c r="O38" s="33" t="s">
        <v>34</v>
      </c>
      <c r="P38" s="33" t="s">
        <v>34</v>
      </c>
      <c r="Q38" s="33" t="s">
        <v>34</v>
      </c>
      <c r="R38" s="33">
        <v>0.76388888888888884</v>
      </c>
      <c r="S38" s="33" t="s">
        <v>34</v>
      </c>
      <c r="T38" s="33" t="s">
        <v>34</v>
      </c>
      <c r="U38" s="33" t="s">
        <v>34</v>
      </c>
      <c r="V38" s="33"/>
      <c r="W38" s="33"/>
      <c r="X38" s="33"/>
      <c r="Y38" s="33"/>
      <c r="AA38" s="33"/>
      <c r="AB38" s="33"/>
      <c r="AD38" s="33" t="s">
        <v>34</v>
      </c>
      <c r="AE38" s="33" t="s">
        <v>34</v>
      </c>
      <c r="AF38" s="33" t="s">
        <v>34</v>
      </c>
      <c r="AG38" s="33">
        <v>0.43055555555555558</v>
      </c>
      <c r="AH38" s="33" t="s">
        <v>34</v>
      </c>
      <c r="AI38" s="33">
        <v>0.59722222222222221</v>
      </c>
      <c r="AJ38" s="33" t="s">
        <v>34</v>
      </c>
      <c r="AK38" s="33">
        <v>0.76388888888888884</v>
      </c>
      <c r="AL38" s="33" t="s">
        <v>34</v>
      </c>
      <c r="AM38" s="33" t="s">
        <v>34</v>
      </c>
    </row>
    <row r="39" spans="1:39" x14ac:dyDescent="0.25">
      <c r="A39" s="14" t="s">
        <v>190</v>
      </c>
      <c r="B39" s="14" t="s">
        <v>34</v>
      </c>
      <c r="C39" s="14">
        <v>3</v>
      </c>
      <c r="D39" s="33" t="s">
        <v>34</v>
      </c>
      <c r="E39" s="33" t="s">
        <v>34</v>
      </c>
      <c r="F39" s="33" t="s">
        <v>34</v>
      </c>
      <c r="G39" s="33" t="s">
        <v>34</v>
      </c>
      <c r="H39" s="33" t="s">
        <v>34</v>
      </c>
      <c r="I39" s="33" t="s">
        <v>34</v>
      </c>
      <c r="J39" s="11">
        <f t="shared" ref="J39:J45" si="40">J38+($C39/1440)</f>
        <v>0.43263888888888891</v>
      </c>
      <c r="K39" s="33" t="s">
        <v>34</v>
      </c>
      <c r="L39" s="33" t="s">
        <v>34</v>
      </c>
      <c r="M39" s="33" t="s">
        <v>34</v>
      </c>
      <c r="N39" s="11">
        <f t="shared" ref="N39:N45" si="41">N38+($C39/1440)</f>
        <v>0.59930555555555554</v>
      </c>
      <c r="O39" s="33" t="s">
        <v>34</v>
      </c>
      <c r="P39" s="33" t="s">
        <v>34</v>
      </c>
      <c r="Q39" s="33" t="s">
        <v>34</v>
      </c>
      <c r="R39" s="11">
        <f t="shared" ref="R39:R45" si="42">R38+($C39/1440)</f>
        <v>0.76597222222222217</v>
      </c>
      <c r="S39" s="33" t="s">
        <v>34</v>
      </c>
      <c r="T39" s="33" t="s">
        <v>34</v>
      </c>
      <c r="U39" s="33" t="s">
        <v>34</v>
      </c>
      <c r="V39" s="33"/>
      <c r="W39" s="33"/>
      <c r="X39" s="33"/>
      <c r="Y39" s="33"/>
      <c r="AA39" s="33"/>
      <c r="AB39" s="33"/>
      <c r="AD39" s="33" t="s">
        <v>34</v>
      </c>
      <c r="AE39" s="33" t="s">
        <v>34</v>
      </c>
      <c r="AF39" s="33" t="s">
        <v>34</v>
      </c>
      <c r="AG39" s="11">
        <f t="shared" ref="AG39:AG45" si="43">AG38+($C39/1440)</f>
        <v>0.43263888888888891</v>
      </c>
      <c r="AH39" s="33" t="s">
        <v>34</v>
      </c>
      <c r="AI39" s="11">
        <f t="shared" ref="AI39:AI45" si="44">AI38+($C39/1440)</f>
        <v>0.59930555555555554</v>
      </c>
      <c r="AJ39" s="33" t="s">
        <v>34</v>
      </c>
      <c r="AK39" s="11">
        <f t="shared" ref="AK39:AK45" si="45">AK38+($C39/1440)</f>
        <v>0.76597222222222217</v>
      </c>
      <c r="AL39" s="33" t="s">
        <v>34</v>
      </c>
      <c r="AM39" s="33" t="s">
        <v>34</v>
      </c>
    </row>
    <row r="40" spans="1:39" x14ac:dyDescent="0.25">
      <c r="A40" s="14" t="s">
        <v>192</v>
      </c>
      <c r="B40" s="14" t="s">
        <v>34</v>
      </c>
      <c r="C40" s="14">
        <v>3</v>
      </c>
      <c r="D40" s="33" t="s">
        <v>34</v>
      </c>
      <c r="E40" s="33" t="s">
        <v>34</v>
      </c>
      <c r="F40" s="33" t="s">
        <v>34</v>
      </c>
      <c r="G40" s="33" t="s">
        <v>34</v>
      </c>
      <c r="H40" s="33" t="s">
        <v>34</v>
      </c>
      <c r="I40" s="33" t="s">
        <v>34</v>
      </c>
      <c r="J40" s="11">
        <f t="shared" si="40"/>
        <v>0.43472222222222223</v>
      </c>
      <c r="K40" s="33" t="s">
        <v>34</v>
      </c>
      <c r="L40" s="33" t="s">
        <v>34</v>
      </c>
      <c r="M40" s="33" t="s">
        <v>34</v>
      </c>
      <c r="N40" s="11">
        <f t="shared" si="41"/>
        <v>0.60138888888888886</v>
      </c>
      <c r="O40" s="33" t="s">
        <v>34</v>
      </c>
      <c r="P40" s="33" t="s">
        <v>34</v>
      </c>
      <c r="Q40" s="33" t="s">
        <v>34</v>
      </c>
      <c r="R40" s="11">
        <f t="shared" si="42"/>
        <v>0.76805555555555549</v>
      </c>
      <c r="S40" s="33" t="s">
        <v>34</v>
      </c>
      <c r="T40" s="33" t="s">
        <v>34</v>
      </c>
      <c r="U40" s="33" t="s">
        <v>34</v>
      </c>
      <c r="V40" s="33"/>
      <c r="W40" s="33"/>
      <c r="X40" s="33"/>
      <c r="Y40" s="33"/>
      <c r="AA40" s="33"/>
      <c r="AB40" s="33"/>
      <c r="AD40" s="33" t="s">
        <v>34</v>
      </c>
      <c r="AE40" s="33" t="s">
        <v>34</v>
      </c>
      <c r="AF40" s="33" t="s">
        <v>34</v>
      </c>
      <c r="AG40" s="11">
        <f t="shared" si="43"/>
        <v>0.43472222222222223</v>
      </c>
      <c r="AH40" s="33" t="s">
        <v>34</v>
      </c>
      <c r="AI40" s="11">
        <f t="shared" si="44"/>
        <v>0.60138888888888886</v>
      </c>
      <c r="AJ40" s="33" t="s">
        <v>34</v>
      </c>
      <c r="AK40" s="11">
        <f t="shared" si="45"/>
        <v>0.76805555555555549</v>
      </c>
      <c r="AL40" s="33" t="s">
        <v>34</v>
      </c>
      <c r="AM40" s="33" t="s">
        <v>34</v>
      </c>
    </row>
    <row r="41" spans="1:39" x14ac:dyDescent="0.25">
      <c r="A41" s="14" t="s">
        <v>187</v>
      </c>
      <c r="B41" s="14" t="s">
        <v>34</v>
      </c>
      <c r="C41" s="14">
        <v>4</v>
      </c>
      <c r="D41" s="33" t="s">
        <v>34</v>
      </c>
      <c r="E41" s="33" t="s">
        <v>34</v>
      </c>
      <c r="F41" s="33" t="s">
        <v>34</v>
      </c>
      <c r="G41" s="33" t="s">
        <v>34</v>
      </c>
      <c r="H41" s="33" t="s">
        <v>34</v>
      </c>
      <c r="I41" s="33" t="s">
        <v>34</v>
      </c>
      <c r="J41" s="11">
        <f t="shared" si="40"/>
        <v>0.4375</v>
      </c>
      <c r="K41" s="33" t="s">
        <v>34</v>
      </c>
      <c r="L41" s="33" t="s">
        <v>34</v>
      </c>
      <c r="M41" s="33" t="s">
        <v>34</v>
      </c>
      <c r="N41" s="11">
        <f t="shared" si="41"/>
        <v>0.60416666666666663</v>
      </c>
      <c r="O41" s="33" t="s">
        <v>34</v>
      </c>
      <c r="P41" s="33" t="s">
        <v>34</v>
      </c>
      <c r="Q41" s="33" t="s">
        <v>34</v>
      </c>
      <c r="R41" s="11">
        <f t="shared" si="42"/>
        <v>0.77083333333333326</v>
      </c>
      <c r="S41" s="33" t="s">
        <v>34</v>
      </c>
      <c r="T41" s="33" t="s">
        <v>34</v>
      </c>
      <c r="U41" s="33" t="s">
        <v>34</v>
      </c>
      <c r="V41" s="33"/>
      <c r="W41" s="33"/>
      <c r="X41" s="33"/>
      <c r="Y41" s="33"/>
      <c r="AA41" s="33"/>
      <c r="AB41" s="33"/>
      <c r="AD41" s="33" t="s">
        <v>34</v>
      </c>
      <c r="AE41" s="33" t="s">
        <v>34</v>
      </c>
      <c r="AF41" s="33" t="s">
        <v>34</v>
      </c>
      <c r="AG41" s="11">
        <f t="shared" si="43"/>
        <v>0.4375</v>
      </c>
      <c r="AH41" s="33" t="s">
        <v>34</v>
      </c>
      <c r="AI41" s="11">
        <f t="shared" si="44"/>
        <v>0.60416666666666663</v>
      </c>
      <c r="AJ41" s="33" t="s">
        <v>34</v>
      </c>
      <c r="AK41" s="11">
        <f t="shared" si="45"/>
        <v>0.77083333333333326</v>
      </c>
      <c r="AL41" s="33" t="s">
        <v>34</v>
      </c>
      <c r="AM41" s="33" t="s">
        <v>34</v>
      </c>
    </row>
    <row r="42" spans="1:39" x14ac:dyDescent="0.25">
      <c r="A42" s="14" t="s">
        <v>186</v>
      </c>
      <c r="B42" s="14" t="s">
        <v>34</v>
      </c>
      <c r="C42" s="14">
        <v>2</v>
      </c>
      <c r="D42" s="33" t="s">
        <v>34</v>
      </c>
      <c r="E42" s="33" t="s">
        <v>34</v>
      </c>
      <c r="F42" s="33" t="s">
        <v>34</v>
      </c>
      <c r="G42" s="33" t="s">
        <v>34</v>
      </c>
      <c r="H42" s="33" t="s">
        <v>34</v>
      </c>
      <c r="I42" s="33" t="s">
        <v>34</v>
      </c>
      <c r="J42" s="11">
        <f t="shared" si="40"/>
        <v>0.43888888888888888</v>
      </c>
      <c r="K42" s="33" t="s">
        <v>34</v>
      </c>
      <c r="L42" s="33" t="s">
        <v>34</v>
      </c>
      <c r="M42" s="33" t="s">
        <v>34</v>
      </c>
      <c r="N42" s="11">
        <f t="shared" si="41"/>
        <v>0.60555555555555551</v>
      </c>
      <c r="O42" s="33" t="s">
        <v>34</v>
      </c>
      <c r="P42" s="33" t="s">
        <v>34</v>
      </c>
      <c r="Q42" s="33" t="s">
        <v>34</v>
      </c>
      <c r="R42" s="11">
        <f t="shared" si="42"/>
        <v>0.77222222222222214</v>
      </c>
      <c r="S42" s="33" t="s">
        <v>34</v>
      </c>
      <c r="T42" s="33" t="s">
        <v>34</v>
      </c>
      <c r="U42" s="33" t="s">
        <v>34</v>
      </c>
      <c r="V42" s="33"/>
      <c r="W42" s="33"/>
      <c r="X42" s="33"/>
      <c r="Y42" s="33"/>
      <c r="AA42" s="33"/>
      <c r="AB42" s="33"/>
      <c r="AD42" s="33" t="s">
        <v>34</v>
      </c>
      <c r="AE42" s="33" t="s">
        <v>34</v>
      </c>
      <c r="AF42" s="33" t="s">
        <v>34</v>
      </c>
      <c r="AG42" s="11">
        <f t="shared" si="43"/>
        <v>0.43888888888888888</v>
      </c>
      <c r="AH42" s="33" t="s">
        <v>34</v>
      </c>
      <c r="AI42" s="11">
        <f t="shared" si="44"/>
        <v>0.60555555555555551</v>
      </c>
      <c r="AJ42" s="33" t="s">
        <v>34</v>
      </c>
      <c r="AK42" s="11">
        <f t="shared" si="45"/>
        <v>0.77222222222222214</v>
      </c>
      <c r="AL42" s="33" t="s">
        <v>34</v>
      </c>
      <c r="AM42" s="33" t="s">
        <v>34</v>
      </c>
    </row>
    <row r="43" spans="1:39" x14ac:dyDescent="0.25">
      <c r="A43" s="14" t="s">
        <v>185</v>
      </c>
      <c r="B43" s="14" t="s">
        <v>34</v>
      </c>
      <c r="C43" s="14">
        <v>2</v>
      </c>
      <c r="D43" s="33" t="s">
        <v>34</v>
      </c>
      <c r="E43" s="33" t="s">
        <v>34</v>
      </c>
      <c r="F43" s="33" t="s">
        <v>34</v>
      </c>
      <c r="G43" s="33" t="s">
        <v>34</v>
      </c>
      <c r="H43" s="33" t="s">
        <v>34</v>
      </c>
      <c r="I43" s="33" t="s">
        <v>34</v>
      </c>
      <c r="J43" s="11">
        <f t="shared" si="40"/>
        <v>0.44027777777777777</v>
      </c>
      <c r="K43" s="33" t="s">
        <v>34</v>
      </c>
      <c r="L43" s="33" t="s">
        <v>34</v>
      </c>
      <c r="M43" s="33" t="s">
        <v>34</v>
      </c>
      <c r="N43" s="11">
        <f t="shared" si="41"/>
        <v>0.6069444444444444</v>
      </c>
      <c r="O43" s="33" t="s">
        <v>34</v>
      </c>
      <c r="P43" s="33" t="s">
        <v>34</v>
      </c>
      <c r="Q43" s="33" t="s">
        <v>34</v>
      </c>
      <c r="R43" s="11">
        <f t="shared" si="42"/>
        <v>0.77361111111111103</v>
      </c>
      <c r="S43" s="33" t="s">
        <v>34</v>
      </c>
      <c r="T43" s="33" t="s">
        <v>34</v>
      </c>
      <c r="U43" s="33" t="s">
        <v>34</v>
      </c>
      <c r="V43" s="33"/>
      <c r="W43" s="33"/>
      <c r="X43" s="33"/>
      <c r="Y43" s="33"/>
      <c r="AA43" s="33"/>
      <c r="AB43" s="33"/>
      <c r="AD43" s="33" t="s">
        <v>34</v>
      </c>
      <c r="AE43" s="33" t="s">
        <v>34</v>
      </c>
      <c r="AF43" s="33" t="s">
        <v>34</v>
      </c>
      <c r="AG43" s="11">
        <f t="shared" si="43"/>
        <v>0.44027777777777777</v>
      </c>
      <c r="AH43" s="33" t="s">
        <v>34</v>
      </c>
      <c r="AI43" s="11">
        <f t="shared" si="44"/>
        <v>0.6069444444444444</v>
      </c>
      <c r="AJ43" s="33" t="s">
        <v>34</v>
      </c>
      <c r="AK43" s="11">
        <f t="shared" si="45"/>
        <v>0.77361111111111103</v>
      </c>
      <c r="AL43" s="33" t="s">
        <v>34</v>
      </c>
      <c r="AM43" s="33" t="s">
        <v>34</v>
      </c>
    </row>
    <row r="44" spans="1:39" x14ac:dyDescent="0.25">
      <c r="A44" s="14" t="s">
        <v>184</v>
      </c>
      <c r="B44" s="14" t="s">
        <v>34</v>
      </c>
      <c r="C44" s="14">
        <v>2</v>
      </c>
      <c r="D44" s="33" t="s">
        <v>34</v>
      </c>
      <c r="E44" s="33" t="s">
        <v>34</v>
      </c>
      <c r="F44" s="33" t="s">
        <v>34</v>
      </c>
      <c r="G44" s="33" t="s">
        <v>34</v>
      </c>
      <c r="H44" s="33" t="s">
        <v>34</v>
      </c>
      <c r="I44" s="33" t="s">
        <v>34</v>
      </c>
      <c r="J44" s="11">
        <f t="shared" si="40"/>
        <v>0.44166666666666665</v>
      </c>
      <c r="K44" s="33" t="s">
        <v>34</v>
      </c>
      <c r="L44" s="33" t="s">
        <v>34</v>
      </c>
      <c r="M44" s="33" t="s">
        <v>34</v>
      </c>
      <c r="N44" s="11">
        <f t="shared" si="41"/>
        <v>0.60833333333333328</v>
      </c>
      <c r="O44" s="33" t="s">
        <v>34</v>
      </c>
      <c r="P44" s="33" t="s">
        <v>34</v>
      </c>
      <c r="Q44" s="33" t="s">
        <v>34</v>
      </c>
      <c r="R44" s="11">
        <f t="shared" si="42"/>
        <v>0.77499999999999991</v>
      </c>
      <c r="S44" s="33" t="s">
        <v>34</v>
      </c>
      <c r="T44" s="33" t="s">
        <v>34</v>
      </c>
      <c r="U44" s="33" t="s">
        <v>34</v>
      </c>
      <c r="V44" s="33"/>
      <c r="W44" s="33"/>
      <c r="X44" s="33"/>
      <c r="Y44" s="33"/>
      <c r="AA44" s="33"/>
      <c r="AB44" s="33"/>
      <c r="AD44" s="33" t="s">
        <v>34</v>
      </c>
      <c r="AE44" s="33" t="s">
        <v>34</v>
      </c>
      <c r="AF44" s="33" t="s">
        <v>34</v>
      </c>
      <c r="AG44" s="11">
        <f t="shared" si="43"/>
        <v>0.44166666666666665</v>
      </c>
      <c r="AH44" s="33" t="s">
        <v>34</v>
      </c>
      <c r="AI44" s="11">
        <f t="shared" si="44"/>
        <v>0.60833333333333328</v>
      </c>
      <c r="AJ44" s="33" t="s">
        <v>34</v>
      </c>
      <c r="AK44" s="11">
        <f t="shared" si="45"/>
        <v>0.77499999999999991</v>
      </c>
      <c r="AL44" s="33" t="s">
        <v>34</v>
      </c>
      <c r="AM44" s="33" t="s">
        <v>34</v>
      </c>
    </row>
    <row r="45" spans="1:39" x14ac:dyDescent="0.25">
      <c r="A45" s="14" t="s">
        <v>183</v>
      </c>
      <c r="B45" s="14" t="s">
        <v>34</v>
      </c>
      <c r="C45" s="14">
        <v>1</v>
      </c>
      <c r="D45" s="33" t="s">
        <v>34</v>
      </c>
      <c r="E45" s="33" t="s">
        <v>34</v>
      </c>
      <c r="F45" s="33" t="s">
        <v>34</v>
      </c>
      <c r="G45" s="33" t="s">
        <v>34</v>
      </c>
      <c r="H45" s="33" t="s">
        <v>34</v>
      </c>
      <c r="I45" s="33" t="s">
        <v>34</v>
      </c>
      <c r="J45" s="11">
        <f t="shared" si="40"/>
        <v>0.44236111111111109</v>
      </c>
      <c r="K45" s="33" t="s">
        <v>34</v>
      </c>
      <c r="L45" s="33" t="s">
        <v>34</v>
      </c>
      <c r="M45" s="33" t="s">
        <v>34</v>
      </c>
      <c r="N45" s="11">
        <f t="shared" si="41"/>
        <v>0.60902777777777772</v>
      </c>
      <c r="O45" s="33" t="s">
        <v>34</v>
      </c>
      <c r="P45" s="33" t="s">
        <v>34</v>
      </c>
      <c r="Q45" s="33" t="s">
        <v>34</v>
      </c>
      <c r="R45" s="11">
        <f t="shared" si="42"/>
        <v>0.77569444444444435</v>
      </c>
      <c r="S45" s="33" t="s">
        <v>34</v>
      </c>
      <c r="T45" s="33" t="s">
        <v>34</v>
      </c>
      <c r="U45" s="33" t="s">
        <v>34</v>
      </c>
      <c r="V45" s="33"/>
      <c r="W45" s="33"/>
      <c r="X45" s="33"/>
      <c r="Y45" s="33"/>
      <c r="AA45" s="33"/>
      <c r="AB45" s="33"/>
      <c r="AD45" s="33" t="s">
        <v>34</v>
      </c>
      <c r="AE45" s="33" t="s">
        <v>34</v>
      </c>
      <c r="AF45" s="33" t="s">
        <v>34</v>
      </c>
      <c r="AG45" s="11">
        <f t="shared" si="43"/>
        <v>0.44236111111111109</v>
      </c>
      <c r="AH45" s="33" t="s">
        <v>34</v>
      </c>
      <c r="AI45" s="11">
        <f t="shared" si="44"/>
        <v>0.60902777777777772</v>
      </c>
      <c r="AJ45" s="33" t="s">
        <v>34</v>
      </c>
      <c r="AK45" s="11">
        <f t="shared" si="45"/>
        <v>0.77569444444444435</v>
      </c>
      <c r="AL45" s="33" t="s">
        <v>34</v>
      </c>
      <c r="AM45" s="33" t="s">
        <v>34</v>
      </c>
    </row>
    <row r="46" spans="1:39" x14ac:dyDescent="0.25">
      <c r="A46" s="14" t="s">
        <v>148</v>
      </c>
      <c r="B46" s="14">
        <v>0</v>
      </c>
      <c r="C46" s="14" t="s">
        <v>34</v>
      </c>
      <c r="D46" s="33">
        <v>0.18194444444444444</v>
      </c>
      <c r="E46" s="11">
        <f>D46+E37/1440</f>
        <v>0.23055555555555554</v>
      </c>
      <c r="F46" s="11">
        <f>E46+F37/1440</f>
        <v>0.2722222222222222</v>
      </c>
      <c r="G46" s="11">
        <f>F46+G37/1440</f>
        <v>0.31388888888888888</v>
      </c>
      <c r="H46" s="11">
        <f>G46+H37/1440</f>
        <v>0.35555555555555557</v>
      </c>
      <c r="I46" s="11">
        <f>H46+I37/1440</f>
        <v>0.39722222222222225</v>
      </c>
      <c r="J46" s="33" t="s">
        <v>34</v>
      </c>
      <c r="K46" s="11">
        <f>I46+SUM(J37:K37)/1440</f>
        <v>0.48055555555555557</v>
      </c>
      <c r="L46" s="11">
        <f>K46+L37/1440</f>
        <v>0.51527777777777783</v>
      </c>
      <c r="M46" s="11">
        <f>L46+M37/1440</f>
        <v>0.56388888888888899</v>
      </c>
      <c r="N46" s="33" t="s">
        <v>34</v>
      </c>
      <c r="O46" s="11">
        <f>M46+SUM(N37:O37)/1440</f>
        <v>0.64722222222222237</v>
      </c>
      <c r="P46" s="11">
        <f>O46+P37/1440</f>
        <v>0.68888888888888899</v>
      </c>
      <c r="Q46" s="11">
        <f>P46+Q37/1440</f>
        <v>0.73055555555555562</v>
      </c>
      <c r="R46" s="33" t="s">
        <v>34</v>
      </c>
      <c r="S46" s="11">
        <f>Q46+SUM(R37:S37)/1440</f>
        <v>0.81388888888888899</v>
      </c>
      <c r="T46" s="11">
        <f>S46+T37/1440</f>
        <v>0.8486111111111112</v>
      </c>
      <c r="U46" s="11">
        <f>T46+U37/1440</f>
        <v>0.91805555555555562</v>
      </c>
      <c r="V46" s="11"/>
      <c r="W46" s="11"/>
      <c r="X46" s="11"/>
      <c r="Y46" s="33"/>
      <c r="AA46" s="11"/>
      <c r="AB46" s="11"/>
      <c r="AD46" s="33">
        <v>0.18194444444444444</v>
      </c>
      <c r="AE46" s="33">
        <v>0.2722222222222222</v>
      </c>
      <c r="AF46" s="11">
        <v>0.35555555555555557</v>
      </c>
      <c r="AG46" s="33" t="s">
        <v>34</v>
      </c>
      <c r="AH46" s="11">
        <v>0.51527777777777783</v>
      </c>
      <c r="AI46" s="33" t="s">
        <v>34</v>
      </c>
      <c r="AJ46" s="11">
        <v>0.68888888888888899</v>
      </c>
      <c r="AK46" s="33" t="s">
        <v>34</v>
      </c>
      <c r="AL46" s="11">
        <v>0.84861111111111109</v>
      </c>
      <c r="AM46" s="11">
        <v>0.91805555555555562</v>
      </c>
    </row>
    <row r="47" spans="1:39" x14ac:dyDescent="0.25">
      <c r="A47" s="14" t="s">
        <v>147</v>
      </c>
      <c r="B47" s="14">
        <v>2</v>
      </c>
      <c r="C47" s="14" t="s">
        <v>34</v>
      </c>
      <c r="D47" s="11">
        <f t="shared" ref="D47:F68" si="46">D46+($B47/1440)</f>
        <v>0.18333333333333332</v>
      </c>
      <c r="E47" s="11">
        <f t="shared" si="46"/>
        <v>0.23194444444444443</v>
      </c>
      <c r="F47" s="11">
        <f t="shared" si="46"/>
        <v>0.27361111111111108</v>
      </c>
      <c r="G47" s="11">
        <f t="shared" ref="G47:H47" si="47">G46+($B47/1440)</f>
        <v>0.31527777777777777</v>
      </c>
      <c r="H47" s="11">
        <f t="shared" si="47"/>
        <v>0.35694444444444445</v>
      </c>
      <c r="I47" s="11">
        <f t="shared" ref="I47:K47" si="48">I46+($B47/1440)</f>
        <v>0.39861111111111114</v>
      </c>
      <c r="J47" s="11" t="s">
        <v>34</v>
      </c>
      <c r="K47" s="11">
        <f t="shared" si="48"/>
        <v>0.48194444444444445</v>
      </c>
      <c r="L47" s="11">
        <f t="shared" ref="L47:M47" si="49">L46+($B47/1440)</f>
        <v>0.51666666666666672</v>
      </c>
      <c r="M47" s="11">
        <f t="shared" si="49"/>
        <v>0.56527777777777788</v>
      </c>
      <c r="N47" s="11" t="s">
        <v>34</v>
      </c>
      <c r="O47" s="11">
        <f t="shared" ref="O47:Q47" si="50">O46+($B47/1440)</f>
        <v>0.64861111111111125</v>
      </c>
      <c r="P47" s="11">
        <f t="shared" si="50"/>
        <v>0.69027777777777788</v>
      </c>
      <c r="Q47" s="11">
        <f t="shared" si="50"/>
        <v>0.73194444444444451</v>
      </c>
      <c r="R47" s="11" t="s">
        <v>34</v>
      </c>
      <c r="S47" s="11">
        <f t="shared" ref="S47:T47" si="51">S46+($B47/1440)</f>
        <v>0.81527777777777788</v>
      </c>
      <c r="T47" s="11">
        <f t="shared" si="51"/>
        <v>0.85000000000000009</v>
      </c>
      <c r="U47" s="11">
        <f t="shared" ref="U47" si="52">U46+($B47/1440)</f>
        <v>0.91944444444444451</v>
      </c>
      <c r="V47" s="11"/>
      <c r="W47" s="11"/>
      <c r="X47" s="11"/>
      <c r="Y47" s="11"/>
      <c r="AA47" s="11"/>
      <c r="AB47" s="11"/>
      <c r="AD47" s="11">
        <f t="shared" ref="AD47:AD68" si="53">AD46+($B47/1440)</f>
        <v>0.18333333333333332</v>
      </c>
      <c r="AE47" s="11">
        <f t="shared" ref="AE47:AE68" si="54">AE46+($B47/1440)</f>
        <v>0.27361111111111108</v>
      </c>
      <c r="AF47" s="11">
        <f t="shared" ref="AF47:AF68" si="55">AF46+($B47/1440)</f>
        <v>0.35694444444444445</v>
      </c>
      <c r="AG47" s="11" t="s">
        <v>34</v>
      </c>
      <c r="AH47" s="11">
        <f t="shared" ref="AH47:AH68" si="56">AH46+($B47/1440)</f>
        <v>0.51666666666666672</v>
      </c>
      <c r="AI47" s="11" t="s">
        <v>34</v>
      </c>
      <c r="AJ47" s="11">
        <f t="shared" ref="AJ47:AJ68" si="57">AJ46+($B47/1440)</f>
        <v>0.69027777777777788</v>
      </c>
      <c r="AK47" s="11" t="s">
        <v>34</v>
      </c>
      <c r="AL47" s="11">
        <f t="shared" ref="AL47:AL68" si="58">AL46+($B47/1440)</f>
        <v>0.85</v>
      </c>
      <c r="AM47" s="11">
        <f t="shared" ref="AM47:AM68" si="59">AM46+($B47/1440)</f>
        <v>0.91944444444444451</v>
      </c>
    </row>
    <row r="48" spans="1:39" x14ac:dyDescent="0.25">
      <c r="A48" s="14" t="s">
        <v>146</v>
      </c>
      <c r="B48" s="14">
        <v>1</v>
      </c>
      <c r="C48" s="14" t="s">
        <v>34</v>
      </c>
      <c r="D48" s="11">
        <f t="shared" si="46"/>
        <v>0.18402777777777776</v>
      </c>
      <c r="E48" s="11">
        <f t="shared" si="46"/>
        <v>0.23263888888888887</v>
      </c>
      <c r="F48" s="11">
        <f t="shared" si="46"/>
        <v>0.27430555555555552</v>
      </c>
      <c r="G48" s="11">
        <f t="shared" ref="G48:H48" si="60">G47+($B48/1440)</f>
        <v>0.31597222222222221</v>
      </c>
      <c r="H48" s="11">
        <f t="shared" si="60"/>
        <v>0.3576388888888889</v>
      </c>
      <c r="I48" s="11">
        <f t="shared" ref="I48:K48" si="61">I47+($B48/1440)</f>
        <v>0.39930555555555558</v>
      </c>
      <c r="J48" s="11" t="s">
        <v>34</v>
      </c>
      <c r="K48" s="11">
        <f t="shared" si="61"/>
        <v>0.4826388888888889</v>
      </c>
      <c r="L48" s="11">
        <f t="shared" ref="L48:M48" si="62">L47+($B48/1440)</f>
        <v>0.51736111111111116</v>
      </c>
      <c r="M48" s="11">
        <f t="shared" si="62"/>
        <v>0.56597222222222232</v>
      </c>
      <c r="N48" s="11" t="s">
        <v>34</v>
      </c>
      <c r="O48" s="11">
        <f t="shared" ref="O48:Q48" si="63">O47+($B48/1440)</f>
        <v>0.64930555555555569</v>
      </c>
      <c r="P48" s="11">
        <f t="shared" si="63"/>
        <v>0.69097222222222232</v>
      </c>
      <c r="Q48" s="11">
        <f t="shared" si="63"/>
        <v>0.73263888888888895</v>
      </c>
      <c r="R48" s="11" t="s">
        <v>34</v>
      </c>
      <c r="S48" s="11">
        <f t="shared" ref="S48:T48" si="64">S47+($B48/1440)</f>
        <v>0.81597222222222232</v>
      </c>
      <c r="T48" s="11">
        <f t="shared" si="64"/>
        <v>0.85069444444444453</v>
      </c>
      <c r="U48" s="11">
        <f t="shared" ref="U48" si="65">U47+($B48/1440)</f>
        <v>0.92013888888888895</v>
      </c>
      <c r="V48" s="11"/>
      <c r="W48" s="11"/>
      <c r="X48" s="11"/>
      <c r="Y48" s="11"/>
      <c r="AA48" s="11"/>
      <c r="AB48" s="11"/>
      <c r="AD48" s="11">
        <f t="shared" si="53"/>
        <v>0.18402777777777776</v>
      </c>
      <c r="AE48" s="11">
        <f t="shared" si="54"/>
        <v>0.27430555555555552</v>
      </c>
      <c r="AF48" s="11">
        <f t="shared" si="55"/>
        <v>0.3576388888888889</v>
      </c>
      <c r="AG48" s="11" t="s">
        <v>34</v>
      </c>
      <c r="AH48" s="11">
        <f t="shared" si="56"/>
        <v>0.51736111111111116</v>
      </c>
      <c r="AI48" s="11" t="s">
        <v>34</v>
      </c>
      <c r="AJ48" s="11">
        <f t="shared" si="57"/>
        <v>0.69097222222222232</v>
      </c>
      <c r="AK48" s="11" t="s">
        <v>34</v>
      </c>
      <c r="AL48" s="11">
        <f t="shared" si="58"/>
        <v>0.85069444444444442</v>
      </c>
      <c r="AM48" s="11">
        <f t="shared" si="59"/>
        <v>0.92013888888888895</v>
      </c>
    </row>
    <row r="49" spans="1:39" x14ac:dyDescent="0.25">
      <c r="A49" s="14" t="s">
        <v>145</v>
      </c>
      <c r="B49" s="14">
        <v>2</v>
      </c>
      <c r="C49" s="14" t="s">
        <v>34</v>
      </c>
      <c r="D49" s="11">
        <f t="shared" si="46"/>
        <v>0.18541666666666665</v>
      </c>
      <c r="E49" s="11">
        <f t="shared" si="46"/>
        <v>0.23402777777777775</v>
      </c>
      <c r="F49" s="11">
        <f t="shared" si="46"/>
        <v>0.27569444444444441</v>
      </c>
      <c r="G49" s="11">
        <f t="shared" ref="G49:H49" si="66">G48+($B49/1440)</f>
        <v>0.31736111111111109</v>
      </c>
      <c r="H49" s="11">
        <f t="shared" si="66"/>
        <v>0.35902777777777778</v>
      </c>
      <c r="I49" s="11">
        <f t="shared" ref="I49:K49" si="67">I48+($B49/1440)</f>
        <v>0.40069444444444446</v>
      </c>
      <c r="J49" s="11" t="s">
        <v>34</v>
      </c>
      <c r="K49" s="11">
        <f t="shared" si="67"/>
        <v>0.48402777777777778</v>
      </c>
      <c r="L49" s="11">
        <f t="shared" ref="L49:M49" si="68">L48+($B49/1440)</f>
        <v>0.51875000000000004</v>
      </c>
      <c r="M49" s="11">
        <f t="shared" si="68"/>
        <v>0.5673611111111112</v>
      </c>
      <c r="N49" s="11" t="s">
        <v>34</v>
      </c>
      <c r="O49" s="11">
        <f t="shared" ref="O49:Q49" si="69">O48+($B49/1440)</f>
        <v>0.65069444444444458</v>
      </c>
      <c r="P49" s="11">
        <f t="shared" si="69"/>
        <v>0.6923611111111112</v>
      </c>
      <c r="Q49" s="11">
        <f t="shared" si="69"/>
        <v>0.73402777777777783</v>
      </c>
      <c r="R49" s="11" t="s">
        <v>34</v>
      </c>
      <c r="S49" s="11">
        <f t="shared" ref="S49:T49" si="70">S48+($B49/1440)</f>
        <v>0.8173611111111112</v>
      </c>
      <c r="T49" s="11">
        <f t="shared" si="70"/>
        <v>0.85208333333333341</v>
      </c>
      <c r="U49" s="11">
        <f t="shared" ref="U49" si="71">U48+($B49/1440)</f>
        <v>0.92152777777777783</v>
      </c>
      <c r="V49" s="11"/>
      <c r="W49" s="11"/>
      <c r="X49" s="11"/>
      <c r="Y49" s="11"/>
      <c r="AA49" s="11"/>
      <c r="AB49" s="11"/>
      <c r="AD49" s="11">
        <f t="shared" si="53"/>
        <v>0.18541666666666665</v>
      </c>
      <c r="AE49" s="11">
        <f t="shared" si="54"/>
        <v>0.27569444444444441</v>
      </c>
      <c r="AF49" s="11">
        <f t="shared" si="55"/>
        <v>0.35902777777777778</v>
      </c>
      <c r="AG49" s="11" t="s">
        <v>34</v>
      </c>
      <c r="AH49" s="11">
        <f t="shared" si="56"/>
        <v>0.51875000000000004</v>
      </c>
      <c r="AI49" s="11" t="s">
        <v>34</v>
      </c>
      <c r="AJ49" s="11">
        <f t="shared" si="57"/>
        <v>0.6923611111111112</v>
      </c>
      <c r="AK49" s="11" t="s">
        <v>34</v>
      </c>
      <c r="AL49" s="11">
        <f t="shared" si="58"/>
        <v>0.8520833333333333</v>
      </c>
      <c r="AM49" s="11">
        <f t="shared" si="59"/>
        <v>0.92152777777777783</v>
      </c>
    </row>
    <row r="50" spans="1:39" x14ac:dyDescent="0.25">
      <c r="A50" s="14" t="s">
        <v>144</v>
      </c>
      <c r="B50" s="14">
        <v>3</v>
      </c>
      <c r="C50" s="14">
        <v>3</v>
      </c>
      <c r="D50" s="11">
        <f t="shared" si="46"/>
        <v>0.18749999999999997</v>
      </c>
      <c r="E50" s="11">
        <f t="shared" si="46"/>
        <v>0.23611111111111108</v>
      </c>
      <c r="F50" s="11">
        <f t="shared" si="46"/>
        <v>0.27777777777777773</v>
      </c>
      <c r="G50" s="11">
        <f t="shared" ref="G50:H50" si="72">G49+($B50/1440)</f>
        <v>0.31944444444444442</v>
      </c>
      <c r="H50" s="11">
        <f t="shared" si="72"/>
        <v>0.3611111111111111</v>
      </c>
      <c r="I50" s="11">
        <f t="shared" ref="I50:K50" si="73">I49+($B50/1440)</f>
        <v>0.40277777777777779</v>
      </c>
      <c r="J50" s="11">
        <f>J45+($C50/1440)</f>
        <v>0.44444444444444442</v>
      </c>
      <c r="K50" s="11">
        <f t="shared" si="73"/>
        <v>0.4861111111111111</v>
      </c>
      <c r="L50" s="11">
        <f t="shared" ref="L50:M50" si="74">L49+($B50/1440)</f>
        <v>0.52083333333333337</v>
      </c>
      <c r="M50" s="11">
        <f t="shared" si="74"/>
        <v>0.56944444444444453</v>
      </c>
      <c r="N50" s="11">
        <f>N45+($C50/1440)</f>
        <v>0.61111111111111105</v>
      </c>
      <c r="O50" s="11">
        <f t="shared" ref="O50:Q50" si="75">O49+($B50/1440)</f>
        <v>0.6527777777777779</v>
      </c>
      <c r="P50" s="11">
        <f t="shared" si="75"/>
        <v>0.69444444444444453</v>
      </c>
      <c r="Q50" s="11">
        <f t="shared" si="75"/>
        <v>0.73611111111111116</v>
      </c>
      <c r="R50" s="11">
        <f>R45+($C50/1440)</f>
        <v>0.77777777777777768</v>
      </c>
      <c r="S50" s="11">
        <f t="shared" ref="S50:T50" si="76">S49+($B50/1440)</f>
        <v>0.81944444444444453</v>
      </c>
      <c r="T50" s="11">
        <f t="shared" si="76"/>
        <v>0.85416666666666674</v>
      </c>
      <c r="U50" s="11">
        <f t="shared" ref="U50" si="77">U49+($B50/1440)</f>
        <v>0.92361111111111116</v>
      </c>
      <c r="V50" s="11"/>
      <c r="W50" s="11"/>
      <c r="X50" s="11"/>
      <c r="Y50" s="11"/>
      <c r="AA50" s="11"/>
      <c r="AB50" s="11"/>
      <c r="AD50" s="11">
        <f t="shared" si="53"/>
        <v>0.18749999999999997</v>
      </c>
      <c r="AE50" s="11">
        <f t="shared" si="54"/>
        <v>0.27777777777777773</v>
      </c>
      <c r="AF50" s="11">
        <f t="shared" si="55"/>
        <v>0.3611111111111111</v>
      </c>
      <c r="AG50" s="11">
        <f>AG45+($C50/1440)</f>
        <v>0.44444444444444442</v>
      </c>
      <c r="AH50" s="11">
        <f t="shared" si="56"/>
        <v>0.52083333333333337</v>
      </c>
      <c r="AI50" s="11">
        <f>AI45+($C50/1440)</f>
        <v>0.61111111111111105</v>
      </c>
      <c r="AJ50" s="11">
        <f t="shared" si="57"/>
        <v>0.69444444444444453</v>
      </c>
      <c r="AK50" s="11">
        <f>AK45+($C50/1440)</f>
        <v>0.77777777777777768</v>
      </c>
      <c r="AL50" s="11">
        <f t="shared" si="58"/>
        <v>0.85416666666666663</v>
      </c>
      <c r="AM50" s="11">
        <f t="shared" si="59"/>
        <v>0.92361111111111116</v>
      </c>
    </row>
    <row r="51" spans="1:39" x14ac:dyDescent="0.25">
      <c r="A51" s="14" t="s">
        <v>143</v>
      </c>
      <c r="B51" s="14">
        <v>2</v>
      </c>
      <c r="D51" s="11">
        <f t="shared" si="46"/>
        <v>0.18888888888888886</v>
      </c>
      <c r="E51" s="11">
        <f t="shared" si="46"/>
        <v>0.23749999999999996</v>
      </c>
      <c r="F51" s="11">
        <f t="shared" si="46"/>
        <v>0.27916666666666662</v>
      </c>
      <c r="G51" s="11">
        <f t="shared" ref="G51:H51" si="78">G50+($B51/1440)</f>
        <v>0.3208333333333333</v>
      </c>
      <c r="H51" s="11">
        <f t="shared" si="78"/>
        <v>0.36249999999999999</v>
      </c>
      <c r="I51" s="11">
        <f t="shared" ref="I51:K51" si="79">I50+($B51/1440)</f>
        <v>0.40416666666666667</v>
      </c>
      <c r="J51" s="11">
        <f t="shared" ref="J51:J68" si="80">J50+($B51/1440)</f>
        <v>0.4458333333333333</v>
      </c>
      <c r="K51" s="11">
        <f t="shared" si="79"/>
        <v>0.48749999999999999</v>
      </c>
      <c r="L51" s="11">
        <f t="shared" ref="L51:M51" si="81">L50+($B51/1440)</f>
        <v>0.52222222222222225</v>
      </c>
      <c r="M51" s="11">
        <f t="shared" si="81"/>
        <v>0.57083333333333341</v>
      </c>
      <c r="N51" s="11">
        <f t="shared" ref="N51:N68" si="82">N50+($B51/1440)</f>
        <v>0.61249999999999993</v>
      </c>
      <c r="O51" s="11">
        <f t="shared" ref="O51:Q51" si="83">O50+($B51/1440)</f>
        <v>0.65416666666666679</v>
      </c>
      <c r="P51" s="11">
        <f t="shared" si="83"/>
        <v>0.69583333333333341</v>
      </c>
      <c r="Q51" s="11">
        <f t="shared" si="83"/>
        <v>0.73750000000000004</v>
      </c>
      <c r="R51" s="11">
        <f t="shared" ref="R51:R68" si="84">R50+($B51/1440)</f>
        <v>0.77916666666666656</v>
      </c>
      <c r="S51" s="11">
        <f t="shared" ref="S51:T51" si="85">S50+($B51/1440)</f>
        <v>0.82083333333333341</v>
      </c>
      <c r="T51" s="11">
        <f t="shared" si="85"/>
        <v>0.85555555555555562</v>
      </c>
      <c r="U51" s="11">
        <f t="shared" ref="U51" si="86">U50+($B51/1440)</f>
        <v>0.92500000000000004</v>
      </c>
      <c r="V51" s="11"/>
      <c r="W51" s="11"/>
      <c r="X51" s="11"/>
      <c r="Y51" s="11"/>
      <c r="AA51" s="11"/>
      <c r="AB51" s="11"/>
      <c r="AD51" s="11">
        <f t="shared" si="53"/>
        <v>0.18888888888888886</v>
      </c>
      <c r="AE51" s="11">
        <f t="shared" si="54"/>
        <v>0.27916666666666662</v>
      </c>
      <c r="AF51" s="11">
        <f t="shared" si="55"/>
        <v>0.36249999999999999</v>
      </c>
      <c r="AG51" s="11">
        <f t="shared" ref="AG51:AG68" si="87">AG50+($B51/1440)</f>
        <v>0.4458333333333333</v>
      </c>
      <c r="AH51" s="11">
        <f t="shared" si="56"/>
        <v>0.52222222222222225</v>
      </c>
      <c r="AI51" s="11">
        <f t="shared" ref="AI51:AI68" si="88">AI50+($B51/1440)</f>
        <v>0.61249999999999993</v>
      </c>
      <c r="AJ51" s="11">
        <f t="shared" si="57"/>
        <v>0.69583333333333341</v>
      </c>
      <c r="AK51" s="11">
        <f t="shared" ref="AK51:AK68" si="89">AK50+($B51/1440)</f>
        <v>0.77916666666666656</v>
      </c>
      <c r="AL51" s="11">
        <f t="shared" si="58"/>
        <v>0.85555555555555551</v>
      </c>
      <c r="AM51" s="11">
        <f t="shared" si="59"/>
        <v>0.92500000000000004</v>
      </c>
    </row>
    <row r="52" spans="1:39" x14ac:dyDescent="0.25">
      <c r="A52" s="14" t="s">
        <v>142</v>
      </c>
      <c r="B52" s="14">
        <v>1</v>
      </c>
      <c r="D52" s="11">
        <f t="shared" si="46"/>
        <v>0.1895833333333333</v>
      </c>
      <c r="E52" s="11">
        <f t="shared" si="46"/>
        <v>0.2381944444444444</v>
      </c>
      <c r="F52" s="11">
        <f t="shared" si="46"/>
        <v>0.27986111111111106</v>
      </c>
      <c r="G52" s="11">
        <f t="shared" ref="G52:H52" si="90">G51+($B52/1440)</f>
        <v>0.32152777777777775</v>
      </c>
      <c r="H52" s="11">
        <f t="shared" si="90"/>
        <v>0.36319444444444443</v>
      </c>
      <c r="I52" s="11">
        <f t="shared" ref="I52:K52" si="91">I51+($B52/1440)</f>
        <v>0.40486111111111112</v>
      </c>
      <c r="J52" s="11">
        <f t="shared" si="80"/>
        <v>0.44652777777777775</v>
      </c>
      <c r="K52" s="11">
        <f t="shared" si="91"/>
        <v>0.48819444444444443</v>
      </c>
      <c r="L52" s="11">
        <f t="shared" ref="L52:M52" si="92">L51+($B52/1440)</f>
        <v>0.5229166666666667</v>
      </c>
      <c r="M52" s="11">
        <f t="shared" si="92"/>
        <v>0.57152777777777786</v>
      </c>
      <c r="N52" s="11">
        <f t="shared" si="82"/>
        <v>0.61319444444444438</v>
      </c>
      <c r="O52" s="11">
        <f t="shared" ref="O52:Q52" si="93">O51+($B52/1440)</f>
        <v>0.65486111111111123</v>
      </c>
      <c r="P52" s="11">
        <f t="shared" si="93"/>
        <v>0.69652777777777786</v>
      </c>
      <c r="Q52" s="11">
        <f t="shared" si="93"/>
        <v>0.73819444444444449</v>
      </c>
      <c r="R52" s="11">
        <f t="shared" si="84"/>
        <v>0.77986111111111101</v>
      </c>
      <c r="S52" s="11">
        <f t="shared" ref="S52:T52" si="94">S51+($B52/1440)</f>
        <v>0.82152777777777786</v>
      </c>
      <c r="T52" s="11">
        <f t="shared" si="94"/>
        <v>0.85625000000000007</v>
      </c>
      <c r="U52" s="11">
        <f t="shared" ref="U52" si="95">U51+($B52/1440)</f>
        <v>0.92569444444444449</v>
      </c>
      <c r="V52" s="11"/>
      <c r="W52" s="11"/>
      <c r="X52" s="11"/>
      <c r="Y52" s="11"/>
      <c r="AA52" s="11"/>
      <c r="AB52" s="11"/>
      <c r="AD52" s="11">
        <f t="shared" si="53"/>
        <v>0.1895833333333333</v>
      </c>
      <c r="AE52" s="11">
        <f t="shared" si="54"/>
        <v>0.27986111111111106</v>
      </c>
      <c r="AF52" s="11">
        <f t="shared" si="55"/>
        <v>0.36319444444444443</v>
      </c>
      <c r="AG52" s="11">
        <f t="shared" si="87"/>
        <v>0.44652777777777775</v>
      </c>
      <c r="AH52" s="11">
        <f t="shared" si="56"/>
        <v>0.5229166666666667</v>
      </c>
      <c r="AI52" s="11">
        <f t="shared" si="88"/>
        <v>0.61319444444444438</v>
      </c>
      <c r="AJ52" s="11">
        <f t="shared" si="57"/>
        <v>0.69652777777777786</v>
      </c>
      <c r="AK52" s="11">
        <f t="shared" si="89"/>
        <v>0.77986111111111101</v>
      </c>
      <c r="AL52" s="11">
        <f t="shared" si="58"/>
        <v>0.85624999999999996</v>
      </c>
      <c r="AM52" s="11">
        <f t="shared" si="59"/>
        <v>0.92569444444444449</v>
      </c>
    </row>
    <row r="53" spans="1:39" x14ac:dyDescent="0.25">
      <c r="A53" s="14" t="s">
        <v>141</v>
      </c>
      <c r="B53" s="14">
        <v>1</v>
      </c>
      <c r="D53" s="11">
        <f t="shared" si="46"/>
        <v>0.19027777777777774</v>
      </c>
      <c r="E53" s="11">
        <f t="shared" si="46"/>
        <v>0.23888888888888885</v>
      </c>
      <c r="F53" s="11">
        <f t="shared" si="46"/>
        <v>0.2805555555555555</v>
      </c>
      <c r="G53" s="11">
        <f t="shared" ref="G53:H53" si="96">G52+($B53/1440)</f>
        <v>0.32222222222222219</v>
      </c>
      <c r="H53" s="11">
        <f t="shared" si="96"/>
        <v>0.36388888888888887</v>
      </c>
      <c r="I53" s="11">
        <f t="shared" ref="I53:K53" si="97">I52+($B53/1440)</f>
        <v>0.40555555555555556</v>
      </c>
      <c r="J53" s="11">
        <f t="shared" si="80"/>
        <v>0.44722222222222219</v>
      </c>
      <c r="K53" s="11">
        <f t="shared" si="97"/>
        <v>0.48888888888888887</v>
      </c>
      <c r="L53" s="11">
        <f t="shared" ref="L53:M53" si="98">L52+($B53/1440)</f>
        <v>0.52361111111111114</v>
      </c>
      <c r="M53" s="11">
        <f t="shared" si="98"/>
        <v>0.5722222222222223</v>
      </c>
      <c r="N53" s="11">
        <f t="shared" si="82"/>
        <v>0.61388888888888882</v>
      </c>
      <c r="O53" s="11">
        <f t="shared" ref="O53:Q53" si="99">O52+($B53/1440)</f>
        <v>0.65555555555555567</v>
      </c>
      <c r="P53" s="11">
        <f t="shared" si="99"/>
        <v>0.6972222222222223</v>
      </c>
      <c r="Q53" s="11">
        <f t="shared" si="99"/>
        <v>0.73888888888888893</v>
      </c>
      <c r="R53" s="11">
        <f t="shared" si="84"/>
        <v>0.78055555555555545</v>
      </c>
      <c r="S53" s="11">
        <f t="shared" ref="S53:T53" si="100">S52+($B53/1440)</f>
        <v>0.8222222222222223</v>
      </c>
      <c r="T53" s="11">
        <f t="shared" si="100"/>
        <v>0.85694444444444451</v>
      </c>
      <c r="U53" s="11">
        <f t="shared" ref="U53" si="101">U52+($B53/1440)</f>
        <v>0.92638888888888893</v>
      </c>
      <c r="V53" s="11"/>
      <c r="W53" s="11"/>
      <c r="X53" s="11"/>
      <c r="Y53" s="11"/>
      <c r="AA53" s="11"/>
      <c r="AB53" s="11"/>
      <c r="AD53" s="11">
        <f t="shared" si="53"/>
        <v>0.19027777777777774</v>
      </c>
      <c r="AE53" s="11">
        <f t="shared" si="54"/>
        <v>0.2805555555555555</v>
      </c>
      <c r="AF53" s="11">
        <f t="shared" si="55"/>
        <v>0.36388888888888887</v>
      </c>
      <c r="AG53" s="11">
        <f t="shared" si="87"/>
        <v>0.44722222222222219</v>
      </c>
      <c r="AH53" s="11">
        <f t="shared" si="56"/>
        <v>0.52361111111111114</v>
      </c>
      <c r="AI53" s="11">
        <f t="shared" si="88"/>
        <v>0.61388888888888882</v>
      </c>
      <c r="AJ53" s="11">
        <f t="shared" si="57"/>
        <v>0.6972222222222223</v>
      </c>
      <c r="AK53" s="11">
        <f t="shared" si="89"/>
        <v>0.78055555555555545</v>
      </c>
      <c r="AL53" s="11">
        <f t="shared" si="58"/>
        <v>0.8569444444444444</v>
      </c>
      <c r="AM53" s="11">
        <f t="shared" si="59"/>
        <v>0.92638888888888893</v>
      </c>
    </row>
    <row r="54" spans="1:39" x14ac:dyDescent="0.25">
      <c r="A54" s="14" t="s">
        <v>140</v>
      </c>
      <c r="B54" s="14">
        <v>1</v>
      </c>
      <c r="D54" s="11">
        <f t="shared" si="46"/>
        <v>0.19097222222222218</v>
      </c>
      <c r="E54" s="11">
        <f t="shared" si="46"/>
        <v>0.23958333333333329</v>
      </c>
      <c r="F54" s="11">
        <f t="shared" si="46"/>
        <v>0.28124999999999994</v>
      </c>
      <c r="G54" s="11">
        <f t="shared" ref="G54:H54" si="102">G53+($B54/1440)</f>
        <v>0.32291666666666663</v>
      </c>
      <c r="H54" s="11">
        <f t="shared" si="102"/>
        <v>0.36458333333333331</v>
      </c>
      <c r="I54" s="11">
        <f t="shared" ref="I54:K54" si="103">I53+($B54/1440)</f>
        <v>0.40625</v>
      </c>
      <c r="J54" s="11">
        <f t="shared" si="80"/>
        <v>0.44791666666666663</v>
      </c>
      <c r="K54" s="11">
        <f t="shared" si="103"/>
        <v>0.48958333333333331</v>
      </c>
      <c r="L54" s="11">
        <f t="shared" ref="L54:M54" si="104">L53+($B54/1440)</f>
        <v>0.52430555555555558</v>
      </c>
      <c r="M54" s="11">
        <f t="shared" si="104"/>
        <v>0.57291666666666674</v>
      </c>
      <c r="N54" s="11">
        <f t="shared" si="82"/>
        <v>0.61458333333333326</v>
      </c>
      <c r="O54" s="11">
        <f t="shared" ref="O54:Q54" si="105">O53+($B54/1440)</f>
        <v>0.65625000000000011</v>
      </c>
      <c r="P54" s="11">
        <f t="shared" si="105"/>
        <v>0.69791666666666674</v>
      </c>
      <c r="Q54" s="11">
        <f t="shared" si="105"/>
        <v>0.73958333333333337</v>
      </c>
      <c r="R54" s="11">
        <f t="shared" si="84"/>
        <v>0.78124999999999989</v>
      </c>
      <c r="S54" s="11">
        <f t="shared" ref="S54:T54" si="106">S53+($B54/1440)</f>
        <v>0.82291666666666674</v>
      </c>
      <c r="T54" s="11">
        <f t="shared" si="106"/>
        <v>0.85763888888888895</v>
      </c>
      <c r="U54" s="11">
        <f t="shared" ref="U54" si="107">U53+($B54/1440)</f>
        <v>0.92708333333333337</v>
      </c>
      <c r="V54" s="11"/>
      <c r="W54" s="11"/>
      <c r="X54" s="11"/>
      <c r="Y54" s="11"/>
      <c r="AA54" s="11"/>
      <c r="AB54" s="11"/>
      <c r="AD54" s="11">
        <f t="shared" si="53"/>
        <v>0.19097222222222218</v>
      </c>
      <c r="AE54" s="11">
        <f t="shared" si="54"/>
        <v>0.28124999999999994</v>
      </c>
      <c r="AF54" s="11">
        <f t="shared" si="55"/>
        <v>0.36458333333333331</v>
      </c>
      <c r="AG54" s="11">
        <f t="shared" si="87"/>
        <v>0.44791666666666663</v>
      </c>
      <c r="AH54" s="11">
        <f t="shared" si="56"/>
        <v>0.52430555555555558</v>
      </c>
      <c r="AI54" s="11">
        <f t="shared" si="88"/>
        <v>0.61458333333333326</v>
      </c>
      <c r="AJ54" s="11">
        <f t="shared" si="57"/>
        <v>0.69791666666666674</v>
      </c>
      <c r="AK54" s="11">
        <f t="shared" si="89"/>
        <v>0.78124999999999989</v>
      </c>
      <c r="AL54" s="11">
        <f t="shared" si="58"/>
        <v>0.85763888888888884</v>
      </c>
      <c r="AM54" s="11">
        <f t="shared" si="59"/>
        <v>0.92708333333333337</v>
      </c>
    </row>
    <row r="55" spans="1:39" x14ac:dyDescent="0.25">
      <c r="A55" s="14" t="s">
        <v>139</v>
      </c>
      <c r="B55" s="14">
        <v>2</v>
      </c>
      <c r="D55" s="11">
        <f t="shared" si="46"/>
        <v>0.19236111111111107</v>
      </c>
      <c r="E55" s="11">
        <f t="shared" si="46"/>
        <v>0.24097222222222217</v>
      </c>
      <c r="F55" s="11">
        <f t="shared" si="46"/>
        <v>0.28263888888888883</v>
      </c>
      <c r="G55" s="11">
        <f t="shared" ref="G55:H55" si="108">G54+($B55/1440)</f>
        <v>0.32430555555555551</v>
      </c>
      <c r="H55" s="11">
        <f t="shared" si="108"/>
        <v>0.3659722222222222</v>
      </c>
      <c r="I55" s="11">
        <f t="shared" ref="I55:K55" si="109">I54+($B55/1440)</f>
        <v>0.40763888888888888</v>
      </c>
      <c r="J55" s="11">
        <f t="shared" si="80"/>
        <v>0.44930555555555551</v>
      </c>
      <c r="K55" s="11">
        <f t="shared" si="109"/>
        <v>0.4909722222222222</v>
      </c>
      <c r="L55" s="11">
        <f t="shared" ref="L55:M55" si="110">L54+($B55/1440)</f>
        <v>0.52569444444444446</v>
      </c>
      <c r="M55" s="11">
        <f t="shared" si="110"/>
        <v>0.57430555555555562</v>
      </c>
      <c r="N55" s="11">
        <f t="shared" si="82"/>
        <v>0.61597222222222214</v>
      </c>
      <c r="O55" s="11">
        <f t="shared" ref="O55:Q55" si="111">O54+($B55/1440)</f>
        <v>0.65763888888888899</v>
      </c>
      <c r="P55" s="11">
        <f t="shared" si="111"/>
        <v>0.69930555555555562</v>
      </c>
      <c r="Q55" s="11">
        <f t="shared" si="111"/>
        <v>0.74097222222222225</v>
      </c>
      <c r="R55" s="11">
        <f t="shared" si="84"/>
        <v>0.78263888888888877</v>
      </c>
      <c r="S55" s="11">
        <f t="shared" ref="S55:T55" si="112">S54+($B55/1440)</f>
        <v>0.82430555555555562</v>
      </c>
      <c r="T55" s="11">
        <f t="shared" si="112"/>
        <v>0.85902777777777783</v>
      </c>
      <c r="U55" s="11">
        <f t="shared" ref="U55" si="113">U54+($B55/1440)</f>
        <v>0.92847222222222225</v>
      </c>
      <c r="V55" s="11"/>
      <c r="W55" s="11"/>
      <c r="X55" s="11"/>
      <c r="Y55" s="11"/>
      <c r="AA55" s="11"/>
      <c r="AB55" s="11"/>
      <c r="AD55" s="11">
        <f t="shared" si="53"/>
        <v>0.19236111111111107</v>
      </c>
      <c r="AE55" s="11">
        <f t="shared" si="54"/>
        <v>0.28263888888888883</v>
      </c>
      <c r="AF55" s="11">
        <f t="shared" si="55"/>
        <v>0.3659722222222222</v>
      </c>
      <c r="AG55" s="11">
        <f t="shared" si="87"/>
        <v>0.44930555555555551</v>
      </c>
      <c r="AH55" s="11">
        <f t="shared" si="56"/>
        <v>0.52569444444444446</v>
      </c>
      <c r="AI55" s="11">
        <f t="shared" si="88"/>
        <v>0.61597222222222214</v>
      </c>
      <c r="AJ55" s="11">
        <f t="shared" si="57"/>
        <v>0.69930555555555562</v>
      </c>
      <c r="AK55" s="11">
        <f t="shared" si="89"/>
        <v>0.78263888888888877</v>
      </c>
      <c r="AL55" s="11">
        <f t="shared" si="58"/>
        <v>0.85902777777777772</v>
      </c>
      <c r="AM55" s="11">
        <f t="shared" si="59"/>
        <v>0.92847222222222225</v>
      </c>
    </row>
    <row r="56" spans="1:39" x14ac:dyDescent="0.25">
      <c r="A56" s="14" t="s">
        <v>138</v>
      </c>
      <c r="B56" s="14">
        <v>2</v>
      </c>
      <c r="D56" s="11">
        <f t="shared" si="46"/>
        <v>0.19374999999999995</v>
      </c>
      <c r="E56" s="11">
        <f t="shared" si="46"/>
        <v>0.24236111111111105</v>
      </c>
      <c r="F56" s="11">
        <f t="shared" si="46"/>
        <v>0.28402777777777771</v>
      </c>
      <c r="G56" s="11">
        <f t="shared" ref="G56:H56" si="114">G55+($B56/1440)</f>
        <v>0.3256944444444444</v>
      </c>
      <c r="H56" s="11">
        <f t="shared" si="114"/>
        <v>0.36736111111111108</v>
      </c>
      <c r="I56" s="11">
        <f t="shared" ref="I56:K56" si="115">I55+($B56/1440)</f>
        <v>0.40902777777777777</v>
      </c>
      <c r="J56" s="11">
        <f t="shared" si="80"/>
        <v>0.4506944444444444</v>
      </c>
      <c r="K56" s="11">
        <f t="shared" si="115"/>
        <v>0.49236111111111108</v>
      </c>
      <c r="L56" s="11">
        <f t="shared" ref="L56:M56" si="116">L55+($B56/1440)</f>
        <v>0.52708333333333335</v>
      </c>
      <c r="M56" s="11">
        <f t="shared" si="116"/>
        <v>0.57569444444444451</v>
      </c>
      <c r="N56" s="11">
        <f t="shared" si="82"/>
        <v>0.61736111111111103</v>
      </c>
      <c r="O56" s="11">
        <f t="shared" ref="O56:Q56" si="117">O55+($B56/1440)</f>
        <v>0.65902777777777788</v>
      </c>
      <c r="P56" s="11">
        <f t="shared" si="117"/>
        <v>0.70069444444444451</v>
      </c>
      <c r="Q56" s="11">
        <f t="shared" si="117"/>
        <v>0.74236111111111114</v>
      </c>
      <c r="R56" s="11">
        <f t="shared" si="84"/>
        <v>0.78402777777777766</v>
      </c>
      <c r="S56" s="11">
        <f t="shared" ref="S56:T56" si="118">S55+($B56/1440)</f>
        <v>0.82569444444444451</v>
      </c>
      <c r="T56" s="11">
        <f t="shared" si="118"/>
        <v>0.86041666666666672</v>
      </c>
      <c r="U56" s="11">
        <f t="shared" ref="U56" si="119">U55+($B56/1440)</f>
        <v>0.92986111111111114</v>
      </c>
      <c r="V56" s="11"/>
      <c r="W56" s="11"/>
      <c r="X56" s="11"/>
      <c r="Y56" s="11"/>
      <c r="AA56" s="11"/>
      <c r="AB56" s="11"/>
      <c r="AD56" s="11">
        <f t="shared" si="53"/>
        <v>0.19374999999999995</v>
      </c>
      <c r="AE56" s="11">
        <f t="shared" si="54"/>
        <v>0.28402777777777771</v>
      </c>
      <c r="AF56" s="11">
        <f t="shared" si="55"/>
        <v>0.36736111111111108</v>
      </c>
      <c r="AG56" s="11">
        <f t="shared" si="87"/>
        <v>0.4506944444444444</v>
      </c>
      <c r="AH56" s="11">
        <f t="shared" si="56"/>
        <v>0.52708333333333335</v>
      </c>
      <c r="AI56" s="11">
        <f t="shared" si="88"/>
        <v>0.61736111111111103</v>
      </c>
      <c r="AJ56" s="11">
        <f t="shared" si="57"/>
        <v>0.70069444444444451</v>
      </c>
      <c r="AK56" s="11">
        <f t="shared" si="89"/>
        <v>0.78402777777777766</v>
      </c>
      <c r="AL56" s="11">
        <f t="shared" si="58"/>
        <v>0.86041666666666661</v>
      </c>
      <c r="AM56" s="11">
        <f t="shared" si="59"/>
        <v>0.92986111111111114</v>
      </c>
    </row>
    <row r="57" spans="1:39" x14ac:dyDescent="0.25">
      <c r="A57" s="14" t="s">
        <v>137</v>
      </c>
      <c r="B57" s="14">
        <v>3</v>
      </c>
      <c r="D57" s="11">
        <f t="shared" si="46"/>
        <v>0.19583333333333328</v>
      </c>
      <c r="E57" s="11">
        <f t="shared" si="46"/>
        <v>0.24444444444444438</v>
      </c>
      <c r="F57" s="11">
        <f t="shared" si="46"/>
        <v>0.28611111111111104</v>
      </c>
      <c r="G57" s="11">
        <f t="shared" ref="G57:H57" si="120">G56+($B57/1440)</f>
        <v>0.32777777777777772</v>
      </c>
      <c r="H57" s="11">
        <f t="shared" si="120"/>
        <v>0.36944444444444441</v>
      </c>
      <c r="I57" s="11">
        <f t="shared" ref="I57:K57" si="121">I56+($B57/1440)</f>
        <v>0.41111111111111109</v>
      </c>
      <c r="J57" s="11">
        <f t="shared" si="80"/>
        <v>0.45277777777777772</v>
      </c>
      <c r="K57" s="11">
        <f t="shared" si="121"/>
        <v>0.49444444444444441</v>
      </c>
      <c r="L57" s="11">
        <f t="shared" ref="L57:M57" si="122">L56+($B57/1440)</f>
        <v>0.52916666666666667</v>
      </c>
      <c r="M57" s="11">
        <f t="shared" si="122"/>
        <v>0.57777777777777783</v>
      </c>
      <c r="N57" s="11">
        <f t="shared" si="82"/>
        <v>0.61944444444444435</v>
      </c>
      <c r="O57" s="11">
        <f t="shared" ref="O57:Q57" si="123">O56+($B57/1440)</f>
        <v>0.6611111111111112</v>
      </c>
      <c r="P57" s="11">
        <f t="shared" si="123"/>
        <v>0.70277777777777783</v>
      </c>
      <c r="Q57" s="11">
        <f t="shared" si="123"/>
        <v>0.74444444444444446</v>
      </c>
      <c r="R57" s="11">
        <f t="shared" si="84"/>
        <v>0.78611111111111098</v>
      </c>
      <c r="S57" s="11">
        <f t="shared" ref="S57:T57" si="124">S56+($B57/1440)</f>
        <v>0.82777777777777783</v>
      </c>
      <c r="T57" s="11">
        <f t="shared" si="124"/>
        <v>0.86250000000000004</v>
      </c>
      <c r="U57" s="11">
        <f t="shared" ref="U57" si="125">U56+($B57/1440)</f>
        <v>0.93194444444444446</v>
      </c>
      <c r="V57" s="11"/>
      <c r="W57" s="11"/>
      <c r="X57" s="11"/>
      <c r="Y57" s="11"/>
      <c r="AA57" s="11"/>
      <c r="AB57" s="11"/>
      <c r="AD57" s="11">
        <f t="shared" si="53"/>
        <v>0.19583333333333328</v>
      </c>
      <c r="AE57" s="11">
        <f t="shared" si="54"/>
        <v>0.28611111111111104</v>
      </c>
      <c r="AF57" s="11">
        <f t="shared" si="55"/>
        <v>0.36944444444444441</v>
      </c>
      <c r="AG57" s="11">
        <f t="shared" si="87"/>
        <v>0.45277777777777772</v>
      </c>
      <c r="AH57" s="11">
        <f t="shared" si="56"/>
        <v>0.52916666666666667</v>
      </c>
      <c r="AI57" s="11">
        <f t="shared" si="88"/>
        <v>0.61944444444444435</v>
      </c>
      <c r="AJ57" s="11">
        <f t="shared" si="57"/>
        <v>0.70277777777777783</v>
      </c>
      <c r="AK57" s="11">
        <f t="shared" si="89"/>
        <v>0.78611111111111098</v>
      </c>
      <c r="AL57" s="11">
        <f t="shared" si="58"/>
        <v>0.86249999999999993</v>
      </c>
      <c r="AM57" s="11">
        <f t="shared" si="59"/>
        <v>0.93194444444444446</v>
      </c>
    </row>
    <row r="58" spans="1:39" x14ac:dyDescent="0.25">
      <c r="A58" s="14" t="s">
        <v>136</v>
      </c>
      <c r="B58" s="14">
        <v>1</v>
      </c>
      <c r="D58" s="11">
        <f t="shared" si="46"/>
        <v>0.19652777777777772</v>
      </c>
      <c r="E58" s="11">
        <f t="shared" si="46"/>
        <v>0.24513888888888882</v>
      </c>
      <c r="F58" s="11">
        <f t="shared" si="46"/>
        <v>0.28680555555555548</v>
      </c>
      <c r="G58" s="11">
        <f t="shared" ref="G58:H58" si="126">G57+($B58/1440)</f>
        <v>0.32847222222222217</v>
      </c>
      <c r="H58" s="11">
        <f t="shared" si="126"/>
        <v>0.37013888888888885</v>
      </c>
      <c r="I58" s="11">
        <f t="shared" ref="I58:K58" si="127">I57+($B58/1440)</f>
        <v>0.41180555555555554</v>
      </c>
      <c r="J58" s="11">
        <f t="shared" si="80"/>
        <v>0.45347222222222217</v>
      </c>
      <c r="K58" s="11">
        <f t="shared" si="127"/>
        <v>0.49513888888888885</v>
      </c>
      <c r="L58" s="11">
        <f t="shared" ref="L58:M58" si="128">L57+($B58/1440)</f>
        <v>0.52986111111111112</v>
      </c>
      <c r="M58" s="11">
        <f t="shared" si="128"/>
        <v>0.57847222222222228</v>
      </c>
      <c r="N58" s="11">
        <f t="shared" si="82"/>
        <v>0.6201388888888888</v>
      </c>
      <c r="O58" s="11">
        <f t="shared" ref="O58:Q58" si="129">O57+($B58/1440)</f>
        <v>0.66180555555555565</v>
      </c>
      <c r="P58" s="11">
        <f t="shared" si="129"/>
        <v>0.70347222222222228</v>
      </c>
      <c r="Q58" s="11">
        <f t="shared" si="129"/>
        <v>0.74513888888888891</v>
      </c>
      <c r="R58" s="11">
        <f t="shared" si="84"/>
        <v>0.78680555555555542</v>
      </c>
      <c r="S58" s="11">
        <f t="shared" ref="S58:T58" si="130">S57+($B58/1440)</f>
        <v>0.82847222222222228</v>
      </c>
      <c r="T58" s="11">
        <f t="shared" si="130"/>
        <v>0.86319444444444449</v>
      </c>
      <c r="U58" s="11">
        <f t="shared" ref="U58" si="131">U57+($B58/1440)</f>
        <v>0.93263888888888891</v>
      </c>
      <c r="V58" s="11"/>
      <c r="W58" s="11"/>
      <c r="X58" s="11"/>
      <c r="Y58" s="11"/>
      <c r="AA58" s="11"/>
      <c r="AB58" s="11"/>
      <c r="AD58" s="11">
        <f t="shared" si="53"/>
        <v>0.19652777777777772</v>
      </c>
      <c r="AE58" s="11">
        <f t="shared" si="54"/>
        <v>0.28680555555555548</v>
      </c>
      <c r="AF58" s="11">
        <f t="shared" si="55"/>
        <v>0.37013888888888885</v>
      </c>
      <c r="AG58" s="11">
        <f t="shared" si="87"/>
        <v>0.45347222222222217</v>
      </c>
      <c r="AH58" s="11">
        <f t="shared" si="56"/>
        <v>0.52986111111111112</v>
      </c>
      <c r="AI58" s="11">
        <f t="shared" si="88"/>
        <v>0.6201388888888888</v>
      </c>
      <c r="AJ58" s="11">
        <f t="shared" si="57"/>
        <v>0.70347222222222228</v>
      </c>
      <c r="AK58" s="11">
        <f t="shared" si="89"/>
        <v>0.78680555555555542</v>
      </c>
      <c r="AL58" s="11">
        <f t="shared" si="58"/>
        <v>0.86319444444444438</v>
      </c>
      <c r="AM58" s="11">
        <f t="shared" si="59"/>
        <v>0.93263888888888891</v>
      </c>
    </row>
    <row r="59" spans="1:39" x14ac:dyDescent="0.25">
      <c r="A59" s="14" t="s">
        <v>135</v>
      </c>
      <c r="B59" s="14">
        <v>2</v>
      </c>
      <c r="D59" s="11">
        <f t="shared" si="46"/>
        <v>0.1979166666666666</v>
      </c>
      <c r="E59" s="11">
        <f t="shared" si="46"/>
        <v>0.24652777777777771</v>
      </c>
      <c r="F59" s="11">
        <f t="shared" si="46"/>
        <v>0.28819444444444436</v>
      </c>
      <c r="G59" s="11">
        <f t="shared" ref="G59:H59" si="132">G58+($B59/1440)</f>
        <v>0.32986111111111105</v>
      </c>
      <c r="H59" s="11">
        <f t="shared" si="132"/>
        <v>0.37152777777777773</v>
      </c>
      <c r="I59" s="11">
        <f t="shared" ref="I59:K59" si="133">I58+($B59/1440)</f>
        <v>0.41319444444444442</v>
      </c>
      <c r="J59" s="11">
        <f t="shared" si="80"/>
        <v>0.45486111111111105</v>
      </c>
      <c r="K59" s="11">
        <f t="shared" si="133"/>
        <v>0.49652777777777773</v>
      </c>
      <c r="L59" s="11">
        <f t="shared" ref="L59:M59" si="134">L58+($B59/1440)</f>
        <v>0.53125</v>
      </c>
      <c r="M59" s="11">
        <f t="shared" si="134"/>
        <v>0.57986111111111116</v>
      </c>
      <c r="N59" s="11">
        <f t="shared" si="82"/>
        <v>0.62152777777777768</v>
      </c>
      <c r="O59" s="11">
        <f t="shared" ref="O59:Q59" si="135">O58+($B59/1440)</f>
        <v>0.66319444444444453</v>
      </c>
      <c r="P59" s="11">
        <f t="shared" si="135"/>
        <v>0.70486111111111116</v>
      </c>
      <c r="Q59" s="11">
        <f t="shared" si="135"/>
        <v>0.74652777777777779</v>
      </c>
      <c r="R59" s="11">
        <f t="shared" si="84"/>
        <v>0.78819444444444431</v>
      </c>
      <c r="S59" s="11">
        <f t="shared" ref="S59:T59" si="136">S58+($B59/1440)</f>
        <v>0.82986111111111116</v>
      </c>
      <c r="T59" s="11">
        <f t="shared" si="136"/>
        <v>0.86458333333333337</v>
      </c>
      <c r="U59" s="11">
        <f t="shared" ref="U59" si="137">U58+($B59/1440)</f>
        <v>0.93402777777777779</v>
      </c>
      <c r="V59" s="11"/>
      <c r="W59" s="11"/>
      <c r="X59" s="11"/>
      <c r="Y59" s="11"/>
      <c r="AA59" s="11"/>
      <c r="AB59" s="11"/>
      <c r="AD59" s="11">
        <f t="shared" si="53"/>
        <v>0.1979166666666666</v>
      </c>
      <c r="AE59" s="11">
        <f t="shared" si="54"/>
        <v>0.28819444444444436</v>
      </c>
      <c r="AF59" s="11">
        <f t="shared" si="55"/>
        <v>0.37152777777777773</v>
      </c>
      <c r="AG59" s="11">
        <f t="shared" si="87"/>
        <v>0.45486111111111105</v>
      </c>
      <c r="AH59" s="11">
        <f t="shared" si="56"/>
        <v>0.53125</v>
      </c>
      <c r="AI59" s="11">
        <f t="shared" si="88"/>
        <v>0.62152777777777768</v>
      </c>
      <c r="AJ59" s="11">
        <f t="shared" si="57"/>
        <v>0.70486111111111116</v>
      </c>
      <c r="AK59" s="11">
        <f t="shared" si="89"/>
        <v>0.78819444444444431</v>
      </c>
      <c r="AL59" s="11">
        <f t="shared" si="58"/>
        <v>0.86458333333333326</v>
      </c>
      <c r="AM59" s="11">
        <f t="shared" si="59"/>
        <v>0.93402777777777779</v>
      </c>
    </row>
    <row r="60" spans="1:39" x14ac:dyDescent="0.25">
      <c r="A60" s="14" t="s">
        <v>134</v>
      </c>
      <c r="B60" s="14">
        <v>1</v>
      </c>
      <c r="D60" s="11">
        <f t="shared" si="46"/>
        <v>0.19861111111111104</v>
      </c>
      <c r="E60" s="11">
        <f t="shared" si="46"/>
        <v>0.24722222222222215</v>
      </c>
      <c r="F60" s="11">
        <f t="shared" si="46"/>
        <v>0.28888888888888881</v>
      </c>
      <c r="G60" s="11">
        <f t="shared" ref="G60:H60" si="138">G59+($B60/1440)</f>
        <v>0.33055555555555549</v>
      </c>
      <c r="H60" s="11">
        <f t="shared" si="138"/>
        <v>0.37222222222222218</v>
      </c>
      <c r="I60" s="11">
        <f t="shared" ref="I60:K60" si="139">I59+($B60/1440)</f>
        <v>0.41388888888888886</v>
      </c>
      <c r="J60" s="11">
        <f t="shared" si="80"/>
        <v>0.45555555555555549</v>
      </c>
      <c r="K60" s="11">
        <f t="shared" si="139"/>
        <v>0.49722222222222218</v>
      </c>
      <c r="L60" s="11">
        <f t="shared" ref="L60:M60" si="140">L59+($B60/1440)</f>
        <v>0.53194444444444444</v>
      </c>
      <c r="M60" s="11">
        <f t="shared" si="140"/>
        <v>0.5805555555555556</v>
      </c>
      <c r="N60" s="11">
        <f t="shared" si="82"/>
        <v>0.62222222222222212</v>
      </c>
      <c r="O60" s="11">
        <f t="shared" ref="O60:Q60" si="141">O59+($B60/1440)</f>
        <v>0.66388888888888897</v>
      </c>
      <c r="P60" s="11">
        <f t="shared" si="141"/>
        <v>0.7055555555555556</v>
      </c>
      <c r="Q60" s="11">
        <f t="shared" si="141"/>
        <v>0.74722222222222223</v>
      </c>
      <c r="R60" s="11">
        <f t="shared" si="84"/>
        <v>0.78888888888888875</v>
      </c>
      <c r="S60" s="11">
        <f t="shared" ref="S60:T60" si="142">S59+($B60/1440)</f>
        <v>0.8305555555555556</v>
      </c>
      <c r="T60" s="11">
        <f t="shared" si="142"/>
        <v>0.86527777777777781</v>
      </c>
      <c r="U60" s="11">
        <f t="shared" ref="U60" si="143">U59+($B60/1440)</f>
        <v>0.93472222222222223</v>
      </c>
      <c r="V60" s="11"/>
      <c r="W60" s="11"/>
      <c r="X60" s="11"/>
      <c r="Y60" s="11"/>
      <c r="AA60" s="11"/>
      <c r="AB60" s="11"/>
      <c r="AD60" s="11">
        <f t="shared" si="53"/>
        <v>0.19861111111111104</v>
      </c>
      <c r="AE60" s="11">
        <f t="shared" si="54"/>
        <v>0.28888888888888881</v>
      </c>
      <c r="AF60" s="11">
        <f t="shared" si="55"/>
        <v>0.37222222222222218</v>
      </c>
      <c r="AG60" s="11">
        <f t="shared" si="87"/>
        <v>0.45555555555555549</v>
      </c>
      <c r="AH60" s="11">
        <f t="shared" si="56"/>
        <v>0.53194444444444444</v>
      </c>
      <c r="AI60" s="11">
        <f t="shared" si="88"/>
        <v>0.62222222222222212</v>
      </c>
      <c r="AJ60" s="11">
        <f t="shared" si="57"/>
        <v>0.7055555555555556</v>
      </c>
      <c r="AK60" s="11">
        <f t="shared" si="89"/>
        <v>0.78888888888888875</v>
      </c>
      <c r="AL60" s="11">
        <f t="shared" si="58"/>
        <v>0.8652777777777777</v>
      </c>
      <c r="AM60" s="11">
        <f t="shared" si="59"/>
        <v>0.93472222222222223</v>
      </c>
    </row>
    <row r="61" spans="1:39" x14ac:dyDescent="0.25">
      <c r="A61" s="14" t="s">
        <v>133</v>
      </c>
      <c r="B61" s="14">
        <v>2</v>
      </c>
      <c r="D61" s="11">
        <f t="shared" si="46"/>
        <v>0.19999999999999993</v>
      </c>
      <c r="E61" s="11">
        <f t="shared" si="46"/>
        <v>0.24861111111111103</v>
      </c>
      <c r="F61" s="11">
        <f t="shared" si="46"/>
        <v>0.29027777777777769</v>
      </c>
      <c r="G61" s="11">
        <f t="shared" ref="G61:H61" si="144">G60+($B61/1440)</f>
        <v>0.33194444444444438</v>
      </c>
      <c r="H61" s="11">
        <f t="shared" si="144"/>
        <v>0.37361111111111106</v>
      </c>
      <c r="I61" s="11">
        <f t="shared" ref="I61:K61" si="145">I60+($B61/1440)</f>
        <v>0.41527777777777775</v>
      </c>
      <c r="J61" s="11">
        <f t="shared" si="80"/>
        <v>0.45694444444444438</v>
      </c>
      <c r="K61" s="11">
        <f t="shared" si="145"/>
        <v>0.49861111111111106</v>
      </c>
      <c r="L61" s="11">
        <f t="shared" ref="L61:M61" si="146">L60+($B61/1440)</f>
        <v>0.53333333333333333</v>
      </c>
      <c r="M61" s="11">
        <f t="shared" si="146"/>
        <v>0.58194444444444449</v>
      </c>
      <c r="N61" s="11">
        <f t="shared" si="82"/>
        <v>0.62361111111111101</v>
      </c>
      <c r="O61" s="11">
        <f t="shared" ref="O61:Q61" si="147">O60+($B61/1440)</f>
        <v>0.66527777777777786</v>
      </c>
      <c r="P61" s="11">
        <f t="shared" si="147"/>
        <v>0.70694444444444449</v>
      </c>
      <c r="Q61" s="11">
        <f t="shared" si="147"/>
        <v>0.74861111111111112</v>
      </c>
      <c r="R61" s="11">
        <f t="shared" si="84"/>
        <v>0.79027777777777763</v>
      </c>
      <c r="S61" s="11">
        <f t="shared" ref="S61:T61" si="148">S60+($B61/1440)</f>
        <v>0.83194444444444449</v>
      </c>
      <c r="T61" s="11">
        <f t="shared" si="148"/>
        <v>0.8666666666666667</v>
      </c>
      <c r="U61" s="11">
        <f t="shared" ref="U61" si="149">U60+($B61/1440)</f>
        <v>0.93611111111111112</v>
      </c>
      <c r="V61" s="11"/>
      <c r="W61" s="11"/>
      <c r="X61" s="11"/>
      <c r="Y61" s="11"/>
      <c r="AA61" s="11"/>
      <c r="AB61" s="11"/>
      <c r="AD61" s="11">
        <f t="shared" si="53"/>
        <v>0.19999999999999993</v>
      </c>
      <c r="AE61" s="11">
        <f t="shared" si="54"/>
        <v>0.29027777777777769</v>
      </c>
      <c r="AF61" s="11">
        <f t="shared" si="55"/>
        <v>0.37361111111111106</v>
      </c>
      <c r="AG61" s="11">
        <f t="shared" si="87"/>
        <v>0.45694444444444438</v>
      </c>
      <c r="AH61" s="11">
        <f t="shared" si="56"/>
        <v>0.53333333333333333</v>
      </c>
      <c r="AI61" s="11">
        <f t="shared" si="88"/>
        <v>0.62361111111111101</v>
      </c>
      <c r="AJ61" s="11">
        <f t="shared" si="57"/>
        <v>0.70694444444444449</v>
      </c>
      <c r="AK61" s="11">
        <f t="shared" si="89"/>
        <v>0.79027777777777763</v>
      </c>
      <c r="AL61" s="11">
        <f t="shared" si="58"/>
        <v>0.86666666666666659</v>
      </c>
      <c r="AM61" s="11">
        <f t="shared" si="59"/>
        <v>0.93611111111111112</v>
      </c>
    </row>
    <row r="62" spans="1:39" x14ac:dyDescent="0.25">
      <c r="A62" s="14" t="s">
        <v>132</v>
      </c>
      <c r="B62" s="14">
        <v>2</v>
      </c>
      <c r="D62" s="11">
        <f t="shared" si="46"/>
        <v>0.20138888888888881</v>
      </c>
      <c r="E62" s="11">
        <f t="shared" si="46"/>
        <v>0.24999999999999992</v>
      </c>
      <c r="F62" s="11">
        <f t="shared" si="46"/>
        <v>0.29166666666666657</v>
      </c>
      <c r="G62" s="11">
        <f t="shared" ref="G62:H62" si="150">G61+($B62/1440)</f>
        <v>0.33333333333333326</v>
      </c>
      <c r="H62" s="11">
        <f t="shared" si="150"/>
        <v>0.37499999999999994</v>
      </c>
      <c r="I62" s="11">
        <f t="shared" ref="I62:K62" si="151">I61+($B62/1440)</f>
        <v>0.41666666666666663</v>
      </c>
      <c r="J62" s="11">
        <f t="shared" si="80"/>
        <v>0.45833333333333326</v>
      </c>
      <c r="K62" s="11">
        <f t="shared" si="151"/>
        <v>0.49999999999999994</v>
      </c>
      <c r="L62" s="11">
        <f t="shared" ref="L62:M62" si="152">L61+($B62/1440)</f>
        <v>0.53472222222222221</v>
      </c>
      <c r="M62" s="11">
        <f t="shared" si="152"/>
        <v>0.58333333333333337</v>
      </c>
      <c r="N62" s="11">
        <f t="shared" si="82"/>
        <v>0.62499999999999989</v>
      </c>
      <c r="O62" s="11">
        <f t="shared" ref="O62:Q62" si="153">O61+($B62/1440)</f>
        <v>0.66666666666666674</v>
      </c>
      <c r="P62" s="11">
        <f t="shared" si="153"/>
        <v>0.70833333333333337</v>
      </c>
      <c r="Q62" s="11">
        <f t="shared" si="153"/>
        <v>0.75</v>
      </c>
      <c r="R62" s="11">
        <f t="shared" si="84"/>
        <v>0.79166666666666652</v>
      </c>
      <c r="S62" s="11">
        <f t="shared" ref="S62:T62" si="154">S61+($B62/1440)</f>
        <v>0.83333333333333337</v>
      </c>
      <c r="T62" s="11">
        <f t="shared" si="154"/>
        <v>0.86805555555555558</v>
      </c>
      <c r="U62" s="11">
        <f t="shared" ref="U62" si="155">U61+($B62/1440)</f>
        <v>0.9375</v>
      </c>
      <c r="V62" s="11"/>
      <c r="W62" s="11"/>
      <c r="X62" s="11"/>
      <c r="Y62" s="11"/>
      <c r="AA62" s="11"/>
      <c r="AB62" s="11"/>
      <c r="AD62" s="11">
        <f t="shared" si="53"/>
        <v>0.20138888888888881</v>
      </c>
      <c r="AE62" s="11">
        <f t="shared" si="54"/>
        <v>0.29166666666666657</v>
      </c>
      <c r="AF62" s="11">
        <f t="shared" si="55"/>
        <v>0.37499999999999994</v>
      </c>
      <c r="AG62" s="11">
        <f t="shared" si="87"/>
        <v>0.45833333333333326</v>
      </c>
      <c r="AH62" s="11">
        <f t="shared" si="56"/>
        <v>0.53472222222222221</v>
      </c>
      <c r="AI62" s="11">
        <f t="shared" si="88"/>
        <v>0.62499999999999989</v>
      </c>
      <c r="AJ62" s="11">
        <f t="shared" si="57"/>
        <v>0.70833333333333337</v>
      </c>
      <c r="AK62" s="11">
        <f t="shared" si="89"/>
        <v>0.79166666666666652</v>
      </c>
      <c r="AL62" s="11">
        <f t="shared" si="58"/>
        <v>0.86805555555555547</v>
      </c>
      <c r="AM62" s="11">
        <f t="shared" si="59"/>
        <v>0.9375</v>
      </c>
    </row>
    <row r="63" spans="1:39" x14ac:dyDescent="0.25">
      <c r="A63" s="14" t="s">
        <v>131</v>
      </c>
      <c r="B63" s="14">
        <v>1</v>
      </c>
      <c r="D63" s="11">
        <f t="shared" si="46"/>
        <v>0.20208333333333325</v>
      </c>
      <c r="E63" s="11">
        <f t="shared" si="46"/>
        <v>0.25069444444444439</v>
      </c>
      <c r="F63" s="11">
        <f t="shared" si="46"/>
        <v>0.29236111111111102</v>
      </c>
      <c r="G63" s="11">
        <f t="shared" ref="G63:H63" si="156">G62+($B63/1440)</f>
        <v>0.3340277777777777</v>
      </c>
      <c r="H63" s="11">
        <f t="shared" si="156"/>
        <v>0.37569444444444439</v>
      </c>
      <c r="I63" s="11">
        <f t="shared" ref="I63:K63" si="157">I62+($B63/1440)</f>
        <v>0.41736111111111107</v>
      </c>
      <c r="J63" s="11">
        <f t="shared" si="80"/>
        <v>0.4590277777777777</v>
      </c>
      <c r="K63" s="11">
        <f t="shared" si="157"/>
        <v>0.50069444444444444</v>
      </c>
      <c r="L63" s="11">
        <f t="shared" ref="L63:M63" si="158">L62+($B63/1440)</f>
        <v>0.53541666666666665</v>
      </c>
      <c r="M63" s="11">
        <f t="shared" si="158"/>
        <v>0.58402777777777781</v>
      </c>
      <c r="N63" s="11">
        <f t="shared" si="82"/>
        <v>0.62569444444444433</v>
      </c>
      <c r="O63" s="11">
        <f t="shared" ref="O63:Q63" si="159">O62+($B63/1440)</f>
        <v>0.66736111111111118</v>
      </c>
      <c r="P63" s="11">
        <f t="shared" si="159"/>
        <v>0.70902777777777781</v>
      </c>
      <c r="Q63" s="11">
        <f t="shared" si="159"/>
        <v>0.75069444444444444</v>
      </c>
      <c r="R63" s="11">
        <f t="shared" si="84"/>
        <v>0.79236111111111096</v>
      </c>
      <c r="S63" s="11">
        <f t="shared" ref="S63:T63" si="160">S62+($B63/1440)</f>
        <v>0.83402777777777781</v>
      </c>
      <c r="T63" s="11">
        <f t="shared" si="160"/>
        <v>0.86875000000000002</v>
      </c>
      <c r="U63" s="11">
        <f t="shared" ref="U63" si="161">U62+($B63/1440)</f>
        <v>0.93819444444444444</v>
      </c>
      <c r="V63" s="11"/>
      <c r="W63" s="11"/>
      <c r="X63" s="11"/>
      <c r="Y63" s="11"/>
      <c r="AA63" s="11"/>
      <c r="AB63" s="11"/>
      <c r="AD63" s="11">
        <f t="shared" si="53"/>
        <v>0.20208333333333325</v>
      </c>
      <c r="AE63" s="11">
        <f t="shared" si="54"/>
        <v>0.29236111111111102</v>
      </c>
      <c r="AF63" s="11">
        <f t="shared" si="55"/>
        <v>0.37569444444444439</v>
      </c>
      <c r="AG63" s="11">
        <f t="shared" si="87"/>
        <v>0.4590277777777777</v>
      </c>
      <c r="AH63" s="11">
        <f t="shared" si="56"/>
        <v>0.53541666666666665</v>
      </c>
      <c r="AI63" s="11">
        <f t="shared" si="88"/>
        <v>0.62569444444444433</v>
      </c>
      <c r="AJ63" s="11">
        <f t="shared" si="57"/>
        <v>0.70902777777777781</v>
      </c>
      <c r="AK63" s="11">
        <f t="shared" si="89"/>
        <v>0.79236111111111096</v>
      </c>
      <c r="AL63" s="11">
        <f t="shared" si="58"/>
        <v>0.86874999999999991</v>
      </c>
      <c r="AM63" s="11">
        <f t="shared" si="59"/>
        <v>0.93819444444444444</v>
      </c>
    </row>
    <row r="64" spans="1:39" x14ac:dyDescent="0.25">
      <c r="A64" s="14" t="s">
        <v>130</v>
      </c>
      <c r="B64" s="14">
        <v>1</v>
      </c>
      <c r="D64" s="11">
        <f t="shared" si="46"/>
        <v>0.2027777777777777</v>
      </c>
      <c r="E64" s="11">
        <f t="shared" si="46"/>
        <v>0.25138888888888883</v>
      </c>
      <c r="F64" s="11">
        <f t="shared" si="46"/>
        <v>0.29305555555555546</v>
      </c>
      <c r="G64" s="11">
        <f t="shared" ref="G64:H64" si="162">G63+($B64/1440)</f>
        <v>0.33472222222222214</v>
      </c>
      <c r="H64" s="11">
        <f t="shared" si="162"/>
        <v>0.37638888888888883</v>
      </c>
      <c r="I64" s="11">
        <f t="shared" ref="I64:K64" si="163">I63+($B64/1440)</f>
        <v>0.41805555555555551</v>
      </c>
      <c r="J64" s="11">
        <f t="shared" si="80"/>
        <v>0.45972222222222214</v>
      </c>
      <c r="K64" s="11">
        <f t="shared" si="163"/>
        <v>0.50138888888888888</v>
      </c>
      <c r="L64" s="11">
        <f t="shared" ref="L64:M64" si="164">L63+($B64/1440)</f>
        <v>0.53611111111111109</v>
      </c>
      <c r="M64" s="11">
        <f t="shared" si="164"/>
        <v>0.58472222222222225</v>
      </c>
      <c r="N64" s="11">
        <f t="shared" si="82"/>
        <v>0.62638888888888877</v>
      </c>
      <c r="O64" s="11">
        <f t="shared" ref="O64:Q64" si="165">O63+($B64/1440)</f>
        <v>0.66805555555555562</v>
      </c>
      <c r="P64" s="11">
        <f t="shared" si="165"/>
        <v>0.70972222222222225</v>
      </c>
      <c r="Q64" s="11">
        <f t="shared" si="165"/>
        <v>0.75138888888888888</v>
      </c>
      <c r="R64" s="11">
        <f t="shared" si="84"/>
        <v>0.7930555555555554</v>
      </c>
      <c r="S64" s="11">
        <f t="shared" ref="S64:T64" si="166">S63+($B64/1440)</f>
        <v>0.83472222222222225</v>
      </c>
      <c r="T64" s="11">
        <f t="shared" si="166"/>
        <v>0.86944444444444446</v>
      </c>
      <c r="U64" s="11">
        <f t="shared" ref="U64" si="167">U63+($B64/1440)</f>
        <v>0.93888888888888888</v>
      </c>
      <c r="V64" s="11"/>
      <c r="W64" s="11"/>
      <c r="X64" s="11"/>
      <c r="Y64" s="11"/>
      <c r="AA64" s="11"/>
      <c r="AB64" s="11"/>
      <c r="AD64" s="11">
        <f t="shared" si="53"/>
        <v>0.2027777777777777</v>
      </c>
      <c r="AE64" s="11">
        <f t="shared" si="54"/>
        <v>0.29305555555555546</v>
      </c>
      <c r="AF64" s="11">
        <f t="shared" si="55"/>
        <v>0.37638888888888883</v>
      </c>
      <c r="AG64" s="11">
        <f t="shared" si="87"/>
        <v>0.45972222222222214</v>
      </c>
      <c r="AH64" s="11">
        <f t="shared" si="56"/>
        <v>0.53611111111111109</v>
      </c>
      <c r="AI64" s="11">
        <f t="shared" si="88"/>
        <v>0.62638888888888877</v>
      </c>
      <c r="AJ64" s="11">
        <f t="shared" si="57"/>
        <v>0.70972222222222225</v>
      </c>
      <c r="AK64" s="11">
        <f t="shared" si="89"/>
        <v>0.7930555555555554</v>
      </c>
      <c r="AL64" s="11">
        <f t="shared" si="58"/>
        <v>0.86944444444444435</v>
      </c>
      <c r="AM64" s="11">
        <f t="shared" si="59"/>
        <v>0.93888888888888888</v>
      </c>
    </row>
    <row r="65" spans="1:39" x14ac:dyDescent="0.25">
      <c r="A65" s="14" t="s">
        <v>96</v>
      </c>
      <c r="B65" s="14">
        <v>4</v>
      </c>
      <c r="D65" s="11">
        <f t="shared" si="46"/>
        <v>0.20555555555555546</v>
      </c>
      <c r="E65" s="11">
        <f t="shared" si="46"/>
        <v>0.2541666666666666</v>
      </c>
      <c r="F65" s="11">
        <f t="shared" si="46"/>
        <v>0.29583333333333323</v>
      </c>
      <c r="G65" s="11">
        <f t="shared" ref="G65:H65" si="168">G64+($B65/1440)</f>
        <v>0.33749999999999991</v>
      </c>
      <c r="H65" s="11">
        <f t="shared" si="168"/>
        <v>0.3791666666666666</v>
      </c>
      <c r="I65" s="11">
        <f t="shared" ref="I65:K65" si="169">I64+($B65/1440)</f>
        <v>0.42083333333333328</v>
      </c>
      <c r="J65" s="11">
        <f t="shared" si="80"/>
        <v>0.46249999999999991</v>
      </c>
      <c r="K65" s="11">
        <f t="shared" si="169"/>
        <v>0.50416666666666665</v>
      </c>
      <c r="L65" s="11">
        <f t="shared" ref="L65:M65" si="170">L64+($B65/1440)</f>
        <v>0.53888888888888886</v>
      </c>
      <c r="M65" s="11">
        <f t="shared" si="170"/>
        <v>0.58750000000000002</v>
      </c>
      <c r="N65" s="11">
        <f t="shared" si="82"/>
        <v>0.62916666666666654</v>
      </c>
      <c r="O65" s="11">
        <f t="shared" ref="O65:Q65" si="171">O64+($B65/1440)</f>
        <v>0.67083333333333339</v>
      </c>
      <c r="P65" s="11">
        <f t="shared" si="171"/>
        <v>0.71250000000000002</v>
      </c>
      <c r="Q65" s="11">
        <f t="shared" si="171"/>
        <v>0.75416666666666665</v>
      </c>
      <c r="R65" s="11">
        <f t="shared" si="84"/>
        <v>0.79583333333333317</v>
      </c>
      <c r="S65" s="11">
        <f t="shared" ref="S65:T65" si="172">S64+($B65/1440)</f>
        <v>0.83750000000000002</v>
      </c>
      <c r="T65" s="11">
        <f t="shared" si="172"/>
        <v>0.87222222222222223</v>
      </c>
      <c r="U65" s="11">
        <f t="shared" ref="U65" si="173">U64+($B65/1440)</f>
        <v>0.94166666666666665</v>
      </c>
      <c r="V65" s="11"/>
      <c r="W65" s="11"/>
      <c r="X65" s="11"/>
      <c r="Y65" s="11"/>
      <c r="AA65" s="11"/>
      <c r="AB65" s="11"/>
      <c r="AD65" s="11">
        <f t="shared" si="53"/>
        <v>0.20555555555555546</v>
      </c>
      <c r="AE65" s="11">
        <f t="shared" si="54"/>
        <v>0.29583333333333323</v>
      </c>
      <c r="AF65" s="11">
        <f t="shared" si="55"/>
        <v>0.3791666666666666</v>
      </c>
      <c r="AG65" s="11">
        <f t="shared" si="87"/>
        <v>0.46249999999999991</v>
      </c>
      <c r="AH65" s="11">
        <f t="shared" si="56"/>
        <v>0.53888888888888886</v>
      </c>
      <c r="AI65" s="11">
        <f t="shared" si="88"/>
        <v>0.62916666666666654</v>
      </c>
      <c r="AJ65" s="11">
        <f t="shared" si="57"/>
        <v>0.71250000000000002</v>
      </c>
      <c r="AK65" s="11">
        <f t="shared" si="89"/>
        <v>0.79583333333333317</v>
      </c>
      <c r="AL65" s="11">
        <f t="shared" si="58"/>
        <v>0.87222222222222212</v>
      </c>
      <c r="AM65" s="11">
        <f t="shared" si="59"/>
        <v>0.94166666666666665</v>
      </c>
    </row>
    <row r="66" spans="1:39" x14ac:dyDescent="0.25">
      <c r="A66" s="14" t="s">
        <v>8</v>
      </c>
      <c r="B66" s="14">
        <v>5</v>
      </c>
      <c r="D66" s="11">
        <f t="shared" si="46"/>
        <v>0.20902777777777767</v>
      </c>
      <c r="E66" s="11">
        <f t="shared" si="46"/>
        <v>0.25763888888888881</v>
      </c>
      <c r="F66" s="11">
        <f t="shared" si="46"/>
        <v>0.29930555555555544</v>
      </c>
      <c r="G66" s="11">
        <f t="shared" ref="G66:H66" si="174">G65+($B66/1440)</f>
        <v>0.34097222222222212</v>
      </c>
      <c r="H66" s="11">
        <f t="shared" si="174"/>
        <v>0.38263888888888881</v>
      </c>
      <c r="I66" s="11">
        <f t="shared" ref="I66:K66" si="175">I65+($B66/1440)</f>
        <v>0.42430555555555549</v>
      </c>
      <c r="J66" s="11">
        <f t="shared" si="80"/>
        <v>0.46597222222222212</v>
      </c>
      <c r="K66" s="11">
        <f t="shared" si="175"/>
        <v>0.50763888888888886</v>
      </c>
      <c r="L66" s="11">
        <f t="shared" ref="L66:M66" si="176">L65+($B66/1440)</f>
        <v>0.54236111111111107</v>
      </c>
      <c r="M66" s="11">
        <f t="shared" si="176"/>
        <v>0.59097222222222223</v>
      </c>
      <c r="N66" s="11">
        <f t="shared" si="82"/>
        <v>0.63263888888888875</v>
      </c>
      <c r="O66" s="11">
        <f t="shared" ref="O66:Q66" si="177">O65+($B66/1440)</f>
        <v>0.6743055555555556</v>
      </c>
      <c r="P66" s="11">
        <f t="shared" si="177"/>
        <v>0.71597222222222223</v>
      </c>
      <c r="Q66" s="11">
        <f t="shared" si="177"/>
        <v>0.75763888888888886</v>
      </c>
      <c r="R66" s="11">
        <f t="shared" si="84"/>
        <v>0.79930555555555538</v>
      </c>
      <c r="S66" s="11">
        <f t="shared" ref="S66:T66" si="178">S65+($B66/1440)</f>
        <v>0.84097222222222223</v>
      </c>
      <c r="T66" s="11">
        <f t="shared" si="178"/>
        <v>0.87569444444444444</v>
      </c>
      <c r="U66" s="11">
        <f t="shared" ref="U66" si="179">U65+($B66/1440)</f>
        <v>0.94513888888888886</v>
      </c>
      <c r="V66" s="11"/>
      <c r="W66" s="11"/>
      <c r="X66" s="11"/>
      <c r="Y66" s="11"/>
      <c r="AA66" s="11"/>
      <c r="AB66" s="11"/>
      <c r="AD66" s="11">
        <f t="shared" si="53"/>
        <v>0.20902777777777767</v>
      </c>
      <c r="AE66" s="11">
        <f t="shared" si="54"/>
        <v>0.29930555555555544</v>
      </c>
      <c r="AF66" s="11">
        <f t="shared" si="55"/>
        <v>0.38263888888888881</v>
      </c>
      <c r="AG66" s="11">
        <f t="shared" si="87"/>
        <v>0.46597222222222212</v>
      </c>
      <c r="AH66" s="11">
        <f t="shared" si="56"/>
        <v>0.54236111111111107</v>
      </c>
      <c r="AI66" s="11">
        <f t="shared" si="88"/>
        <v>0.63263888888888875</v>
      </c>
      <c r="AJ66" s="11">
        <f t="shared" si="57"/>
        <v>0.71597222222222223</v>
      </c>
      <c r="AK66" s="11">
        <f t="shared" si="89"/>
        <v>0.79930555555555538</v>
      </c>
      <c r="AL66" s="11">
        <f t="shared" si="58"/>
        <v>0.87569444444444433</v>
      </c>
      <c r="AM66" s="11">
        <f t="shared" si="59"/>
        <v>0.94513888888888886</v>
      </c>
    </row>
    <row r="67" spans="1:39" x14ac:dyDescent="0.25">
      <c r="A67" s="14" t="s">
        <v>36</v>
      </c>
      <c r="B67" s="14">
        <v>2</v>
      </c>
      <c r="D67" s="11">
        <f t="shared" si="46"/>
        <v>0.21041666666666656</v>
      </c>
      <c r="E67" s="11">
        <f t="shared" si="46"/>
        <v>0.25902777777777769</v>
      </c>
      <c r="F67" s="11">
        <f t="shared" si="46"/>
        <v>0.30069444444444432</v>
      </c>
      <c r="G67" s="11">
        <f t="shared" ref="G67:H67" si="180">G66+($B67/1440)</f>
        <v>0.34236111111111101</v>
      </c>
      <c r="H67" s="11">
        <f t="shared" si="180"/>
        <v>0.38402777777777769</v>
      </c>
      <c r="I67" s="11">
        <f t="shared" ref="I67:K67" si="181">I66+($B67/1440)</f>
        <v>0.42569444444444438</v>
      </c>
      <c r="J67" s="11">
        <f t="shared" si="80"/>
        <v>0.46736111111111101</v>
      </c>
      <c r="K67" s="11">
        <f t="shared" si="181"/>
        <v>0.50902777777777775</v>
      </c>
      <c r="L67" s="11">
        <f t="shared" ref="L67:M67" si="182">L66+($B67/1440)</f>
        <v>0.54374999999999996</v>
      </c>
      <c r="M67" s="11">
        <f t="shared" si="182"/>
        <v>0.59236111111111112</v>
      </c>
      <c r="N67" s="11">
        <f t="shared" si="82"/>
        <v>0.63402777777777763</v>
      </c>
      <c r="O67" s="11">
        <f t="shared" ref="O67:Q67" si="183">O66+($B67/1440)</f>
        <v>0.67569444444444449</v>
      </c>
      <c r="P67" s="11">
        <f t="shared" si="183"/>
        <v>0.71736111111111112</v>
      </c>
      <c r="Q67" s="11">
        <f t="shared" si="183"/>
        <v>0.75902777777777775</v>
      </c>
      <c r="R67" s="11">
        <f t="shared" si="84"/>
        <v>0.80069444444444426</v>
      </c>
      <c r="S67" s="11">
        <f t="shared" ref="S67:T67" si="184">S66+($B67/1440)</f>
        <v>0.84236111111111112</v>
      </c>
      <c r="T67" s="11">
        <f t="shared" si="184"/>
        <v>0.87708333333333333</v>
      </c>
      <c r="U67" s="11">
        <f t="shared" ref="U67" si="185">U66+($B67/1440)</f>
        <v>0.94652777777777775</v>
      </c>
      <c r="V67" s="11"/>
      <c r="W67" s="11"/>
      <c r="X67" s="11"/>
      <c r="Y67" s="11"/>
      <c r="AA67" s="11"/>
      <c r="AB67" s="11"/>
      <c r="AD67" s="11">
        <f t="shared" si="53"/>
        <v>0.21041666666666656</v>
      </c>
      <c r="AE67" s="11">
        <f t="shared" si="54"/>
        <v>0.30069444444444432</v>
      </c>
      <c r="AF67" s="11">
        <f t="shared" si="55"/>
        <v>0.38402777777777769</v>
      </c>
      <c r="AG67" s="11">
        <f t="shared" si="87"/>
        <v>0.46736111111111101</v>
      </c>
      <c r="AH67" s="11">
        <f t="shared" si="56"/>
        <v>0.54374999999999996</v>
      </c>
      <c r="AI67" s="11">
        <f t="shared" si="88"/>
        <v>0.63402777777777763</v>
      </c>
      <c r="AJ67" s="11">
        <f t="shared" si="57"/>
        <v>0.71736111111111112</v>
      </c>
      <c r="AK67" s="11">
        <f t="shared" si="89"/>
        <v>0.80069444444444426</v>
      </c>
      <c r="AL67" s="11">
        <f t="shared" si="58"/>
        <v>0.87708333333333321</v>
      </c>
      <c r="AM67" s="11">
        <f t="shared" si="59"/>
        <v>0.94652777777777775</v>
      </c>
    </row>
    <row r="68" spans="1:39" x14ac:dyDescent="0.25">
      <c r="A68" s="14" t="s">
        <v>4</v>
      </c>
      <c r="B68" s="14">
        <v>2</v>
      </c>
      <c r="D68" s="11">
        <f t="shared" si="46"/>
        <v>0.21180555555555544</v>
      </c>
      <c r="E68" s="11">
        <f t="shared" si="46"/>
        <v>0.26041666666666657</v>
      </c>
      <c r="F68" s="11">
        <f t="shared" si="46"/>
        <v>0.3020833333333332</v>
      </c>
      <c r="G68" s="11">
        <f t="shared" ref="G68:H68" si="186">G67+($B68/1440)</f>
        <v>0.34374999999999989</v>
      </c>
      <c r="H68" s="11">
        <f t="shared" si="186"/>
        <v>0.38541666666666657</v>
      </c>
      <c r="I68" s="11">
        <f t="shared" ref="I68:K68" si="187">I67+($B68/1440)</f>
        <v>0.42708333333333326</v>
      </c>
      <c r="J68" s="11">
        <f t="shared" si="80"/>
        <v>0.46874999999999989</v>
      </c>
      <c r="K68" s="11">
        <f t="shared" si="187"/>
        <v>0.51041666666666663</v>
      </c>
      <c r="L68" s="11">
        <f t="shared" ref="L68:M68" si="188">L67+($B68/1440)</f>
        <v>0.54513888888888884</v>
      </c>
      <c r="M68" s="11">
        <f t="shared" si="188"/>
        <v>0.59375</v>
      </c>
      <c r="N68" s="11">
        <f t="shared" si="82"/>
        <v>0.63541666666666652</v>
      </c>
      <c r="O68" s="11">
        <f t="shared" ref="O68:Q68" si="189">O67+($B68/1440)</f>
        <v>0.67708333333333337</v>
      </c>
      <c r="P68" s="11">
        <f t="shared" si="189"/>
        <v>0.71875</v>
      </c>
      <c r="Q68" s="11">
        <f t="shared" si="189"/>
        <v>0.76041666666666663</v>
      </c>
      <c r="R68" s="11">
        <f t="shared" si="84"/>
        <v>0.80208333333333315</v>
      </c>
      <c r="S68" s="11">
        <f t="shared" ref="S68:T68" si="190">S67+($B68/1440)</f>
        <v>0.84375</v>
      </c>
      <c r="T68" s="11">
        <f t="shared" si="190"/>
        <v>0.87847222222222221</v>
      </c>
      <c r="U68" s="11">
        <f t="shared" ref="U68" si="191">U67+($B68/1440)</f>
        <v>0.94791666666666663</v>
      </c>
      <c r="V68" s="11"/>
      <c r="W68" s="11"/>
      <c r="X68" s="11"/>
      <c r="Y68" s="11"/>
      <c r="AA68" s="11"/>
      <c r="AB68" s="11"/>
      <c r="AD68" s="11">
        <f t="shared" si="53"/>
        <v>0.21180555555555544</v>
      </c>
      <c r="AE68" s="11">
        <f t="shared" si="54"/>
        <v>0.3020833333333332</v>
      </c>
      <c r="AF68" s="11">
        <f t="shared" si="55"/>
        <v>0.38541666666666657</v>
      </c>
      <c r="AG68" s="11">
        <f t="shared" si="87"/>
        <v>0.46874999999999989</v>
      </c>
      <c r="AH68" s="11">
        <f t="shared" si="56"/>
        <v>0.54513888888888884</v>
      </c>
      <c r="AI68" s="11">
        <f t="shared" si="88"/>
        <v>0.63541666666666652</v>
      </c>
      <c r="AJ68" s="11">
        <f t="shared" si="57"/>
        <v>0.71875</v>
      </c>
      <c r="AK68" s="11">
        <f t="shared" si="89"/>
        <v>0.80208333333333315</v>
      </c>
      <c r="AL68" s="11">
        <f t="shared" si="58"/>
        <v>0.8784722222222221</v>
      </c>
      <c r="AM68" s="11">
        <f t="shared" si="59"/>
        <v>0.94791666666666663</v>
      </c>
    </row>
    <row r="69" spans="1:39" x14ac:dyDescent="0.25"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D69" s="11"/>
      <c r="AE69" s="11"/>
      <c r="AF69" s="11"/>
      <c r="AG69" s="11"/>
      <c r="AH69" s="11"/>
      <c r="AI69" s="11"/>
      <c r="AJ69" s="11"/>
      <c r="AK69" s="11"/>
    </row>
    <row r="70" spans="1:39" x14ac:dyDescent="0.25"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D70" s="11"/>
      <c r="AE70" s="11"/>
      <c r="AF70" s="11"/>
      <c r="AG70" s="11"/>
      <c r="AH70" s="11"/>
      <c r="AI70" s="11"/>
      <c r="AJ70" s="11"/>
      <c r="AK70" s="11"/>
    </row>
    <row r="71" spans="1:39" x14ac:dyDescent="0.25"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D71" s="11"/>
      <c r="AE71" s="11"/>
      <c r="AF71" s="11"/>
      <c r="AG71" s="11"/>
      <c r="AH71" s="11"/>
      <c r="AI71" s="11"/>
      <c r="AJ71" s="11"/>
      <c r="AK71" s="11"/>
    </row>
    <row r="72" spans="1:39" x14ac:dyDescent="0.25"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D72" s="11"/>
      <c r="AE72" s="11"/>
      <c r="AF72" s="11"/>
      <c r="AG72" s="11"/>
      <c r="AH72" s="11"/>
      <c r="AI72" s="11"/>
      <c r="AJ72" s="11"/>
      <c r="AK72" s="11"/>
    </row>
    <row r="73" spans="1:39" x14ac:dyDescent="0.25"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D73" s="11"/>
      <c r="AE73" s="11"/>
      <c r="AF73" s="11"/>
      <c r="AG73" s="11"/>
      <c r="AH73" s="11"/>
      <c r="AI73" s="11"/>
      <c r="AJ73" s="11"/>
      <c r="AK73" s="11"/>
    </row>
    <row r="74" spans="1:39" x14ac:dyDescent="0.25"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</row>
    <row r="75" spans="1:39" x14ac:dyDescent="0.25"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</row>
    <row r="76" spans="1:39" x14ac:dyDescent="0.25"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</row>
    <row r="77" spans="1:39" x14ac:dyDescent="0.25"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</row>
    <row r="78" spans="1:39" x14ac:dyDescent="0.25"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</row>
    <row r="79" spans="1:39" x14ac:dyDescent="0.25"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D79" s="11"/>
      <c r="AE79" s="11"/>
      <c r="AF79" s="11"/>
      <c r="AG79" s="11"/>
      <c r="AH79" s="11"/>
      <c r="AI79" s="11"/>
      <c r="AJ79" s="11"/>
      <c r="AK79" s="11"/>
    </row>
    <row r="80" spans="1:39" x14ac:dyDescent="0.25">
      <c r="D80" s="33"/>
      <c r="E80" s="33"/>
      <c r="F80" s="33"/>
      <c r="G80" s="33"/>
      <c r="H80" s="33"/>
      <c r="I80" s="33"/>
      <c r="J80" s="33"/>
      <c r="K80" s="33"/>
      <c r="L80" s="33"/>
      <c r="M80" s="11"/>
      <c r="N80" s="33"/>
      <c r="O80" s="33"/>
      <c r="P80" s="33"/>
      <c r="Q80" s="33"/>
      <c r="R80" s="33"/>
      <c r="S80" s="33"/>
      <c r="T80" s="11"/>
      <c r="U80" s="33"/>
      <c r="V80" s="33"/>
      <c r="W80" s="33"/>
      <c r="X80" s="33"/>
      <c r="Y80" s="33"/>
      <c r="Z80" s="11"/>
      <c r="AA80" s="33"/>
      <c r="AB80" s="33"/>
      <c r="AD80" s="33"/>
      <c r="AE80" s="33"/>
      <c r="AF80" s="33"/>
      <c r="AG80" s="11"/>
      <c r="AH80" s="33"/>
      <c r="AI80" s="11"/>
      <c r="AJ80" s="33"/>
      <c r="AK80" s="11"/>
      <c r="AL80" s="33"/>
      <c r="AM80" s="33"/>
    </row>
    <row r="81" spans="1:39" x14ac:dyDescent="0.25">
      <c r="D81" s="33"/>
      <c r="E81" s="33"/>
      <c r="F81" s="33"/>
      <c r="G81" s="33"/>
      <c r="H81" s="33"/>
      <c r="I81" s="33"/>
      <c r="J81" s="33"/>
      <c r="K81" s="33"/>
      <c r="L81" s="33"/>
      <c r="M81" s="11"/>
      <c r="N81" s="33"/>
      <c r="O81" s="33"/>
      <c r="P81" s="33"/>
      <c r="Q81" s="33"/>
      <c r="R81" s="33"/>
      <c r="S81" s="33"/>
      <c r="T81" s="11"/>
      <c r="U81" s="33"/>
      <c r="V81" s="33"/>
      <c r="W81" s="33"/>
      <c r="X81" s="33"/>
      <c r="Y81" s="33"/>
      <c r="Z81" s="11"/>
      <c r="AA81" s="33"/>
      <c r="AB81" s="33"/>
      <c r="AD81" s="33"/>
      <c r="AE81" s="33"/>
      <c r="AF81" s="33"/>
      <c r="AG81" s="11"/>
      <c r="AH81" s="33"/>
      <c r="AI81" s="11"/>
      <c r="AJ81" s="33"/>
      <c r="AK81" s="11"/>
      <c r="AL81" s="33"/>
      <c r="AM81" s="33"/>
    </row>
    <row r="82" spans="1:39" x14ac:dyDescent="0.25">
      <c r="D82" s="33"/>
      <c r="E82" s="33"/>
      <c r="F82" s="33"/>
      <c r="G82" s="33"/>
      <c r="H82" s="33"/>
      <c r="I82" s="33"/>
      <c r="J82" s="33"/>
      <c r="K82" s="33"/>
      <c r="L82" s="33"/>
      <c r="M82" s="11"/>
      <c r="N82" s="33"/>
      <c r="O82" s="33"/>
      <c r="P82" s="33"/>
      <c r="Q82" s="33"/>
      <c r="R82" s="33"/>
      <c r="S82" s="33"/>
      <c r="T82" s="11"/>
      <c r="U82" s="33"/>
      <c r="V82" s="33"/>
      <c r="W82" s="33"/>
      <c r="X82" s="33"/>
      <c r="Y82" s="33"/>
      <c r="Z82" s="11"/>
      <c r="AA82" s="33"/>
      <c r="AB82" s="33"/>
      <c r="AD82" s="33"/>
      <c r="AE82" s="33"/>
      <c r="AF82" s="33"/>
      <c r="AG82" s="11"/>
      <c r="AH82" s="33"/>
      <c r="AI82" s="11"/>
      <c r="AJ82" s="33"/>
      <c r="AK82" s="11"/>
      <c r="AL82" s="33"/>
      <c r="AM82" s="33"/>
    </row>
    <row r="83" spans="1:39" x14ac:dyDescent="0.25">
      <c r="D83" s="33"/>
      <c r="E83" s="11"/>
      <c r="F83" s="33"/>
      <c r="G83" s="11"/>
      <c r="H83" s="11"/>
      <c r="I83" s="33"/>
      <c r="J83" s="11"/>
      <c r="K83" s="11"/>
      <c r="L83" s="33"/>
      <c r="M83" s="11"/>
      <c r="N83" s="33"/>
      <c r="O83" s="33"/>
      <c r="P83" s="33"/>
      <c r="Q83" s="11"/>
      <c r="R83" s="33"/>
      <c r="S83" s="11"/>
      <c r="T83" s="11"/>
      <c r="U83" s="33"/>
      <c r="V83" s="33"/>
      <c r="W83" s="33"/>
      <c r="X83" s="33"/>
      <c r="Y83" s="33"/>
      <c r="Z83" s="11"/>
      <c r="AA83" s="33"/>
      <c r="AB83" s="33"/>
      <c r="AD83" s="33"/>
      <c r="AE83" s="33"/>
      <c r="AF83" s="33"/>
      <c r="AG83" s="11"/>
      <c r="AH83" s="33"/>
      <c r="AI83" s="11"/>
      <c r="AJ83" s="33"/>
      <c r="AK83" s="11"/>
      <c r="AL83" s="33"/>
      <c r="AM83" s="33"/>
    </row>
    <row r="84" spans="1:39" x14ac:dyDescent="0.25">
      <c r="D84" s="33"/>
      <c r="E84" s="11"/>
      <c r="F84" s="33"/>
      <c r="G84" s="11"/>
      <c r="H84" s="11"/>
      <c r="I84" s="33"/>
      <c r="J84" s="11"/>
      <c r="K84" s="11"/>
      <c r="L84" s="33"/>
      <c r="M84" s="11"/>
      <c r="N84" s="33"/>
      <c r="O84" s="33"/>
      <c r="P84" s="33"/>
      <c r="Q84" s="11"/>
      <c r="R84" s="33"/>
      <c r="S84" s="11"/>
      <c r="T84" s="11"/>
      <c r="U84" s="33"/>
      <c r="V84" s="33"/>
      <c r="W84" s="33"/>
      <c r="X84" s="33"/>
      <c r="Y84" s="33"/>
      <c r="Z84" s="11"/>
      <c r="AA84" s="33"/>
      <c r="AB84" s="33"/>
      <c r="AD84" s="33"/>
      <c r="AE84" s="33"/>
      <c r="AF84" s="33"/>
      <c r="AG84" s="11"/>
      <c r="AH84" s="33"/>
      <c r="AI84" s="11"/>
      <c r="AJ84" s="33"/>
      <c r="AK84" s="11"/>
      <c r="AL84" s="33"/>
      <c r="AM84" s="33"/>
    </row>
    <row r="85" spans="1:39" x14ac:dyDescent="0.25">
      <c r="A85" s="34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D85" s="11"/>
      <c r="AE85" s="11"/>
      <c r="AF85" s="11"/>
      <c r="AG85" s="11"/>
      <c r="AH85" s="11"/>
      <c r="AI85" s="11"/>
      <c r="AJ85" s="11"/>
      <c r="AK85" s="11"/>
    </row>
    <row r="86" spans="1:39" x14ac:dyDescent="0.25"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D86" s="11"/>
      <c r="AE86" s="11"/>
      <c r="AF86" s="11"/>
      <c r="AG86" s="11"/>
      <c r="AH86" s="11"/>
      <c r="AI86" s="11"/>
      <c r="AJ86" s="11"/>
      <c r="AK86" s="11"/>
    </row>
    <row r="87" spans="1:39" x14ac:dyDescent="0.25"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D87" s="11"/>
      <c r="AE87" s="11"/>
      <c r="AF87" s="11"/>
      <c r="AG87" s="11"/>
      <c r="AH87" s="11"/>
      <c r="AI87" s="11"/>
      <c r="AJ87" s="11"/>
      <c r="AK87" s="11"/>
    </row>
    <row r="88" spans="1:39" x14ac:dyDescent="0.25"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D88" s="11"/>
      <c r="AE88" s="11"/>
      <c r="AF88" s="11"/>
      <c r="AG88" s="11"/>
      <c r="AH88" s="11"/>
      <c r="AI88" s="11"/>
      <c r="AJ88" s="11"/>
      <c r="AK88" s="11"/>
    </row>
    <row r="89" spans="1:39" x14ac:dyDescent="0.25"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D89" s="11"/>
      <c r="AE89" s="11"/>
      <c r="AF89" s="11"/>
      <c r="AG89" s="11"/>
      <c r="AH89" s="11"/>
      <c r="AI89" s="11"/>
      <c r="AJ89" s="11"/>
      <c r="AK89" s="11"/>
    </row>
    <row r="90" spans="1:39" x14ac:dyDescent="0.25"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D90" s="11"/>
      <c r="AE90" s="11"/>
      <c r="AF90" s="11"/>
      <c r="AG90" s="11"/>
      <c r="AH90" s="11"/>
      <c r="AI90" s="11"/>
      <c r="AJ90" s="11"/>
      <c r="AK90" s="11"/>
    </row>
    <row r="91" spans="1:39" x14ac:dyDescent="0.25"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D91" s="11"/>
      <c r="AE91" s="11"/>
      <c r="AF91" s="11"/>
      <c r="AG91" s="11"/>
      <c r="AH91" s="11"/>
      <c r="AI91" s="11"/>
      <c r="AJ91" s="11"/>
      <c r="AK91" s="11"/>
    </row>
    <row r="92" spans="1:39" x14ac:dyDescent="0.25"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D92" s="11"/>
      <c r="AE92" s="11"/>
      <c r="AF92" s="11"/>
      <c r="AG92" s="11"/>
      <c r="AH92" s="11"/>
      <c r="AI92" s="11"/>
      <c r="AJ92" s="11"/>
      <c r="AK92" s="11"/>
    </row>
    <row r="93" spans="1:39" x14ac:dyDescent="0.25"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D93" s="11"/>
      <c r="AE93" s="11"/>
      <c r="AF93" s="11"/>
      <c r="AG93" s="11"/>
      <c r="AH93" s="11"/>
      <c r="AI93" s="11"/>
      <c r="AJ93" s="11"/>
      <c r="AK93" s="11"/>
    </row>
    <row r="94" spans="1:39" x14ac:dyDescent="0.25"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D94" s="11"/>
      <c r="AE94" s="11"/>
      <c r="AF94" s="11"/>
      <c r="AG94" s="11"/>
      <c r="AH94" s="11"/>
      <c r="AI94" s="11"/>
      <c r="AJ94" s="11"/>
      <c r="AK94" s="11"/>
    </row>
    <row r="95" spans="1:39" x14ac:dyDescent="0.25"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D95" s="11"/>
      <c r="AE95" s="11"/>
      <c r="AF95" s="11"/>
      <c r="AG95" s="11"/>
      <c r="AH95" s="11"/>
      <c r="AI95" s="11"/>
      <c r="AJ95" s="11"/>
      <c r="AK95" s="11"/>
    </row>
    <row r="96" spans="1:39" x14ac:dyDescent="0.25"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D96" s="11"/>
      <c r="AE96" s="11"/>
      <c r="AF96" s="11"/>
      <c r="AG96" s="11"/>
      <c r="AH96" s="11"/>
      <c r="AI96" s="11"/>
      <c r="AJ96" s="11"/>
      <c r="AK96" s="11"/>
    </row>
    <row r="97" spans="4:37" x14ac:dyDescent="0.25"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D97" s="11"/>
      <c r="AE97" s="11"/>
      <c r="AF97" s="11"/>
      <c r="AG97" s="11"/>
      <c r="AH97" s="11"/>
      <c r="AI97" s="11"/>
      <c r="AJ97" s="11"/>
      <c r="AK97" s="11"/>
    </row>
    <row r="98" spans="4:37" x14ac:dyDescent="0.25"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D98" s="11"/>
      <c r="AE98" s="11"/>
      <c r="AF98" s="11"/>
      <c r="AG98" s="11"/>
      <c r="AH98" s="11"/>
      <c r="AI98" s="11"/>
      <c r="AJ98" s="11"/>
      <c r="AK98" s="11"/>
    </row>
    <row r="99" spans="4:37" x14ac:dyDescent="0.25"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D99" s="11"/>
      <c r="AE99" s="11"/>
      <c r="AF99" s="11"/>
      <c r="AG99" s="11"/>
      <c r="AH99" s="11"/>
      <c r="AI99" s="11"/>
      <c r="AJ99" s="11"/>
      <c r="AK99" s="11"/>
    </row>
    <row r="100" spans="4:37" x14ac:dyDescent="0.25"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D100" s="11"/>
      <c r="AE100" s="11"/>
      <c r="AF100" s="11"/>
      <c r="AG100" s="11"/>
      <c r="AH100" s="11"/>
      <c r="AI100" s="11"/>
      <c r="AJ100" s="11"/>
      <c r="AK100" s="11"/>
    </row>
    <row r="101" spans="4:37" x14ac:dyDescent="0.25"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D101" s="11"/>
      <c r="AE101" s="11"/>
      <c r="AF101" s="11"/>
      <c r="AG101" s="11"/>
      <c r="AH101" s="11"/>
      <c r="AI101" s="11"/>
      <c r="AJ101" s="11"/>
      <c r="AK101" s="11"/>
    </row>
    <row r="102" spans="4:37" x14ac:dyDescent="0.25"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D102" s="11"/>
      <c r="AE102" s="11"/>
      <c r="AF102" s="11"/>
      <c r="AG102" s="11"/>
      <c r="AH102" s="11"/>
      <c r="AI102" s="11"/>
      <c r="AJ102" s="11"/>
      <c r="AK102" s="11"/>
    </row>
  </sheetData>
  <mergeCells count="6">
    <mergeCell ref="B36:C36"/>
    <mergeCell ref="B2:C2"/>
    <mergeCell ref="AD1:AM1"/>
    <mergeCell ref="AD35:AM35"/>
    <mergeCell ref="D1:AB1"/>
    <mergeCell ref="D35:AB35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F296F7-CEDB-487F-94B6-1B1D6BE337B3}">
  <dimension ref="A1:AJ70"/>
  <sheetViews>
    <sheetView workbookViewId="0"/>
  </sheetViews>
  <sheetFormatPr defaultRowHeight="15" x14ac:dyDescent="0.25"/>
  <cols>
    <col min="1" max="1" width="33" style="14" bestFit="1" customWidth="1"/>
    <col min="2" max="3" width="3.5703125" style="14" customWidth="1"/>
    <col min="4" max="5" width="4.5703125" style="14" bestFit="1" customWidth="1"/>
    <col min="6" max="23" width="5.5703125" style="14" bestFit="1" customWidth="1"/>
    <col min="24" max="26" width="5.5703125" style="14" customWidth="1"/>
    <col min="27" max="27" width="2.140625" style="14" customWidth="1"/>
    <col min="28" max="28" width="4.5703125" style="14" bestFit="1" customWidth="1"/>
    <col min="29" max="36" width="5.5703125" style="14" bestFit="1" customWidth="1"/>
    <col min="37" max="16384" width="9.140625" style="14"/>
  </cols>
  <sheetData>
    <row r="1" spans="1:36" ht="26.25" x14ac:dyDescent="0.25">
      <c r="A1" s="31">
        <v>201</v>
      </c>
      <c r="D1" s="47" t="s">
        <v>3</v>
      </c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B1" s="47" t="s">
        <v>2</v>
      </c>
      <c r="AC1" s="47"/>
      <c r="AD1" s="47"/>
      <c r="AE1" s="47"/>
      <c r="AF1" s="47"/>
      <c r="AG1" s="47"/>
      <c r="AH1" s="47"/>
      <c r="AI1" s="47"/>
      <c r="AJ1" s="47"/>
    </row>
    <row r="2" spans="1:36" x14ac:dyDescent="0.25">
      <c r="A2" s="32" t="s">
        <v>0</v>
      </c>
      <c r="B2" s="46" t="s">
        <v>1</v>
      </c>
      <c r="C2" s="46"/>
      <c r="D2" s="32">
        <v>1</v>
      </c>
      <c r="E2" s="32">
        <v>3</v>
      </c>
      <c r="F2" s="32">
        <v>5</v>
      </c>
      <c r="G2" s="32">
        <v>7</v>
      </c>
      <c r="H2" s="32">
        <v>9</v>
      </c>
      <c r="I2" s="32">
        <v>11</v>
      </c>
      <c r="J2" s="32">
        <v>13</v>
      </c>
      <c r="K2" s="32">
        <v>15</v>
      </c>
      <c r="L2" s="32">
        <v>17</v>
      </c>
      <c r="M2" s="32">
        <v>19</v>
      </c>
      <c r="N2" s="32">
        <v>21</v>
      </c>
      <c r="O2" s="32">
        <v>23</v>
      </c>
      <c r="P2" s="32">
        <v>25</v>
      </c>
      <c r="Q2" s="32">
        <v>27</v>
      </c>
      <c r="R2" s="32">
        <v>29</v>
      </c>
      <c r="S2" s="32">
        <v>31</v>
      </c>
      <c r="T2" s="32">
        <v>33</v>
      </c>
      <c r="U2" s="32">
        <v>35</v>
      </c>
      <c r="V2" s="32">
        <v>37</v>
      </c>
      <c r="W2" s="32">
        <v>39</v>
      </c>
      <c r="X2" s="32">
        <v>41</v>
      </c>
      <c r="Y2" s="32">
        <v>43</v>
      </c>
      <c r="Z2" s="32">
        <v>45</v>
      </c>
      <c r="AB2" s="32">
        <v>101</v>
      </c>
      <c r="AC2" s="32">
        <v>103</v>
      </c>
      <c r="AD2" s="32">
        <v>105</v>
      </c>
      <c r="AE2" s="32">
        <v>107</v>
      </c>
      <c r="AF2" s="32">
        <v>109</v>
      </c>
      <c r="AG2" s="32">
        <v>111</v>
      </c>
      <c r="AH2" s="32">
        <v>113</v>
      </c>
      <c r="AI2" s="32">
        <v>115</v>
      </c>
      <c r="AJ2" s="32">
        <v>117</v>
      </c>
    </row>
    <row r="3" spans="1:36" s="30" customFormat="1" x14ac:dyDescent="0.25">
      <c r="A3" s="30" t="s">
        <v>362</v>
      </c>
      <c r="E3" s="30">
        <v>60</v>
      </c>
      <c r="F3" s="30">
        <v>360</v>
      </c>
      <c r="G3" s="30">
        <v>55</v>
      </c>
      <c r="H3" s="30">
        <v>65</v>
      </c>
      <c r="I3" s="30">
        <v>60</v>
      </c>
    </row>
    <row r="4" spans="1:36" x14ac:dyDescent="0.25">
      <c r="A4" s="14" t="s">
        <v>58</v>
      </c>
      <c r="B4" s="14">
        <v>0</v>
      </c>
      <c r="D4" s="11">
        <v>0.23611111111111113</v>
      </c>
      <c r="E4" s="11">
        <f t="shared" ref="E4:I4" si="0">D4+E3/1440</f>
        <v>0.27777777777777779</v>
      </c>
      <c r="F4" s="11">
        <f t="shared" si="0"/>
        <v>0.52777777777777779</v>
      </c>
      <c r="G4" s="11">
        <f t="shared" si="0"/>
        <v>0.56597222222222221</v>
      </c>
      <c r="H4" s="11">
        <f t="shared" si="0"/>
        <v>0.61111111111111105</v>
      </c>
      <c r="I4" s="11">
        <f t="shared" si="0"/>
        <v>0.65277777777777768</v>
      </c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B4" s="48" t="s">
        <v>361</v>
      </c>
      <c r="AC4" s="48"/>
      <c r="AD4" s="48"/>
      <c r="AE4" s="48"/>
      <c r="AF4" s="48"/>
      <c r="AG4" s="48"/>
      <c r="AH4" s="48"/>
      <c r="AI4" s="48"/>
      <c r="AJ4" s="11"/>
    </row>
    <row r="5" spans="1:36" x14ac:dyDescent="0.25">
      <c r="A5" s="14" t="s">
        <v>57</v>
      </c>
      <c r="B5" s="14">
        <v>2</v>
      </c>
      <c r="D5" s="11">
        <f t="shared" ref="D5:D17" si="1">D4+($B5/1440)</f>
        <v>0.23750000000000002</v>
      </c>
      <c r="E5" s="11">
        <f t="shared" ref="E5:F5" si="2">E4+($B5/1440)</f>
        <v>0.27916666666666667</v>
      </c>
      <c r="F5" s="11">
        <f t="shared" si="2"/>
        <v>0.52916666666666667</v>
      </c>
      <c r="G5" s="11">
        <f t="shared" ref="G5:H5" si="3">G4+($B5/1440)</f>
        <v>0.56736111111111109</v>
      </c>
      <c r="H5" s="11">
        <f t="shared" si="3"/>
        <v>0.61249999999999993</v>
      </c>
      <c r="I5" s="11">
        <f t="shared" ref="I5" si="4">I4+($B5/1440)</f>
        <v>0.65416666666666656</v>
      </c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B5" s="11"/>
      <c r="AC5" s="11"/>
      <c r="AD5" s="11"/>
      <c r="AE5" s="11"/>
      <c r="AF5" s="11"/>
      <c r="AG5" s="11"/>
      <c r="AH5" s="11"/>
      <c r="AI5" s="11"/>
      <c r="AJ5" s="11"/>
    </row>
    <row r="6" spans="1:36" x14ac:dyDescent="0.25">
      <c r="A6" s="14" t="s">
        <v>56</v>
      </c>
      <c r="B6" s="14">
        <v>2</v>
      </c>
      <c r="C6" s="14">
        <v>0</v>
      </c>
      <c r="D6" s="11">
        <f t="shared" si="1"/>
        <v>0.2388888888888889</v>
      </c>
      <c r="E6" s="11">
        <f t="shared" ref="E6:F6" si="5">E5+($B6/1440)</f>
        <v>0.28055555555555556</v>
      </c>
      <c r="F6" s="11">
        <f t="shared" si="5"/>
        <v>0.53055555555555556</v>
      </c>
      <c r="G6" s="11">
        <f t="shared" ref="G6:H6" si="6">G5+($B6/1440)</f>
        <v>0.56874999999999998</v>
      </c>
      <c r="H6" s="11">
        <f t="shared" si="6"/>
        <v>0.61388888888888882</v>
      </c>
      <c r="I6" s="11">
        <f t="shared" ref="I6" si="7">I5+($B6/1440)</f>
        <v>0.65555555555555545</v>
      </c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B6" s="11"/>
      <c r="AC6" s="11"/>
      <c r="AD6" s="11"/>
      <c r="AE6" s="11"/>
      <c r="AF6" s="11"/>
      <c r="AG6" s="11"/>
      <c r="AH6" s="11"/>
      <c r="AI6" s="11"/>
      <c r="AJ6" s="11"/>
    </row>
    <row r="7" spans="1:36" x14ac:dyDescent="0.25">
      <c r="A7" s="14" t="s">
        <v>54</v>
      </c>
      <c r="B7" s="14" t="s">
        <v>34</v>
      </c>
      <c r="C7" s="14">
        <v>2</v>
      </c>
      <c r="D7" s="11" t="s">
        <v>34</v>
      </c>
      <c r="E7" s="11" t="s">
        <v>34</v>
      </c>
      <c r="F7" s="11" t="s">
        <v>34</v>
      </c>
      <c r="G7" s="11">
        <f>G6+($C7/1440)</f>
        <v>0.57013888888888886</v>
      </c>
      <c r="H7" s="11" t="s">
        <v>34</v>
      </c>
      <c r="I7" s="11" t="s">
        <v>34</v>
      </c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B7" s="11"/>
      <c r="AC7" s="11"/>
      <c r="AD7" s="11"/>
      <c r="AE7" s="11"/>
      <c r="AF7" s="11"/>
      <c r="AG7" s="11"/>
      <c r="AH7" s="11"/>
      <c r="AI7" s="11"/>
      <c r="AJ7" s="11"/>
    </row>
    <row r="8" spans="1:36" x14ac:dyDescent="0.25">
      <c r="A8" s="14" t="s">
        <v>55</v>
      </c>
      <c r="B8" s="14" t="s">
        <v>34</v>
      </c>
      <c r="C8" s="14">
        <v>1</v>
      </c>
      <c r="D8" s="11" t="s">
        <v>34</v>
      </c>
      <c r="E8" s="11" t="s">
        <v>34</v>
      </c>
      <c r="F8" s="11" t="s">
        <v>34</v>
      </c>
      <c r="G8" s="11">
        <f t="shared" ref="G8:G10" si="8">G7+($C8/1440)</f>
        <v>0.5708333333333333</v>
      </c>
      <c r="H8" s="11" t="s">
        <v>34</v>
      </c>
      <c r="I8" s="11" t="s">
        <v>34</v>
      </c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B8" s="11"/>
      <c r="AC8" s="11"/>
      <c r="AD8" s="11"/>
      <c r="AE8" s="11"/>
      <c r="AF8" s="11"/>
      <c r="AG8" s="11"/>
      <c r="AH8" s="11"/>
      <c r="AI8" s="11"/>
      <c r="AJ8" s="11"/>
    </row>
    <row r="9" spans="1:36" x14ac:dyDescent="0.25">
      <c r="A9" s="14" t="s">
        <v>54</v>
      </c>
      <c r="B9" s="14" t="s">
        <v>34</v>
      </c>
      <c r="C9" s="14">
        <v>1</v>
      </c>
      <c r="D9" s="11" t="s">
        <v>34</v>
      </c>
      <c r="E9" s="11" t="s">
        <v>34</v>
      </c>
      <c r="F9" s="11" t="s">
        <v>34</v>
      </c>
      <c r="G9" s="11">
        <f t="shared" si="8"/>
        <v>0.57152777777777775</v>
      </c>
      <c r="H9" s="11" t="s">
        <v>34</v>
      </c>
      <c r="I9" s="11" t="s">
        <v>34</v>
      </c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B9" s="11"/>
      <c r="AC9" s="11"/>
      <c r="AD9" s="11"/>
      <c r="AE9" s="11"/>
      <c r="AF9" s="11"/>
      <c r="AG9" s="11"/>
      <c r="AH9" s="11"/>
      <c r="AI9" s="11"/>
      <c r="AJ9" s="11"/>
    </row>
    <row r="10" spans="1:36" x14ac:dyDescent="0.25">
      <c r="A10" s="14" t="s">
        <v>102</v>
      </c>
      <c r="B10" s="14">
        <v>2</v>
      </c>
      <c r="C10" s="14">
        <v>3</v>
      </c>
      <c r="D10" s="11">
        <f t="shared" ref="D10" si="9">D6+($B10/1440)</f>
        <v>0.24027777777777778</v>
      </c>
      <c r="E10" s="11">
        <f t="shared" ref="E10:F10" si="10">E6+($B10/1440)</f>
        <v>0.28194444444444444</v>
      </c>
      <c r="F10" s="11">
        <f t="shared" si="10"/>
        <v>0.53194444444444444</v>
      </c>
      <c r="G10" s="11">
        <f t="shared" si="8"/>
        <v>0.57361111111111107</v>
      </c>
      <c r="H10" s="11">
        <f t="shared" ref="H10" si="11">H6+($B10/1440)</f>
        <v>0.6152777777777777</v>
      </c>
      <c r="I10" s="11">
        <f t="shared" ref="I10" si="12">I6+($B10/1440)</f>
        <v>0.65694444444444433</v>
      </c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B10" s="11"/>
      <c r="AC10" s="11"/>
      <c r="AD10" s="11"/>
      <c r="AE10" s="11"/>
      <c r="AF10" s="11"/>
      <c r="AG10" s="11"/>
      <c r="AH10" s="11"/>
      <c r="AI10" s="11"/>
      <c r="AJ10" s="11"/>
    </row>
    <row r="11" spans="1:36" x14ac:dyDescent="0.25">
      <c r="A11" s="14" t="s">
        <v>103</v>
      </c>
      <c r="B11" s="14">
        <v>1</v>
      </c>
      <c r="D11" s="11">
        <f t="shared" si="1"/>
        <v>0.24097222222222223</v>
      </c>
      <c r="E11" s="11">
        <f t="shared" ref="E11:F11" si="13">E10+($B11/1440)</f>
        <v>0.28263888888888888</v>
      </c>
      <c r="F11" s="11">
        <f t="shared" si="13"/>
        <v>0.53263888888888888</v>
      </c>
      <c r="G11" s="11">
        <f t="shared" ref="G11:H11" si="14">G10+($B11/1440)</f>
        <v>0.57430555555555551</v>
      </c>
      <c r="H11" s="11">
        <f t="shared" si="14"/>
        <v>0.61597222222222214</v>
      </c>
      <c r="I11" s="11">
        <f t="shared" ref="I11" si="15">I10+($B11/1440)</f>
        <v>0.65763888888888877</v>
      </c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B11" s="11"/>
      <c r="AC11" s="11"/>
      <c r="AD11" s="11"/>
      <c r="AE11" s="11"/>
      <c r="AF11" s="11"/>
      <c r="AG11" s="11"/>
      <c r="AH11" s="11"/>
      <c r="AI11" s="11"/>
      <c r="AJ11" s="11"/>
    </row>
    <row r="12" spans="1:36" x14ac:dyDescent="0.25">
      <c r="A12" s="14" t="s">
        <v>104</v>
      </c>
      <c r="B12" s="14">
        <v>4</v>
      </c>
      <c r="D12" s="11">
        <f t="shared" si="1"/>
        <v>0.24374999999999999</v>
      </c>
      <c r="E12" s="11">
        <f t="shared" ref="E12:F12" si="16">E11+($B12/1440)</f>
        <v>0.28541666666666665</v>
      </c>
      <c r="F12" s="11">
        <f t="shared" si="16"/>
        <v>0.53541666666666665</v>
      </c>
      <c r="G12" s="11">
        <f t="shared" ref="G12:H12" si="17">G11+($B12/1440)</f>
        <v>0.57708333333333328</v>
      </c>
      <c r="H12" s="11">
        <f t="shared" si="17"/>
        <v>0.61874999999999991</v>
      </c>
      <c r="I12" s="11">
        <f t="shared" ref="I12" si="18">I11+($B12/1440)</f>
        <v>0.66041666666666654</v>
      </c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B12" s="11"/>
      <c r="AC12" s="11"/>
      <c r="AD12" s="11"/>
      <c r="AE12" s="11"/>
      <c r="AF12" s="11"/>
      <c r="AG12" s="11"/>
      <c r="AH12" s="11"/>
      <c r="AI12" s="11"/>
      <c r="AJ12" s="11"/>
    </row>
    <row r="13" spans="1:36" x14ac:dyDescent="0.25">
      <c r="A13" s="14" t="s">
        <v>105</v>
      </c>
      <c r="B13" s="14">
        <v>2</v>
      </c>
      <c r="D13" s="11">
        <f t="shared" si="1"/>
        <v>0.24513888888888888</v>
      </c>
      <c r="E13" s="11">
        <f t="shared" ref="E13:F13" si="19">E12+($B13/1440)</f>
        <v>0.28680555555555554</v>
      </c>
      <c r="F13" s="11">
        <f t="shared" si="19"/>
        <v>0.53680555555555554</v>
      </c>
      <c r="G13" s="11">
        <f t="shared" ref="G13:H13" si="20">G12+($B13/1440)</f>
        <v>0.57847222222222217</v>
      </c>
      <c r="H13" s="11">
        <f t="shared" si="20"/>
        <v>0.6201388888888888</v>
      </c>
      <c r="I13" s="11">
        <f t="shared" ref="I13" si="21">I12+($B13/1440)</f>
        <v>0.66180555555555542</v>
      </c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B13" s="11"/>
      <c r="AC13" s="11"/>
      <c r="AD13" s="11"/>
      <c r="AE13" s="11"/>
      <c r="AF13" s="11"/>
      <c r="AG13" s="11"/>
      <c r="AH13" s="11"/>
      <c r="AI13" s="11"/>
      <c r="AJ13" s="11"/>
    </row>
    <row r="14" spans="1:36" x14ac:dyDescent="0.25">
      <c r="A14" s="14" t="s">
        <v>106</v>
      </c>
      <c r="B14" s="14">
        <v>3</v>
      </c>
      <c r="D14" s="11">
        <f t="shared" si="1"/>
        <v>0.2472222222222222</v>
      </c>
      <c r="E14" s="11">
        <f t="shared" ref="E14:F14" si="22">E13+($B14/1440)</f>
        <v>0.28888888888888886</v>
      </c>
      <c r="F14" s="11">
        <f t="shared" si="22"/>
        <v>0.53888888888888886</v>
      </c>
      <c r="G14" s="11">
        <f t="shared" ref="G14:H14" si="23">G13+($B14/1440)</f>
        <v>0.58055555555555549</v>
      </c>
      <c r="H14" s="11">
        <f t="shared" si="23"/>
        <v>0.62222222222222212</v>
      </c>
      <c r="I14" s="11">
        <f t="shared" ref="I14" si="24">I13+($B14/1440)</f>
        <v>0.66388888888888875</v>
      </c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B14" s="11"/>
      <c r="AC14" s="11"/>
      <c r="AD14" s="11"/>
      <c r="AE14" s="11"/>
      <c r="AF14" s="11"/>
      <c r="AG14" s="11"/>
      <c r="AH14" s="11"/>
      <c r="AI14" s="11"/>
      <c r="AJ14" s="11"/>
    </row>
    <row r="15" spans="1:36" x14ac:dyDescent="0.25">
      <c r="A15" s="14" t="s">
        <v>107</v>
      </c>
      <c r="B15" s="14">
        <v>1</v>
      </c>
      <c r="D15" s="11">
        <f t="shared" si="1"/>
        <v>0.24791666666666665</v>
      </c>
      <c r="E15" s="11">
        <f t="shared" ref="E15:F15" si="25">E14+($B15/1440)</f>
        <v>0.2895833333333333</v>
      </c>
      <c r="F15" s="11">
        <f t="shared" si="25"/>
        <v>0.5395833333333333</v>
      </c>
      <c r="G15" s="11">
        <f t="shared" ref="G15:H15" si="26">G14+($B15/1440)</f>
        <v>0.58124999999999993</v>
      </c>
      <c r="H15" s="11">
        <f t="shared" si="26"/>
        <v>0.62291666666666656</v>
      </c>
      <c r="I15" s="11">
        <f t="shared" ref="I15" si="27">I14+($B15/1440)</f>
        <v>0.66458333333333319</v>
      </c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B15" s="11"/>
      <c r="AC15" s="11"/>
      <c r="AD15" s="11"/>
      <c r="AE15" s="11"/>
      <c r="AF15" s="11"/>
      <c r="AG15" s="11"/>
      <c r="AH15" s="11"/>
      <c r="AI15" s="11"/>
      <c r="AJ15" s="11"/>
    </row>
    <row r="16" spans="1:36" x14ac:dyDescent="0.25">
      <c r="A16" s="14" t="s">
        <v>108</v>
      </c>
      <c r="B16" s="14">
        <v>1</v>
      </c>
      <c r="D16" s="11">
        <f t="shared" si="1"/>
        <v>0.24861111111111109</v>
      </c>
      <c r="E16" s="11">
        <f t="shared" ref="E16:F16" si="28">E15+($B16/1440)</f>
        <v>0.29027777777777775</v>
      </c>
      <c r="F16" s="11">
        <f t="shared" si="28"/>
        <v>0.54027777777777775</v>
      </c>
      <c r="G16" s="11">
        <f t="shared" ref="G16:H16" si="29">G15+($B16/1440)</f>
        <v>0.58194444444444438</v>
      </c>
      <c r="H16" s="11">
        <f t="shared" si="29"/>
        <v>0.62361111111111101</v>
      </c>
      <c r="I16" s="11">
        <f t="shared" ref="I16" si="30">I15+($B16/1440)</f>
        <v>0.66527777777777763</v>
      </c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B16" s="11"/>
      <c r="AC16" s="11"/>
      <c r="AD16" s="11"/>
      <c r="AE16" s="11"/>
      <c r="AF16" s="11"/>
      <c r="AG16" s="11"/>
      <c r="AH16" s="11"/>
      <c r="AI16" s="11"/>
      <c r="AJ16" s="11"/>
    </row>
    <row r="17" spans="1:36" x14ac:dyDescent="0.25">
      <c r="A17" s="14" t="s">
        <v>109</v>
      </c>
      <c r="B17" s="14">
        <v>2</v>
      </c>
      <c r="D17" s="11">
        <f t="shared" si="1"/>
        <v>0.24999999999999997</v>
      </c>
      <c r="E17" s="11">
        <f t="shared" ref="E17:F17" si="31">E16+($B17/1440)</f>
        <v>0.29166666666666663</v>
      </c>
      <c r="F17" s="11">
        <f t="shared" si="31"/>
        <v>0.54166666666666663</v>
      </c>
      <c r="G17" s="11">
        <f t="shared" ref="G17:H17" si="32">G16+($B17/1440)</f>
        <v>0.58333333333333326</v>
      </c>
      <c r="H17" s="11">
        <f t="shared" si="32"/>
        <v>0.62499999999999989</v>
      </c>
      <c r="I17" s="11">
        <f t="shared" ref="I17" si="33">I16+($B17/1440)</f>
        <v>0.66666666666666652</v>
      </c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B17" s="11"/>
      <c r="AC17" s="11"/>
      <c r="AD17" s="11"/>
      <c r="AE17" s="11"/>
      <c r="AF17" s="11"/>
      <c r="AG17" s="11"/>
      <c r="AH17" s="11"/>
      <c r="AI17" s="11"/>
      <c r="AJ17" s="11"/>
    </row>
    <row r="19" spans="1:36" ht="26.25" x14ac:dyDescent="0.25">
      <c r="A19" s="31">
        <v>201</v>
      </c>
      <c r="D19" s="47" t="s">
        <v>3</v>
      </c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B19" s="47" t="s">
        <v>2</v>
      </c>
      <c r="AC19" s="47"/>
      <c r="AD19" s="47"/>
      <c r="AE19" s="47"/>
      <c r="AF19" s="47"/>
      <c r="AG19" s="47"/>
      <c r="AH19" s="47"/>
      <c r="AI19" s="47"/>
      <c r="AJ19" s="47"/>
    </row>
    <row r="20" spans="1:36" x14ac:dyDescent="0.25">
      <c r="A20" s="32" t="s">
        <v>0</v>
      </c>
      <c r="B20" s="46" t="s">
        <v>1</v>
      </c>
      <c r="C20" s="46"/>
      <c r="D20" s="32">
        <v>2</v>
      </c>
      <c r="E20" s="32">
        <v>4</v>
      </c>
      <c r="F20" s="32">
        <v>6</v>
      </c>
      <c r="G20" s="32">
        <v>8</v>
      </c>
      <c r="H20" s="32">
        <v>10</v>
      </c>
      <c r="I20" s="32">
        <v>12</v>
      </c>
      <c r="J20" s="32">
        <v>14</v>
      </c>
      <c r="K20" s="32">
        <v>16</v>
      </c>
      <c r="L20" s="32">
        <v>18</v>
      </c>
      <c r="M20" s="32">
        <v>20</v>
      </c>
      <c r="N20" s="32">
        <v>22</v>
      </c>
      <c r="O20" s="32">
        <v>24</v>
      </c>
      <c r="P20" s="32">
        <v>26</v>
      </c>
      <c r="Q20" s="32">
        <v>28</v>
      </c>
      <c r="R20" s="32">
        <v>30</v>
      </c>
      <c r="S20" s="32">
        <v>32</v>
      </c>
      <c r="T20" s="32">
        <v>34</v>
      </c>
      <c r="U20" s="32">
        <v>36</v>
      </c>
      <c r="V20" s="32">
        <v>38</v>
      </c>
      <c r="W20" s="32">
        <v>40</v>
      </c>
      <c r="X20" s="32">
        <v>42</v>
      </c>
      <c r="Y20" s="32">
        <v>44</v>
      </c>
      <c r="Z20" s="32">
        <v>46</v>
      </c>
      <c r="AB20" s="32">
        <v>102</v>
      </c>
      <c r="AC20" s="32">
        <v>104</v>
      </c>
      <c r="AD20" s="32">
        <v>106</v>
      </c>
      <c r="AE20" s="32">
        <v>108</v>
      </c>
      <c r="AF20" s="32">
        <v>110</v>
      </c>
      <c r="AG20" s="32">
        <v>112</v>
      </c>
      <c r="AH20" s="32">
        <v>114</v>
      </c>
      <c r="AI20" s="32">
        <v>116</v>
      </c>
      <c r="AJ20" s="32">
        <v>118</v>
      </c>
    </row>
    <row r="21" spans="1:36" s="30" customFormat="1" x14ac:dyDescent="0.25">
      <c r="A21" s="30" t="s">
        <v>362</v>
      </c>
      <c r="E21" s="30">
        <v>60</v>
      </c>
      <c r="F21" s="30">
        <v>75</v>
      </c>
      <c r="G21" s="30">
        <v>350</v>
      </c>
      <c r="H21" s="30">
        <v>60</v>
      </c>
      <c r="I21" s="30">
        <v>60</v>
      </c>
    </row>
    <row r="22" spans="1:36" x14ac:dyDescent="0.25">
      <c r="A22" s="14" t="s">
        <v>109</v>
      </c>
      <c r="B22" s="14">
        <v>0</v>
      </c>
      <c r="D22" s="11">
        <v>0.20833333333333334</v>
      </c>
      <c r="E22" s="11">
        <f t="shared" ref="E22:I22" si="34">D22+E21/1440</f>
        <v>0.25</v>
      </c>
      <c r="F22" s="11">
        <v>0.2986111111111111</v>
      </c>
      <c r="G22" s="11">
        <f t="shared" si="34"/>
        <v>0.54166666666666663</v>
      </c>
      <c r="H22" s="11">
        <f t="shared" si="34"/>
        <v>0.58333333333333326</v>
      </c>
      <c r="I22" s="11">
        <f t="shared" si="34"/>
        <v>0.62499999999999989</v>
      </c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B22" s="48" t="s">
        <v>361</v>
      </c>
      <c r="AC22" s="48"/>
      <c r="AD22" s="48"/>
      <c r="AE22" s="48"/>
      <c r="AF22" s="48"/>
      <c r="AG22" s="48"/>
      <c r="AH22" s="48"/>
      <c r="AI22" s="48"/>
      <c r="AJ22" s="11"/>
    </row>
    <row r="23" spans="1:36" x14ac:dyDescent="0.25">
      <c r="A23" s="14" t="s">
        <v>108</v>
      </c>
      <c r="B23" s="14">
        <v>2</v>
      </c>
      <c r="D23" s="11">
        <f t="shared" ref="D23:D27" si="35">D22+($B23/1440)</f>
        <v>0.20972222222222223</v>
      </c>
      <c r="E23" s="11">
        <f t="shared" ref="E23:F23" si="36">E22+($B23/1440)</f>
        <v>0.25138888888888888</v>
      </c>
      <c r="F23" s="11">
        <f t="shared" si="36"/>
        <v>0.3</v>
      </c>
      <c r="G23" s="11">
        <f t="shared" ref="G23:H23" si="37">G22+($B23/1440)</f>
        <v>0.54305555555555551</v>
      </c>
      <c r="H23" s="11">
        <f t="shared" si="37"/>
        <v>0.58472222222222214</v>
      </c>
      <c r="I23" s="11">
        <f t="shared" ref="I23" si="38">I22+($B23/1440)</f>
        <v>0.62638888888888877</v>
      </c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B23" s="11"/>
      <c r="AC23" s="11"/>
      <c r="AD23" s="11"/>
      <c r="AE23" s="11"/>
      <c r="AF23" s="11"/>
      <c r="AG23" s="11"/>
      <c r="AH23" s="11"/>
      <c r="AI23" s="11"/>
      <c r="AJ23" s="11"/>
    </row>
    <row r="24" spans="1:36" x14ac:dyDescent="0.25">
      <c r="A24" s="14" t="s">
        <v>107</v>
      </c>
      <c r="B24" s="14">
        <v>1</v>
      </c>
      <c r="D24" s="11">
        <f t="shared" si="35"/>
        <v>0.21041666666666667</v>
      </c>
      <c r="E24" s="11">
        <f t="shared" ref="E24:F24" si="39">E23+($B24/1440)</f>
        <v>0.25208333333333333</v>
      </c>
      <c r="F24" s="11">
        <f t="shared" si="39"/>
        <v>0.30069444444444443</v>
      </c>
      <c r="G24" s="11">
        <f t="shared" ref="G24:H24" si="40">G23+($B24/1440)</f>
        <v>0.54374999999999996</v>
      </c>
      <c r="H24" s="11">
        <f t="shared" si="40"/>
        <v>0.58541666666666659</v>
      </c>
      <c r="I24" s="11">
        <f t="shared" ref="I24" si="41">I23+($B24/1440)</f>
        <v>0.62708333333333321</v>
      </c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B24" s="11"/>
      <c r="AC24" s="11"/>
      <c r="AD24" s="11"/>
      <c r="AE24" s="11"/>
      <c r="AF24" s="11"/>
      <c r="AG24" s="11"/>
      <c r="AH24" s="11"/>
      <c r="AI24" s="11"/>
      <c r="AJ24" s="11"/>
    </row>
    <row r="25" spans="1:36" x14ac:dyDescent="0.25">
      <c r="A25" s="14" t="s">
        <v>106</v>
      </c>
      <c r="B25" s="14">
        <v>2</v>
      </c>
      <c r="D25" s="11">
        <f t="shared" si="35"/>
        <v>0.21180555555555555</v>
      </c>
      <c r="E25" s="11">
        <f t="shared" ref="E25:F25" si="42">E24+($B25/1440)</f>
        <v>0.25347222222222221</v>
      </c>
      <c r="F25" s="11">
        <f t="shared" si="42"/>
        <v>0.30208333333333331</v>
      </c>
      <c r="G25" s="11">
        <f t="shared" ref="G25:H25" si="43">G24+($B25/1440)</f>
        <v>0.54513888888888884</v>
      </c>
      <c r="H25" s="11">
        <f t="shared" si="43"/>
        <v>0.58680555555555547</v>
      </c>
      <c r="I25" s="11">
        <f t="shared" ref="I25" si="44">I24+($B25/1440)</f>
        <v>0.6284722222222221</v>
      </c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B25" s="11"/>
      <c r="AC25" s="11"/>
      <c r="AD25" s="11"/>
      <c r="AE25" s="11"/>
      <c r="AF25" s="11"/>
      <c r="AG25" s="11"/>
      <c r="AH25" s="11"/>
      <c r="AI25" s="11"/>
      <c r="AJ25" s="11"/>
    </row>
    <row r="26" spans="1:36" x14ac:dyDescent="0.25">
      <c r="A26" s="14" t="s">
        <v>105</v>
      </c>
      <c r="B26" s="14">
        <v>2</v>
      </c>
      <c r="D26" s="11">
        <f t="shared" si="35"/>
        <v>0.21319444444444444</v>
      </c>
      <c r="E26" s="11">
        <f t="shared" ref="E26:F26" si="45">E25+($B26/1440)</f>
        <v>0.25486111111111109</v>
      </c>
      <c r="F26" s="11">
        <f t="shared" si="45"/>
        <v>0.3034722222222222</v>
      </c>
      <c r="G26" s="11">
        <f t="shared" ref="G26:H26" si="46">G25+($B26/1440)</f>
        <v>0.54652777777777772</v>
      </c>
      <c r="H26" s="11">
        <f t="shared" si="46"/>
        <v>0.58819444444444435</v>
      </c>
      <c r="I26" s="11">
        <f t="shared" ref="I26" si="47">I25+($B26/1440)</f>
        <v>0.62986111111111098</v>
      </c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B26" s="11"/>
      <c r="AC26" s="11"/>
      <c r="AD26" s="11"/>
      <c r="AE26" s="11"/>
      <c r="AF26" s="11"/>
      <c r="AG26" s="11"/>
      <c r="AH26" s="11"/>
      <c r="AI26" s="11"/>
      <c r="AJ26" s="11"/>
    </row>
    <row r="27" spans="1:36" x14ac:dyDescent="0.25">
      <c r="A27" s="14" t="s">
        <v>104</v>
      </c>
      <c r="B27" s="14">
        <v>2</v>
      </c>
      <c r="D27" s="11">
        <f t="shared" si="35"/>
        <v>0.21458333333333332</v>
      </c>
      <c r="E27" s="11">
        <f t="shared" ref="E27:F27" si="48">E26+($B27/1440)</f>
        <v>0.25624999999999998</v>
      </c>
      <c r="F27" s="11">
        <f t="shared" si="48"/>
        <v>0.30486111111111108</v>
      </c>
      <c r="G27" s="11">
        <f t="shared" ref="G27:H27" si="49">G26+($B27/1440)</f>
        <v>0.54791666666666661</v>
      </c>
      <c r="H27" s="11">
        <f t="shared" si="49"/>
        <v>0.58958333333333324</v>
      </c>
      <c r="I27" s="11">
        <f t="shared" ref="I27" si="50">I26+($B27/1440)</f>
        <v>0.63124999999999987</v>
      </c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B27" s="11"/>
      <c r="AC27" s="11"/>
      <c r="AD27" s="11"/>
      <c r="AE27" s="11"/>
      <c r="AF27" s="11"/>
      <c r="AG27" s="11"/>
      <c r="AH27" s="11"/>
      <c r="AI27" s="11"/>
      <c r="AJ27" s="11"/>
    </row>
    <row r="28" spans="1:36" x14ac:dyDescent="0.25">
      <c r="A28" s="14" t="s">
        <v>103</v>
      </c>
      <c r="B28" s="14">
        <v>4</v>
      </c>
      <c r="D28" s="11">
        <f t="shared" ref="D28:D35" si="51">D27+($B28/1440)</f>
        <v>0.21736111111111109</v>
      </c>
      <c r="E28" s="11">
        <f t="shared" ref="E28:F28" si="52">E27+($B28/1440)</f>
        <v>0.25902777777777775</v>
      </c>
      <c r="F28" s="11">
        <f t="shared" si="52"/>
        <v>0.30763888888888885</v>
      </c>
      <c r="G28" s="11">
        <f t="shared" ref="G28:H28" si="53">G27+($B28/1440)</f>
        <v>0.55069444444444438</v>
      </c>
      <c r="H28" s="11">
        <f t="shared" si="53"/>
        <v>0.59236111111111101</v>
      </c>
      <c r="I28" s="11">
        <f t="shared" ref="I28" si="54">I27+($B28/1440)</f>
        <v>0.63402777777777763</v>
      </c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B28" s="11"/>
      <c r="AC28" s="11"/>
      <c r="AD28" s="11"/>
      <c r="AE28" s="11"/>
      <c r="AF28" s="11"/>
      <c r="AG28" s="11"/>
      <c r="AH28" s="11"/>
      <c r="AI28" s="11"/>
      <c r="AJ28" s="11"/>
    </row>
    <row r="29" spans="1:36" x14ac:dyDescent="0.25">
      <c r="A29" s="14" t="s">
        <v>102</v>
      </c>
      <c r="B29" s="14">
        <v>1</v>
      </c>
      <c r="C29" s="14">
        <v>0</v>
      </c>
      <c r="D29" s="11">
        <f t="shared" si="51"/>
        <v>0.21805555555555553</v>
      </c>
      <c r="E29" s="11">
        <f t="shared" ref="E29:F29" si="55">E28+($B29/1440)</f>
        <v>0.25972222222222219</v>
      </c>
      <c r="F29" s="11">
        <f t="shared" si="55"/>
        <v>0.30833333333333329</v>
      </c>
      <c r="G29" s="11">
        <f t="shared" ref="G29:H29" si="56">G28+($B29/1440)</f>
        <v>0.55138888888888882</v>
      </c>
      <c r="H29" s="11">
        <f t="shared" si="56"/>
        <v>0.59305555555555545</v>
      </c>
      <c r="I29" s="11">
        <f t="shared" ref="I29" si="57">I28+($B29/1440)</f>
        <v>0.63472222222222208</v>
      </c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B29" s="11"/>
      <c r="AC29" s="11"/>
      <c r="AD29" s="11"/>
      <c r="AE29" s="11"/>
      <c r="AF29" s="11"/>
      <c r="AG29" s="11"/>
      <c r="AH29" s="11"/>
      <c r="AI29" s="11"/>
      <c r="AJ29" s="11"/>
    </row>
    <row r="30" spans="1:36" x14ac:dyDescent="0.25">
      <c r="A30" s="14" t="s">
        <v>54</v>
      </c>
      <c r="B30" s="14" t="s">
        <v>34</v>
      </c>
      <c r="C30" s="14">
        <v>3</v>
      </c>
      <c r="D30" s="11" t="s">
        <v>34</v>
      </c>
      <c r="E30" s="11" t="s">
        <v>34</v>
      </c>
      <c r="F30" s="11">
        <f>F29+($C30/1440)</f>
        <v>0.31041666666666662</v>
      </c>
      <c r="G30" s="11" t="s">
        <v>34</v>
      </c>
      <c r="H30" s="11" t="s">
        <v>34</v>
      </c>
      <c r="I30" s="11" t="s">
        <v>34</v>
      </c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B30" s="11"/>
      <c r="AC30" s="11"/>
      <c r="AD30" s="11"/>
      <c r="AE30" s="11"/>
      <c r="AF30" s="11"/>
      <c r="AG30" s="11"/>
      <c r="AH30" s="11"/>
      <c r="AI30" s="11"/>
      <c r="AJ30" s="11"/>
    </row>
    <row r="31" spans="1:36" x14ac:dyDescent="0.25">
      <c r="A31" s="14" t="s">
        <v>55</v>
      </c>
      <c r="B31" s="14" t="s">
        <v>34</v>
      </c>
      <c r="C31" s="14">
        <v>1</v>
      </c>
      <c r="D31" s="11" t="s">
        <v>34</v>
      </c>
      <c r="E31" s="11" t="s">
        <v>34</v>
      </c>
      <c r="F31" s="11">
        <f t="shared" ref="F31:F33" si="58">F30+($C31/1440)</f>
        <v>0.31111111111111106</v>
      </c>
      <c r="G31" s="11" t="s">
        <v>34</v>
      </c>
      <c r="H31" s="11" t="s">
        <v>34</v>
      </c>
      <c r="I31" s="11" t="s">
        <v>34</v>
      </c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B31" s="11"/>
      <c r="AC31" s="11"/>
      <c r="AD31" s="11"/>
      <c r="AE31" s="11"/>
      <c r="AF31" s="11"/>
      <c r="AG31" s="11"/>
      <c r="AH31" s="11"/>
      <c r="AI31" s="11"/>
      <c r="AJ31" s="11"/>
    </row>
    <row r="32" spans="1:36" x14ac:dyDescent="0.25">
      <c r="A32" s="14" t="s">
        <v>54</v>
      </c>
      <c r="B32" s="14" t="s">
        <v>34</v>
      </c>
      <c r="C32" s="14">
        <v>1</v>
      </c>
      <c r="D32" s="11" t="s">
        <v>34</v>
      </c>
      <c r="E32" s="11" t="s">
        <v>34</v>
      </c>
      <c r="F32" s="11">
        <f t="shared" si="58"/>
        <v>0.3118055555555555</v>
      </c>
      <c r="G32" s="11" t="s">
        <v>34</v>
      </c>
      <c r="H32" s="11" t="s">
        <v>34</v>
      </c>
      <c r="I32" s="11" t="s">
        <v>34</v>
      </c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B32" s="11"/>
      <c r="AC32" s="11"/>
      <c r="AD32" s="11"/>
      <c r="AE32" s="11"/>
      <c r="AF32" s="11"/>
      <c r="AG32" s="11"/>
      <c r="AH32" s="11"/>
      <c r="AI32" s="11"/>
      <c r="AJ32" s="11"/>
    </row>
    <row r="33" spans="1:36" x14ac:dyDescent="0.25">
      <c r="A33" s="14" t="s">
        <v>56</v>
      </c>
      <c r="B33" s="14">
        <v>2</v>
      </c>
      <c r="C33" s="14">
        <v>2</v>
      </c>
      <c r="D33" s="11">
        <f t="shared" ref="D33" si="59">D29+($B33/1440)</f>
        <v>0.21944444444444441</v>
      </c>
      <c r="E33" s="11">
        <f t="shared" ref="E33" si="60">E29+($B33/1440)</f>
        <v>0.26111111111111107</v>
      </c>
      <c r="F33" s="11">
        <f t="shared" si="58"/>
        <v>0.31319444444444439</v>
      </c>
      <c r="G33" s="11">
        <f t="shared" ref="G33:H33" si="61">G29+($B33/1440)</f>
        <v>0.5527777777777777</v>
      </c>
      <c r="H33" s="11">
        <f t="shared" si="61"/>
        <v>0.59444444444444433</v>
      </c>
      <c r="I33" s="11">
        <f t="shared" ref="I33" si="62">I29+($B33/1440)</f>
        <v>0.63611111111111096</v>
      </c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B33" s="11"/>
      <c r="AC33" s="11"/>
      <c r="AD33" s="11"/>
      <c r="AE33" s="11"/>
      <c r="AF33" s="11"/>
      <c r="AG33" s="11"/>
      <c r="AH33" s="11"/>
      <c r="AI33" s="11"/>
      <c r="AJ33" s="11"/>
    </row>
    <row r="34" spans="1:36" x14ac:dyDescent="0.25">
      <c r="A34" s="14" t="s">
        <v>57</v>
      </c>
      <c r="B34" s="14">
        <v>2</v>
      </c>
      <c r="D34" s="11">
        <f t="shared" si="51"/>
        <v>0.2208333333333333</v>
      </c>
      <c r="E34" s="11">
        <f t="shared" ref="E34:F34" si="63">E33+($B34/1440)</f>
        <v>0.26249999999999996</v>
      </c>
      <c r="F34" s="11">
        <f t="shared" si="63"/>
        <v>0.31458333333333327</v>
      </c>
      <c r="G34" s="11">
        <f t="shared" ref="G34:H34" si="64">G33+($B34/1440)</f>
        <v>0.55416666666666659</v>
      </c>
      <c r="H34" s="11">
        <f t="shared" si="64"/>
        <v>0.59583333333333321</v>
      </c>
      <c r="I34" s="11">
        <f t="shared" ref="I34" si="65">I33+($B34/1440)</f>
        <v>0.63749999999999984</v>
      </c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B34" s="11"/>
      <c r="AC34" s="11"/>
      <c r="AD34" s="11"/>
      <c r="AE34" s="11"/>
      <c r="AF34" s="11"/>
      <c r="AG34" s="11"/>
      <c r="AH34" s="11"/>
      <c r="AI34" s="11"/>
      <c r="AJ34" s="11"/>
    </row>
    <row r="35" spans="1:36" x14ac:dyDescent="0.25">
      <c r="A35" s="14" t="s">
        <v>58</v>
      </c>
      <c r="B35" s="14">
        <v>2</v>
      </c>
      <c r="D35" s="11">
        <f t="shared" si="51"/>
        <v>0.22222222222222218</v>
      </c>
      <c r="E35" s="11">
        <f t="shared" ref="E35:F35" si="66">E34+($B35/1440)</f>
        <v>0.26388888888888884</v>
      </c>
      <c r="F35" s="11">
        <f t="shared" si="66"/>
        <v>0.31597222222222215</v>
      </c>
      <c r="G35" s="11">
        <f t="shared" ref="G35:H35" si="67">G34+($B35/1440)</f>
        <v>0.55555555555555547</v>
      </c>
      <c r="H35" s="11">
        <f t="shared" si="67"/>
        <v>0.5972222222222221</v>
      </c>
      <c r="I35" s="11">
        <f t="shared" ref="I35" si="68">I34+($B35/1440)</f>
        <v>0.63888888888888873</v>
      </c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B35" s="11"/>
      <c r="AC35" s="11"/>
      <c r="AD35" s="11"/>
      <c r="AE35" s="11"/>
      <c r="AF35" s="11"/>
      <c r="AG35" s="11"/>
      <c r="AH35" s="11"/>
      <c r="AI35" s="11"/>
      <c r="AJ35" s="11"/>
    </row>
    <row r="36" spans="1:36" x14ac:dyDescent="0.25"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B36" s="11"/>
      <c r="AC36" s="11"/>
      <c r="AD36" s="11"/>
      <c r="AE36" s="11"/>
      <c r="AF36" s="11"/>
      <c r="AG36" s="11"/>
      <c r="AH36" s="11"/>
      <c r="AI36" s="11"/>
    </row>
    <row r="37" spans="1:36" x14ac:dyDescent="0.25"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B37" s="11"/>
      <c r="AC37" s="11"/>
      <c r="AD37" s="11"/>
      <c r="AE37" s="11"/>
      <c r="AF37" s="11"/>
      <c r="AG37" s="11"/>
      <c r="AH37" s="11"/>
      <c r="AI37" s="11"/>
    </row>
    <row r="38" spans="1:36" x14ac:dyDescent="0.25"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B38" s="11"/>
      <c r="AC38" s="11"/>
      <c r="AD38" s="11"/>
      <c r="AE38" s="11"/>
      <c r="AF38" s="11"/>
      <c r="AG38" s="11"/>
      <c r="AH38" s="11"/>
      <c r="AI38" s="11"/>
    </row>
    <row r="39" spans="1:36" x14ac:dyDescent="0.25"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B39" s="11"/>
      <c r="AC39" s="11"/>
      <c r="AD39" s="11"/>
      <c r="AE39" s="11"/>
      <c r="AF39" s="11"/>
      <c r="AG39" s="11"/>
      <c r="AH39" s="11"/>
      <c r="AI39" s="11"/>
    </row>
    <row r="40" spans="1:36" x14ac:dyDescent="0.25"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B40" s="11"/>
      <c r="AC40" s="11"/>
      <c r="AD40" s="11"/>
      <c r="AE40" s="11"/>
      <c r="AF40" s="11"/>
      <c r="AG40" s="11"/>
      <c r="AH40" s="11"/>
      <c r="AI40" s="11"/>
    </row>
    <row r="41" spans="1:36" x14ac:dyDescent="0.25"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B41" s="11"/>
      <c r="AC41" s="11"/>
      <c r="AD41" s="11"/>
      <c r="AE41" s="11"/>
      <c r="AF41" s="11"/>
      <c r="AG41" s="11"/>
      <c r="AH41" s="11"/>
      <c r="AI41" s="11"/>
    </row>
    <row r="42" spans="1:36" x14ac:dyDescent="0.25"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B42" s="11"/>
      <c r="AC42" s="11"/>
      <c r="AD42" s="11"/>
      <c r="AE42" s="11"/>
      <c r="AF42" s="11"/>
      <c r="AG42" s="11"/>
      <c r="AH42" s="11"/>
      <c r="AI42" s="11"/>
    </row>
    <row r="43" spans="1:36" x14ac:dyDescent="0.25"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B43" s="11"/>
      <c r="AC43" s="11"/>
      <c r="AD43" s="11"/>
      <c r="AE43" s="11"/>
      <c r="AF43" s="11"/>
      <c r="AG43" s="11"/>
      <c r="AH43" s="11"/>
      <c r="AI43" s="11"/>
    </row>
    <row r="44" spans="1:36" x14ac:dyDescent="0.25"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B44" s="11"/>
      <c r="AC44" s="11"/>
      <c r="AD44" s="11"/>
      <c r="AE44" s="11"/>
      <c r="AF44" s="11"/>
      <c r="AG44" s="11"/>
      <c r="AH44" s="11"/>
      <c r="AI44" s="11"/>
    </row>
    <row r="45" spans="1:36" x14ac:dyDescent="0.25"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B45" s="11"/>
      <c r="AC45" s="11"/>
      <c r="AD45" s="11"/>
      <c r="AE45" s="11"/>
      <c r="AF45" s="11"/>
      <c r="AG45" s="11"/>
      <c r="AH45" s="11"/>
      <c r="AI45" s="11"/>
    </row>
    <row r="46" spans="1:36" x14ac:dyDescent="0.25"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B46" s="11"/>
      <c r="AC46" s="11"/>
      <c r="AD46" s="11"/>
      <c r="AE46" s="11"/>
      <c r="AF46" s="11"/>
      <c r="AG46" s="11"/>
      <c r="AH46" s="11"/>
      <c r="AI46" s="11"/>
    </row>
    <row r="47" spans="1:36" x14ac:dyDescent="0.25"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B47" s="11"/>
      <c r="AC47" s="11"/>
      <c r="AD47" s="11"/>
      <c r="AE47" s="11"/>
      <c r="AF47" s="11"/>
      <c r="AG47" s="11"/>
      <c r="AH47" s="11"/>
      <c r="AI47" s="11"/>
    </row>
    <row r="48" spans="1:36" x14ac:dyDescent="0.25"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B48" s="11"/>
      <c r="AC48" s="11"/>
      <c r="AD48" s="11"/>
      <c r="AE48" s="11"/>
      <c r="AF48" s="11"/>
      <c r="AG48" s="11"/>
      <c r="AH48" s="11"/>
      <c r="AI48" s="11"/>
    </row>
    <row r="49" spans="1:35" x14ac:dyDescent="0.25"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B49" s="11"/>
      <c r="AC49" s="11"/>
      <c r="AD49" s="11"/>
      <c r="AE49" s="11"/>
      <c r="AF49" s="11"/>
      <c r="AG49" s="11"/>
      <c r="AH49" s="11"/>
      <c r="AI49" s="11"/>
    </row>
    <row r="50" spans="1:35" x14ac:dyDescent="0.25"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B50" s="11"/>
      <c r="AC50" s="11"/>
      <c r="AD50" s="11"/>
      <c r="AE50" s="11"/>
      <c r="AF50" s="11"/>
      <c r="AG50" s="11"/>
      <c r="AH50" s="11"/>
      <c r="AI50" s="11"/>
    </row>
    <row r="51" spans="1:35" x14ac:dyDescent="0.25"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B51" s="11"/>
      <c r="AC51" s="11"/>
      <c r="AD51" s="11"/>
      <c r="AE51" s="11"/>
      <c r="AF51" s="11"/>
      <c r="AG51" s="11"/>
      <c r="AH51" s="11"/>
      <c r="AI51" s="11"/>
    </row>
    <row r="52" spans="1:35" x14ac:dyDescent="0.25"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B52" s="11"/>
      <c r="AC52" s="11"/>
      <c r="AD52" s="11"/>
      <c r="AE52" s="11"/>
      <c r="AF52" s="11"/>
      <c r="AG52" s="11"/>
      <c r="AH52" s="11"/>
      <c r="AI52" s="11"/>
    </row>
    <row r="53" spans="1:35" x14ac:dyDescent="0.25">
      <c r="A53" s="34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B53" s="11"/>
      <c r="AC53" s="11"/>
      <c r="AD53" s="11"/>
      <c r="AE53" s="11"/>
      <c r="AF53" s="11"/>
      <c r="AG53" s="11"/>
      <c r="AH53" s="11"/>
      <c r="AI53" s="11"/>
    </row>
    <row r="54" spans="1:35" x14ac:dyDescent="0.25"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B54" s="11"/>
      <c r="AC54" s="11"/>
      <c r="AD54" s="11"/>
      <c r="AE54" s="11"/>
      <c r="AF54" s="11"/>
      <c r="AG54" s="11"/>
      <c r="AH54" s="11"/>
      <c r="AI54" s="11"/>
    </row>
    <row r="55" spans="1:35" x14ac:dyDescent="0.25"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B55" s="11"/>
      <c r="AC55" s="11"/>
      <c r="AD55" s="11"/>
      <c r="AE55" s="11"/>
      <c r="AF55" s="11"/>
      <c r="AG55" s="11"/>
      <c r="AH55" s="11"/>
      <c r="AI55" s="11"/>
    </row>
    <row r="56" spans="1:35" x14ac:dyDescent="0.25"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B56" s="11"/>
      <c r="AC56" s="11"/>
      <c r="AD56" s="11"/>
      <c r="AE56" s="11"/>
      <c r="AF56" s="11"/>
      <c r="AG56" s="11"/>
      <c r="AH56" s="11"/>
      <c r="AI56" s="11"/>
    </row>
    <row r="57" spans="1:35" x14ac:dyDescent="0.25"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B57" s="11"/>
      <c r="AC57" s="11"/>
      <c r="AD57" s="11"/>
      <c r="AE57" s="11"/>
      <c r="AF57" s="11"/>
      <c r="AG57" s="11"/>
      <c r="AH57" s="11"/>
      <c r="AI57" s="11"/>
    </row>
    <row r="58" spans="1:35" x14ac:dyDescent="0.25"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B58" s="11"/>
      <c r="AC58" s="11"/>
      <c r="AD58" s="11"/>
      <c r="AE58" s="11"/>
      <c r="AF58" s="11"/>
      <c r="AG58" s="11"/>
      <c r="AH58" s="11"/>
      <c r="AI58" s="11"/>
    </row>
    <row r="59" spans="1:35" x14ac:dyDescent="0.25"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B59" s="11"/>
      <c r="AC59" s="11"/>
      <c r="AD59" s="11"/>
      <c r="AE59" s="11"/>
      <c r="AF59" s="11"/>
      <c r="AG59" s="11"/>
      <c r="AH59" s="11"/>
      <c r="AI59" s="11"/>
    </row>
    <row r="60" spans="1:35" x14ac:dyDescent="0.25"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B60" s="11"/>
      <c r="AC60" s="11"/>
      <c r="AD60" s="11"/>
      <c r="AE60" s="11"/>
      <c r="AF60" s="11"/>
      <c r="AG60" s="11"/>
      <c r="AH60" s="11"/>
      <c r="AI60" s="11"/>
    </row>
    <row r="61" spans="1:35" x14ac:dyDescent="0.25"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B61" s="11"/>
      <c r="AC61" s="11"/>
      <c r="AD61" s="11"/>
      <c r="AE61" s="11"/>
      <c r="AF61" s="11"/>
      <c r="AG61" s="11"/>
      <c r="AH61" s="11"/>
      <c r="AI61" s="11"/>
    </row>
    <row r="62" spans="1:35" x14ac:dyDescent="0.25"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B62" s="11"/>
      <c r="AC62" s="11"/>
      <c r="AD62" s="11"/>
      <c r="AE62" s="11"/>
      <c r="AF62" s="11"/>
      <c r="AG62" s="11"/>
      <c r="AH62" s="11"/>
      <c r="AI62" s="11"/>
    </row>
    <row r="63" spans="1:35" x14ac:dyDescent="0.25"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B63" s="11"/>
      <c r="AC63" s="11"/>
      <c r="AD63" s="11"/>
      <c r="AE63" s="11"/>
      <c r="AF63" s="11"/>
      <c r="AG63" s="11"/>
      <c r="AH63" s="11"/>
      <c r="AI63" s="11"/>
    </row>
    <row r="64" spans="1:35" x14ac:dyDescent="0.25"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B64" s="11"/>
      <c r="AC64" s="11"/>
      <c r="AD64" s="11"/>
      <c r="AE64" s="11"/>
      <c r="AF64" s="11"/>
      <c r="AG64" s="11"/>
      <c r="AH64" s="11"/>
      <c r="AI64" s="11"/>
    </row>
    <row r="65" spans="4:35" x14ac:dyDescent="0.25"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B65" s="11"/>
      <c r="AC65" s="11"/>
      <c r="AD65" s="11"/>
      <c r="AE65" s="11"/>
      <c r="AF65" s="11"/>
      <c r="AG65" s="11"/>
      <c r="AH65" s="11"/>
      <c r="AI65" s="11"/>
    </row>
    <row r="66" spans="4:35" x14ac:dyDescent="0.25"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B66" s="11"/>
      <c r="AC66" s="11"/>
      <c r="AD66" s="11"/>
      <c r="AE66" s="11"/>
      <c r="AF66" s="11"/>
      <c r="AG66" s="11"/>
      <c r="AH66" s="11"/>
      <c r="AI66" s="11"/>
    </row>
    <row r="67" spans="4:35" x14ac:dyDescent="0.25"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B67" s="11"/>
      <c r="AC67" s="11"/>
      <c r="AD67" s="11"/>
      <c r="AE67" s="11"/>
      <c r="AF67" s="11"/>
      <c r="AG67" s="11"/>
      <c r="AH67" s="11"/>
      <c r="AI67" s="11"/>
    </row>
    <row r="68" spans="4:35" x14ac:dyDescent="0.25"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B68" s="11"/>
      <c r="AC68" s="11"/>
      <c r="AD68" s="11"/>
      <c r="AE68" s="11"/>
      <c r="AF68" s="11"/>
      <c r="AG68" s="11"/>
      <c r="AH68" s="11"/>
      <c r="AI68" s="11"/>
    </row>
    <row r="69" spans="4:35" x14ac:dyDescent="0.25"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B69" s="11"/>
      <c r="AC69" s="11"/>
      <c r="AD69" s="11"/>
      <c r="AE69" s="11"/>
      <c r="AF69" s="11"/>
      <c r="AG69" s="11"/>
      <c r="AH69" s="11"/>
      <c r="AI69" s="11"/>
    </row>
    <row r="70" spans="4:35" x14ac:dyDescent="0.25"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B70" s="11"/>
      <c r="AC70" s="11"/>
      <c r="AD70" s="11"/>
      <c r="AE70" s="11"/>
      <c r="AF70" s="11"/>
      <c r="AG70" s="11"/>
      <c r="AH70" s="11"/>
      <c r="AI70" s="11"/>
    </row>
  </sheetData>
  <mergeCells count="8">
    <mergeCell ref="B2:C2"/>
    <mergeCell ref="B20:C20"/>
    <mergeCell ref="AB4:AI4"/>
    <mergeCell ref="AB22:AI22"/>
    <mergeCell ref="D1:Z1"/>
    <mergeCell ref="AB1:AJ1"/>
    <mergeCell ref="D19:Z19"/>
    <mergeCell ref="AB19:AJ19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F9FD2E-DA04-4B14-8390-ECF35088D501}">
  <dimension ref="A1:AI98"/>
  <sheetViews>
    <sheetView workbookViewId="0"/>
  </sheetViews>
  <sheetFormatPr defaultRowHeight="15" x14ac:dyDescent="0.25"/>
  <cols>
    <col min="1" max="1" width="33" style="14" bestFit="1" customWidth="1"/>
    <col min="2" max="3" width="3.5703125" style="14" customWidth="1"/>
    <col min="4" max="6" width="4.5703125" style="14" bestFit="1" customWidth="1"/>
    <col min="7" max="23" width="5.5703125" style="14" bestFit="1" customWidth="1"/>
    <col min="24" max="26" width="5.5703125" style="14" customWidth="1"/>
    <col min="27" max="27" width="2.140625" style="14" customWidth="1"/>
    <col min="28" max="28" width="4.5703125" style="14" bestFit="1" customWidth="1"/>
    <col min="29" max="35" width="5.5703125" style="14" bestFit="1" customWidth="1"/>
    <col min="36" max="16384" width="9.140625" style="14"/>
  </cols>
  <sheetData>
    <row r="1" spans="1:35" ht="26.25" x14ac:dyDescent="0.25">
      <c r="A1" s="31">
        <v>202</v>
      </c>
      <c r="D1" s="47" t="s">
        <v>3</v>
      </c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B1" s="47" t="s">
        <v>2</v>
      </c>
      <c r="AC1" s="47"/>
      <c r="AD1" s="47"/>
      <c r="AE1" s="47"/>
      <c r="AF1" s="47"/>
      <c r="AG1" s="47"/>
      <c r="AH1" s="47"/>
      <c r="AI1" s="47"/>
    </row>
    <row r="2" spans="1:35" x14ac:dyDescent="0.25">
      <c r="A2" s="32" t="s">
        <v>0</v>
      </c>
      <c r="B2" s="46" t="s">
        <v>1</v>
      </c>
      <c r="C2" s="46"/>
      <c r="D2" s="32">
        <v>1</v>
      </c>
      <c r="E2" s="32">
        <v>3</v>
      </c>
      <c r="F2" s="32">
        <v>5</v>
      </c>
      <c r="G2" s="32">
        <v>7</v>
      </c>
      <c r="H2" s="32">
        <v>9</v>
      </c>
      <c r="I2" s="32">
        <v>11</v>
      </c>
      <c r="J2" s="32">
        <v>13</v>
      </c>
      <c r="K2" s="32">
        <v>15</v>
      </c>
      <c r="L2" s="32">
        <v>17</v>
      </c>
      <c r="M2" s="32">
        <v>19</v>
      </c>
      <c r="N2" s="32">
        <v>21</v>
      </c>
      <c r="O2" s="32">
        <v>23</v>
      </c>
      <c r="P2" s="32">
        <v>25</v>
      </c>
      <c r="Q2" s="32">
        <v>27</v>
      </c>
      <c r="R2" s="32">
        <v>29</v>
      </c>
      <c r="S2" s="32">
        <v>31</v>
      </c>
      <c r="T2" s="32">
        <v>33</v>
      </c>
      <c r="U2" s="32">
        <v>35</v>
      </c>
      <c r="V2" s="32">
        <v>37</v>
      </c>
      <c r="W2" s="32">
        <v>39</v>
      </c>
      <c r="X2" s="32">
        <v>41</v>
      </c>
      <c r="Y2" s="32">
        <v>43</v>
      </c>
      <c r="Z2" s="32">
        <v>45</v>
      </c>
      <c r="AB2" s="32">
        <v>101</v>
      </c>
      <c r="AC2" s="32">
        <v>103</v>
      </c>
      <c r="AD2" s="32">
        <v>105</v>
      </c>
      <c r="AE2" s="32">
        <v>107</v>
      </c>
      <c r="AF2" s="32">
        <v>109</v>
      </c>
      <c r="AG2" s="32">
        <v>111</v>
      </c>
      <c r="AH2" s="32">
        <v>113</v>
      </c>
      <c r="AI2" s="32">
        <v>115</v>
      </c>
    </row>
    <row r="3" spans="1:35" s="30" customFormat="1" x14ac:dyDescent="0.25">
      <c r="A3" s="30" t="s">
        <v>362</v>
      </c>
      <c r="E3" s="30">
        <v>60</v>
      </c>
      <c r="F3" s="30">
        <v>60</v>
      </c>
      <c r="G3" s="30">
        <v>120</v>
      </c>
      <c r="H3" s="30">
        <v>120</v>
      </c>
      <c r="I3" s="30">
        <v>120</v>
      </c>
      <c r="J3" s="30">
        <v>60</v>
      </c>
      <c r="K3" s="30">
        <v>60</v>
      </c>
      <c r="L3" s="30">
        <v>60</v>
      </c>
      <c r="M3" s="30">
        <v>60</v>
      </c>
      <c r="N3" s="30">
        <v>60</v>
      </c>
      <c r="O3" s="30">
        <v>120</v>
      </c>
      <c r="P3" s="30">
        <v>180</v>
      </c>
      <c r="AC3" s="30">
        <v>240</v>
      </c>
      <c r="AD3" s="30">
        <v>240</v>
      </c>
      <c r="AE3" s="30">
        <v>240</v>
      </c>
      <c r="AF3" s="30">
        <v>240</v>
      </c>
    </row>
    <row r="4" spans="1:35" x14ac:dyDescent="0.25">
      <c r="A4" s="14" t="s">
        <v>8</v>
      </c>
      <c r="B4" s="14">
        <v>0</v>
      </c>
      <c r="D4" s="11">
        <v>0.19375000000000001</v>
      </c>
      <c r="E4" s="11">
        <f t="shared" ref="E4:P4" si="0">D4+E3/1440</f>
        <v>0.23541666666666666</v>
      </c>
      <c r="F4" s="11">
        <f t="shared" si="0"/>
        <v>0.27708333333333335</v>
      </c>
      <c r="G4" s="11">
        <f t="shared" si="0"/>
        <v>0.36041666666666666</v>
      </c>
      <c r="H4" s="11">
        <f t="shared" si="0"/>
        <v>0.44374999999999998</v>
      </c>
      <c r="I4" s="11">
        <f t="shared" si="0"/>
        <v>0.52708333333333335</v>
      </c>
      <c r="J4" s="11">
        <f t="shared" si="0"/>
        <v>0.56874999999999998</v>
      </c>
      <c r="K4" s="11">
        <f t="shared" si="0"/>
        <v>0.61041666666666661</v>
      </c>
      <c r="L4" s="11">
        <f t="shared" si="0"/>
        <v>0.65208333333333324</v>
      </c>
      <c r="M4" s="11">
        <f t="shared" si="0"/>
        <v>0.69374999999999987</v>
      </c>
      <c r="N4" s="11">
        <f t="shared" si="0"/>
        <v>0.7354166666666665</v>
      </c>
      <c r="O4" s="11">
        <f t="shared" si="0"/>
        <v>0.81874999999999987</v>
      </c>
      <c r="P4" s="11">
        <f t="shared" si="0"/>
        <v>0.94374999999999987</v>
      </c>
      <c r="Q4" s="11"/>
      <c r="R4" s="11"/>
      <c r="S4" s="11"/>
      <c r="T4" s="11"/>
      <c r="U4" s="11"/>
      <c r="V4" s="11"/>
      <c r="W4" s="11"/>
      <c r="X4" s="11"/>
      <c r="Y4" s="11"/>
      <c r="Z4" s="11"/>
      <c r="AB4" s="11">
        <v>0.27708333333333335</v>
      </c>
      <c r="AC4" s="11">
        <f t="shared" ref="AC4" si="1">AB4+AC3/1440</f>
        <v>0.44374999999999998</v>
      </c>
      <c r="AD4" s="11">
        <f t="shared" ref="AD4" si="2">AC4+AD3/1440</f>
        <v>0.61041666666666661</v>
      </c>
      <c r="AE4" s="11">
        <f t="shared" ref="AE4" si="3">AD4+AE3/1440</f>
        <v>0.77708333333333324</v>
      </c>
      <c r="AF4" s="11">
        <f t="shared" ref="AF4" si="4">AE4+AF3/1440</f>
        <v>0.94374999999999987</v>
      </c>
      <c r="AG4" s="11"/>
      <c r="AH4" s="11"/>
      <c r="AI4" s="11"/>
    </row>
    <row r="5" spans="1:35" x14ac:dyDescent="0.25">
      <c r="A5" s="14" t="s">
        <v>36</v>
      </c>
      <c r="B5" s="14">
        <v>2</v>
      </c>
      <c r="D5" s="11">
        <f t="shared" ref="D5:D22" si="5">D4+($B5/1440)</f>
        <v>0.19513888888888889</v>
      </c>
      <c r="E5" s="11">
        <f t="shared" ref="E5:E22" si="6">E4+($B5/1440)</f>
        <v>0.23680555555555555</v>
      </c>
      <c r="F5" s="11">
        <f t="shared" ref="F5:F22" si="7">F4+($B5/1440)</f>
        <v>0.27847222222222223</v>
      </c>
      <c r="G5" s="11">
        <f t="shared" ref="G5:G22" si="8">G4+($B5/1440)</f>
        <v>0.36180555555555555</v>
      </c>
      <c r="H5" s="11">
        <f t="shared" ref="H5:H22" si="9">H4+($B5/1440)</f>
        <v>0.44513888888888886</v>
      </c>
      <c r="I5" s="11">
        <f t="shared" ref="I5:I22" si="10">I4+($B5/1440)</f>
        <v>0.52847222222222223</v>
      </c>
      <c r="J5" s="11">
        <f t="shared" ref="J5:J22" si="11">J4+($B5/1440)</f>
        <v>0.57013888888888886</v>
      </c>
      <c r="K5" s="11">
        <f t="shared" ref="K5:K22" si="12">K4+($B5/1440)</f>
        <v>0.61180555555555549</v>
      </c>
      <c r="L5" s="11">
        <f t="shared" ref="L5:L22" si="13">L4+($B5/1440)</f>
        <v>0.65347222222222212</v>
      </c>
      <c r="M5" s="11">
        <f t="shared" ref="M5:M22" si="14">M4+($B5/1440)</f>
        <v>0.69513888888888875</v>
      </c>
      <c r="N5" s="11">
        <f t="shared" ref="N5:N22" si="15">N4+($B5/1440)</f>
        <v>0.73680555555555538</v>
      </c>
      <c r="O5" s="11">
        <f t="shared" ref="O5:O22" si="16">O4+($B5/1440)</f>
        <v>0.82013888888888875</v>
      </c>
      <c r="P5" s="11">
        <f t="shared" ref="P5:P22" si="17">P4+($B5/1440)</f>
        <v>0.94513888888888875</v>
      </c>
      <c r="Q5" s="11"/>
      <c r="R5" s="11"/>
      <c r="S5" s="11"/>
      <c r="T5" s="11"/>
      <c r="U5" s="11"/>
      <c r="V5" s="11"/>
      <c r="W5" s="11"/>
      <c r="X5" s="11"/>
      <c r="Y5" s="11"/>
      <c r="Z5" s="11"/>
      <c r="AB5" s="11">
        <f>AB4+($B5/1440)</f>
        <v>0.27847222222222223</v>
      </c>
      <c r="AC5" s="11">
        <f>AC4+($B5/1440)</f>
        <v>0.44513888888888886</v>
      </c>
      <c r="AD5" s="11">
        <f>AD4+($B5/1440)</f>
        <v>0.61180555555555549</v>
      </c>
      <c r="AE5" s="11">
        <f>AE4+($B5/1440)</f>
        <v>0.77847222222222212</v>
      </c>
      <c r="AF5" s="11">
        <f>AF4+($B5/1440)</f>
        <v>0.94513888888888875</v>
      </c>
      <c r="AG5" s="11"/>
      <c r="AH5" s="11"/>
      <c r="AI5" s="11"/>
    </row>
    <row r="6" spans="1:35" x14ac:dyDescent="0.25">
      <c r="A6" s="14" t="s">
        <v>37</v>
      </c>
      <c r="B6" s="14">
        <v>1</v>
      </c>
      <c r="D6" s="11">
        <f t="shared" si="5"/>
        <v>0.19583333333333333</v>
      </c>
      <c r="E6" s="11">
        <f t="shared" si="6"/>
        <v>0.23749999999999999</v>
      </c>
      <c r="F6" s="11">
        <f t="shared" si="7"/>
        <v>0.27916666666666667</v>
      </c>
      <c r="G6" s="11">
        <f t="shared" si="8"/>
        <v>0.36249999999999999</v>
      </c>
      <c r="H6" s="11">
        <f t="shared" si="9"/>
        <v>0.4458333333333333</v>
      </c>
      <c r="I6" s="11">
        <f t="shared" si="10"/>
        <v>0.52916666666666667</v>
      </c>
      <c r="J6" s="11">
        <f t="shared" si="11"/>
        <v>0.5708333333333333</v>
      </c>
      <c r="K6" s="11">
        <f t="shared" si="12"/>
        <v>0.61249999999999993</v>
      </c>
      <c r="L6" s="11">
        <f t="shared" si="13"/>
        <v>0.65416666666666656</v>
      </c>
      <c r="M6" s="11">
        <f t="shared" si="14"/>
        <v>0.69583333333333319</v>
      </c>
      <c r="N6" s="11">
        <f t="shared" si="15"/>
        <v>0.73749999999999982</v>
      </c>
      <c r="O6" s="11">
        <f t="shared" si="16"/>
        <v>0.82083333333333319</v>
      </c>
      <c r="P6" s="11">
        <f t="shared" si="17"/>
        <v>0.94583333333333319</v>
      </c>
      <c r="Q6" s="11"/>
      <c r="R6" s="11"/>
      <c r="S6" s="11"/>
      <c r="T6" s="11"/>
      <c r="U6" s="11"/>
      <c r="V6" s="11"/>
      <c r="W6" s="11"/>
      <c r="X6" s="11"/>
      <c r="Y6" s="11"/>
      <c r="Z6" s="11"/>
      <c r="AB6" s="11">
        <f t="shared" ref="AB6:AF22" si="18">AB5+($B6/1440)</f>
        <v>0.27916666666666667</v>
      </c>
      <c r="AC6" s="11">
        <f t="shared" si="18"/>
        <v>0.4458333333333333</v>
      </c>
      <c r="AD6" s="11">
        <f t="shared" si="18"/>
        <v>0.61249999999999993</v>
      </c>
      <c r="AE6" s="11">
        <f t="shared" si="18"/>
        <v>0.77916666666666656</v>
      </c>
      <c r="AF6" s="11">
        <f t="shared" si="18"/>
        <v>0.94583333333333319</v>
      </c>
      <c r="AG6" s="11"/>
      <c r="AH6" s="11"/>
      <c r="AI6" s="11"/>
    </row>
    <row r="7" spans="1:35" x14ac:dyDescent="0.25">
      <c r="A7" s="14" t="s">
        <v>4</v>
      </c>
      <c r="B7" s="14">
        <v>2</v>
      </c>
      <c r="D7" s="11">
        <f t="shared" si="5"/>
        <v>0.19722222222222222</v>
      </c>
      <c r="E7" s="11">
        <f t="shared" si="6"/>
        <v>0.23888888888888887</v>
      </c>
      <c r="F7" s="11">
        <f t="shared" si="7"/>
        <v>0.28055555555555556</v>
      </c>
      <c r="G7" s="11">
        <f t="shared" si="8"/>
        <v>0.36388888888888887</v>
      </c>
      <c r="H7" s="11">
        <f t="shared" si="9"/>
        <v>0.44722222222222219</v>
      </c>
      <c r="I7" s="11">
        <f t="shared" si="10"/>
        <v>0.53055555555555556</v>
      </c>
      <c r="J7" s="11">
        <f t="shared" si="11"/>
        <v>0.57222222222222219</v>
      </c>
      <c r="K7" s="11">
        <f t="shared" si="12"/>
        <v>0.61388888888888882</v>
      </c>
      <c r="L7" s="11">
        <f t="shared" si="13"/>
        <v>0.65555555555555545</v>
      </c>
      <c r="M7" s="11">
        <f t="shared" si="14"/>
        <v>0.69722222222222208</v>
      </c>
      <c r="N7" s="11">
        <f t="shared" si="15"/>
        <v>0.73888888888888871</v>
      </c>
      <c r="O7" s="11">
        <f t="shared" si="16"/>
        <v>0.82222222222222208</v>
      </c>
      <c r="P7" s="11">
        <f t="shared" si="17"/>
        <v>0.94722222222222208</v>
      </c>
      <c r="Q7" s="11"/>
      <c r="R7" s="11"/>
      <c r="S7" s="11"/>
      <c r="T7" s="11"/>
      <c r="U7" s="11"/>
      <c r="V7" s="11"/>
      <c r="W7" s="11"/>
      <c r="X7" s="11"/>
      <c r="Y7" s="11"/>
      <c r="Z7" s="11"/>
      <c r="AB7" s="11">
        <f t="shared" si="18"/>
        <v>0.28055555555555556</v>
      </c>
      <c r="AC7" s="11">
        <f t="shared" si="18"/>
        <v>0.44722222222222219</v>
      </c>
      <c r="AD7" s="11">
        <f t="shared" si="18"/>
        <v>0.61388888888888882</v>
      </c>
      <c r="AE7" s="11">
        <f t="shared" si="18"/>
        <v>0.78055555555555545</v>
      </c>
      <c r="AF7" s="11">
        <f t="shared" si="18"/>
        <v>0.94722222222222208</v>
      </c>
      <c r="AG7" s="11"/>
      <c r="AH7" s="11"/>
      <c r="AI7" s="11"/>
    </row>
    <row r="8" spans="1:35" x14ac:dyDescent="0.25">
      <c r="A8" s="14" t="s">
        <v>52</v>
      </c>
      <c r="B8" s="14">
        <v>3</v>
      </c>
      <c r="D8" s="11">
        <f t="shared" si="5"/>
        <v>0.19930555555555554</v>
      </c>
      <c r="E8" s="11">
        <f t="shared" si="6"/>
        <v>0.2409722222222222</v>
      </c>
      <c r="F8" s="11">
        <f t="shared" si="7"/>
        <v>0.28263888888888888</v>
      </c>
      <c r="G8" s="11">
        <f t="shared" si="8"/>
        <v>0.3659722222222222</v>
      </c>
      <c r="H8" s="11">
        <f t="shared" si="9"/>
        <v>0.44930555555555551</v>
      </c>
      <c r="I8" s="11">
        <f t="shared" si="10"/>
        <v>0.53263888888888888</v>
      </c>
      <c r="J8" s="11">
        <f t="shared" si="11"/>
        <v>0.57430555555555551</v>
      </c>
      <c r="K8" s="11">
        <f t="shared" si="12"/>
        <v>0.61597222222222214</v>
      </c>
      <c r="L8" s="11">
        <f t="shared" si="13"/>
        <v>0.65763888888888877</v>
      </c>
      <c r="M8" s="11">
        <f t="shared" si="14"/>
        <v>0.6993055555555554</v>
      </c>
      <c r="N8" s="11">
        <f t="shared" si="15"/>
        <v>0.74097222222222203</v>
      </c>
      <c r="O8" s="11">
        <f t="shared" si="16"/>
        <v>0.8243055555555554</v>
      </c>
      <c r="P8" s="11">
        <f t="shared" si="17"/>
        <v>0.9493055555555554</v>
      </c>
      <c r="Q8" s="11"/>
      <c r="R8" s="11"/>
      <c r="S8" s="11"/>
      <c r="T8" s="11"/>
      <c r="U8" s="11"/>
      <c r="V8" s="11"/>
      <c r="W8" s="11"/>
      <c r="X8" s="11"/>
      <c r="Y8" s="11"/>
      <c r="Z8" s="11"/>
      <c r="AB8" s="11">
        <f t="shared" si="18"/>
        <v>0.28263888888888888</v>
      </c>
      <c r="AC8" s="11">
        <f t="shared" si="18"/>
        <v>0.44930555555555551</v>
      </c>
      <c r="AD8" s="11">
        <f t="shared" si="18"/>
        <v>0.61597222222222214</v>
      </c>
      <c r="AE8" s="11">
        <f t="shared" si="18"/>
        <v>0.78263888888888877</v>
      </c>
      <c r="AF8" s="11">
        <f t="shared" si="18"/>
        <v>0.9493055555555554</v>
      </c>
      <c r="AG8" s="11"/>
      <c r="AH8" s="11"/>
      <c r="AI8" s="11"/>
    </row>
    <row r="9" spans="1:35" x14ac:dyDescent="0.25">
      <c r="A9" s="14" t="s">
        <v>38</v>
      </c>
      <c r="B9" s="14">
        <v>2</v>
      </c>
      <c r="D9" s="11">
        <f t="shared" si="5"/>
        <v>0.20069444444444443</v>
      </c>
      <c r="E9" s="11">
        <f t="shared" si="6"/>
        <v>0.24236111111111108</v>
      </c>
      <c r="F9" s="11">
        <f t="shared" si="7"/>
        <v>0.28402777777777777</v>
      </c>
      <c r="G9" s="11">
        <f t="shared" si="8"/>
        <v>0.36736111111111108</v>
      </c>
      <c r="H9" s="11">
        <f t="shared" si="9"/>
        <v>0.4506944444444444</v>
      </c>
      <c r="I9" s="11">
        <f t="shared" si="10"/>
        <v>0.53402777777777777</v>
      </c>
      <c r="J9" s="11">
        <f t="shared" si="11"/>
        <v>0.5756944444444444</v>
      </c>
      <c r="K9" s="11">
        <f t="shared" si="12"/>
        <v>0.61736111111111103</v>
      </c>
      <c r="L9" s="11">
        <f t="shared" si="13"/>
        <v>0.65902777777777766</v>
      </c>
      <c r="M9" s="11">
        <f t="shared" si="14"/>
        <v>0.70069444444444429</v>
      </c>
      <c r="N9" s="11">
        <f t="shared" si="15"/>
        <v>0.74236111111111092</v>
      </c>
      <c r="O9" s="11">
        <f t="shared" si="16"/>
        <v>0.82569444444444429</v>
      </c>
      <c r="P9" s="11">
        <f t="shared" si="17"/>
        <v>0.95069444444444429</v>
      </c>
      <c r="Q9" s="11"/>
      <c r="R9" s="11"/>
      <c r="S9" s="11"/>
      <c r="T9" s="11"/>
      <c r="U9" s="11"/>
      <c r="V9" s="11"/>
      <c r="W9" s="11"/>
      <c r="X9" s="11"/>
      <c r="Y9" s="11"/>
      <c r="Z9" s="11"/>
      <c r="AB9" s="11">
        <f t="shared" si="18"/>
        <v>0.28402777777777777</v>
      </c>
      <c r="AC9" s="11">
        <f t="shared" si="18"/>
        <v>0.4506944444444444</v>
      </c>
      <c r="AD9" s="11">
        <f t="shared" si="18"/>
        <v>0.61736111111111103</v>
      </c>
      <c r="AE9" s="11">
        <f t="shared" si="18"/>
        <v>0.78402777777777766</v>
      </c>
      <c r="AF9" s="11">
        <f t="shared" si="18"/>
        <v>0.95069444444444429</v>
      </c>
      <c r="AG9" s="11"/>
      <c r="AH9" s="11"/>
      <c r="AI9" s="11"/>
    </row>
    <row r="10" spans="1:35" x14ac:dyDescent="0.25">
      <c r="A10" s="14" t="s">
        <v>39</v>
      </c>
      <c r="B10" s="14">
        <v>1</v>
      </c>
      <c r="D10" s="11">
        <f t="shared" si="5"/>
        <v>0.20138888888888887</v>
      </c>
      <c r="E10" s="11">
        <f t="shared" si="6"/>
        <v>0.24305555555555552</v>
      </c>
      <c r="F10" s="11">
        <f t="shared" si="7"/>
        <v>0.28472222222222221</v>
      </c>
      <c r="G10" s="11">
        <f t="shared" si="8"/>
        <v>0.36805555555555552</v>
      </c>
      <c r="H10" s="11">
        <f t="shared" si="9"/>
        <v>0.45138888888888884</v>
      </c>
      <c r="I10" s="11">
        <f t="shared" si="10"/>
        <v>0.53472222222222221</v>
      </c>
      <c r="J10" s="11">
        <f t="shared" si="11"/>
        <v>0.57638888888888884</v>
      </c>
      <c r="K10" s="11">
        <f t="shared" si="12"/>
        <v>0.61805555555555547</v>
      </c>
      <c r="L10" s="11">
        <f t="shared" si="13"/>
        <v>0.6597222222222221</v>
      </c>
      <c r="M10" s="11">
        <f t="shared" si="14"/>
        <v>0.70138888888888873</v>
      </c>
      <c r="N10" s="11">
        <f t="shared" si="15"/>
        <v>0.74305555555555536</v>
      </c>
      <c r="O10" s="11">
        <f t="shared" si="16"/>
        <v>0.82638888888888873</v>
      </c>
      <c r="P10" s="11">
        <f t="shared" si="17"/>
        <v>0.95138888888888873</v>
      </c>
      <c r="Q10" s="11"/>
      <c r="R10" s="11"/>
      <c r="S10" s="11"/>
      <c r="T10" s="11"/>
      <c r="U10" s="11"/>
      <c r="V10" s="11"/>
      <c r="W10" s="11"/>
      <c r="X10" s="11"/>
      <c r="Y10" s="11"/>
      <c r="Z10" s="11"/>
      <c r="AB10" s="11">
        <f t="shared" si="18"/>
        <v>0.28472222222222221</v>
      </c>
      <c r="AC10" s="11">
        <f t="shared" si="18"/>
        <v>0.45138888888888884</v>
      </c>
      <c r="AD10" s="11">
        <f t="shared" si="18"/>
        <v>0.61805555555555547</v>
      </c>
      <c r="AE10" s="11">
        <f t="shared" si="18"/>
        <v>0.7847222222222221</v>
      </c>
      <c r="AF10" s="11">
        <f t="shared" si="18"/>
        <v>0.95138888888888873</v>
      </c>
      <c r="AG10" s="11"/>
      <c r="AH10" s="11"/>
      <c r="AI10" s="11"/>
    </row>
    <row r="11" spans="1:35" x14ac:dyDescent="0.25">
      <c r="A11" s="14" t="s">
        <v>40</v>
      </c>
      <c r="B11" s="14">
        <v>4</v>
      </c>
      <c r="D11" s="11">
        <f t="shared" si="5"/>
        <v>0.20416666666666664</v>
      </c>
      <c r="E11" s="11">
        <f t="shared" si="6"/>
        <v>0.24583333333333329</v>
      </c>
      <c r="F11" s="11">
        <f t="shared" si="7"/>
        <v>0.28749999999999998</v>
      </c>
      <c r="G11" s="11">
        <f t="shared" si="8"/>
        <v>0.37083333333333329</v>
      </c>
      <c r="H11" s="11">
        <f t="shared" si="9"/>
        <v>0.45416666666666661</v>
      </c>
      <c r="I11" s="11">
        <f t="shared" si="10"/>
        <v>0.53749999999999998</v>
      </c>
      <c r="J11" s="11">
        <f t="shared" si="11"/>
        <v>0.57916666666666661</v>
      </c>
      <c r="K11" s="11">
        <f t="shared" si="12"/>
        <v>0.62083333333333324</v>
      </c>
      <c r="L11" s="11">
        <f t="shared" si="13"/>
        <v>0.66249999999999987</v>
      </c>
      <c r="M11" s="11">
        <f t="shared" si="14"/>
        <v>0.7041666666666665</v>
      </c>
      <c r="N11" s="11">
        <f t="shared" si="15"/>
        <v>0.74583333333333313</v>
      </c>
      <c r="O11" s="11">
        <f t="shared" si="16"/>
        <v>0.8291666666666665</v>
      </c>
      <c r="P11" s="11">
        <f t="shared" si="17"/>
        <v>0.9541666666666665</v>
      </c>
      <c r="Q11" s="11"/>
      <c r="R11" s="11"/>
      <c r="S11" s="11"/>
      <c r="T11" s="11"/>
      <c r="U11" s="11"/>
      <c r="V11" s="11"/>
      <c r="W11" s="11"/>
      <c r="X11" s="11"/>
      <c r="Y11" s="11"/>
      <c r="Z11" s="11"/>
      <c r="AB11" s="11">
        <f t="shared" si="18"/>
        <v>0.28749999999999998</v>
      </c>
      <c r="AC11" s="11">
        <f t="shared" si="18"/>
        <v>0.45416666666666661</v>
      </c>
      <c r="AD11" s="11">
        <f t="shared" si="18"/>
        <v>0.62083333333333324</v>
      </c>
      <c r="AE11" s="11">
        <f t="shared" si="18"/>
        <v>0.78749999999999987</v>
      </c>
      <c r="AF11" s="11">
        <f t="shared" si="18"/>
        <v>0.9541666666666665</v>
      </c>
      <c r="AG11" s="11"/>
      <c r="AH11" s="11"/>
      <c r="AI11" s="11"/>
    </row>
    <row r="12" spans="1:35" x14ac:dyDescent="0.25">
      <c r="A12" s="14" t="s">
        <v>41</v>
      </c>
      <c r="B12" s="14">
        <v>1</v>
      </c>
      <c r="D12" s="11">
        <f t="shared" si="5"/>
        <v>0.20486111111111108</v>
      </c>
      <c r="E12" s="11">
        <f t="shared" si="6"/>
        <v>0.24652777777777773</v>
      </c>
      <c r="F12" s="11">
        <f t="shared" si="7"/>
        <v>0.28819444444444442</v>
      </c>
      <c r="G12" s="11">
        <f t="shared" si="8"/>
        <v>0.37152777777777773</v>
      </c>
      <c r="H12" s="11">
        <f t="shared" si="9"/>
        <v>0.45486111111111105</v>
      </c>
      <c r="I12" s="11">
        <f t="shared" si="10"/>
        <v>0.53819444444444442</v>
      </c>
      <c r="J12" s="11">
        <f t="shared" si="11"/>
        <v>0.57986111111111105</v>
      </c>
      <c r="K12" s="11">
        <f t="shared" si="12"/>
        <v>0.62152777777777768</v>
      </c>
      <c r="L12" s="11">
        <f t="shared" si="13"/>
        <v>0.66319444444444431</v>
      </c>
      <c r="M12" s="11">
        <f t="shared" si="14"/>
        <v>0.70486111111111094</v>
      </c>
      <c r="N12" s="11">
        <f t="shared" si="15"/>
        <v>0.74652777777777757</v>
      </c>
      <c r="O12" s="11">
        <f t="shared" si="16"/>
        <v>0.82986111111111094</v>
      </c>
      <c r="P12" s="11">
        <f t="shared" si="17"/>
        <v>0.95486111111111094</v>
      </c>
      <c r="Q12" s="11"/>
      <c r="R12" s="11"/>
      <c r="S12" s="11"/>
      <c r="T12" s="11"/>
      <c r="U12" s="11"/>
      <c r="V12" s="11"/>
      <c r="W12" s="11"/>
      <c r="X12" s="11"/>
      <c r="Y12" s="11"/>
      <c r="Z12" s="11"/>
      <c r="AB12" s="11">
        <f t="shared" si="18"/>
        <v>0.28819444444444442</v>
      </c>
      <c r="AC12" s="11">
        <f t="shared" si="18"/>
        <v>0.45486111111111105</v>
      </c>
      <c r="AD12" s="11">
        <f t="shared" si="18"/>
        <v>0.62152777777777768</v>
      </c>
      <c r="AE12" s="11">
        <f t="shared" si="18"/>
        <v>0.78819444444444431</v>
      </c>
      <c r="AF12" s="11">
        <f t="shared" si="18"/>
        <v>0.95486111111111094</v>
      </c>
      <c r="AG12" s="11"/>
      <c r="AH12" s="11"/>
      <c r="AI12" s="11"/>
    </row>
    <row r="13" spans="1:35" x14ac:dyDescent="0.25">
      <c r="A13" s="14" t="s">
        <v>42</v>
      </c>
      <c r="B13" s="14">
        <v>3</v>
      </c>
      <c r="D13" s="11">
        <f t="shared" si="5"/>
        <v>0.2069444444444444</v>
      </c>
      <c r="E13" s="11">
        <f t="shared" si="6"/>
        <v>0.24861111111111106</v>
      </c>
      <c r="F13" s="11">
        <f t="shared" si="7"/>
        <v>0.29027777777777775</v>
      </c>
      <c r="G13" s="11">
        <f t="shared" si="8"/>
        <v>0.37361111111111106</v>
      </c>
      <c r="H13" s="11">
        <f t="shared" si="9"/>
        <v>0.45694444444444438</v>
      </c>
      <c r="I13" s="11">
        <f t="shared" si="10"/>
        <v>0.54027777777777775</v>
      </c>
      <c r="J13" s="11">
        <f t="shared" si="11"/>
        <v>0.58194444444444438</v>
      </c>
      <c r="K13" s="11">
        <f t="shared" si="12"/>
        <v>0.62361111111111101</v>
      </c>
      <c r="L13" s="11">
        <f t="shared" si="13"/>
        <v>0.66527777777777763</v>
      </c>
      <c r="M13" s="11">
        <f t="shared" si="14"/>
        <v>0.70694444444444426</v>
      </c>
      <c r="N13" s="11">
        <f t="shared" si="15"/>
        <v>0.74861111111111089</v>
      </c>
      <c r="O13" s="11">
        <f t="shared" si="16"/>
        <v>0.83194444444444426</v>
      </c>
      <c r="P13" s="11">
        <f t="shared" si="17"/>
        <v>0.95694444444444426</v>
      </c>
      <c r="Q13" s="11"/>
      <c r="R13" s="11"/>
      <c r="S13" s="11"/>
      <c r="T13" s="11"/>
      <c r="U13" s="11"/>
      <c r="V13" s="11"/>
      <c r="W13" s="11"/>
      <c r="X13" s="11"/>
      <c r="Y13" s="11"/>
      <c r="Z13" s="11"/>
      <c r="AB13" s="11">
        <f t="shared" si="18"/>
        <v>0.29027777777777775</v>
      </c>
      <c r="AC13" s="11">
        <f t="shared" si="18"/>
        <v>0.45694444444444438</v>
      </c>
      <c r="AD13" s="11">
        <f t="shared" si="18"/>
        <v>0.62361111111111101</v>
      </c>
      <c r="AE13" s="11">
        <f t="shared" si="18"/>
        <v>0.79027777777777763</v>
      </c>
      <c r="AF13" s="11">
        <f t="shared" si="18"/>
        <v>0.95694444444444426</v>
      </c>
      <c r="AG13" s="11"/>
      <c r="AH13" s="11"/>
      <c r="AI13" s="11"/>
    </row>
    <row r="14" spans="1:35" x14ac:dyDescent="0.25">
      <c r="A14" s="14" t="s">
        <v>43</v>
      </c>
      <c r="B14" s="14">
        <v>2</v>
      </c>
      <c r="D14" s="11">
        <f t="shared" si="5"/>
        <v>0.20833333333333329</v>
      </c>
      <c r="E14" s="11">
        <f t="shared" si="6"/>
        <v>0.24999999999999994</v>
      </c>
      <c r="F14" s="11">
        <f t="shared" si="7"/>
        <v>0.29166666666666663</v>
      </c>
      <c r="G14" s="11">
        <f t="shared" si="8"/>
        <v>0.37499999999999994</v>
      </c>
      <c r="H14" s="11">
        <f t="shared" si="9"/>
        <v>0.45833333333333326</v>
      </c>
      <c r="I14" s="11">
        <f t="shared" si="10"/>
        <v>0.54166666666666663</v>
      </c>
      <c r="J14" s="11">
        <f t="shared" si="11"/>
        <v>0.58333333333333326</v>
      </c>
      <c r="K14" s="11">
        <f t="shared" si="12"/>
        <v>0.62499999999999989</v>
      </c>
      <c r="L14" s="11">
        <f t="shared" si="13"/>
        <v>0.66666666666666652</v>
      </c>
      <c r="M14" s="11">
        <f t="shared" si="14"/>
        <v>0.70833333333333315</v>
      </c>
      <c r="N14" s="11">
        <f t="shared" si="15"/>
        <v>0.74999999999999978</v>
      </c>
      <c r="O14" s="11">
        <f t="shared" si="16"/>
        <v>0.83333333333333315</v>
      </c>
      <c r="P14" s="11">
        <f t="shared" si="17"/>
        <v>0.95833333333333315</v>
      </c>
      <c r="Q14" s="11"/>
      <c r="R14" s="11"/>
      <c r="S14" s="11"/>
      <c r="T14" s="11"/>
      <c r="U14" s="11"/>
      <c r="V14" s="11"/>
      <c r="W14" s="11"/>
      <c r="X14" s="11"/>
      <c r="Y14" s="11"/>
      <c r="Z14" s="11"/>
      <c r="AB14" s="11">
        <f t="shared" si="18"/>
        <v>0.29166666666666663</v>
      </c>
      <c r="AC14" s="11">
        <f t="shared" si="18"/>
        <v>0.45833333333333326</v>
      </c>
      <c r="AD14" s="11">
        <f t="shared" si="18"/>
        <v>0.62499999999999989</v>
      </c>
      <c r="AE14" s="11">
        <f t="shared" si="18"/>
        <v>0.79166666666666652</v>
      </c>
      <c r="AF14" s="11">
        <f t="shared" si="18"/>
        <v>0.95833333333333315</v>
      </c>
      <c r="AG14" s="11"/>
      <c r="AH14" s="11"/>
      <c r="AI14" s="11"/>
    </row>
    <row r="15" spans="1:35" x14ac:dyDescent="0.25">
      <c r="A15" s="14" t="s">
        <v>44</v>
      </c>
      <c r="B15" s="14">
        <v>1</v>
      </c>
      <c r="D15" s="11">
        <f t="shared" si="5"/>
        <v>0.20902777777777773</v>
      </c>
      <c r="E15" s="11">
        <f t="shared" si="6"/>
        <v>0.25069444444444439</v>
      </c>
      <c r="F15" s="11">
        <f t="shared" si="7"/>
        <v>0.29236111111111107</v>
      </c>
      <c r="G15" s="11">
        <f t="shared" si="8"/>
        <v>0.37569444444444439</v>
      </c>
      <c r="H15" s="11">
        <f t="shared" si="9"/>
        <v>0.4590277777777777</v>
      </c>
      <c r="I15" s="11">
        <f t="shared" si="10"/>
        <v>0.54236111111111107</v>
      </c>
      <c r="J15" s="11">
        <f t="shared" si="11"/>
        <v>0.5840277777777777</v>
      </c>
      <c r="K15" s="11">
        <f t="shared" si="12"/>
        <v>0.62569444444444433</v>
      </c>
      <c r="L15" s="11">
        <f t="shared" si="13"/>
        <v>0.66736111111111096</v>
      </c>
      <c r="M15" s="11">
        <f t="shared" si="14"/>
        <v>0.70902777777777759</v>
      </c>
      <c r="N15" s="11">
        <f t="shared" si="15"/>
        <v>0.75069444444444422</v>
      </c>
      <c r="O15" s="11">
        <f t="shared" si="16"/>
        <v>0.83402777777777759</v>
      </c>
      <c r="P15" s="11">
        <f t="shared" si="17"/>
        <v>0.95902777777777759</v>
      </c>
      <c r="Q15" s="11"/>
      <c r="R15" s="11"/>
      <c r="S15" s="11"/>
      <c r="T15" s="11"/>
      <c r="U15" s="11"/>
      <c r="V15" s="11"/>
      <c r="W15" s="11"/>
      <c r="X15" s="11"/>
      <c r="Y15" s="11"/>
      <c r="Z15" s="11"/>
      <c r="AB15" s="11">
        <f t="shared" si="18"/>
        <v>0.29236111111111107</v>
      </c>
      <c r="AC15" s="11">
        <f t="shared" si="18"/>
        <v>0.4590277777777777</v>
      </c>
      <c r="AD15" s="11">
        <f t="shared" si="18"/>
        <v>0.62569444444444433</v>
      </c>
      <c r="AE15" s="11">
        <f t="shared" si="18"/>
        <v>0.79236111111111096</v>
      </c>
      <c r="AF15" s="11">
        <f t="shared" si="18"/>
        <v>0.95902777777777759</v>
      </c>
      <c r="AG15" s="11"/>
      <c r="AH15" s="11"/>
      <c r="AI15" s="11"/>
    </row>
    <row r="16" spans="1:35" x14ac:dyDescent="0.25">
      <c r="A16" s="14" t="s">
        <v>45</v>
      </c>
      <c r="B16" s="14">
        <v>3</v>
      </c>
      <c r="D16" s="11">
        <f t="shared" si="5"/>
        <v>0.21111111111111105</v>
      </c>
      <c r="E16" s="11">
        <f t="shared" si="6"/>
        <v>0.25277777777777771</v>
      </c>
      <c r="F16" s="11">
        <f t="shared" si="7"/>
        <v>0.2944444444444444</v>
      </c>
      <c r="G16" s="11">
        <f t="shared" si="8"/>
        <v>0.37777777777777771</v>
      </c>
      <c r="H16" s="11">
        <f t="shared" si="9"/>
        <v>0.46111111111111103</v>
      </c>
      <c r="I16" s="11">
        <f t="shared" si="10"/>
        <v>0.5444444444444444</v>
      </c>
      <c r="J16" s="11">
        <f t="shared" si="11"/>
        <v>0.58611111111111103</v>
      </c>
      <c r="K16" s="11">
        <f t="shared" si="12"/>
        <v>0.62777777777777766</v>
      </c>
      <c r="L16" s="11">
        <f t="shared" si="13"/>
        <v>0.66944444444444429</v>
      </c>
      <c r="M16" s="11">
        <f t="shared" si="14"/>
        <v>0.71111111111111092</v>
      </c>
      <c r="N16" s="11">
        <f t="shared" si="15"/>
        <v>0.75277777777777755</v>
      </c>
      <c r="O16" s="11">
        <f t="shared" si="16"/>
        <v>0.83611111111111092</v>
      </c>
      <c r="P16" s="11">
        <f t="shared" si="17"/>
        <v>0.96111111111111092</v>
      </c>
      <c r="Q16" s="11"/>
      <c r="R16" s="11"/>
      <c r="S16" s="11"/>
      <c r="T16" s="11"/>
      <c r="U16" s="11"/>
      <c r="V16" s="11"/>
      <c r="W16" s="11"/>
      <c r="X16" s="11"/>
      <c r="Y16" s="11"/>
      <c r="Z16" s="11"/>
      <c r="AB16" s="11">
        <f t="shared" si="18"/>
        <v>0.2944444444444444</v>
      </c>
      <c r="AC16" s="11">
        <f t="shared" si="18"/>
        <v>0.46111111111111103</v>
      </c>
      <c r="AD16" s="11">
        <f t="shared" si="18"/>
        <v>0.62777777777777766</v>
      </c>
      <c r="AE16" s="11">
        <f t="shared" si="18"/>
        <v>0.79444444444444429</v>
      </c>
      <c r="AF16" s="11">
        <f t="shared" si="18"/>
        <v>0.96111111111111092</v>
      </c>
      <c r="AG16" s="11"/>
      <c r="AH16" s="11"/>
      <c r="AI16" s="11"/>
    </row>
    <row r="17" spans="1:35" x14ac:dyDescent="0.25">
      <c r="A17" s="14" t="s">
        <v>46</v>
      </c>
      <c r="B17" s="14">
        <v>1</v>
      </c>
      <c r="D17" s="11">
        <f t="shared" si="5"/>
        <v>0.2118055555555555</v>
      </c>
      <c r="E17" s="11">
        <f t="shared" si="6"/>
        <v>0.25347222222222215</v>
      </c>
      <c r="F17" s="11">
        <f t="shared" si="7"/>
        <v>0.29513888888888884</v>
      </c>
      <c r="G17" s="11">
        <f t="shared" si="8"/>
        <v>0.37847222222222215</v>
      </c>
      <c r="H17" s="11">
        <f t="shared" si="9"/>
        <v>0.46180555555555547</v>
      </c>
      <c r="I17" s="11">
        <f t="shared" si="10"/>
        <v>0.54513888888888884</v>
      </c>
      <c r="J17" s="11">
        <f t="shared" si="11"/>
        <v>0.58680555555555547</v>
      </c>
      <c r="K17" s="11">
        <f t="shared" si="12"/>
        <v>0.6284722222222221</v>
      </c>
      <c r="L17" s="11">
        <f t="shared" si="13"/>
        <v>0.67013888888888873</v>
      </c>
      <c r="M17" s="11">
        <f t="shared" si="14"/>
        <v>0.71180555555555536</v>
      </c>
      <c r="N17" s="11">
        <f t="shared" si="15"/>
        <v>0.75347222222222199</v>
      </c>
      <c r="O17" s="11">
        <f t="shared" si="16"/>
        <v>0.83680555555555536</v>
      </c>
      <c r="P17" s="11">
        <f t="shared" si="17"/>
        <v>0.96180555555555536</v>
      </c>
      <c r="Q17" s="11"/>
      <c r="R17" s="11"/>
      <c r="S17" s="11"/>
      <c r="T17" s="11"/>
      <c r="U17" s="11"/>
      <c r="V17" s="11"/>
      <c r="W17" s="11"/>
      <c r="X17" s="11"/>
      <c r="Y17" s="11"/>
      <c r="Z17" s="11"/>
      <c r="AB17" s="11">
        <f t="shared" si="18"/>
        <v>0.29513888888888884</v>
      </c>
      <c r="AC17" s="11">
        <f t="shared" si="18"/>
        <v>0.46180555555555547</v>
      </c>
      <c r="AD17" s="11">
        <f t="shared" si="18"/>
        <v>0.6284722222222221</v>
      </c>
      <c r="AE17" s="11">
        <f t="shared" si="18"/>
        <v>0.79513888888888873</v>
      </c>
      <c r="AF17" s="11">
        <f t="shared" si="18"/>
        <v>0.96180555555555536</v>
      </c>
      <c r="AG17" s="11"/>
      <c r="AH17" s="11"/>
      <c r="AI17" s="11"/>
    </row>
    <row r="18" spans="1:35" x14ac:dyDescent="0.25">
      <c r="A18" s="14" t="s">
        <v>47</v>
      </c>
      <c r="B18" s="14">
        <v>2</v>
      </c>
      <c r="D18" s="11">
        <f t="shared" si="5"/>
        <v>0.21319444444444438</v>
      </c>
      <c r="E18" s="11">
        <f t="shared" si="6"/>
        <v>0.25486111111111104</v>
      </c>
      <c r="F18" s="11">
        <f t="shared" si="7"/>
        <v>0.29652777777777772</v>
      </c>
      <c r="G18" s="11">
        <f t="shared" si="8"/>
        <v>0.37986111111111104</v>
      </c>
      <c r="H18" s="11">
        <f t="shared" si="9"/>
        <v>0.46319444444444435</v>
      </c>
      <c r="I18" s="11">
        <f t="shared" si="10"/>
        <v>0.54652777777777772</v>
      </c>
      <c r="J18" s="11">
        <f t="shared" si="11"/>
        <v>0.58819444444444435</v>
      </c>
      <c r="K18" s="11">
        <f t="shared" si="12"/>
        <v>0.62986111111111098</v>
      </c>
      <c r="L18" s="11">
        <f t="shared" si="13"/>
        <v>0.67152777777777761</v>
      </c>
      <c r="M18" s="11">
        <f t="shared" si="14"/>
        <v>0.71319444444444424</v>
      </c>
      <c r="N18" s="11">
        <f t="shared" si="15"/>
        <v>0.75486111111111087</v>
      </c>
      <c r="O18" s="11">
        <f t="shared" si="16"/>
        <v>0.83819444444444424</v>
      </c>
      <c r="P18" s="11">
        <f t="shared" si="17"/>
        <v>0.96319444444444424</v>
      </c>
      <c r="Q18" s="11"/>
      <c r="R18" s="11"/>
      <c r="S18" s="11"/>
      <c r="T18" s="11"/>
      <c r="U18" s="11"/>
      <c r="V18" s="11"/>
      <c r="W18" s="11"/>
      <c r="X18" s="11"/>
      <c r="Y18" s="11"/>
      <c r="Z18" s="11"/>
      <c r="AB18" s="11">
        <f t="shared" si="18"/>
        <v>0.29652777777777772</v>
      </c>
      <c r="AC18" s="11">
        <f t="shared" si="18"/>
        <v>0.46319444444444435</v>
      </c>
      <c r="AD18" s="11">
        <f t="shared" si="18"/>
        <v>0.62986111111111098</v>
      </c>
      <c r="AE18" s="11">
        <f t="shared" si="18"/>
        <v>0.79652777777777761</v>
      </c>
      <c r="AF18" s="11">
        <f t="shared" si="18"/>
        <v>0.96319444444444424</v>
      </c>
      <c r="AG18" s="11"/>
      <c r="AH18" s="11"/>
      <c r="AI18" s="11"/>
    </row>
    <row r="19" spans="1:35" x14ac:dyDescent="0.25">
      <c r="A19" s="14" t="s">
        <v>48</v>
      </c>
      <c r="B19" s="14">
        <v>1</v>
      </c>
      <c r="D19" s="11">
        <f t="shared" si="5"/>
        <v>0.21388888888888882</v>
      </c>
      <c r="E19" s="11">
        <f t="shared" si="6"/>
        <v>0.25555555555555548</v>
      </c>
      <c r="F19" s="11">
        <f t="shared" si="7"/>
        <v>0.29722222222222217</v>
      </c>
      <c r="G19" s="11">
        <f t="shared" si="8"/>
        <v>0.38055555555555548</v>
      </c>
      <c r="H19" s="11">
        <f t="shared" si="9"/>
        <v>0.4638888888888888</v>
      </c>
      <c r="I19" s="11">
        <f t="shared" si="10"/>
        <v>0.54722222222222217</v>
      </c>
      <c r="J19" s="11">
        <f t="shared" si="11"/>
        <v>0.5888888888888888</v>
      </c>
      <c r="K19" s="11">
        <f t="shared" si="12"/>
        <v>0.63055555555555542</v>
      </c>
      <c r="L19" s="11">
        <f t="shared" si="13"/>
        <v>0.67222222222222205</v>
      </c>
      <c r="M19" s="11">
        <f t="shared" si="14"/>
        <v>0.71388888888888868</v>
      </c>
      <c r="N19" s="11">
        <f t="shared" si="15"/>
        <v>0.75555555555555531</v>
      </c>
      <c r="O19" s="11">
        <f t="shared" si="16"/>
        <v>0.83888888888888868</v>
      </c>
      <c r="P19" s="11">
        <f t="shared" si="17"/>
        <v>0.96388888888888868</v>
      </c>
      <c r="Q19" s="11"/>
      <c r="R19" s="11"/>
      <c r="S19" s="11"/>
      <c r="T19" s="11"/>
      <c r="U19" s="11"/>
      <c r="V19" s="11"/>
      <c r="W19" s="11"/>
      <c r="X19" s="11"/>
      <c r="Y19" s="11"/>
      <c r="Z19" s="11"/>
      <c r="AB19" s="11">
        <f t="shared" si="18"/>
        <v>0.29722222222222217</v>
      </c>
      <c r="AC19" s="11">
        <f t="shared" si="18"/>
        <v>0.4638888888888888</v>
      </c>
      <c r="AD19" s="11">
        <f t="shared" si="18"/>
        <v>0.63055555555555542</v>
      </c>
      <c r="AE19" s="11">
        <f t="shared" si="18"/>
        <v>0.79722222222222205</v>
      </c>
      <c r="AF19" s="11">
        <f t="shared" si="18"/>
        <v>0.96388888888888868</v>
      </c>
      <c r="AG19" s="11"/>
      <c r="AH19" s="11"/>
      <c r="AI19" s="11"/>
    </row>
    <row r="20" spans="1:35" x14ac:dyDescent="0.25">
      <c r="A20" s="14" t="s">
        <v>49</v>
      </c>
      <c r="B20" s="14">
        <v>1</v>
      </c>
      <c r="D20" s="11">
        <f t="shared" si="5"/>
        <v>0.21458333333333326</v>
      </c>
      <c r="E20" s="11">
        <f t="shared" si="6"/>
        <v>0.25624999999999992</v>
      </c>
      <c r="F20" s="11">
        <f t="shared" si="7"/>
        <v>0.29791666666666661</v>
      </c>
      <c r="G20" s="11">
        <f t="shared" si="8"/>
        <v>0.38124999999999992</v>
      </c>
      <c r="H20" s="11">
        <f t="shared" si="9"/>
        <v>0.46458333333333324</v>
      </c>
      <c r="I20" s="11">
        <f t="shared" si="10"/>
        <v>0.54791666666666661</v>
      </c>
      <c r="J20" s="11">
        <f t="shared" si="11"/>
        <v>0.58958333333333324</v>
      </c>
      <c r="K20" s="11">
        <f t="shared" si="12"/>
        <v>0.63124999999999987</v>
      </c>
      <c r="L20" s="11">
        <f t="shared" si="13"/>
        <v>0.6729166666666665</v>
      </c>
      <c r="M20" s="11">
        <f t="shared" si="14"/>
        <v>0.71458333333333313</v>
      </c>
      <c r="N20" s="11">
        <f t="shared" si="15"/>
        <v>0.75624999999999976</v>
      </c>
      <c r="O20" s="11">
        <f t="shared" si="16"/>
        <v>0.83958333333333313</v>
      </c>
      <c r="P20" s="11">
        <f t="shared" si="17"/>
        <v>0.96458333333333313</v>
      </c>
      <c r="Q20" s="11"/>
      <c r="R20" s="11"/>
      <c r="S20" s="11"/>
      <c r="T20" s="11"/>
      <c r="U20" s="11"/>
      <c r="V20" s="11"/>
      <c r="W20" s="11"/>
      <c r="X20" s="11"/>
      <c r="Y20" s="11"/>
      <c r="Z20" s="11"/>
      <c r="AB20" s="11">
        <f t="shared" si="18"/>
        <v>0.29791666666666661</v>
      </c>
      <c r="AC20" s="11">
        <f t="shared" si="18"/>
        <v>0.46458333333333324</v>
      </c>
      <c r="AD20" s="11">
        <f t="shared" si="18"/>
        <v>0.63124999999999987</v>
      </c>
      <c r="AE20" s="11">
        <f t="shared" si="18"/>
        <v>0.7979166666666665</v>
      </c>
      <c r="AF20" s="11">
        <f t="shared" si="18"/>
        <v>0.96458333333333313</v>
      </c>
      <c r="AG20" s="11"/>
      <c r="AH20" s="11"/>
      <c r="AI20" s="11"/>
    </row>
    <row r="21" spans="1:35" x14ac:dyDescent="0.25">
      <c r="A21" s="14" t="s">
        <v>50</v>
      </c>
      <c r="B21" s="14">
        <v>2</v>
      </c>
      <c r="D21" s="11">
        <f t="shared" si="5"/>
        <v>0.21597222222222215</v>
      </c>
      <c r="E21" s="11">
        <f t="shared" si="6"/>
        <v>0.25763888888888881</v>
      </c>
      <c r="F21" s="11">
        <f t="shared" si="7"/>
        <v>0.29930555555555549</v>
      </c>
      <c r="G21" s="11">
        <f t="shared" si="8"/>
        <v>0.38263888888888881</v>
      </c>
      <c r="H21" s="11">
        <f t="shared" si="9"/>
        <v>0.46597222222222212</v>
      </c>
      <c r="I21" s="11">
        <f t="shared" si="10"/>
        <v>0.54930555555555549</v>
      </c>
      <c r="J21" s="11">
        <f t="shared" si="11"/>
        <v>0.59097222222222212</v>
      </c>
      <c r="K21" s="11">
        <f t="shared" si="12"/>
        <v>0.63263888888888875</v>
      </c>
      <c r="L21" s="11">
        <f t="shared" si="13"/>
        <v>0.67430555555555538</v>
      </c>
      <c r="M21" s="11">
        <f t="shared" si="14"/>
        <v>0.71597222222222201</v>
      </c>
      <c r="N21" s="11">
        <f t="shared" si="15"/>
        <v>0.75763888888888864</v>
      </c>
      <c r="O21" s="11">
        <f t="shared" si="16"/>
        <v>0.84097222222222201</v>
      </c>
      <c r="P21" s="11">
        <f t="shared" si="17"/>
        <v>0.96597222222222201</v>
      </c>
      <c r="Q21" s="11"/>
      <c r="R21" s="11"/>
      <c r="S21" s="11"/>
      <c r="T21" s="11"/>
      <c r="U21" s="11"/>
      <c r="V21" s="11"/>
      <c r="W21" s="11"/>
      <c r="X21" s="11"/>
      <c r="Y21" s="11"/>
      <c r="Z21" s="11"/>
      <c r="AB21" s="11">
        <f t="shared" si="18"/>
        <v>0.29930555555555549</v>
      </c>
      <c r="AC21" s="11">
        <f t="shared" si="18"/>
        <v>0.46597222222222212</v>
      </c>
      <c r="AD21" s="11">
        <f t="shared" si="18"/>
        <v>0.63263888888888875</v>
      </c>
      <c r="AE21" s="11">
        <f t="shared" si="18"/>
        <v>0.79930555555555538</v>
      </c>
      <c r="AF21" s="11">
        <f t="shared" si="18"/>
        <v>0.96597222222222201</v>
      </c>
      <c r="AG21" s="11"/>
      <c r="AH21" s="11"/>
      <c r="AI21" s="11"/>
    </row>
    <row r="22" spans="1:35" x14ac:dyDescent="0.25">
      <c r="A22" s="14" t="s">
        <v>51</v>
      </c>
      <c r="B22" s="14">
        <v>1</v>
      </c>
      <c r="C22" s="14">
        <v>0</v>
      </c>
      <c r="D22" s="11">
        <f t="shared" si="5"/>
        <v>0.21666666666666659</v>
      </c>
      <c r="E22" s="11">
        <f t="shared" si="6"/>
        <v>0.25833333333333325</v>
      </c>
      <c r="F22" s="11">
        <f t="shared" si="7"/>
        <v>0.29999999999999993</v>
      </c>
      <c r="G22" s="11">
        <f t="shared" si="8"/>
        <v>0.38333333333333325</v>
      </c>
      <c r="H22" s="11">
        <f t="shared" si="9"/>
        <v>0.46666666666666656</v>
      </c>
      <c r="I22" s="11">
        <f t="shared" si="10"/>
        <v>0.54999999999999993</v>
      </c>
      <c r="J22" s="11">
        <f t="shared" si="11"/>
        <v>0.59166666666666656</v>
      </c>
      <c r="K22" s="11">
        <f t="shared" si="12"/>
        <v>0.63333333333333319</v>
      </c>
      <c r="L22" s="11">
        <f t="shared" si="13"/>
        <v>0.67499999999999982</v>
      </c>
      <c r="M22" s="11">
        <f t="shared" si="14"/>
        <v>0.71666666666666645</v>
      </c>
      <c r="N22" s="11">
        <f t="shared" si="15"/>
        <v>0.75833333333333308</v>
      </c>
      <c r="O22" s="11">
        <f t="shared" si="16"/>
        <v>0.84166666666666645</v>
      </c>
      <c r="P22" s="11">
        <f t="shared" si="17"/>
        <v>0.96666666666666645</v>
      </c>
      <c r="Q22" s="11"/>
      <c r="R22" s="11"/>
      <c r="S22" s="11"/>
      <c r="T22" s="11"/>
      <c r="U22" s="11"/>
      <c r="V22" s="11"/>
      <c r="W22" s="11"/>
      <c r="X22" s="11"/>
      <c r="Y22" s="11"/>
      <c r="Z22" s="11"/>
      <c r="AB22" s="11">
        <f t="shared" si="18"/>
        <v>0.29999999999999993</v>
      </c>
      <c r="AC22" s="11">
        <f t="shared" si="18"/>
        <v>0.46666666666666656</v>
      </c>
      <c r="AD22" s="11">
        <f t="shared" si="18"/>
        <v>0.63333333333333319</v>
      </c>
      <c r="AE22" s="11">
        <f t="shared" si="18"/>
        <v>0.79999999999999982</v>
      </c>
      <c r="AF22" s="11">
        <f t="shared" si="18"/>
        <v>0.96666666666666645</v>
      </c>
      <c r="AG22" s="11"/>
      <c r="AH22" s="11"/>
      <c r="AI22" s="11"/>
    </row>
    <row r="23" spans="1:35" x14ac:dyDescent="0.25">
      <c r="A23" s="14" t="s">
        <v>360</v>
      </c>
      <c r="B23" s="14">
        <v>2</v>
      </c>
      <c r="C23" s="14" t="s">
        <v>34</v>
      </c>
      <c r="D23" s="11">
        <f t="shared" ref="D23:O23" si="19">D22+($B23/1440)</f>
        <v>0.21805555555555547</v>
      </c>
      <c r="E23" s="11">
        <f t="shared" si="19"/>
        <v>0.25972222222222213</v>
      </c>
      <c r="F23" s="11">
        <f t="shared" si="19"/>
        <v>0.30138888888888882</v>
      </c>
      <c r="G23" s="11">
        <f t="shared" si="19"/>
        <v>0.38472222222222213</v>
      </c>
      <c r="H23" s="11">
        <f t="shared" si="19"/>
        <v>0.46805555555555545</v>
      </c>
      <c r="I23" s="11">
        <f t="shared" si="19"/>
        <v>0.55138888888888882</v>
      </c>
      <c r="J23" s="11">
        <f t="shared" si="19"/>
        <v>0.59305555555555545</v>
      </c>
      <c r="K23" s="11">
        <f t="shared" si="19"/>
        <v>0.63472222222222208</v>
      </c>
      <c r="L23" s="11">
        <f t="shared" si="19"/>
        <v>0.67638888888888871</v>
      </c>
      <c r="M23" s="11">
        <f t="shared" si="19"/>
        <v>0.71805555555555534</v>
      </c>
      <c r="N23" s="11">
        <f t="shared" si="19"/>
        <v>0.75972222222222197</v>
      </c>
      <c r="O23" s="11">
        <f t="shared" si="19"/>
        <v>0.84305555555555534</v>
      </c>
      <c r="P23" s="11" t="s">
        <v>34</v>
      </c>
      <c r="Q23" s="11"/>
      <c r="R23" s="11"/>
      <c r="S23" s="11"/>
      <c r="T23" s="11"/>
      <c r="U23" s="11"/>
      <c r="V23" s="11"/>
      <c r="W23" s="11"/>
      <c r="X23" s="11"/>
      <c r="Y23" s="11"/>
      <c r="Z23" s="11"/>
      <c r="AB23" s="11" t="s">
        <v>34</v>
      </c>
      <c r="AC23" s="11" t="s">
        <v>34</v>
      </c>
      <c r="AD23" s="11" t="s">
        <v>34</v>
      </c>
      <c r="AE23" s="11" t="s">
        <v>34</v>
      </c>
      <c r="AF23" s="11" t="s">
        <v>34</v>
      </c>
      <c r="AG23" s="11"/>
      <c r="AH23" s="11"/>
      <c r="AI23" s="11"/>
    </row>
    <row r="24" spans="1:35" x14ac:dyDescent="0.25">
      <c r="A24" s="14" t="s">
        <v>59</v>
      </c>
      <c r="C24" s="14">
        <v>5</v>
      </c>
      <c r="D24" s="11" t="s">
        <v>34</v>
      </c>
      <c r="E24" s="11" t="s">
        <v>34</v>
      </c>
      <c r="F24" s="11" t="s">
        <v>34</v>
      </c>
      <c r="G24" s="11" t="s">
        <v>34</v>
      </c>
      <c r="H24" s="11" t="s">
        <v>34</v>
      </c>
      <c r="I24" s="11" t="s">
        <v>34</v>
      </c>
      <c r="J24" s="11" t="s">
        <v>34</v>
      </c>
      <c r="K24" s="11" t="s">
        <v>34</v>
      </c>
      <c r="L24" s="11" t="s">
        <v>34</v>
      </c>
      <c r="M24" s="11" t="s">
        <v>34</v>
      </c>
      <c r="N24" s="11" t="s">
        <v>34</v>
      </c>
      <c r="O24" s="11" t="s">
        <v>34</v>
      </c>
      <c r="P24" s="11">
        <f>P22+$C24/1440</f>
        <v>0.97013888888888866</v>
      </c>
      <c r="Q24" s="11"/>
      <c r="R24" s="11"/>
      <c r="S24" s="11"/>
      <c r="T24" s="11"/>
      <c r="U24" s="11"/>
      <c r="V24" s="11"/>
      <c r="W24" s="11"/>
      <c r="X24" s="11"/>
      <c r="Y24" s="11"/>
      <c r="Z24" s="11"/>
      <c r="AB24" s="11">
        <f t="shared" ref="AB24:AF24" si="20">AB22+$C24/1440</f>
        <v>0.30347222222222214</v>
      </c>
      <c r="AC24" s="11">
        <f t="shared" si="20"/>
        <v>0.47013888888888877</v>
      </c>
      <c r="AD24" s="11">
        <f t="shared" si="20"/>
        <v>0.6368055555555554</v>
      </c>
      <c r="AE24" s="11">
        <f t="shared" si="20"/>
        <v>0.80347222222222203</v>
      </c>
      <c r="AF24" s="11">
        <f t="shared" si="20"/>
        <v>0.97013888888888866</v>
      </c>
      <c r="AG24" s="11"/>
      <c r="AH24" s="11"/>
      <c r="AI24" s="11"/>
    </row>
    <row r="25" spans="1:35" x14ac:dyDescent="0.25">
      <c r="A25" s="14" t="s">
        <v>60</v>
      </c>
      <c r="C25" s="14">
        <v>1</v>
      </c>
      <c r="D25" s="11" t="s">
        <v>34</v>
      </c>
      <c r="E25" s="11" t="s">
        <v>34</v>
      </c>
      <c r="F25" s="11" t="s">
        <v>34</v>
      </c>
      <c r="G25" s="11" t="s">
        <v>34</v>
      </c>
      <c r="H25" s="11" t="s">
        <v>34</v>
      </c>
      <c r="I25" s="11" t="s">
        <v>34</v>
      </c>
      <c r="J25" s="11" t="s">
        <v>34</v>
      </c>
      <c r="K25" s="11" t="s">
        <v>34</v>
      </c>
      <c r="L25" s="11" t="s">
        <v>34</v>
      </c>
      <c r="M25" s="11" t="s">
        <v>34</v>
      </c>
      <c r="N25" s="11" t="s">
        <v>34</v>
      </c>
      <c r="O25" s="11" t="s">
        <v>34</v>
      </c>
      <c r="P25" s="11">
        <f t="shared" ref="P25:P30" si="21">P24+$C25/1440</f>
        <v>0.9708333333333331</v>
      </c>
      <c r="Q25" s="11"/>
      <c r="R25" s="11"/>
      <c r="S25" s="11"/>
      <c r="T25" s="11"/>
      <c r="U25" s="11"/>
      <c r="V25" s="11"/>
      <c r="W25" s="11"/>
      <c r="X25" s="11"/>
      <c r="Y25" s="11"/>
      <c r="Z25" s="11"/>
      <c r="AB25" s="11">
        <f t="shared" ref="AB25:AF30" si="22">AB24+$C25/1440</f>
        <v>0.30416666666666659</v>
      </c>
      <c r="AC25" s="11">
        <f t="shared" si="22"/>
        <v>0.47083333333333321</v>
      </c>
      <c r="AD25" s="11">
        <f t="shared" si="22"/>
        <v>0.63749999999999984</v>
      </c>
      <c r="AE25" s="11">
        <f t="shared" si="22"/>
        <v>0.80416666666666647</v>
      </c>
      <c r="AF25" s="11">
        <f t="shared" si="22"/>
        <v>0.9708333333333331</v>
      </c>
      <c r="AG25" s="11"/>
      <c r="AH25" s="11"/>
      <c r="AI25" s="11"/>
    </row>
    <row r="26" spans="1:35" x14ac:dyDescent="0.25">
      <c r="A26" s="14" t="s">
        <v>61</v>
      </c>
      <c r="C26" s="14">
        <v>3</v>
      </c>
      <c r="D26" s="11" t="s">
        <v>34</v>
      </c>
      <c r="E26" s="11" t="s">
        <v>34</v>
      </c>
      <c r="F26" s="11" t="s">
        <v>34</v>
      </c>
      <c r="G26" s="11" t="s">
        <v>34</v>
      </c>
      <c r="H26" s="11" t="s">
        <v>34</v>
      </c>
      <c r="I26" s="11" t="s">
        <v>34</v>
      </c>
      <c r="J26" s="11" t="s">
        <v>34</v>
      </c>
      <c r="K26" s="11" t="s">
        <v>34</v>
      </c>
      <c r="L26" s="11" t="s">
        <v>34</v>
      </c>
      <c r="M26" s="11" t="s">
        <v>34</v>
      </c>
      <c r="N26" s="11" t="s">
        <v>34</v>
      </c>
      <c r="O26" s="11" t="s">
        <v>34</v>
      </c>
      <c r="P26" s="11">
        <f t="shared" si="21"/>
        <v>0.97291666666666643</v>
      </c>
      <c r="Q26" s="11"/>
      <c r="R26" s="11"/>
      <c r="S26" s="11"/>
      <c r="T26" s="11"/>
      <c r="U26" s="11"/>
      <c r="V26" s="11"/>
      <c r="W26" s="11"/>
      <c r="X26" s="11"/>
      <c r="Y26" s="11"/>
      <c r="Z26" s="11"/>
      <c r="AB26" s="11">
        <f t="shared" si="22"/>
        <v>0.30624999999999991</v>
      </c>
      <c r="AC26" s="11">
        <f t="shared" si="22"/>
        <v>0.47291666666666654</v>
      </c>
      <c r="AD26" s="11">
        <f t="shared" si="22"/>
        <v>0.63958333333333317</v>
      </c>
      <c r="AE26" s="11">
        <f t="shared" si="22"/>
        <v>0.8062499999999998</v>
      </c>
      <c r="AF26" s="11">
        <f t="shared" si="22"/>
        <v>0.97291666666666643</v>
      </c>
      <c r="AG26" s="11"/>
      <c r="AH26" s="11"/>
      <c r="AI26" s="11"/>
    </row>
    <row r="27" spans="1:35" x14ac:dyDescent="0.25">
      <c r="A27" s="14" t="s">
        <v>62</v>
      </c>
      <c r="C27" s="14">
        <v>1</v>
      </c>
      <c r="D27" s="11" t="s">
        <v>34</v>
      </c>
      <c r="E27" s="11" t="s">
        <v>34</v>
      </c>
      <c r="F27" s="11" t="s">
        <v>34</v>
      </c>
      <c r="G27" s="11" t="s">
        <v>34</v>
      </c>
      <c r="H27" s="11" t="s">
        <v>34</v>
      </c>
      <c r="I27" s="11" t="s">
        <v>34</v>
      </c>
      <c r="J27" s="11" t="s">
        <v>34</v>
      </c>
      <c r="K27" s="11" t="s">
        <v>34</v>
      </c>
      <c r="L27" s="11" t="s">
        <v>34</v>
      </c>
      <c r="M27" s="11" t="s">
        <v>34</v>
      </c>
      <c r="N27" s="11" t="s">
        <v>34</v>
      </c>
      <c r="O27" s="11" t="s">
        <v>34</v>
      </c>
      <c r="P27" s="11">
        <f t="shared" si="21"/>
        <v>0.97361111111111087</v>
      </c>
      <c r="Q27" s="11"/>
      <c r="R27" s="11"/>
      <c r="S27" s="11"/>
      <c r="T27" s="11"/>
      <c r="U27" s="11"/>
      <c r="V27" s="11"/>
      <c r="W27" s="11"/>
      <c r="X27" s="11"/>
      <c r="Y27" s="11"/>
      <c r="Z27" s="11"/>
      <c r="AB27" s="11">
        <f t="shared" si="22"/>
        <v>0.30694444444444435</v>
      </c>
      <c r="AC27" s="11">
        <f t="shared" si="22"/>
        <v>0.47361111111111098</v>
      </c>
      <c r="AD27" s="11">
        <f t="shared" si="22"/>
        <v>0.64027777777777761</v>
      </c>
      <c r="AE27" s="11">
        <f t="shared" si="22"/>
        <v>0.80694444444444424</v>
      </c>
      <c r="AF27" s="11">
        <f t="shared" si="22"/>
        <v>0.97361111111111087</v>
      </c>
      <c r="AG27" s="11"/>
      <c r="AH27" s="11"/>
      <c r="AI27" s="11"/>
    </row>
    <row r="28" spans="1:35" x14ac:dyDescent="0.25">
      <c r="A28" s="14" t="s">
        <v>63</v>
      </c>
      <c r="C28" s="14">
        <v>2</v>
      </c>
      <c r="D28" s="11" t="s">
        <v>34</v>
      </c>
      <c r="E28" s="11" t="s">
        <v>34</v>
      </c>
      <c r="F28" s="11" t="s">
        <v>34</v>
      </c>
      <c r="G28" s="11" t="s">
        <v>34</v>
      </c>
      <c r="H28" s="11" t="s">
        <v>34</v>
      </c>
      <c r="I28" s="11" t="s">
        <v>34</v>
      </c>
      <c r="J28" s="11" t="s">
        <v>34</v>
      </c>
      <c r="K28" s="11" t="s">
        <v>34</v>
      </c>
      <c r="L28" s="11" t="s">
        <v>34</v>
      </c>
      <c r="M28" s="11" t="s">
        <v>34</v>
      </c>
      <c r="N28" s="11" t="s">
        <v>34</v>
      </c>
      <c r="O28" s="11" t="s">
        <v>34</v>
      </c>
      <c r="P28" s="11">
        <f t="shared" si="21"/>
        <v>0.97499999999999976</v>
      </c>
      <c r="Q28" s="11"/>
      <c r="R28" s="11"/>
      <c r="S28" s="11"/>
      <c r="T28" s="11"/>
      <c r="U28" s="11"/>
      <c r="V28" s="11"/>
      <c r="W28" s="11"/>
      <c r="X28" s="11"/>
      <c r="Y28" s="11"/>
      <c r="Z28" s="11"/>
      <c r="AB28" s="11">
        <f t="shared" si="22"/>
        <v>0.30833333333333324</v>
      </c>
      <c r="AC28" s="11">
        <f t="shared" si="22"/>
        <v>0.47499999999999987</v>
      </c>
      <c r="AD28" s="11">
        <f t="shared" si="22"/>
        <v>0.6416666666666665</v>
      </c>
      <c r="AE28" s="11">
        <f t="shared" si="22"/>
        <v>0.80833333333333313</v>
      </c>
      <c r="AF28" s="11">
        <f t="shared" si="22"/>
        <v>0.97499999999999976</v>
      </c>
      <c r="AG28" s="11"/>
      <c r="AH28" s="11"/>
      <c r="AI28" s="11"/>
    </row>
    <row r="29" spans="1:35" x14ac:dyDescent="0.25">
      <c r="A29" s="14" t="s">
        <v>64</v>
      </c>
      <c r="C29" s="14">
        <v>1</v>
      </c>
      <c r="D29" s="11" t="s">
        <v>34</v>
      </c>
      <c r="E29" s="11" t="s">
        <v>34</v>
      </c>
      <c r="F29" s="11" t="s">
        <v>34</v>
      </c>
      <c r="G29" s="11" t="s">
        <v>34</v>
      </c>
      <c r="H29" s="11" t="s">
        <v>34</v>
      </c>
      <c r="I29" s="11" t="s">
        <v>34</v>
      </c>
      <c r="J29" s="11" t="s">
        <v>34</v>
      </c>
      <c r="K29" s="11" t="s">
        <v>34</v>
      </c>
      <c r="L29" s="11" t="s">
        <v>34</v>
      </c>
      <c r="M29" s="11" t="s">
        <v>34</v>
      </c>
      <c r="N29" s="11" t="s">
        <v>34</v>
      </c>
      <c r="O29" s="11" t="s">
        <v>34</v>
      </c>
      <c r="P29" s="11">
        <f t="shared" si="21"/>
        <v>0.9756944444444442</v>
      </c>
      <c r="Q29" s="11"/>
      <c r="R29" s="11"/>
      <c r="S29" s="11"/>
      <c r="T29" s="11"/>
      <c r="U29" s="11"/>
      <c r="V29" s="11"/>
      <c r="W29" s="11"/>
      <c r="X29" s="11"/>
      <c r="Y29" s="11"/>
      <c r="Z29" s="11"/>
      <c r="AB29" s="11">
        <f t="shared" si="22"/>
        <v>0.30902777777777768</v>
      </c>
      <c r="AC29" s="11">
        <f t="shared" si="22"/>
        <v>0.47569444444444431</v>
      </c>
      <c r="AD29" s="11">
        <f t="shared" si="22"/>
        <v>0.64236111111111094</v>
      </c>
      <c r="AE29" s="11">
        <f t="shared" si="22"/>
        <v>0.80902777777777757</v>
      </c>
      <c r="AF29" s="11">
        <f t="shared" si="22"/>
        <v>0.9756944444444442</v>
      </c>
      <c r="AG29" s="11"/>
      <c r="AH29" s="11"/>
      <c r="AI29" s="11"/>
    </row>
    <row r="30" spans="1:35" x14ac:dyDescent="0.25">
      <c r="A30" s="14" t="s">
        <v>65</v>
      </c>
      <c r="C30" s="14">
        <v>2</v>
      </c>
      <c r="D30" s="11" t="s">
        <v>34</v>
      </c>
      <c r="E30" s="11" t="s">
        <v>34</v>
      </c>
      <c r="F30" s="11" t="s">
        <v>34</v>
      </c>
      <c r="G30" s="11" t="s">
        <v>34</v>
      </c>
      <c r="H30" s="11" t="s">
        <v>34</v>
      </c>
      <c r="I30" s="11" t="s">
        <v>34</v>
      </c>
      <c r="J30" s="11" t="s">
        <v>34</v>
      </c>
      <c r="K30" s="11" t="s">
        <v>34</v>
      </c>
      <c r="L30" s="11" t="s">
        <v>34</v>
      </c>
      <c r="M30" s="11" t="s">
        <v>34</v>
      </c>
      <c r="N30" s="11" t="s">
        <v>34</v>
      </c>
      <c r="O30" s="11" t="s">
        <v>34</v>
      </c>
      <c r="P30" s="11">
        <f t="shared" si="21"/>
        <v>0.97708333333333308</v>
      </c>
      <c r="Q30" s="11"/>
      <c r="R30" s="11"/>
      <c r="S30" s="11"/>
      <c r="T30" s="11"/>
      <c r="U30" s="11"/>
      <c r="V30" s="11"/>
      <c r="W30" s="11"/>
      <c r="X30" s="11"/>
      <c r="Y30" s="11"/>
      <c r="Z30" s="11"/>
      <c r="AB30" s="11">
        <f t="shared" si="22"/>
        <v>0.31041666666666656</v>
      </c>
      <c r="AC30" s="11">
        <f t="shared" si="22"/>
        <v>0.47708333333333319</v>
      </c>
      <c r="AD30" s="11">
        <f t="shared" si="22"/>
        <v>0.64374999999999982</v>
      </c>
      <c r="AE30" s="11">
        <f t="shared" si="22"/>
        <v>0.81041666666666645</v>
      </c>
      <c r="AF30" s="11">
        <f t="shared" si="22"/>
        <v>0.97708333333333308</v>
      </c>
      <c r="AG30" s="11"/>
      <c r="AH30" s="11"/>
      <c r="AI30" s="11"/>
    </row>
    <row r="32" spans="1:35" ht="26.25" x14ac:dyDescent="0.25">
      <c r="A32" s="31">
        <v>202</v>
      </c>
      <c r="D32" s="47" t="s">
        <v>3</v>
      </c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B32" s="47" t="s">
        <v>2</v>
      </c>
      <c r="AC32" s="47"/>
      <c r="AD32" s="47"/>
      <c r="AE32" s="47"/>
      <c r="AF32" s="47"/>
      <c r="AG32" s="47"/>
      <c r="AH32" s="47"/>
      <c r="AI32" s="47"/>
    </row>
    <row r="33" spans="1:35" x14ac:dyDescent="0.25">
      <c r="A33" s="32" t="s">
        <v>0</v>
      </c>
      <c r="B33" s="46" t="s">
        <v>1</v>
      </c>
      <c r="C33" s="46"/>
      <c r="D33" s="32">
        <v>2</v>
      </c>
      <c r="E33" s="32">
        <v>4</v>
      </c>
      <c r="F33" s="32">
        <v>6</v>
      </c>
      <c r="G33" s="32">
        <v>8</v>
      </c>
      <c r="H33" s="32">
        <v>10</v>
      </c>
      <c r="I33" s="32">
        <v>12</v>
      </c>
      <c r="J33" s="32">
        <v>14</v>
      </c>
      <c r="K33" s="32">
        <v>16</v>
      </c>
      <c r="L33" s="32">
        <v>18</v>
      </c>
      <c r="M33" s="32">
        <v>20</v>
      </c>
      <c r="N33" s="32">
        <v>22</v>
      </c>
      <c r="O33" s="32">
        <v>24</v>
      </c>
      <c r="P33" s="32">
        <v>26</v>
      </c>
      <c r="Q33" s="32">
        <v>28</v>
      </c>
      <c r="R33" s="32">
        <v>30</v>
      </c>
      <c r="S33" s="32">
        <v>32</v>
      </c>
      <c r="T33" s="32">
        <v>34</v>
      </c>
      <c r="U33" s="32">
        <v>36</v>
      </c>
      <c r="V33" s="32">
        <v>38</v>
      </c>
      <c r="W33" s="32">
        <v>40</v>
      </c>
      <c r="X33" s="32">
        <v>42</v>
      </c>
      <c r="Y33" s="32">
        <v>44</v>
      </c>
      <c r="Z33" s="32">
        <v>46</v>
      </c>
      <c r="AB33" s="32">
        <v>102</v>
      </c>
      <c r="AC33" s="32">
        <v>104</v>
      </c>
      <c r="AD33" s="32">
        <v>106</v>
      </c>
      <c r="AE33" s="32">
        <v>108</v>
      </c>
      <c r="AF33" s="32">
        <v>110</v>
      </c>
      <c r="AG33" s="32">
        <v>112</v>
      </c>
      <c r="AH33" s="32">
        <v>114</v>
      </c>
      <c r="AI33" s="32">
        <v>116</v>
      </c>
    </row>
    <row r="34" spans="1:35" s="30" customFormat="1" x14ac:dyDescent="0.25">
      <c r="A34" s="30" t="s">
        <v>362</v>
      </c>
      <c r="E34" s="30">
        <v>60</v>
      </c>
      <c r="F34" s="30">
        <v>60</v>
      </c>
      <c r="G34" s="30">
        <v>60</v>
      </c>
      <c r="H34" s="30">
        <v>120</v>
      </c>
      <c r="I34" s="30">
        <v>120</v>
      </c>
      <c r="J34" s="30">
        <v>120</v>
      </c>
      <c r="K34" s="30">
        <v>60</v>
      </c>
      <c r="L34" s="30">
        <v>60</v>
      </c>
      <c r="M34" s="30">
        <v>60</v>
      </c>
      <c r="N34" s="30">
        <v>60</v>
      </c>
      <c r="O34" s="30">
        <v>60</v>
      </c>
      <c r="AC34" s="30">
        <v>256</v>
      </c>
      <c r="AD34" s="30">
        <v>224</v>
      </c>
      <c r="AE34" s="30">
        <v>256</v>
      </c>
      <c r="AF34" s="30">
        <v>224</v>
      </c>
    </row>
    <row r="35" spans="1:35" s="30" customFormat="1" x14ac:dyDescent="0.25">
      <c r="A35" s="14" t="s">
        <v>65</v>
      </c>
      <c r="C35" s="30">
        <v>0</v>
      </c>
      <c r="D35" s="34" t="s">
        <v>34</v>
      </c>
      <c r="E35" s="34" t="s">
        <v>34</v>
      </c>
      <c r="F35" s="34" t="s">
        <v>34</v>
      </c>
      <c r="G35" s="34" t="s">
        <v>34</v>
      </c>
      <c r="H35" s="34" t="s">
        <v>34</v>
      </c>
      <c r="I35" s="34" t="s">
        <v>34</v>
      </c>
      <c r="J35" s="34" t="s">
        <v>34</v>
      </c>
      <c r="K35" s="34" t="s">
        <v>34</v>
      </c>
      <c r="L35" s="34" t="s">
        <v>34</v>
      </c>
      <c r="M35" s="34" t="s">
        <v>34</v>
      </c>
      <c r="N35" s="34" t="s">
        <v>34</v>
      </c>
      <c r="O35" s="34" t="s">
        <v>34</v>
      </c>
      <c r="P35" s="11">
        <v>0.84513888888888899</v>
      </c>
      <c r="Q35" s="34"/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5">
        <v>0.17847222222222223</v>
      </c>
      <c r="AC35" s="11">
        <f t="shared" ref="AC35" si="23">AB35+AC34/1440</f>
        <v>0.35625000000000001</v>
      </c>
      <c r="AD35" s="11">
        <f t="shared" ref="AD35" si="24">AC35+AD34/1440</f>
        <v>0.51180555555555562</v>
      </c>
      <c r="AE35" s="11">
        <f t="shared" ref="AE35" si="25">AD35+AE34/1440</f>
        <v>0.68958333333333344</v>
      </c>
      <c r="AF35" s="11">
        <f t="shared" ref="AF35" si="26">AE35+AF34/1440</f>
        <v>0.84513888888888899</v>
      </c>
    </row>
    <row r="36" spans="1:35" s="30" customFormat="1" x14ac:dyDescent="0.25">
      <c r="A36" s="14" t="s">
        <v>64</v>
      </c>
      <c r="C36" s="14">
        <v>2</v>
      </c>
      <c r="D36" s="34" t="s">
        <v>34</v>
      </c>
      <c r="E36" s="34" t="s">
        <v>34</v>
      </c>
      <c r="F36" s="34" t="s">
        <v>34</v>
      </c>
      <c r="G36" s="34" t="s">
        <v>34</v>
      </c>
      <c r="H36" s="34" t="s">
        <v>34</v>
      </c>
      <c r="I36" s="34" t="s">
        <v>34</v>
      </c>
      <c r="J36" s="34" t="s">
        <v>34</v>
      </c>
      <c r="K36" s="34" t="s">
        <v>34</v>
      </c>
      <c r="L36" s="34" t="s">
        <v>34</v>
      </c>
      <c r="M36" s="34" t="s">
        <v>34</v>
      </c>
      <c r="N36" s="34" t="s">
        <v>34</v>
      </c>
      <c r="O36" s="34" t="s">
        <v>34</v>
      </c>
      <c r="P36" s="11">
        <f t="shared" ref="P36:P41" si="27">P35+$C36/1440</f>
        <v>0.84652777777777788</v>
      </c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11">
        <f>AB35+$C36/1440</f>
        <v>0.17986111111111111</v>
      </c>
      <c r="AC36" s="11">
        <f t="shared" ref="AC36:AF41" si="28">AC35+$C36/1440</f>
        <v>0.3576388888888889</v>
      </c>
      <c r="AD36" s="11">
        <f t="shared" si="28"/>
        <v>0.51319444444444451</v>
      </c>
      <c r="AE36" s="11">
        <f t="shared" si="28"/>
        <v>0.69097222222222232</v>
      </c>
      <c r="AF36" s="11">
        <f t="shared" si="28"/>
        <v>0.84652777777777788</v>
      </c>
    </row>
    <row r="37" spans="1:35" s="30" customFormat="1" x14ac:dyDescent="0.25">
      <c r="A37" s="14" t="s">
        <v>63</v>
      </c>
      <c r="C37" s="14">
        <v>1</v>
      </c>
      <c r="D37" s="34" t="s">
        <v>34</v>
      </c>
      <c r="E37" s="34" t="s">
        <v>34</v>
      </c>
      <c r="F37" s="34" t="s">
        <v>34</v>
      </c>
      <c r="G37" s="34" t="s">
        <v>34</v>
      </c>
      <c r="H37" s="34" t="s">
        <v>34</v>
      </c>
      <c r="I37" s="34" t="s">
        <v>34</v>
      </c>
      <c r="J37" s="34" t="s">
        <v>34</v>
      </c>
      <c r="K37" s="34" t="s">
        <v>34</v>
      </c>
      <c r="L37" s="34" t="s">
        <v>34</v>
      </c>
      <c r="M37" s="34" t="s">
        <v>34</v>
      </c>
      <c r="N37" s="34" t="s">
        <v>34</v>
      </c>
      <c r="O37" s="34" t="s">
        <v>34</v>
      </c>
      <c r="P37" s="11">
        <f t="shared" si="27"/>
        <v>0.84722222222222232</v>
      </c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11">
        <f t="shared" ref="AB37:AB41" si="29">AB36+$C37/1440</f>
        <v>0.18055555555555555</v>
      </c>
      <c r="AC37" s="11">
        <f t="shared" si="28"/>
        <v>0.35833333333333334</v>
      </c>
      <c r="AD37" s="11">
        <f t="shared" si="28"/>
        <v>0.51388888888888895</v>
      </c>
      <c r="AE37" s="11">
        <f t="shared" si="28"/>
        <v>0.69166666666666676</v>
      </c>
      <c r="AF37" s="11">
        <f t="shared" si="28"/>
        <v>0.84722222222222232</v>
      </c>
    </row>
    <row r="38" spans="1:35" s="30" customFormat="1" x14ac:dyDescent="0.25">
      <c r="A38" s="14" t="s">
        <v>62</v>
      </c>
      <c r="C38" s="14">
        <v>2</v>
      </c>
      <c r="D38" s="34" t="s">
        <v>34</v>
      </c>
      <c r="E38" s="34" t="s">
        <v>34</v>
      </c>
      <c r="F38" s="34" t="s">
        <v>34</v>
      </c>
      <c r="G38" s="34" t="s">
        <v>34</v>
      </c>
      <c r="H38" s="34" t="s">
        <v>34</v>
      </c>
      <c r="I38" s="34" t="s">
        <v>34</v>
      </c>
      <c r="J38" s="34" t="s">
        <v>34</v>
      </c>
      <c r="K38" s="34" t="s">
        <v>34</v>
      </c>
      <c r="L38" s="34" t="s">
        <v>34</v>
      </c>
      <c r="M38" s="34" t="s">
        <v>34</v>
      </c>
      <c r="N38" s="34" t="s">
        <v>34</v>
      </c>
      <c r="O38" s="34" t="s">
        <v>34</v>
      </c>
      <c r="P38" s="11">
        <f t="shared" si="27"/>
        <v>0.8486111111111112</v>
      </c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11">
        <f t="shared" si="29"/>
        <v>0.18194444444444444</v>
      </c>
      <c r="AC38" s="11">
        <f t="shared" si="28"/>
        <v>0.35972222222222222</v>
      </c>
      <c r="AD38" s="11">
        <f t="shared" si="28"/>
        <v>0.51527777777777783</v>
      </c>
      <c r="AE38" s="11">
        <f t="shared" si="28"/>
        <v>0.69305555555555565</v>
      </c>
      <c r="AF38" s="11">
        <f t="shared" si="28"/>
        <v>0.8486111111111112</v>
      </c>
    </row>
    <row r="39" spans="1:35" s="30" customFormat="1" x14ac:dyDescent="0.25">
      <c r="A39" s="14" t="s">
        <v>61</v>
      </c>
      <c r="C39" s="14">
        <v>1</v>
      </c>
      <c r="D39" s="34" t="s">
        <v>34</v>
      </c>
      <c r="E39" s="34" t="s">
        <v>34</v>
      </c>
      <c r="F39" s="34" t="s">
        <v>34</v>
      </c>
      <c r="G39" s="34" t="s">
        <v>34</v>
      </c>
      <c r="H39" s="34" t="s">
        <v>34</v>
      </c>
      <c r="I39" s="34" t="s">
        <v>34</v>
      </c>
      <c r="J39" s="34" t="s">
        <v>34</v>
      </c>
      <c r="K39" s="34" t="s">
        <v>34</v>
      </c>
      <c r="L39" s="34" t="s">
        <v>34</v>
      </c>
      <c r="M39" s="34" t="s">
        <v>34</v>
      </c>
      <c r="N39" s="34" t="s">
        <v>34</v>
      </c>
      <c r="O39" s="34" t="s">
        <v>34</v>
      </c>
      <c r="P39" s="11">
        <f t="shared" si="27"/>
        <v>0.84930555555555565</v>
      </c>
      <c r="Q39" s="34"/>
      <c r="R39" s="34"/>
      <c r="S39" s="34"/>
      <c r="T39" s="34"/>
      <c r="U39" s="34"/>
      <c r="V39" s="34"/>
      <c r="W39" s="34"/>
      <c r="X39" s="34"/>
      <c r="Y39" s="34"/>
      <c r="Z39" s="34"/>
      <c r="AA39" s="34"/>
      <c r="AB39" s="11">
        <f t="shared" si="29"/>
        <v>0.18263888888888888</v>
      </c>
      <c r="AC39" s="11">
        <f t="shared" si="28"/>
        <v>0.36041666666666666</v>
      </c>
      <c r="AD39" s="11">
        <f t="shared" si="28"/>
        <v>0.51597222222222228</v>
      </c>
      <c r="AE39" s="11">
        <f t="shared" si="28"/>
        <v>0.69375000000000009</v>
      </c>
      <c r="AF39" s="11">
        <f t="shared" si="28"/>
        <v>0.84930555555555565</v>
      </c>
    </row>
    <row r="40" spans="1:35" s="30" customFormat="1" x14ac:dyDescent="0.25">
      <c r="A40" s="14" t="s">
        <v>60</v>
      </c>
      <c r="C40" s="14">
        <v>3</v>
      </c>
      <c r="D40" s="34" t="s">
        <v>34</v>
      </c>
      <c r="E40" s="34" t="s">
        <v>34</v>
      </c>
      <c r="F40" s="34" t="s">
        <v>34</v>
      </c>
      <c r="G40" s="34" t="s">
        <v>34</v>
      </c>
      <c r="H40" s="34" t="s">
        <v>34</v>
      </c>
      <c r="I40" s="34" t="s">
        <v>34</v>
      </c>
      <c r="J40" s="34" t="s">
        <v>34</v>
      </c>
      <c r="K40" s="34" t="s">
        <v>34</v>
      </c>
      <c r="L40" s="34" t="s">
        <v>34</v>
      </c>
      <c r="M40" s="34" t="s">
        <v>34</v>
      </c>
      <c r="N40" s="34" t="s">
        <v>34</v>
      </c>
      <c r="O40" s="34" t="s">
        <v>34</v>
      </c>
      <c r="P40" s="11">
        <f t="shared" si="27"/>
        <v>0.85138888888888897</v>
      </c>
      <c r="Q40" s="34"/>
      <c r="R40" s="34"/>
      <c r="S40" s="34"/>
      <c r="T40" s="34"/>
      <c r="U40" s="34"/>
      <c r="V40" s="34"/>
      <c r="W40" s="34"/>
      <c r="X40" s="34"/>
      <c r="Y40" s="34"/>
      <c r="Z40" s="34"/>
      <c r="AA40" s="34"/>
      <c r="AB40" s="11">
        <f t="shared" si="29"/>
        <v>0.1847222222222222</v>
      </c>
      <c r="AC40" s="11">
        <f t="shared" si="28"/>
        <v>0.36249999999999999</v>
      </c>
      <c r="AD40" s="11">
        <f t="shared" si="28"/>
        <v>0.5180555555555556</v>
      </c>
      <c r="AE40" s="11">
        <f t="shared" si="28"/>
        <v>0.69583333333333341</v>
      </c>
      <c r="AF40" s="11">
        <f t="shared" si="28"/>
        <v>0.85138888888888897</v>
      </c>
    </row>
    <row r="41" spans="1:35" s="30" customFormat="1" x14ac:dyDescent="0.25">
      <c r="A41" s="14" t="s">
        <v>59</v>
      </c>
      <c r="C41" s="14">
        <v>1</v>
      </c>
      <c r="D41" s="34" t="s">
        <v>34</v>
      </c>
      <c r="E41" s="34" t="s">
        <v>34</v>
      </c>
      <c r="F41" s="34" t="s">
        <v>34</v>
      </c>
      <c r="G41" s="34" t="s">
        <v>34</v>
      </c>
      <c r="H41" s="34" t="s">
        <v>34</v>
      </c>
      <c r="I41" s="34" t="s">
        <v>34</v>
      </c>
      <c r="J41" s="34" t="s">
        <v>34</v>
      </c>
      <c r="K41" s="34" t="s">
        <v>34</v>
      </c>
      <c r="L41" s="34" t="s">
        <v>34</v>
      </c>
      <c r="M41" s="34" t="s">
        <v>34</v>
      </c>
      <c r="N41" s="34" t="s">
        <v>34</v>
      </c>
      <c r="O41" s="34" t="s">
        <v>34</v>
      </c>
      <c r="P41" s="11">
        <f t="shared" si="27"/>
        <v>0.85208333333333341</v>
      </c>
      <c r="Q41" s="34"/>
      <c r="R41" s="34"/>
      <c r="S41" s="34"/>
      <c r="T41" s="34"/>
      <c r="U41" s="34"/>
      <c r="V41" s="34"/>
      <c r="W41" s="34"/>
      <c r="X41" s="34"/>
      <c r="Y41" s="34"/>
      <c r="Z41" s="34"/>
      <c r="AA41" s="34"/>
      <c r="AB41" s="11">
        <f t="shared" si="29"/>
        <v>0.18541666666666665</v>
      </c>
      <c r="AC41" s="11">
        <f t="shared" si="28"/>
        <v>0.36319444444444443</v>
      </c>
      <c r="AD41" s="11">
        <f t="shared" si="28"/>
        <v>0.51875000000000004</v>
      </c>
      <c r="AE41" s="11">
        <f t="shared" si="28"/>
        <v>0.69652777777777786</v>
      </c>
      <c r="AF41" s="11">
        <f t="shared" si="28"/>
        <v>0.85208333333333341</v>
      </c>
    </row>
    <row r="42" spans="1:35" x14ac:dyDescent="0.25">
      <c r="A42" s="14" t="s">
        <v>360</v>
      </c>
      <c r="B42" s="14">
        <v>0</v>
      </c>
      <c r="C42" s="14" t="s">
        <v>34</v>
      </c>
      <c r="D42" s="11">
        <v>0.1986111111111111</v>
      </c>
      <c r="E42" s="11">
        <f t="shared" ref="E42:O42" si="30">D42+E34/1440</f>
        <v>0.24027777777777776</v>
      </c>
      <c r="F42" s="11">
        <f t="shared" si="30"/>
        <v>0.28194444444444444</v>
      </c>
      <c r="G42" s="11">
        <f t="shared" si="30"/>
        <v>0.32361111111111113</v>
      </c>
      <c r="H42" s="11">
        <f t="shared" si="30"/>
        <v>0.40694444444444444</v>
      </c>
      <c r="I42" s="11">
        <f t="shared" si="30"/>
        <v>0.49027777777777776</v>
      </c>
      <c r="J42" s="11">
        <f t="shared" si="30"/>
        <v>0.57361111111111107</v>
      </c>
      <c r="K42" s="11">
        <f t="shared" si="30"/>
        <v>0.6152777777777777</v>
      </c>
      <c r="L42" s="11">
        <f t="shared" si="30"/>
        <v>0.65694444444444433</v>
      </c>
      <c r="M42" s="11">
        <f t="shared" si="30"/>
        <v>0.69861111111111096</v>
      </c>
      <c r="N42" s="11">
        <f t="shared" si="30"/>
        <v>0.74027777777777759</v>
      </c>
      <c r="O42" s="11">
        <f t="shared" si="30"/>
        <v>0.78194444444444422</v>
      </c>
      <c r="P42" s="33" t="s">
        <v>34</v>
      </c>
      <c r="Q42" s="11"/>
      <c r="R42" s="11"/>
      <c r="S42" s="11"/>
      <c r="T42" s="11"/>
      <c r="U42" s="11"/>
      <c r="V42" s="11"/>
      <c r="W42" s="11"/>
      <c r="X42" s="11"/>
      <c r="Y42" s="11"/>
      <c r="Z42" s="11"/>
      <c r="AB42" s="33" t="s">
        <v>34</v>
      </c>
      <c r="AC42" s="33" t="s">
        <v>34</v>
      </c>
      <c r="AD42" s="33" t="s">
        <v>34</v>
      </c>
      <c r="AE42" s="33" t="s">
        <v>34</v>
      </c>
      <c r="AF42" s="33" t="s">
        <v>34</v>
      </c>
      <c r="AG42" s="11"/>
      <c r="AH42" s="33"/>
      <c r="AI42" s="11"/>
    </row>
    <row r="43" spans="1:35" x14ac:dyDescent="0.25">
      <c r="A43" s="14" t="s">
        <v>51</v>
      </c>
      <c r="B43" s="14">
        <v>2</v>
      </c>
      <c r="C43" s="14">
        <v>5</v>
      </c>
      <c r="D43" s="11">
        <f t="shared" ref="D43:M43" si="31">D42+($B43/1440)</f>
        <v>0.19999999999999998</v>
      </c>
      <c r="E43" s="11">
        <f t="shared" si="31"/>
        <v>0.24166666666666664</v>
      </c>
      <c r="F43" s="11">
        <f t="shared" si="31"/>
        <v>0.28333333333333333</v>
      </c>
      <c r="G43" s="11">
        <f t="shared" si="31"/>
        <v>0.32500000000000001</v>
      </c>
      <c r="H43" s="11">
        <f t="shared" si="31"/>
        <v>0.40833333333333333</v>
      </c>
      <c r="I43" s="11">
        <f t="shared" si="31"/>
        <v>0.49166666666666664</v>
      </c>
      <c r="J43" s="11">
        <f t="shared" si="31"/>
        <v>0.57499999999999996</v>
      </c>
      <c r="K43" s="11">
        <f t="shared" si="31"/>
        <v>0.61666666666666659</v>
      </c>
      <c r="L43" s="11">
        <f t="shared" si="31"/>
        <v>0.65833333333333321</v>
      </c>
      <c r="M43" s="11">
        <f t="shared" si="31"/>
        <v>0.69999999999999984</v>
      </c>
      <c r="N43" s="11">
        <f t="shared" ref="N43" si="32">N42+($B43/1440)</f>
        <v>0.74166666666666647</v>
      </c>
      <c r="O43" s="11">
        <f t="shared" ref="O43:O61" si="33">O42+($B43/1440)</f>
        <v>0.7833333333333331</v>
      </c>
      <c r="P43" s="11">
        <f>P41+$C43/1440</f>
        <v>0.85555555555555562</v>
      </c>
      <c r="Q43" s="11"/>
      <c r="R43" s="11"/>
      <c r="S43" s="11"/>
      <c r="T43" s="11"/>
      <c r="U43" s="11"/>
      <c r="V43" s="11"/>
      <c r="W43" s="11"/>
      <c r="X43" s="11"/>
      <c r="Y43" s="11"/>
      <c r="Z43" s="11"/>
      <c r="AB43" s="11">
        <f>AB41+$C43/1440</f>
        <v>0.18888888888888886</v>
      </c>
      <c r="AC43" s="11">
        <f t="shared" ref="AC43:AF43" si="34">AC41+$C43/1440</f>
        <v>0.36666666666666664</v>
      </c>
      <c r="AD43" s="11">
        <f t="shared" si="34"/>
        <v>0.52222222222222225</v>
      </c>
      <c r="AE43" s="11">
        <f t="shared" si="34"/>
        <v>0.70000000000000007</v>
      </c>
      <c r="AF43" s="11">
        <f t="shared" si="34"/>
        <v>0.85555555555555562</v>
      </c>
      <c r="AG43" s="11"/>
      <c r="AH43" s="33"/>
      <c r="AI43" s="11"/>
    </row>
    <row r="44" spans="1:35" x14ac:dyDescent="0.25">
      <c r="A44" s="14" t="s">
        <v>50</v>
      </c>
      <c r="B44" s="14">
        <v>1</v>
      </c>
      <c r="D44" s="11">
        <f t="shared" ref="D44:M61" si="35">D43+($B44/1440)</f>
        <v>0.20069444444444443</v>
      </c>
      <c r="E44" s="11">
        <f t="shared" si="35"/>
        <v>0.24236111111111108</v>
      </c>
      <c r="F44" s="11">
        <f t="shared" si="35"/>
        <v>0.28402777777777777</v>
      </c>
      <c r="G44" s="11">
        <f t="shared" si="35"/>
        <v>0.32569444444444445</v>
      </c>
      <c r="H44" s="11">
        <f t="shared" si="35"/>
        <v>0.40902777777777777</v>
      </c>
      <c r="I44" s="11">
        <f t="shared" si="35"/>
        <v>0.49236111111111108</v>
      </c>
      <c r="J44" s="11">
        <f t="shared" si="35"/>
        <v>0.5756944444444444</v>
      </c>
      <c r="K44" s="11">
        <f t="shared" si="35"/>
        <v>0.61736111111111103</v>
      </c>
      <c r="L44" s="11">
        <f t="shared" si="35"/>
        <v>0.65902777777777766</v>
      </c>
      <c r="M44" s="11">
        <f t="shared" si="35"/>
        <v>0.70069444444444429</v>
      </c>
      <c r="N44" s="11">
        <f t="shared" ref="N44" si="36">N43+($B44/1440)</f>
        <v>0.74236111111111092</v>
      </c>
      <c r="O44" s="11">
        <f t="shared" si="33"/>
        <v>0.78402777777777755</v>
      </c>
      <c r="P44" s="11">
        <f t="shared" ref="P44:P61" si="37">P43+($B44/1440)</f>
        <v>0.85625000000000007</v>
      </c>
      <c r="Q44" s="11"/>
      <c r="R44" s="11"/>
      <c r="S44" s="11"/>
      <c r="T44" s="11"/>
      <c r="U44" s="11"/>
      <c r="V44" s="11"/>
      <c r="W44" s="11"/>
      <c r="X44" s="11"/>
      <c r="Y44" s="11"/>
      <c r="Z44" s="11"/>
      <c r="AB44" s="11">
        <f t="shared" ref="AB44:AF61" si="38">AB43+($B44/1440)</f>
        <v>0.1895833333333333</v>
      </c>
      <c r="AC44" s="11">
        <f t="shared" si="38"/>
        <v>0.36736111111111108</v>
      </c>
      <c r="AD44" s="11">
        <f t="shared" si="38"/>
        <v>0.5229166666666667</v>
      </c>
      <c r="AE44" s="11">
        <f t="shared" si="38"/>
        <v>0.70069444444444451</v>
      </c>
      <c r="AF44" s="11">
        <f t="shared" si="38"/>
        <v>0.85625000000000007</v>
      </c>
      <c r="AG44" s="11"/>
      <c r="AH44" s="33"/>
      <c r="AI44" s="11"/>
    </row>
    <row r="45" spans="1:35" x14ac:dyDescent="0.25">
      <c r="A45" s="14" t="s">
        <v>49</v>
      </c>
      <c r="B45" s="14">
        <v>2</v>
      </c>
      <c r="D45" s="11">
        <f t="shared" si="35"/>
        <v>0.20208333333333331</v>
      </c>
      <c r="E45" s="11">
        <f t="shared" si="35"/>
        <v>0.24374999999999997</v>
      </c>
      <c r="F45" s="11">
        <f t="shared" si="35"/>
        <v>0.28541666666666665</v>
      </c>
      <c r="G45" s="11">
        <f t="shared" si="35"/>
        <v>0.32708333333333334</v>
      </c>
      <c r="H45" s="11">
        <f t="shared" si="35"/>
        <v>0.41041666666666665</v>
      </c>
      <c r="I45" s="11">
        <f t="shared" si="35"/>
        <v>0.49374999999999997</v>
      </c>
      <c r="J45" s="11">
        <f t="shared" si="35"/>
        <v>0.57708333333333328</v>
      </c>
      <c r="K45" s="11">
        <f t="shared" si="35"/>
        <v>0.61874999999999991</v>
      </c>
      <c r="L45" s="11">
        <f t="shared" si="35"/>
        <v>0.66041666666666654</v>
      </c>
      <c r="M45" s="11">
        <f t="shared" si="35"/>
        <v>0.70208333333333317</v>
      </c>
      <c r="N45" s="11">
        <f t="shared" ref="N45" si="39">N44+($B45/1440)</f>
        <v>0.7437499999999998</v>
      </c>
      <c r="O45" s="11">
        <f t="shared" si="33"/>
        <v>0.78541666666666643</v>
      </c>
      <c r="P45" s="11">
        <f t="shared" si="37"/>
        <v>0.85763888888888895</v>
      </c>
      <c r="Q45" s="11"/>
      <c r="R45" s="11"/>
      <c r="S45" s="11"/>
      <c r="T45" s="11"/>
      <c r="U45" s="11"/>
      <c r="V45" s="11"/>
      <c r="W45" s="11"/>
      <c r="X45" s="11"/>
      <c r="Y45" s="11"/>
      <c r="Z45" s="11"/>
      <c r="AB45" s="11">
        <f t="shared" si="38"/>
        <v>0.19097222222222218</v>
      </c>
      <c r="AC45" s="11">
        <f t="shared" si="38"/>
        <v>0.36874999999999997</v>
      </c>
      <c r="AD45" s="11">
        <f t="shared" si="38"/>
        <v>0.52430555555555558</v>
      </c>
      <c r="AE45" s="11">
        <f t="shared" si="38"/>
        <v>0.70208333333333339</v>
      </c>
      <c r="AF45" s="11">
        <f t="shared" si="38"/>
        <v>0.85763888888888895</v>
      </c>
      <c r="AG45" s="11"/>
      <c r="AH45" s="33"/>
      <c r="AI45" s="11"/>
    </row>
    <row r="46" spans="1:35" x14ac:dyDescent="0.25">
      <c r="A46" s="14" t="s">
        <v>48</v>
      </c>
      <c r="B46" s="14">
        <v>1</v>
      </c>
      <c r="D46" s="11">
        <f t="shared" si="35"/>
        <v>0.20277777777777775</v>
      </c>
      <c r="E46" s="11">
        <f t="shared" si="35"/>
        <v>0.24444444444444441</v>
      </c>
      <c r="F46" s="11">
        <f t="shared" si="35"/>
        <v>0.28611111111111109</v>
      </c>
      <c r="G46" s="11">
        <f t="shared" si="35"/>
        <v>0.32777777777777778</v>
      </c>
      <c r="H46" s="11">
        <f t="shared" si="35"/>
        <v>0.41111111111111109</v>
      </c>
      <c r="I46" s="11">
        <f t="shared" si="35"/>
        <v>0.49444444444444441</v>
      </c>
      <c r="J46" s="11">
        <f t="shared" si="35"/>
        <v>0.57777777777777772</v>
      </c>
      <c r="K46" s="11">
        <f t="shared" si="35"/>
        <v>0.61944444444444435</v>
      </c>
      <c r="L46" s="11">
        <f t="shared" si="35"/>
        <v>0.66111111111111098</v>
      </c>
      <c r="M46" s="11">
        <f t="shared" si="35"/>
        <v>0.70277777777777761</v>
      </c>
      <c r="N46" s="11">
        <f t="shared" ref="N46" si="40">N45+($B46/1440)</f>
        <v>0.74444444444444424</v>
      </c>
      <c r="O46" s="11">
        <f t="shared" si="33"/>
        <v>0.78611111111111087</v>
      </c>
      <c r="P46" s="11">
        <f t="shared" si="37"/>
        <v>0.85833333333333339</v>
      </c>
      <c r="Q46" s="11"/>
      <c r="R46" s="11"/>
      <c r="S46" s="11"/>
      <c r="T46" s="11"/>
      <c r="U46" s="11"/>
      <c r="V46" s="11"/>
      <c r="W46" s="11"/>
      <c r="X46" s="11"/>
      <c r="Y46" s="11"/>
      <c r="Z46" s="11"/>
      <c r="AB46" s="11">
        <f t="shared" si="38"/>
        <v>0.19166666666666662</v>
      </c>
      <c r="AC46" s="11">
        <f t="shared" si="38"/>
        <v>0.36944444444444441</v>
      </c>
      <c r="AD46" s="11">
        <f t="shared" si="38"/>
        <v>0.52500000000000002</v>
      </c>
      <c r="AE46" s="11">
        <f t="shared" si="38"/>
        <v>0.70277777777777783</v>
      </c>
      <c r="AF46" s="11">
        <f t="shared" si="38"/>
        <v>0.85833333333333339</v>
      </c>
      <c r="AG46" s="11"/>
      <c r="AH46" s="33"/>
      <c r="AI46" s="11"/>
    </row>
    <row r="47" spans="1:35" x14ac:dyDescent="0.25">
      <c r="A47" s="14" t="s">
        <v>47</v>
      </c>
      <c r="B47" s="14">
        <v>1</v>
      </c>
      <c r="D47" s="11">
        <f t="shared" si="35"/>
        <v>0.20347222222222219</v>
      </c>
      <c r="E47" s="11">
        <f t="shared" si="35"/>
        <v>0.24513888888888885</v>
      </c>
      <c r="F47" s="11">
        <f t="shared" si="35"/>
        <v>0.28680555555555554</v>
      </c>
      <c r="G47" s="11">
        <f t="shared" si="35"/>
        <v>0.32847222222222222</v>
      </c>
      <c r="H47" s="11">
        <f t="shared" si="35"/>
        <v>0.41180555555555554</v>
      </c>
      <c r="I47" s="11">
        <f t="shared" si="35"/>
        <v>0.49513888888888885</v>
      </c>
      <c r="J47" s="11">
        <f t="shared" si="35"/>
        <v>0.57847222222222217</v>
      </c>
      <c r="K47" s="11">
        <f t="shared" si="35"/>
        <v>0.6201388888888888</v>
      </c>
      <c r="L47" s="11">
        <f t="shared" si="35"/>
        <v>0.66180555555555542</v>
      </c>
      <c r="M47" s="11">
        <f t="shared" si="35"/>
        <v>0.70347222222222205</v>
      </c>
      <c r="N47" s="11">
        <f t="shared" ref="N47" si="41">N46+($B47/1440)</f>
        <v>0.74513888888888868</v>
      </c>
      <c r="O47" s="11">
        <f t="shared" si="33"/>
        <v>0.78680555555555531</v>
      </c>
      <c r="P47" s="11">
        <f t="shared" si="37"/>
        <v>0.85902777777777783</v>
      </c>
      <c r="Q47" s="11"/>
      <c r="R47" s="11"/>
      <c r="S47" s="11"/>
      <c r="T47" s="11"/>
      <c r="U47" s="11"/>
      <c r="V47" s="11"/>
      <c r="W47" s="11"/>
      <c r="X47" s="11"/>
      <c r="Y47" s="11"/>
      <c r="Z47" s="11"/>
      <c r="AB47" s="11">
        <f t="shared" si="38"/>
        <v>0.19236111111111107</v>
      </c>
      <c r="AC47" s="11">
        <f t="shared" si="38"/>
        <v>0.37013888888888885</v>
      </c>
      <c r="AD47" s="11">
        <f t="shared" si="38"/>
        <v>0.52569444444444446</v>
      </c>
      <c r="AE47" s="11">
        <f t="shared" si="38"/>
        <v>0.70347222222222228</v>
      </c>
      <c r="AF47" s="11">
        <f t="shared" si="38"/>
        <v>0.85902777777777783</v>
      </c>
      <c r="AG47" s="11"/>
      <c r="AH47" s="33"/>
      <c r="AI47" s="11"/>
    </row>
    <row r="48" spans="1:35" x14ac:dyDescent="0.25">
      <c r="A48" s="14" t="s">
        <v>46</v>
      </c>
      <c r="B48" s="14">
        <v>2</v>
      </c>
      <c r="D48" s="11">
        <f t="shared" si="35"/>
        <v>0.20486111111111108</v>
      </c>
      <c r="E48" s="11">
        <f t="shared" si="35"/>
        <v>0.24652777777777773</v>
      </c>
      <c r="F48" s="11">
        <f t="shared" si="35"/>
        <v>0.28819444444444442</v>
      </c>
      <c r="G48" s="11">
        <f t="shared" si="35"/>
        <v>0.3298611111111111</v>
      </c>
      <c r="H48" s="11">
        <f t="shared" si="35"/>
        <v>0.41319444444444442</v>
      </c>
      <c r="I48" s="11">
        <f t="shared" si="35"/>
        <v>0.49652777777777773</v>
      </c>
      <c r="J48" s="11">
        <f t="shared" si="35"/>
        <v>0.57986111111111105</v>
      </c>
      <c r="K48" s="11">
        <f t="shared" si="35"/>
        <v>0.62152777777777768</v>
      </c>
      <c r="L48" s="11">
        <f t="shared" si="35"/>
        <v>0.66319444444444431</v>
      </c>
      <c r="M48" s="11">
        <f t="shared" si="35"/>
        <v>0.70486111111111094</v>
      </c>
      <c r="N48" s="11">
        <f t="shared" ref="N48" si="42">N47+($B48/1440)</f>
        <v>0.74652777777777757</v>
      </c>
      <c r="O48" s="11">
        <f t="shared" si="33"/>
        <v>0.7881944444444442</v>
      </c>
      <c r="P48" s="11">
        <f t="shared" si="37"/>
        <v>0.86041666666666672</v>
      </c>
      <c r="Q48" s="11"/>
      <c r="R48" s="11"/>
      <c r="S48" s="11"/>
      <c r="T48" s="11"/>
      <c r="U48" s="11"/>
      <c r="V48" s="11"/>
      <c r="W48" s="11"/>
      <c r="X48" s="11"/>
      <c r="Y48" s="11"/>
      <c r="Z48" s="11"/>
      <c r="AB48" s="11">
        <f t="shared" si="38"/>
        <v>0.19374999999999995</v>
      </c>
      <c r="AC48" s="11">
        <f t="shared" si="38"/>
        <v>0.37152777777777773</v>
      </c>
      <c r="AD48" s="11">
        <f t="shared" si="38"/>
        <v>0.52708333333333335</v>
      </c>
      <c r="AE48" s="11">
        <f t="shared" si="38"/>
        <v>0.70486111111111116</v>
      </c>
      <c r="AF48" s="11">
        <f t="shared" si="38"/>
        <v>0.86041666666666672</v>
      </c>
      <c r="AG48" s="11"/>
      <c r="AH48" s="33"/>
      <c r="AI48" s="11"/>
    </row>
    <row r="49" spans="1:35" x14ac:dyDescent="0.25">
      <c r="A49" s="14" t="s">
        <v>45</v>
      </c>
      <c r="B49" s="14">
        <v>1</v>
      </c>
      <c r="D49" s="11">
        <f t="shared" si="35"/>
        <v>0.20555555555555552</v>
      </c>
      <c r="E49" s="11">
        <f t="shared" si="35"/>
        <v>0.24722222222222218</v>
      </c>
      <c r="F49" s="11">
        <f t="shared" si="35"/>
        <v>0.28888888888888886</v>
      </c>
      <c r="G49" s="11">
        <f t="shared" si="35"/>
        <v>0.33055555555555555</v>
      </c>
      <c r="H49" s="11">
        <f t="shared" si="35"/>
        <v>0.41388888888888886</v>
      </c>
      <c r="I49" s="11">
        <f t="shared" si="35"/>
        <v>0.49722222222222218</v>
      </c>
      <c r="J49" s="11">
        <f t="shared" si="35"/>
        <v>0.58055555555555549</v>
      </c>
      <c r="K49" s="11">
        <f t="shared" si="35"/>
        <v>0.62222222222222212</v>
      </c>
      <c r="L49" s="11">
        <f t="shared" si="35"/>
        <v>0.66388888888888875</v>
      </c>
      <c r="M49" s="11">
        <f t="shared" si="35"/>
        <v>0.70555555555555538</v>
      </c>
      <c r="N49" s="11">
        <f t="shared" ref="N49" si="43">N48+($B49/1440)</f>
        <v>0.74722222222222201</v>
      </c>
      <c r="O49" s="11">
        <f t="shared" si="33"/>
        <v>0.78888888888888864</v>
      </c>
      <c r="P49" s="11">
        <f t="shared" si="37"/>
        <v>0.86111111111111116</v>
      </c>
      <c r="Q49" s="11"/>
      <c r="R49" s="11"/>
      <c r="S49" s="11"/>
      <c r="T49" s="11"/>
      <c r="U49" s="11"/>
      <c r="V49" s="11"/>
      <c r="W49" s="11"/>
      <c r="X49" s="11"/>
      <c r="Y49" s="11"/>
      <c r="Z49" s="11"/>
      <c r="AB49" s="11">
        <f t="shared" si="38"/>
        <v>0.19444444444444439</v>
      </c>
      <c r="AC49" s="11">
        <f t="shared" si="38"/>
        <v>0.37222222222222218</v>
      </c>
      <c r="AD49" s="11">
        <f t="shared" si="38"/>
        <v>0.52777777777777779</v>
      </c>
      <c r="AE49" s="11">
        <f t="shared" si="38"/>
        <v>0.7055555555555556</v>
      </c>
      <c r="AF49" s="11">
        <f t="shared" si="38"/>
        <v>0.86111111111111116</v>
      </c>
      <c r="AG49" s="11"/>
      <c r="AH49" s="33"/>
      <c r="AI49" s="11"/>
    </row>
    <row r="50" spans="1:35" x14ac:dyDescent="0.25">
      <c r="A50" s="14" t="s">
        <v>44</v>
      </c>
      <c r="B50" s="14">
        <v>3</v>
      </c>
      <c r="D50" s="11">
        <f t="shared" si="35"/>
        <v>0.20763888888888885</v>
      </c>
      <c r="E50" s="11">
        <f t="shared" si="35"/>
        <v>0.2493055555555555</v>
      </c>
      <c r="F50" s="11">
        <f t="shared" si="35"/>
        <v>0.29097222222222219</v>
      </c>
      <c r="G50" s="11">
        <f t="shared" si="35"/>
        <v>0.33263888888888887</v>
      </c>
      <c r="H50" s="11">
        <f t="shared" si="35"/>
        <v>0.41597222222222219</v>
      </c>
      <c r="I50" s="11">
        <f t="shared" si="35"/>
        <v>0.4993055555555555</v>
      </c>
      <c r="J50" s="11">
        <f t="shared" si="35"/>
        <v>0.58263888888888882</v>
      </c>
      <c r="K50" s="11">
        <f t="shared" si="35"/>
        <v>0.62430555555555545</v>
      </c>
      <c r="L50" s="11">
        <f t="shared" si="35"/>
        <v>0.66597222222222208</v>
      </c>
      <c r="M50" s="11">
        <f t="shared" si="35"/>
        <v>0.70763888888888871</v>
      </c>
      <c r="N50" s="11">
        <f t="shared" ref="N50" si="44">N49+($B50/1440)</f>
        <v>0.74930555555555534</v>
      </c>
      <c r="O50" s="11">
        <f t="shared" si="33"/>
        <v>0.79097222222222197</v>
      </c>
      <c r="P50" s="11">
        <f t="shared" si="37"/>
        <v>0.86319444444444449</v>
      </c>
      <c r="Q50" s="11"/>
      <c r="R50" s="11"/>
      <c r="S50" s="11"/>
      <c r="T50" s="11"/>
      <c r="U50" s="11"/>
      <c r="V50" s="11"/>
      <c r="W50" s="11"/>
      <c r="X50" s="11"/>
      <c r="Y50" s="11"/>
      <c r="Z50" s="11"/>
      <c r="AB50" s="11">
        <f t="shared" si="38"/>
        <v>0.19652777777777772</v>
      </c>
      <c r="AC50" s="11">
        <f t="shared" si="38"/>
        <v>0.3743055555555555</v>
      </c>
      <c r="AD50" s="11">
        <f t="shared" si="38"/>
        <v>0.52986111111111112</v>
      </c>
      <c r="AE50" s="11">
        <f t="shared" si="38"/>
        <v>0.70763888888888893</v>
      </c>
      <c r="AF50" s="11">
        <f t="shared" si="38"/>
        <v>0.86319444444444449</v>
      </c>
      <c r="AG50" s="11"/>
      <c r="AH50" s="33"/>
      <c r="AI50" s="11"/>
    </row>
    <row r="51" spans="1:35" x14ac:dyDescent="0.25">
      <c r="A51" s="14" t="s">
        <v>43</v>
      </c>
      <c r="B51" s="14">
        <v>2</v>
      </c>
      <c r="D51" s="11">
        <f t="shared" si="35"/>
        <v>0.20902777777777773</v>
      </c>
      <c r="E51" s="11">
        <f t="shared" si="35"/>
        <v>0.25069444444444439</v>
      </c>
      <c r="F51" s="11">
        <f t="shared" si="35"/>
        <v>0.29236111111111107</v>
      </c>
      <c r="G51" s="11">
        <f t="shared" si="35"/>
        <v>0.33402777777777776</v>
      </c>
      <c r="H51" s="11">
        <f t="shared" si="35"/>
        <v>0.41736111111111107</v>
      </c>
      <c r="I51" s="11">
        <f t="shared" si="35"/>
        <v>0.50069444444444444</v>
      </c>
      <c r="J51" s="11">
        <f t="shared" si="35"/>
        <v>0.5840277777777777</v>
      </c>
      <c r="K51" s="11">
        <f t="shared" si="35"/>
        <v>0.62569444444444433</v>
      </c>
      <c r="L51" s="11">
        <f t="shared" si="35"/>
        <v>0.66736111111111096</v>
      </c>
      <c r="M51" s="11">
        <f t="shared" si="35"/>
        <v>0.70902777777777759</v>
      </c>
      <c r="N51" s="11">
        <f t="shared" ref="N51" si="45">N50+($B51/1440)</f>
        <v>0.75069444444444422</v>
      </c>
      <c r="O51" s="11">
        <f t="shared" si="33"/>
        <v>0.79236111111111085</v>
      </c>
      <c r="P51" s="11">
        <f t="shared" si="37"/>
        <v>0.86458333333333337</v>
      </c>
      <c r="Q51" s="11"/>
      <c r="R51" s="11"/>
      <c r="S51" s="11"/>
      <c r="T51" s="11"/>
      <c r="U51" s="11"/>
      <c r="V51" s="11"/>
      <c r="W51" s="11"/>
      <c r="X51" s="11"/>
      <c r="Y51" s="11"/>
      <c r="Z51" s="11"/>
      <c r="AB51" s="11">
        <f t="shared" si="38"/>
        <v>0.1979166666666666</v>
      </c>
      <c r="AC51" s="11">
        <f t="shared" si="38"/>
        <v>0.37569444444444439</v>
      </c>
      <c r="AD51" s="11">
        <f t="shared" si="38"/>
        <v>0.53125</v>
      </c>
      <c r="AE51" s="11">
        <f t="shared" si="38"/>
        <v>0.70902777777777781</v>
      </c>
      <c r="AF51" s="11">
        <f t="shared" si="38"/>
        <v>0.86458333333333337</v>
      </c>
      <c r="AG51" s="11"/>
      <c r="AH51" s="33"/>
      <c r="AI51" s="11"/>
    </row>
    <row r="52" spans="1:35" x14ac:dyDescent="0.25">
      <c r="A52" s="14" t="s">
        <v>42</v>
      </c>
      <c r="B52" s="14">
        <v>1</v>
      </c>
      <c r="D52" s="11">
        <f t="shared" si="35"/>
        <v>0.20972222222222217</v>
      </c>
      <c r="E52" s="11">
        <f t="shared" si="35"/>
        <v>0.25138888888888883</v>
      </c>
      <c r="F52" s="11">
        <f t="shared" si="35"/>
        <v>0.29305555555555551</v>
      </c>
      <c r="G52" s="11">
        <f t="shared" si="35"/>
        <v>0.3347222222222222</v>
      </c>
      <c r="H52" s="11">
        <f t="shared" si="35"/>
        <v>0.41805555555555551</v>
      </c>
      <c r="I52" s="11">
        <f t="shared" si="35"/>
        <v>0.50138888888888888</v>
      </c>
      <c r="J52" s="11">
        <f t="shared" si="35"/>
        <v>0.58472222222222214</v>
      </c>
      <c r="K52" s="11">
        <f t="shared" si="35"/>
        <v>0.62638888888888877</v>
      </c>
      <c r="L52" s="11">
        <f t="shared" si="35"/>
        <v>0.6680555555555554</v>
      </c>
      <c r="M52" s="11">
        <f t="shared" si="35"/>
        <v>0.70972222222222203</v>
      </c>
      <c r="N52" s="11">
        <f t="shared" ref="N52" si="46">N51+($B52/1440)</f>
        <v>0.75138888888888866</v>
      </c>
      <c r="O52" s="11">
        <f t="shared" si="33"/>
        <v>0.79305555555555529</v>
      </c>
      <c r="P52" s="11">
        <f t="shared" si="37"/>
        <v>0.86527777777777781</v>
      </c>
      <c r="Q52" s="11"/>
      <c r="R52" s="11"/>
      <c r="S52" s="11"/>
      <c r="T52" s="11"/>
      <c r="U52" s="11"/>
      <c r="V52" s="11"/>
      <c r="W52" s="11"/>
      <c r="X52" s="11"/>
      <c r="Y52" s="11"/>
      <c r="Z52" s="11"/>
      <c r="AB52" s="11">
        <f t="shared" si="38"/>
        <v>0.19861111111111104</v>
      </c>
      <c r="AC52" s="11">
        <f t="shared" si="38"/>
        <v>0.37638888888888883</v>
      </c>
      <c r="AD52" s="11">
        <f t="shared" si="38"/>
        <v>0.53194444444444444</v>
      </c>
      <c r="AE52" s="11">
        <f t="shared" si="38"/>
        <v>0.70972222222222225</v>
      </c>
      <c r="AF52" s="11">
        <f t="shared" si="38"/>
        <v>0.86527777777777781</v>
      </c>
      <c r="AG52" s="11"/>
      <c r="AH52" s="33"/>
      <c r="AI52" s="11"/>
    </row>
    <row r="53" spans="1:35" x14ac:dyDescent="0.25">
      <c r="A53" s="14" t="s">
        <v>41</v>
      </c>
      <c r="B53" s="14">
        <v>3</v>
      </c>
      <c r="D53" s="11">
        <f t="shared" si="35"/>
        <v>0.2118055555555555</v>
      </c>
      <c r="E53" s="11">
        <f t="shared" si="35"/>
        <v>0.25347222222222215</v>
      </c>
      <c r="F53" s="11">
        <f t="shared" si="35"/>
        <v>0.29513888888888884</v>
      </c>
      <c r="G53" s="11">
        <f t="shared" si="35"/>
        <v>0.33680555555555552</v>
      </c>
      <c r="H53" s="11">
        <f t="shared" si="35"/>
        <v>0.42013888888888884</v>
      </c>
      <c r="I53" s="11">
        <f t="shared" si="35"/>
        <v>0.50347222222222221</v>
      </c>
      <c r="J53" s="11">
        <f t="shared" si="35"/>
        <v>0.58680555555555547</v>
      </c>
      <c r="K53" s="11">
        <f t="shared" si="35"/>
        <v>0.6284722222222221</v>
      </c>
      <c r="L53" s="11">
        <f t="shared" si="35"/>
        <v>0.67013888888888873</v>
      </c>
      <c r="M53" s="11">
        <f t="shared" si="35"/>
        <v>0.71180555555555536</v>
      </c>
      <c r="N53" s="11">
        <f t="shared" ref="N53" si="47">N52+($B53/1440)</f>
        <v>0.75347222222222199</v>
      </c>
      <c r="O53" s="11">
        <f t="shared" si="33"/>
        <v>0.79513888888888862</v>
      </c>
      <c r="P53" s="11">
        <f t="shared" si="37"/>
        <v>0.86736111111111114</v>
      </c>
      <c r="Q53" s="11"/>
      <c r="R53" s="11"/>
      <c r="S53" s="11"/>
      <c r="T53" s="11"/>
      <c r="U53" s="11"/>
      <c r="V53" s="11"/>
      <c r="W53" s="11"/>
      <c r="X53" s="11"/>
      <c r="Y53" s="11"/>
      <c r="Z53" s="11"/>
      <c r="AB53" s="11">
        <f t="shared" si="38"/>
        <v>0.20069444444444437</v>
      </c>
      <c r="AC53" s="11">
        <f t="shared" si="38"/>
        <v>0.37847222222222215</v>
      </c>
      <c r="AD53" s="11">
        <f t="shared" si="38"/>
        <v>0.53402777777777777</v>
      </c>
      <c r="AE53" s="11">
        <f t="shared" si="38"/>
        <v>0.71180555555555558</v>
      </c>
      <c r="AF53" s="11">
        <f t="shared" si="38"/>
        <v>0.86736111111111114</v>
      </c>
      <c r="AG53" s="11"/>
      <c r="AH53" s="33"/>
      <c r="AI53" s="11"/>
    </row>
    <row r="54" spans="1:35" x14ac:dyDescent="0.25">
      <c r="A54" s="14" t="s">
        <v>40</v>
      </c>
      <c r="B54" s="14">
        <v>1</v>
      </c>
      <c r="D54" s="11">
        <f t="shared" si="35"/>
        <v>0.21249999999999994</v>
      </c>
      <c r="E54" s="11">
        <f t="shared" si="35"/>
        <v>0.2541666666666666</v>
      </c>
      <c r="F54" s="11">
        <f t="shared" si="35"/>
        <v>0.29583333333333328</v>
      </c>
      <c r="G54" s="11">
        <f t="shared" si="35"/>
        <v>0.33749999999999997</v>
      </c>
      <c r="H54" s="11">
        <f t="shared" si="35"/>
        <v>0.42083333333333328</v>
      </c>
      <c r="I54" s="11">
        <f t="shared" si="35"/>
        <v>0.50416666666666665</v>
      </c>
      <c r="J54" s="11">
        <f t="shared" si="35"/>
        <v>0.58749999999999991</v>
      </c>
      <c r="K54" s="11">
        <f t="shared" si="35"/>
        <v>0.62916666666666654</v>
      </c>
      <c r="L54" s="11">
        <f t="shared" si="35"/>
        <v>0.67083333333333317</v>
      </c>
      <c r="M54" s="11">
        <f t="shared" si="35"/>
        <v>0.7124999999999998</v>
      </c>
      <c r="N54" s="11">
        <f t="shared" ref="N54" si="48">N53+($B54/1440)</f>
        <v>0.75416666666666643</v>
      </c>
      <c r="O54" s="11">
        <f t="shared" si="33"/>
        <v>0.79583333333333306</v>
      </c>
      <c r="P54" s="11">
        <f t="shared" si="37"/>
        <v>0.86805555555555558</v>
      </c>
      <c r="Q54" s="11"/>
      <c r="R54" s="11"/>
      <c r="S54" s="11"/>
      <c r="T54" s="11"/>
      <c r="U54" s="11"/>
      <c r="V54" s="11"/>
      <c r="W54" s="11"/>
      <c r="X54" s="11"/>
      <c r="Y54" s="11"/>
      <c r="Z54" s="11"/>
      <c r="AB54" s="11">
        <f t="shared" si="38"/>
        <v>0.20138888888888881</v>
      </c>
      <c r="AC54" s="11">
        <f t="shared" si="38"/>
        <v>0.3791666666666666</v>
      </c>
      <c r="AD54" s="11">
        <f t="shared" si="38"/>
        <v>0.53472222222222221</v>
      </c>
      <c r="AE54" s="11">
        <f t="shared" si="38"/>
        <v>0.71250000000000002</v>
      </c>
      <c r="AF54" s="11">
        <f t="shared" si="38"/>
        <v>0.86805555555555558</v>
      </c>
      <c r="AG54" s="11"/>
      <c r="AH54" s="33"/>
      <c r="AI54" s="11"/>
    </row>
    <row r="55" spans="1:35" x14ac:dyDescent="0.25">
      <c r="A55" s="14" t="s">
        <v>39</v>
      </c>
      <c r="B55" s="14">
        <v>4</v>
      </c>
      <c r="D55" s="11">
        <f t="shared" si="35"/>
        <v>0.21527777777777771</v>
      </c>
      <c r="E55" s="11">
        <f t="shared" si="35"/>
        <v>0.25694444444444436</v>
      </c>
      <c r="F55" s="11">
        <f t="shared" si="35"/>
        <v>0.29861111111111105</v>
      </c>
      <c r="G55" s="11">
        <f t="shared" si="35"/>
        <v>0.34027777777777773</v>
      </c>
      <c r="H55" s="11">
        <f t="shared" si="35"/>
        <v>0.42361111111111105</v>
      </c>
      <c r="I55" s="11">
        <f t="shared" si="35"/>
        <v>0.50694444444444442</v>
      </c>
      <c r="J55" s="11">
        <f t="shared" si="35"/>
        <v>0.59027777777777768</v>
      </c>
      <c r="K55" s="11">
        <f t="shared" si="35"/>
        <v>0.63194444444444431</v>
      </c>
      <c r="L55" s="11">
        <f t="shared" si="35"/>
        <v>0.67361111111111094</v>
      </c>
      <c r="M55" s="11">
        <f t="shared" si="35"/>
        <v>0.71527777777777757</v>
      </c>
      <c r="N55" s="11">
        <f t="shared" ref="N55" si="49">N54+($B55/1440)</f>
        <v>0.7569444444444442</v>
      </c>
      <c r="O55" s="11">
        <f t="shared" si="33"/>
        <v>0.79861111111111083</v>
      </c>
      <c r="P55" s="11">
        <f t="shared" si="37"/>
        <v>0.87083333333333335</v>
      </c>
      <c r="Q55" s="11"/>
      <c r="R55" s="11"/>
      <c r="S55" s="11"/>
      <c r="T55" s="11"/>
      <c r="U55" s="11"/>
      <c r="V55" s="11"/>
      <c r="W55" s="11"/>
      <c r="X55" s="11"/>
      <c r="Y55" s="11"/>
      <c r="Z55" s="11"/>
      <c r="AB55" s="11">
        <f t="shared" si="38"/>
        <v>0.20416666666666658</v>
      </c>
      <c r="AC55" s="11">
        <f t="shared" si="38"/>
        <v>0.38194444444444436</v>
      </c>
      <c r="AD55" s="11">
        <f t="shared" si="38"/>
        <v>0.53749999999999998</v>
      </c>
      <c r="AE55" s="11">
        <f t="shared" si="38"/>
        <v>0.71527777777777779</v>
      </c>
      <c r="AF55" s="11">
        <f t="shared" si="38"/>
        <v>0.87083333333333335</v>
      </c>
      <c r="AG55" s="11"/>
      <c r="AH55" s="33"/>
      <c r="AI55" s="11"/>
    </row>
    <row r="56" spans="1:35" x14ac:dyDescent="0.25">
      <c r="A56" s="14" t="s">
        <v>38</v>
      </c>
      <c r="B56" s="14">
        <v>1</v>
      </c>
      <c r="D56" s="11">
        <f t="shared" si="35"/>
        <v>0.21597222222222215</v>
      </c>
      <c r="E56" s="11">
        <f t="shared" si="35"/>
        <v>0.25763888888888881</v>
      </c>
      <c r="F56" s="11">
        <f t="shared" si="35"/>
        <v>0.29930555555555549</v>
      </c>
      <c r="G56" s="11">
        <f t="shared" si="35"/>
        <v>0.34097222222222218</v>
      </c>
      <c r="H56" s="11">
        <f t="shared" si="35"/>
        <v>0.42430555555555549</v>
      </c>
      <c r="I56" s="11">
        <f t="shared" si="35"/>
        <v>0.50763888888888886</v>
      </c>
      <c r="J56" s="11">
        <f t="shared" si="35"/>
        <v>0.59097222222222212</v>
      </c>
      <c r="K56" s="11">
        <f t="shared" si="35"/>
        <v>0.63263888888888875</v>
      </c>
      <c r="L56" s="11">
        <f t="shared" si="35"/>
        <v>0.67430555555555538</v>
      </c>
      <c r="M56" s="11">
        <f t="shared" si="35"/>
        <v>0.71597222222222201</v>
      </c>
      <c r="N56" s="11">
        <f t="shared" ref="N56" si="50">N55+($B56/1440)</f>
        <v>0.75763888888888864</v>
      </c>
      <c r="O56" s="11">
        <f t="shared" si="33"/>
        <v>0.79930555555555527</v>
      </c>
      <c r="P56" s="11">
        <f t="shared" si="37"/>
        <v>0.87152777777777779</v>
      </c>
      <c r="Q56" s="11"/>
      <c r="R56" s="11"/>
      <c r="S56" s="11"/>
      <c r="T56" s="11"/>
      <c r="U56" s="11"/>
      <c r="V56" s="11"/>
      <c r="W56" s="11"/>
      <c r="X56" s="11"/>
      <c r="Y56" s="11"/>
      <c r="Z56" s="11"/>
      <c r="AB56" s="11">
        <f t="shared" si="38"/>
        <v>0.20486111111111102</v>
      </c>
      <c r="AC56" s="11">
        <f t="shared" si="38"/>
        <v>0.38263888888888881</v>
      </c>
      <c r="AD56" s="11">
        <f t="shared" si="38"/>
        <v>0.53819444444444442</v>
      </c>
      <c r="AE56" s="11">
        <f t="shared" si="38"/>
        <v>0.71597222222222223</v>
      </c>
      <c r="AF56" s="11">
        <f t="shared" si="38"/>
        <v>0.87152777777777779</v>
      </c>
      <c r="AG56" s="11"/>
      <c r="AH56" s="33"/>
      <c r="AI56" s="11"/>
    </row>
    <row r="57" spans="1:35" x14ac:dyDescent="0.25">
      <c r="A57" s="14" t="s">
        <v>52</v>
      </c>
      <c r="B57" s="14">
        <v>2</v>
      </c>
      <c r="D57" s="11">
        <f t="shared" si="35"/>
        <v>0.21736111111111103</v>
      </c>
      <c r="E57" s="11">
        <f t="shared" si="35"/>
        <v>0.25902777777777769</v>
      </c>
      <c r="F57" s="11">
        <f t="shared" si="35"/>
        <v>0.30069444444444438</v>
      </c>
      <c r="G57" s="11">
        <f t="shared" si="35"/>
        <v>0.34236111111111106</v>
      </c>
      <c r="H57" s="11">
        <f t="shared" si="35"/>
        <v>0.42569444444444438</v>
      </c>
      <c r="I57" s="11">
        <f t="shared" si="35"/>
        <v>0.50902777777777775</v>
      </c>
      <c r="J57" s="11">
        <f t="shared" si="35"/>
        <v>0.59236111111111101</v>
      </c>
      <c r="K57" s="11">
        <f t="shared" si="35"/>
        <v>0.63402777777777763</v>
      </c>
      <c r="L57" s="11">
        <f t="shared" si="35"/>
        <v>0.67569444444444426</v>
      </c>
      <c r="M57" s="11">
        <f t="shared" si="35"/>
        <v>0.71736111111111089</v>
      </c>
      <c r="N57" s="11">
        <f t="shared" ref="N57" si="51">N56+($B57/1440)</f>
        <v>0.75902777777777752</v>
      </c>
      <c r="O57" s="11">
        <f t="shared" si="33"/>
        <v>0.80069444444444415</v>
      </c>
      <c r="P57" s="11">
        <f t="shared" si="37"/>
        <v>0.87291666666666667</v>
      </c>
      <c r="Q57" s="11"/>
      <c r="R57" s="11"/>
      <c r="S57" s="11"/>
      <c r="T57" s="11"/>
      <c r="U57" s="11"/>
      <c r="V57" s="11"/>
      <c r="W57" s="11"/>
      <c r="X57" s="11"/>
      <c r="Y57" s="11"/>
      <c r="Z57" s="11"/>
      <c r="AB57" s="11">
        <f t="shared" si="38"/>
        <v>0.20624999999999991</v>
      </c>
      <c r="AC57" s="11">
        <f t="shared" si="38"/>
        <v>0.38402777777777769</v>
      </c>
      <c r="AD57" s="11">
        <f t="shared" si="38"/>
        <v>0.5395833333333333</v>
      </c>
      <c r="AE57" s="11">
        <f t="shared" si="38"/>
        <v>0.71736111111111112</v>
      </c>
      <c r="AF57" s="11">
        <f t="shared" si="38"/>
        <v>0.87291666666666667</v>
      </c>
      <c r="AG57" s="11"/>
      <c r="AH57" s="33"/>
      <c r="AI57" s="11"/>
    </row>
    <row r="58" spans="1:35" x14ac:dyDescent="0.25">
      <c r="A58" s="14" t="s">
        <v>4</v>
      </c>
      <c r="B58" s="14">
        <v>4</v>
      </c>
      <c r="D58" s="11">
        <f t="shared" si="35"/>
        <v>0.2201388888888888</v>
      </c>
      <c r="E58" s="11">
        <f t="shared" si="35"/>
        <v>0.26180555555555546</v>
      </c>
      <c r="F58" s="11">
        <f t="shared" si="35"/>
        <v>0.30347222222222214</v>
      </c>
      <c r="G58" s="11">
        <f t="shared" si="35"/>
        <v>0.34513888888888883</v>
      </c>
      <c r="H58" s="11">
        <f t="shared" si="35"/>
        <v>0.42847222222222214</v>
      </c>
      <c r="I58" s="11">
        <f t="shared" si="35"/>
        <v>0.51180555555555551</v>
      </c>
      <c r="J58" s="11">
        <f t="shared" si="35"/>
        <v>0.59513888888888877</v>
      </c>
      <c r="K58" s="11">
        <f t="shared" si="35"/>
        <v>0.6368055555555554</v>
      </c>
      <c r="L58" s="11">
        <f t="shared" si="35"/>
        <v>0.67847222222222203</v>
      </c>
      <c r="M58" s="11">
        <f t="shared" si="35"/>
        <v>0.72013888888888866</v>
      </c>
      <c r="N58" s="11">
        <f t="shared" ref="N58" si="52">N57+($B58/1440)</f>
        <v>0.76180555555555529</v>
      </c>
      <c r="O58" s="11">
        <f t="shared" si="33"/>
        <v>0.80347222222222192</v>
      </c>
      <c r="P58" s="11">
        <f t="shared" si="37"/>
        <v>0.87569444444444444</v>
      </c>
      <c r="Q58" s="11"/>
      <c r="R58" s="11"/>
      <c r="S58" s="11"/>
      <c r="T58" s="11"/>
      <c r="U58" s="11"/>
      <c r="V58" s="11"/>
      <c r="W58" s="11"/>
      <c r="X58" s="11"/>
      <c r="Y58" s="11"/>
      <c r="Z58" s="11"/>
      <c r="AB58" s="11">
        <f t="shared" si="38"/>
        <v>0.20902777777777767</v>
      </c>
      <c r="AC58" s="11">
        <f t="shared" si="38"/>
        <v>0.38680555555555546</v>
      </c>
      <c r="AD58" s="11">
        <f t="shared" si="38"/>
        <v>0.54236111111111107</v>
      </c>
      <c r="AE58" s="11">
        <f t="shared" si="38"/>
        <v>0.72013888888888888</v>
      </c>
      <c r="AF58" s="11">
        <f t="shared" si="38"/>
        <v>0.87569444444444444</v>
      </c>
      <c r="AG58" s="11"/>
      <c r="AH58" s="33"/>
      <c r="AI58" s="11"/>
    </row>
    <row r="59" spans="1:35" x14ac:dyDescent="0.25">
      <c r="A59" s="14" t="s">
        <v>37</v>
      </c>
      <c r="B59" s="14">
        <v>1</v>
      </c>
      <c r="D59" s="11">
        <f t="shared" si="35"/>
        <v>0.22083333333333324</v>
      </c>
      <c r="E59" s="11">
        <f t="shared" si="35"/>
        <v>0.2624999999999999</v>
      </c>
      <c r="F59" s="11">
        <f t="shared" si="35"/>
        <v>0.30416666666666659</v>
      </c>
      <c r="G59" s="11">
        <f t="shared" si="35"/>
        <v>0.34583333333333327</v>
      </c>
      <c r="H59" s="11">
        <f t="shared" si="35"/>
        <v>0.42916666666666659</v>
      </c>
      <c r="I59" s="11">
        <f t="shared" si="35"/>
        <v>0.51249999999999996</v>
      </c>
      <c r="J59" s="11">
        <f t="shared" si="35"/>
        <v>0.59583333333333321</v>
      </c>
      <c r="K59" s="11">
        <f t="shared" si="35"/>
        <v>0.63749999999999984</v>
      </c>
      <c r="L59" s="11">
        <f t="shared" si="35"/>
        <v>0.67916666666666647</v>
      </c>
      <c r="M59" s="11">
        <f t="shared" si="35"/>
        <v>0.7208333333333331</v>
      </c>
      <c r="N59" s="11">
        <f t="shared" ref="N59" si="53">N58+($B59/1440)</f>
        <v>0.76249999999999973</v>
      </c>
      <c r="O59" s="11">
        <f t="shared" si="33"/>
        <v>0.80416666666666636</v>
      </c>
      <c r="P59" s="11">
        <f t="shared" si="37"/>
        <v>0.87638888888888888</v>
      </c>
      <c r="Q59" s="11"/>
      <c r="R59" s="11"/>
      <c r="S59" s="11"/>
      <c r="T59" s="11"/>
      <c r="U59" s="11"/>
      <c r="V59" s="11"/>
      <c r="W59" s="11"/>
      <c r="X59" s="11"/>
      <c r="Y59" s="11"/>
      <c r="Z59" s="11"/>
      <c r="AB59" s="11">
        <f t="shared" si="38"/>
        <v>0.20972222222222212</v>
      </c>
      <c r="AC59" s="11">
        <f t="shared" si="38"/>
        <v>0.3874999999999999</v>
      </c>
      <c r="AD59" s="11">
        <f t="shared" si="38"/>
        <v>0.54305555555555551</v>
      </c>
      <c r="AE59" s="11">
        <f t="shared" si="38"/>
        <v>0.72083333333333333</v>
      </c>
      <c r="AF59" s="11">
        <f t="shared" si="38"/>
        <v>0.87638888888888888</v>
      </c>
      <c r="AG59" s="11"/>
      <c r="AH59" s="33"/>
      <c r="AI59" s="11"/>
    </row>
    <row r="60" spans="1:35" x14ac:dyDescent="0.25">
      <c r="A60" s="14" t="s">
        <v>36</v>
      </c>
      <c r="B60" s="14">
        <v>1</v>
      </c>
      <c r="D60" s="11">
        <f t="shared" si="35"/>
        <v>0.22152777777777768</v>
      </c>
      <c r="E60" s="11">
        <f t="shared" si="35"/>
        <v>0.26319444444444434</v>
      </c>
      <c r="F60" s="11">
        <f t="shared" si="35"/>
        <v>0.30486111111111103</v>
      </c>
      <c r="G60" s="11">
        <f t="shared" si="35"/>
        <v>0.34652777777777771</v>
      </c>
      <c r="H60" s="11">
        <f t="shared" si="35"/>
        <v>0.42986111111111103</v>
      </c>
      <c r="I60" s="11">
        <f t="shared" si="35"/>
        <v>0.5131944444444444</v>
      </c>
      <c r="J60" s="11">
        <f t="shared" si="35"/>
        <v>0.59652777777777766</v>
      </c>
      <c r="K60" s="11">
        <f t="shared" si="35"/>
        <v>0.63819444444444429</v>
      </c>
      <c r="L60" s="11">
        <f t="shared" si="35"/>
        <v>0.67986111111111092</v>
      </c>
      <c r="M60" s="11">
        <f t="shared" si="35"/>
        <v>0.72152777777777755</v>
      </c>
      <c r="N60" s="11">
        <f t="shared" ref="N60" si="54">N59+($B60/1440)</f>
        <v>0.76319444444444418</v>
      </c>
      <c r="O60" s="11">
        <f t="shared" si="33"/>
        <v>0.80486111111111081</v>
      </c>
      <c r="P60" s="11">
        <f t="shared" si="37"/>
        <v>0.87708333333333333</v>
      </c>
      <c r="Q60" s="11"/>
      <c r="R60" s="11"/>
      <c r="S60" s="11"/>
      <c r="T60" s="11"/>
      <c r="U60" s="11"/>
      <c r="V60" s="11"/>
      <c r="W60" s="11"/>
      <c r="X60" s="11"/>
      <c r="Y60" s="11"/>
      <c r="Z60" s="11"/>
      <c r="AB60" s="11">
        <f t="shared" si="38"/>
        <v>0.21041666666666656</v>
      </c>
      <c r="AC60" s="11">
        <f t="shared" si="38"/>
        <v>0.38819444444444434</v>
      </c>
      <c r="AD60" s="11">
        <f t="shared" si="38"/>
        <v>0.54374999999999996</v>
      </c>
      <c r="AE60" s="11">
        <f t="shared" si="38"/>
        <v>0.72152777777777777</v>
      </c>
      <c r="AF60" s="11">
        <f t="shared" si="38"/>
        <v>0.87708333333333333</v>
      </c>
      <c r="AG60" s="11"/>
      <c r="AH60" s="33"/>
      <c r="AI60" s="11"/>
    </row>
    <row r="61" spans="1:35" x14ac:dyDescent="0.25">
      <c r="A61" s="14" t="s">
        <v>8</v>
      </c>
      <c r="B61" s="14">
        <v>2</v>
      </c>
      <c r="D61" s="11">
        <f t="shared" si="35"/>
        <v>0.22291666666666657</v>
      </c>
      <c r="E61" s="11">
        <f t="shared" si="35"/>
        <v>0.26458333333333323</v>
      </c>
      <c r="F61" s="11">
        <f t="shared" si="35"/>
        <v>0.30624999999999991</v>
      </c>
      <c r="G61" s="11">
        <f t="shared" si="35"/>
        <v>0.3479166666666666</v>
      </c>
      <c r="H61" s="11">
        <f t="shared" si="35"/>
        <v>0.43124999999999991</v>
      </c>
      <c r="I61" s="11">
        <f t="shared" si="35"/>
        <v>0.51458333333333328</v>
      </c>
      <c r="J61" s="11">
        <f t="shared" si="35"/>
        <v>0.59791666666666654</v>
      </c>
      <c r="K61" s="11">
        <f t="shared" si="35"/>
        <v>0.63958333333333317</v>
      </c>
      <c r="L61" s="11">
        <f t="shared" si="35"/>
        <v>0.6812499999999998</v>
      </c>
      <c r="M61" s="11">
        <f t="shared" si="35"/>
        <v>0.72291666666666643</v>
      </c>
      <c r="N61" s="11">
        <f t="shared" ref="N61" si="55">N60+($B61/1440)</f>
        <v>0.76458333333333306</v>
      </c>
      <c r="O61" s="11">
        <f t="shared" si="33"/>
        <v>0.80624999999999969</v>
      </c>
      <c r="P61" s="11">
        <f t="shared" si="37"/>
        <v>0.87847222222222221</v>
      </c>
      <c r="Q61" s="11"/>
      <c r="R61" s="11"/>
      <c r="S61" s="11"/>
      <c r="T61" s="11"/>
      <c r="U61" s="11"/>
      <c r="V61" s="11"/>
      <c r="W61" s="11"/>
      <c r="X61" s="11"/>
      <c r="Y61" s="11"/>
      <c r="Z61" s="11"/>
      <c r="AB61" s="11">
        <f t="shared" si="38"/>
        <v>0.21180555555555544</v>
      </c>
      <c r="AC61" s="11">
        <f t="shared" si="38"/>
        <v>0.38958333333333323</v>
      </c>
      <c r="AD61" s="11">
        <f t="shared" si="38"/>
        <v>0.54513888888888884</v>
      </c>
      <c r="AE61" s="11">
        <f t="shared" si="38"/>
        <v>0.72291666666666665</v>
      </c>
      <c r="AF61" s="11">
        <f t="shared" si="38"/>
        <v>0.87847222222222221</v>
      </c>
      <c r="AG61" s="11"/>
      <c r="AH61" s="11"/>
      <c r="AI61" s="11"/>
    </row>
    <row r="62" spans="1:35" x14ac:dyDescent="0.25"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B62" s="11"/>
      <c r="AC62" s="11"/>
      <c r="AD62" s="11"/>
      <c r="AE62" s="11"/>
      <c r="AF62" s="11"/>
      <c r="AG62" s="11"/>
      <c r="AH62" s="11"/>
      <c r="AI62" s="11"/>
    </row>
    <row r="63" spans="1:35" x14ac:dyDescent="0.25"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B63" s="11"/>
      <c r="AC63" s="11"/>
      <c r="AD63" s="11"/>
      <c r="AE63" s="11"/>
      <c r="AF63" s="11"/>
      <c r="AG63" s="11"/>
      <c r="AH63" s="11"/>
      <c r="AI63" s="11"/>
    </row>
    <row r="64" spans="1:35" x14ac:dyDescent="0.25"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B64" s="11"/>
      <c r="AC64" s="11"/>
      <c r="AD64" s="11"/>
      <c r="AE64" s="11"/>
      <c r="AF64" s="11"/>
      <c r="AG64" s="11"/>
      <c r="AH64" s="11"/>
      <c r="AI64" s="11"/>
    </row>
    <row r="65" spans="4:35" x14ac:dyDescent="0.25"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B65" s="11"/>
      <c r="AC65" s="11"/>
      <c r="AD65" s="11"/>
      <c r="AE65" s="11"/>
      <c r="AF65" s="11"/>
      <c r="AG65" s="11"/>
      <c r="AH65" s="11"/>
      <c r="AI65" s="11"/>
    </row>
    <row r="66" spans="4:35" x14ac:dyDescent="0.25"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B66" s="11"/>
      <c r="AC66" s="11"/>
      <c r="AD66" s="11"/>
      <c r="AE66" s="11"/>
      <c r="AF66" s="11"/>
      <c r="AG66" s="11"/>
      <c r="AH66" s="11"/>
      <c r="AI66" s="11"/>
    </row>
    <row r="67" spans="4:35" x14ac:dyDescent="0.25"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B67" s="11"/>
      <c r="AC67" s="11"/>
      <c r="AD67" s="11"/>
      <c r="AE67" s="11"/>
      <c r="AF67" s="11"/>
      <c r="AG67" s="11"/>
      <c r="AH67" s="11"/>
      <c r="AI67" s="11"/>
    </row>
    <row r="68" spans="4:35" x14ac:dyDescent="0.25"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B68" s="11"/>
      <c r="AC68" s="11"/>
      <c r="AD68" s="11"/>
      <c r="AE68" s="11"/>
      <c r="AF68" s="11"/>
      <c r="AG68" s="11"/>
      <c r="AH68" s="11"/>
      <c r="AI68" s="11"/>
    </row>
    <row r="69" spans="4:35" x14ac:dyDescent="0.25"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B69" s="11"/>
      <c r="AC69" s="11"/>
      <c r="AD69" s="11"/>
      <c r="AE69" s="11"/>
      <c r="AF69" s="11"/>
      <c r="AG69" s="11"/>
      <c r="AH69" s="11"/>
      <c r="AI69" s="11"/>
    </row>
    <row r="70" spans="4:35" x14ac:dyDescent="0.25"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B70" s="11"/>
      <c r="AC70" s="11"/>
      <c r="AD70" s="11"/>
      <c r="AE70" s="11"/>
      <c r="AF70" s="11"/>
      <c r="AG70" s="11"/>
      <c r="AH70" s="11"/>
      <c r="AI70" s="11"/>
    </row>
    <row r="71" spans="4:35" x14ac:dyDescent="0.25"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B71" s="11"/>
      <c r="AC71" s="11"/>
      <c r="AD71" s="11"/>
      <c r="AE71" s="11"/>
      <c r="AF71" s="11"/>
      <c r="AG71" s="11"/>
      <c r="AH71" s="11"/>
      <c r="AI71" s="11"/>
    </row>
    <row r="72" spans="4:35" x14ac:dyDescent="0.25"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B72" s="11"/>
      <c r="AC72" s="11"/>
      <c r="AD72" s="11"/>
      <c r="AE72" s="11"/>
      <c r="AF72" s="11"/>
      <c r="AG72" s="11"/>
      <c r="AH72" s="11"/>
      <c r="AI72" s="11"/>
    </row>
    <row r="73" spans="4:35" x14ac:dyDescent="0.25"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B73" s="11"/>
      <c r="AC73" s="11"/>
      <c r="AD73" s="11"/>
      <c r="AE73" s="11"/>
      <c r="AF73" s="11"/>
      <c r="AG73" s="11"/>
      <c r="AH73" s="11"/>
      <c r="AI73" s="11"/>
    </row>
    <row r="74" spans="4:35" x14ac:dyDescent="0.25"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B74" s="11"/>
      <c r="AC74" s="11"/>
      <c r="AD74" s="11"/>
      <c r="AE74" s="11"/>
      <c r="AF74" s="11"/>
      <c r="AG74" s="11"/>
      <c r="AH74" s="11"/>
      <c r="AI74" s="11"/>
    </row>
    <row r="75" spans="4:35" x14ac:dyDescent="0.25"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B75" s="11"/>
      <c r="AC75" s="11"/>
      <c r="AD75" s="11"/>
      <c r="AE75" s="11"/>
      <c r="AF75" s="11"/>
      <c r="AG75" s="11"/>
      <c r="AH75" s="11"/>
      <c r="AI75" s="11"/>
    </row>
    <row r="76" spans="4:35" x14ac:dyDescent="0.25"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B76" s="11"/>
      <c r="AC76" s="11"/>
      <c r="AD76" s="11"/>
      <c r="AE76" s="11"/>
      <c r="AF76" s="11"/>
      <c r="AG76" s="11"/>
      <c r="AH76" s="11"/>
      <c r="AI76" s="11"/>
    </row>
    <row r="77" spans="4:35" x14ac:dyDescent="0.25"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B77" s="11"/>
      <c r="AC77" s="11"/>
      <c r="AD77" s="11"/>
      <c r="AE77" s="11"/>
      <c r="AF77" s="11"/>
      <c r="AG77" s="11"/>
      <c r="AH77" s="11"/>
      <c r="AI77" s="11"/>
    </row>
    <row r="78" spans="4:35" x14ac:dyDescent="0.25"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B78" s="11"/>
      <c r="AC78" s="11"/>
      <c r="AD78" s="11"/>
      <c r="AE78" s="11"/>
      <c r="AF78" s="11"/>
      <c r="AG78" s="11"/>
      <c r="AH78" s="11"/>
      <c r="AI78" s="11"/>
    </row>
    <row r="79" spans="4:35" x14ac:dyDescent="0.25"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B79" s="11"/>
      <c r="AC79" s="11"/>
      <c r="AD79" s="11"/>
      <c r="AE79" s="11"/>
      <c r="AF79" s="11"/>
      <c r="AG79" s="11"/>
      <c r="AH79" s="11"/>
      <c r="AI79" s="11"/>
    </row>
    <row r="80" spans="4:35" x14ac:dyDescent="0.25"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B80" s="11"/>
      <c r="AC80" s="11"/>
      <c r="AD80" s="11"/>
      <c r="AE80" s="11"/>
      <c r="AF80" s="11"/>
      <c r="AG80" s="11"/>
      <c r="AH80" s="11"/>
      <c r="AI80" s="11"/>
    </row>
    <row r="81" spans="1:35" x14ac:dyDescent="0.25">
      <c r="A81" s="34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B81" s="11"/>
      <c r="AC81" s="11"/>
      <c r="AD81" s="11"/>
      <c r="AE81" s="11"/>
      <c r="AF81" s="11"/>
      <c r="AG81" s="11"/>
      <c r="AH81" s="11"/>
      <c r="AI81" s="11"/>
    </row>
    <row r="82" spans="1:35" x14ac:dyDescent="0.25"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B82" s="11"/>
      <c r="AC82" s="11"/>
      <c r="AD82" s="11"/>
      <c r="AE82" s="11"/>
      <c r="AF82" s="11"/>
      <c r="AG82" s="11"/>
      <c r="AH82" s="11"/>
      <c r="AI82" s="11"/>
    </row>
    <row r="83" spans="1:35" x14ac:dyDescent="0.25"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B83" s="11"/>
      <c r="AC83" s="11"/>
      <c r="AD83" s="11"/>
      <c r="AE83" s="11"/>
      <c r="AF83" s="11"/>
      <c r="AG83" s="11"/>
      <c r="AH83" s="11"/>
      <c r="AI83" s="11"/>
    </row>
    <row r="84" spans="1:35" x14ac:dyDescent="0.25"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B84" s="11"/>
      <c r="AC84" s="11"/>
      <c r="AD84" s="11"/>
      <c r="AE84" s="11"/>
      <c r="AF84" s="11"/>
      <c r="AG84" s="11"/>
      <c r="AH84" s="11"/>
      <c r="AI84" s="11"/>
    </row>
    <row r="85" spans="1:35" x14ac:dyDescent="0.25"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B85" s="11"/>
      <c r="AC85" s="11"/>
      <c r="AD85" s="11"/>
      <c r="AE85" s="11"/>
      <c r="AF85" s="11"/>
      <c r="AG85" s="11"/>
      <c r="AH85" s="11"/>
      <c r="AI85" s="11"/>
    </row>
    <row r="86" spans="1:35" x14ac:dyDescent="0.25"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B86" s="11"/>
      <c r="AC86" s="11"/>
      <c r="AD86" s="11"/>
      <c r="AE86" s="11"/>
      <c r="AF86" s="11"/>
      <c r="AG86" s="11"/>
      <c r="AH86" s="11"/>
      <c r="AI86" s="11"/>
    </row>
    <row r="87" spans="1:35" x14ac:dyDescent="0.25"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B87" s="11"/>
      <c r="AC87" s="11"/>
      <c r="AD87" s="11"/>
      <c r="AE87" s="11"/>
      <c r="AF87" s="11"/>
      <c r="AG87" s="11"/>
      <c r="AH87" s="11"/>
      <c r="AI87" s="11"/>
    </row>
    <row r="88" spans="1:35" x14ac:dyDescent="0.25"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B88" s="11"/>
      <c r="AC88" s="11"/>
      <c r="AD88" s="11"/>
      <c r="AE88" s="11"/>
      <c r="AF88" s="11"/>
      <c r="AG88" s="11"/>
      <c r="AH88" s="11"/>
      <c r="AI88" s="11"/>
    </row>
    <row r="89" spans="1:35" x14ac:dyDescent="0.25"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B89" s="11"/>
      <c r="AC89" s="11"/>
      <c r="AD89" s="11"/>
      <c r="AE89" s="11"/>
      <c r="AF89" s="11"/>
      <c r="AG89" s="11"/>
      <c r="AH89" s="11"/>
      <c r="AI89" s="11"/>
    </row>
    <row r="90" spans="1:35" x14ac:dyDescent="0.25"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B90" s="11"/>
      <c r="AC90" s="11"/>
      <c r="AD90" s="11"/>
      <c r="AE90" s="11"/>
      <c r="AF90" s="11"/>
      <c r="AG90" s="11"/>
      <c r="AH90" s="11"/>
      <c r="AI90" s="11"/>
    </row>
    <row r="91" spans="1:35" x14ac:dyDescent="0.25"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B91" s="11"/>
      <c r="AC91" s="11"/>
      <c r="AD91" s="11"/>
      <c r="AE91" s="11"/>
      <c r="AF91" s="11"/>
      <c r="AG91" s="11"/>
      <c r="AH91" s="11"/>
      <c r="AI91" s="11"/>
    </row>
    <row r="92" spans="1:35" x14ac:dyDescent="0.25"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B92" s="11"/>
      <c r="AC92" s="11"/>
      <c r="AD92" s="11"/>
      <c r="AE92" s="11"/>
      <c r="AF92" s="11"/>
      <c r="AG92" s="11"/>
      <c r="AH92" s="11"/>
      <c r="AI92" s="11"/>
    </row>
    <row r="93" spans="1:35" x14ac:dyDescent="0.25"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B93" s="11"/>
      <c r="AC93" s="11"/>
      <c r="AD93" s="11"/>
      <c r="AE93" s="11"/>
      <c r="AF93" s="11"/>
      <c r="AG93" s="11"/>
      <c r="AH93" s="11"/>
      <c r="AI93" s="11"/>
    </row>
    <row r="94" spans="1:35" x14ac:dyDescent="0.25"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B94" s="11"/>
      <c r="AC94" s="11"/>
      <c r="AD94" s="11"/>
      <c r="AE94" s="11"/>
      <c r="AF94" s="11"/>
      <c r="AG94" s="11"/>
      <c r="AH94" s="11"/>
      <c r="AI94" s="11"/>
    </row>
    <row r="95" spans="1:35" x14ac:dyDescent="0.25"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B95" s="11"/>
      <c r="AC95" s="11"/>
      <c r="AD95" s="11"/>
      <c r="AE95" s="11"/>
      <c r="AF95" s="11"/>
      <c r="AG95" s="11"/>
      <c r="AH95" s="11"/>
      <c r="AI95" s="11"/>
    </row>
    <row r="96" spans="1:35" x14ac:dyDescent="0.25"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B96" s="11"/>
      <c r="AC96" s="11"/>
      <c r="AD96" s="11"/>
      <c r="AE96" s="11"/>
      <c r="AF96" s="11"/>
      <c r="AG96" s="11"/>
      <c r="AH96" s="11"/>
      <c r="AI96" s="11"/>
    </row>
    <row r="97" spans="4:35" x14ac:dyDescent="0.25"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B97" s="11"/>
      <c r="AC97" s="11"/>
      <c r="AD97" s="11"/>
      <c r="AE97" s="11"/>
      <c r="AF97" s="11"/>
      <c r="AG97" s="11"/>
      <c r="AH97" s="11"/>
      <c r="AI97" s="11"/>
    </row>
    <row r="98" spans="4:35" x14ac:dyDescent="0.25"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B98" s="11"/>
      <c r="AC98" s="11"/>
      <c r="AD98" s="11"/>
      <c r="AE98" s="11"/>
      <c r="AF98" s="11"/>
      <c r="AG98" s="11"/>
      <c r="AH98" s="11"/>
      <c r="AI98" s="11"/>
    </row>
  </sheetData>
  <mergeCells count="6">
    <mergeCell ref="B33:C33"/>
    <mergeCell ref="D1:Z1"/>
    <mergeCell ref="AB1:AI1"/>
    <mergeCell ref="D32:Z32"/>
    <mergeCell ref="AB32:AI32"/>
    <mergeCell ref="B2:C2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C35DA8-1B22-47A1-B365-979CC35C307C}">
  <dimension ref="A1:AI91"/>
  <sheetViews>
    <sheetView workbookViewId="0"/>
  </sheetViews>
  <sheetFormatPr defaultRowHeight="15" x14ac:dyDescent="0.25"/>
  <cols>
    <col min="1" max="1" width="37.5703125" style="8" bestFit="1" customWidth="1"/>
    <col min="2" max="2" width="3.5703125" style="8" customWidth="1"/>
    <col min="3" max="3" width="3.5703125" style="12" customWidth="1"/>
    <col min="4" max="5" width="4.5703125" style="8" bestFit="1" customWidth="1"/>
    <col min="6" max="23" width="5.5703125" style="8" bestFit="1" customWidth="1"/>
    <col min="24" max="26" width="5.5703125" style="8" customWidth="1"/>
    <col min="27" max="27" width="2.140625" style="6" customWidth="1"/>
    <col min="28" max="28" width="4.5703125" style="8" bestFit="1" customWidth="1"/>
    <col min="29" max="35" width="5.5703125" style="8" bestFit="1" customWidth="1"/>
    <col min="36" max="16384" width="9.140625" style="8"/>
  </cols>
  <sheetData>
    <row r="1" spans="1:35" ht="26.25" x14ac:dyDescent="0.25">
      <c r="A1" s="2">
        <v>203</v>
      </c>
      <c r="D1" s="43" t="s">
        <v>3</v>
      </c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B1" s="43" t="s">
        <v>2</v>
      </c>
      <c r="AC1" s="43"/>
      <c r="AD1" s="43"/>
      <c r="AE1" s="43"/>
      <c r="AF1" s="43"/>
      <c r="AG1" s="43"/>
      <c r="AH1" s="43"/>
      <c r="AI1" s="43"/>
    </row>
    <row r="2" spans="1:35" x14ac:dyDescent="0.25">
      <c r="A2" s="9" t="s">
        <v>0</v>
      </c>
      <c r="B2" s="44" t="s">
        <v>1</v>
      </c>
      <c r="C2" s="44"/>
      <c r="D2" s="9">
        <v>1</v>
      </c>
      <c r="E2" s="9">
        <v>3</v>
      </c>
      <c r="F2" s="9">
        <v>5</v>
      </c>
      <c r="G2" s="9">
        <v>7</v>
      </c>
      <c r="H2" s="9">
        <v>9</v>
      </c>
      <c r="I2" s="9">
        <v>11</v>
      </c>
      <c r="J2" s="9">
        <v>13</v>
      </c>
      <c r="K2" s="9">
        <v>15</v>
      </c>
      <c r="L2" s="9">
        <v>17</v>
      </c>
      <c r="M2" s="9">
        <v>19</v>
      </c>
      <c r="N2" s="9">
        <v>21</v>
      </c>
      <c r="O2" s="9">
        <v>23</v>
      </c>
      <c r="P2" s="9">
        <v>25</v>
      </c>
      <c r="Q2" s="9">
        <v>27</v>
      </c>
      <c r="R2" s="9">
        <v>29</v>
      </c>
      <c r="S2" s="9">
        <v>31</v>
      </c>
      <c r="T2" s="9">
        <v>33</v>
      </c>
      <c r="U2" s="9">
        <v>35</v>
      </c>
      <c r="V2" s="9">
        <v>37</v>
      </c>
      <c r="W2" s="9">
        <v>39</v>
      </c>
      <c r="X2" s="9">
        <v>41</v>
      </c>
      <c r="Y2" s="9">
        <v>43</v>
      </c>
      <c r="Z2" s="9">
        <v>45</v>
      </c>
      <c r="AB2" s="9">
        <v>101</v>
      </c>
      <c r="AC2" s="9">
        <v>103</v>
      </c>
      <c r="AD2" s="9">
        <v>105</v>
      </c>
      <c r="AE2" s="9">
        <v>107</v>
      </c>
      <c r="AF2" s="9">
        <v>109</v>
      </c>
      <c r="AG2" s="9">
        <v>111</v>
      </c>
      <c r="AH2" s="9">
        <v>113</v>
      </c>
      <c r="AI2" s="9">
        <v>115</v>
      </c>
    </row>
    <row r="3" spans="1:35" s="23" customFormat="1" x14ac:dyDescent="0.25">
      <c r="A3" s="23" t="s">
        <v>362</v>
      </c>
      <c r="D3" s="23" t="s">
        <v>34</v>
      </c>
      <c r="E3" s="23">
        <v>60</v>
      </c>
      <c r="F3" s="23">
        <v>44</v>
      </c>
      <c r="G3" s="23">
        <v>136</v>
      </c>
      <c r="H3" s="23">
        <v>120</v>
      </c>
      <c r="I3" s="23">
        <v>60</v>
      </c>
      <c r="J3" s="23">
        <v>54</v>
      </c>
      <c r="K3" s="23">
        <v>66</v>
      </c>
      <c r="L3" s="23">
        <v>60</v>
      </c>
      <c r="M3" s="23">
        <v>60</v>
      </c>
      <c r="N3" s="23">
        <v>120</v>
      </c>
      <c r="AA3" s="22"/>
      <c r="AB3" s="5"/>
      <c r="AC3" s="5"/>
      <c r="AD3" s="5"/>
    </row>
    <row r="4" spans="1:35" x14ac:dyDescent="0.25">
      <c r="A4" s="12" t="s">
        <v>8</v>
      </c>
      <c r="B4" s="12">
        <v>0</v>
      </c>
      <c r="D4" s="5">
        <v>0.23402777777777781</v>
      </c>
      <c r="E4" s="5">
        <f t="shared" ref="E4:H4" si="0">D4+E3/1440</f>
        <v>0.27569444444444446</v>
      </c>
      <c r="F4" s="5">
        <f t="shared" si="0"/>
        <v>0.30625000000000002</v>
      </c>
      <c r="G4" s="5">
        <f t="shared" si="0"/>
        <v>0.40069444444444446</v>
      </c>
      <c r="H4" s="5">
        <f t="shared" si="0"/>
        <v>0.48402777777777778</v>
      </c>
      <c r="I4" s="5">
        <f t="shared" ref="I4" si="1">H4+I3/1440</f>
        <v>0.52569444444444446</v>
      </c>
      <c r="J4" s="5">
        <f>I4+J3/1440</f>
        <v>0.56319444444444444</v>
      </c>
      <c r="K4" s="5">
        <f t="shared" ref="K4" si="2">J4+K3/1440</f>
        <v>0.60902777777777772</v>
      </c>
      <c r="L4" s="5">
        <f t="shared" ref="L4" si="3">K4+L3/1440</f>
        <v>0.65069444444444435</v>
      </c>
      <c r="M4" s="5">
        <f t="shared" ref="M4" si="4">L4+M3/1440</f>
        <v>0.69236111111111098</v>
      </c>
      <c r="N4" s="5">
        <f t="shared" ref="N4" si="5">M4+N3/1440</f>
        <v>0.77569444444444435</v>
      </c>
      <c r="O4" s="23"/>
      <c r="R4" s="5"/>
      <c r="S4" s="5"/>
      <c r="T4" s="5"/>
      <c r="U4" s="5"/>
      <c r="V4" s="5"/>
      <c r="W4" s="5"/>
      <c r="X4" s="5"/>
      <c r="Y4" s="5"/>
      <c r="Z4" s="5"/>
      <c r="AB4" s="49" t="s">
        <v>361</v>
      </c>
      <c r="AC4" s="49"/>
      <c r="AD4" s="49"/>
      <c r="AE4" s="49"/>
      <c r="AF4" s="49"/>
      <c r="AG4" s="49"/>
      <c r="AH4" s="49"/>
      <c r="AI4" s="49"/>
    </row>
    <row r="5" spans="1:35" x14ac:dyDescent="0.25">
      <c r="A5" s="12" t="s">
        <v>5</v>
      </c>
      <c r="B5" s="12">
        <v>3</v>
      </c>
      <c r="D5" s="5">
        <f t="shared" ref="D5:N11" si="6">D4+($B5/1440)</f>
        <v>0.23611111111111113</v>
      </c>
      <c r="E5" s="5">
        <f t="shared" si="6"/>
        <v>0.27777777777777779</v>
      </c>
      <c r="F5" s="5">
        <f t="shared" si="6"/>
        <v>0.30833333333333335</v>
      </c>
      <c r="G5" s="5">
        <f t="shared" si="6"/>
        <v>0.40277777777777779</v>
      </c>
      <c r="H5" s="5">
        <f t="shared" si="6"/>
        <v>0.4861111111111111</v>
      </c>
      <c r="I5" s="5">
        <f t="shared" si="6"/>
        <v>0.52777777777777779</v>
      </c>
      <c r="J5" s="5">
        <f t="shared" si="6"/>
        <v>0.56527777777777777</v>
      </c>
      <c r="K5" s="5">
        <f t="shared" si="6"/>
        <v>0.61111111111111105</v>
      </c>
      <c r="L5" s="5">
        <f t="shared" si="6"/>
        <v>0.65277777777777768</v>
      </c>
      <c r="M5" s="5">
        <f t="shared" si="6"/>
        <v>0.69444444444444431</v>
      </c>
      <c r="N5" s="5">
        <f t="shared" si="6"/>
        <v>0.77777777777777768</v>
      </c>
      <c r="O5" s="23"/>
      <c r="R5" s="5"/>
      <c r="S5" s="5"/>
      <c r="T5" s="5"/>
      <c r="U5" s="5"/>
      <c r="V5" s="5"/>
      <c r="W5" s="5"/>
      <c r="X5" s="5"/>
      <c r="Y5" s="5"/>
      <c r="Z5" s="5"/>
      <c r="AB5" s="5"/>
      <c r="AC5" s="5"/>
      <c r="AD5" s="5"/>
      <c r="AE5" s="5"/>
      <c r="AF5" s="5"/>
      <c r="AG5" s="5"/>
      <c r="AH5" s="5"/>
      <c r="AI5" s="5"/>
    </row>
    <row r="6" spans="1:35" x14ac:dyDescent="0.25">
      <c r="A6" s="12" t="s">
        <v>6</v>
      </c>
      <c r="B6" s="12">
        <v>1</v>
      </c>
      <c r="D6" s="5">
        <f t="shared" si="6"/>
        <v>0.23680555555555557</v>
      </c>
      <c r="E6" s="5">
        <f t="shared" si="6"/>
        <v>0.27847222222222223</v>
      </c>
      <c r="F6" s="5">
        <f t="shared" si="6"/>
        <v>0.30902777777777779</v>
      </c>
      <c r="G6" s="5">
        <f t="shared" si="6"/>
        <v>0.40347222222222223</v>
      </c>
      <c r="H6" s="5">
        <f t="shared" si="6"/>
        <v>0.48680555555555555</v>
      </c>
      <c r="I6" s="5">
        <f t="shared" si="6"/>
        <v>0.52847222222222223</v>
      </c>
      <c r="J6" s="5">
        <f t="shared" si="6"/>
        <v>0.56597222222222221</v>
      </c>
      <c r="K6" s="5">
        <f t="shared" si="6"/>
        <v>0.61180555555555549</v>
      </c>
      <c r="L6" s="5">
        <f t="shared" si="6"/>
        <v>0.65347222222222212</v>
      </c>
      <c r="M6" s="5">
        <f t="shared" si="6"/>
        <v>0.69513888888888875</v>
      </c>
      <c r="N6" s="5">
        <f t="shared" si="6"/>
        <v>0.77847222222222212</v>
      </c>
      <c r="O6" s="23"/>
      <c r="R6" s="5"/>
      <c r="S6" s="5"/>
      <c r="T6" s="5"/>
      <c r="U6" s="5"/>
      <c r="V6" s="5"/>
      <c r="W6" s="5"/>
      <c r="X6" s="5"/>
      <c r="Y6" s="5"/>
      <c r="Z6" s="5"/>
      <c r="AB6" s="5"/>
      <c r="AC6" s="5"/>
      <c r="AD6" s="5"/>
      <c r="AE6" s="5"/>
      <c r="AF6" s="5"/>
      <c r="AG6" s="5"/>
      <c r="AH6" s="5"/>
      <c r="AI6" s="5"/>
    </row>
    <row r="7" spans="1:35" x14ac:dyDescent="0.25">
      <c r="A7" s="12" t="s">
        <v>7</v>
      </c>
      <c r="B7" s="12">
        <v>1</v>
      </c>
      <c r="D7" s="5">
        <f t="shared" si="6"/>
        <v>0.23750000000000002</v>
      </c>
      <c r="E7" s="5">
        <f t="shared" si="6"/>
        <v>0.27916666666666667</v>
      </c>
      <c r="F7" s="5">
        <f t="shared" si="6"/>
        <v>0.30972222222222223</v>
      </c>
      <c r="G7" s="5">
        <f t="shared" si="6"/>
        <v>0.40416666666666667</v>
      </c>
      <c r="H7" s="5">
        <f t="shared" si="6"/>
        <v>0.48749999999999999</v>
      </c>
      <c r="I7" s="5">
        <f t="shared" si="6"/>
        <v>0.52916666666666667</v>
      </c>
      <c r="J7" s="5">
        <f t="shared" si="6"/>
        <v>0.56666666666666665</v>
      </c>
      <c r="K7" s="5">
        <f t="shared" si="6"/>
        <v>0.61249999999999993</v>
      </c>
      <c r="L7" s="5">
        <f t="shared" si="6"/>
        <v>0.65416666666666656</v>
      </c>
      <c r="M7" s="5">
        <f t="shared" si="6"/>
        <v>0.69583333333333319</v>
      </c>
      <c r="N7" s="5">
        <f t="shared" si="6"/>
        <v>0.77916666666666656</v>
      </c>
      <c r="O7" s="23"/>
      <c r="R7" s="5"/>
      <c r="S7" s="5"/>
      <c r="T7" s="5"/>
      <c r="U7" s="5"/>
      <c r="V7" s="5"/>
      <c r="W7" s="5"/>
      <c r="X7" s="5"/>
      <c r="Y7" s="5"/>
      <c r="Z7" s="5"/>
      <c r="AB7" s="5"/>
      <c r="AC7" s="5"/>
      <c r="AD7" s="5"/>
      <c r="AE7" s="5"/>
      <c r="AF7" s="5"/>
      <c r="AG7" s="5"/>
      <c r="AH7" s="5"/>
      <c r="AI7" s="5"/>
    </row>
    <row r="8" spans="1:35" x14ac:dyDescent="0.25">
      <c r="A8" s="12" t="s">
        <v>9</v>
      </c>
      <c r="B8" s="12">
        <v>2</v>
      </c>
      <c r="D8" s="5">
        <f t="shared" si="6"/>
        <v>0.2388888888888889</v>
      </c>
      <c r="E8" s="5">
        <f t="shared" si="6"/>
        <v>0.28055555555555556</v>
      </c>
      <c r="F8" s="5">
        <f t="shared" si="6"/>
        <v>0.31111111111111112</v>
      </c>
      <c r="G8" s="5">
        <f t="shared" si="6"/>
        <v>0.40555555555555556</v>
      </c>
      <c r="H8" s="5">
        <f t="shared" si="6"/>
        <v>0.48888888888888887</v>
      </c>
      <c r="I8" s="5">
        <f t="shared" si="6"/>
        <v>0.53055555555555556</v>
      </c>
      <c r="J8" s="5">
        <f t="shared" si="6"/>
        <v>0.56805555555555554</v>
      </c>
      <c r="K8" s="5">
        <f t="shared" si="6"/>
        <v>0.61388888888888882</v>
      </c>
      <c r="L8" s="5">
        <f t="shared" si="6"/>
        <v>0.65555555555555545</v>
      </c>
      <c r="M8" s="5">
        <f t="shared" si="6"/>
        <v>0.69722222222222208</v>
      </c>
      <c r="N8" s="5">
        <f t="shared" si="6"/>
        <v>0.78055555555555545</v>
      </c>
      <c r="O8" s="23"/>
      <c r="R8" s="5"/>
      <c r="S8" s="5"/>
      <c r="T8" s="5"/>
      <c r="U8" s="5"/>
      <c r="V8" s="5"/>
      <c r="W8" s="5"/>
      <c r="X8" s="5"/>
      <c r="Y8" s="5"/>
      <c r="Z8" s="5"/>
      <c r="AB8" s="5"/>
      <c r="AC8" s="5"/>
      <c r="AD8" s="5"/>
      <c r="AE8" s="5"/>
      <c r="AF8" s="5"/>
      <c r="AG8" s="5"/>
      <c r="AH8" s="5"/>
      <c r="AI8" s="5"/>
    </row>
    <row r="9" spans="1:35" x14ac:dyDescent="0.25">
      <c r="A9" s="12" t="s">
        <v>10</v>
      </c>
      <c r="B9" s="12">
        <v>1</v>
      </c>
      <c r="D9" s="5">
        <f t="shared" si="6"/>
        <v>0.23958333333333334</v>
      </c>
      <c r="E9" s="5">
        <f t="shared" si="6"/>
        <v>0.28125</v>
      </c>
      <c r="F9" s="5">
        <f t="shared" si="6"/>
        <v>0.31180555555555556</v>
      </c>
      <c r="G9" s="5">
        <f t="shared" si="6"/>
        <v>0.40625</v>
      </c>
      <c r="H9" s="5">
        <f t="shared" si="6"/>
        <v>0.48958333333333331</v>
      </c>
      <c r="I9" s="5">
        <f t="shared" si="6"/>
        <v>0.53125</v>
      </c>
      <c r="J9" s="5">
        <f t="shared" si="6"/>
        <v>0.56874999999999998</v>
      </c>
      <c r="K9" s="5">
        <f t="shared" si="6"/>
        <v>0.61458333333333326</v>
      </c>
      <c r="L9" s="5">
        <f t="shared" si="6"/>
        <v>0.65624999999999989</v>
      </c>
      <c r="M9" s="5">
        <f t="shared" si="6"/>
        <v>0.69791666666666652</v>
      </c>
      <c r="N9" s="5">
        <f t="shared" si="6"/>
        <v>0.78124999999999989</v>
      </c>
      <c r="O9" s="23"/>
      <c r="R9" s="5"/>
      <c r="S9" s="5"/>
      <c r="T9" s="5"/>
      <c r="U9" s="5"/>
      <c r="V9" s="5"/>
      <c r="W9" s="5"/>
      <c r="X9" s="5"/>
      <c r="Y9" s="5"/>
      <c r="Z9" s="5"/>
      <c r="AB9" s="5"/>
      <c r="AC9" s="5"/>
      <c r="AD9" s="5"/>
      <c r="AE9" s="5"/>
      <c r="AF9" s="5"/>
      <c r="AG9" s="5"/>
      <c r="AH9" s="5"/>
      <c r="AI9" s="5"/>
    </row>
    <row r="10" spans="1:35" x14ac:dyDescent="0.25">
      <c r="A10" s="12" t="s">
        <v>11</v>
      </c>
      <c r="B10" s="12">
        <v>2</v>
      </c>
      <c r="D10" s="5">
        <f t="shared" si="6"/>
        <v>0.24097222222222223</v>
      </c>
      <c r="E10" s="5">
        <f t="shared" si="6"/>
        <v>0.28263888888888888</v>
      </c>
      <c r="F10" s="5">
        <f t="shared" si="6"/>
        <v>0.31319444444444444</v>
      </c>
      <c r="G10" s="5">
        <f t="shared" si="6"/>
        <v>0.40763888888888888</v>
      </c>
      <c r="H10" s="5">
        <f t="shared" si="6"/>
        <v>0.4909722222222222</v>
      </c>
      <c r="I10" s="5">
        <f t="shared" si="6"/>
        <v>0.53263888888888888</v>
      </c>
      <c r="J10" s="5">
        <f t="shared" si="6"/>
        <v>0.57013888888888886</v>
      </c>
      <c r="K10" s="5">
        <f t="shared" si="6"/>
        <v>0.61597222222222214</v>
      </c>
      <c r="L10" s="5">
        <f t="shared" si="6"/>
        <v>0.65763888888888877</v>
      </c>
      <c r="M10" s="5">
        <f t="shared" si="6"/>
        <v>0.6993055555555554</v>
      </c>
      <c r="N10" s="5">
        <f t="shared" si="6"/>
        <v>0.78263888888888877</v>
      </c>
      <c r="O10" s="23"/>
      <c r="R10" s="5"/>
      <c r="S10" s="5"/>
      <c r="T10" s="5"/>
      <c r="U10" s="5"/>
      <c r="V10" s="5"/>
      <c r="W10" s="5"/>
      <c r="X10" s="5"/>
      <c r="Y10" s="5"/>
      <c r="Z10" s="5"/>
      <c r="AB10" s="5"/>
      <c r="AC10" s="5"/>
      <c r="AD10" s="5"/>
      <c r="AE10" s="5"/>
      <c r="AF10" s="5"/>
      <c r="AG10" s="5"/>
      <c r="AH10" s="5"/>
      <c r="AI10" s="5"/>
    </row>
    <row r="11" spans="1:35" x14ac:dyDescent="0.25">
      <c r="A11" s="12" t="s">
        <v>53</v>
      </c>
      <c r="B11" s="12">
        <v>3</v>
      </c>
      <c r="C11" s="12">
        <v>0</v>
      </c>
      <c r="D11" s="5">
        <f t="shared" si="6"/>
        <v>0.24305555555555555</v>
      </c>
      <c r="E11" s="5">
        <f t="shared" si="6"/>
        <v>0.28472222222222221</v>
      </c>
      <c r="F11" s="5">
        <f t="shared" si="6"/>
        <v>0.31527777777777777</v>
      </c>
      <c r="G11" s="5">
        <f t="shared" si="6"/>
        <v>0.40972222222222221</v>
      </c>
      <c r="H11" s="5">
        <f t="shared" si="6"/>
        <v>0.49305555555555552</v>
      </c>
      <c r="I11" s="5">
        <f t="shared" si="6"/>
        <v>0.53472222222222221</v>
      </c>
      <c r="J11" s="5">
        <f t="shared" si="6"/>
        <v>0.57222222222222219</v>
      </c>
      <c r="K11" s="5">
        <f t="shared" si="6"/>
        <v>0.61805555555555547</v>
      </c>
      <c r="L11" s="5">
        <f t="shared" si="6"/>
        <v>0.6597222222222221</v>
      </c>
      <c r="M11" s="5">
        <f t="shared" si="6"/>
        <v>0.70138888888888873</v>
      </c>
      <c r="N11" s="5">
        <f t="shared" si="6"/>
        <v>0.7847222222222221</v>
      </c>
      <c r="O11" s="23"/>
      <c r="R11" s="5"/>
      <c r="S11" s="5"/>
      <c r="T11" s="5"/>
      <c r="U11" s="5"/>
      <c r="V11" s="5"/>
      <c r="W11" s="5"/>
      <c r="X11" s="5"/>
      <c r="Y11" s="5"/>
      <c r="Z11" s="5"/>
      <c r="AB11" s="5"/>
      <c r="AC11" s="5"/>
      <c r="AD11" s="5"/>
      <c r="AE11" s="5"/>
      <c r="AF11" s="5"/>
      <c r="AG11" s="5"/>
      <c r="AH11" s="5"/>
      <c r="AI11" s="5"/>
    </row>
    <row r="12" spans="1:35" s="12" customFormat="1" x14ac:dyDescent="0.25">
      <c r="A12" s="14" t="s">
        <v>54</v>
      </c>
      <c r="B12" s="12">
        <v>4</v>
      </c>
      <c r="C12" s="12" t="s">
        <v>34</v>
      </c>
      <c r="D12" s="5" t="s">
        <v>34</v>
      </c>
      <c r="E12" s="5" t="s">
        <v>34</v>
      </c>
      <c r="F12" s="18">
        <f t="shared" ref="F12:F30" si="7">F11+($B12/1440)</f>
        <v>0.31805555555555554</v>
      </c>
      <c r="G12" s="5" t="s">
        <v>34</v>
      </c>
      <c r="H12" s="5" t="s">
        <v>34</v>
      </c>
      <c r="I12" s="5" t="s">
        <v>34</v>
      </c>
      <c r="J12" s="18">
        <f t="shared" ref="J12:J30" si="8">J11+($B12/1440)</f>
        <v>0.57499999999999996</v>
      </c>
      <c r="K12" s="5" t="s">
        <v>34</v>
      </c>
      <c r="L12" s="5" t="s">
        <v>34</v>
      </c>
      <c r="M12" s="5" t="s">
        <v>34</v>
      </c>
      <c r="N12" s="5" t="s">
        <v>34</v>
      </c>
      <c r="O12" s="23"/>
      <c r="R12" s="5"/>
      <c r="S12" s="5"/>
      <c r="T12" s="5"/>
      <c r="U12" s="5"/>
      <c r="V12" s="5"/>
      <c r="W12" s="5"/>
      <c r="X12" s="5"/>
      <c r="Y12" s="5"/>
      <c r="Z12" s="5"/>
      <c r="AA12" s="6"/>
      <c r="AB12" s="5"/>
      <c r="AC12" s="5"/>
      <c r="AD12" s="5"/>
      <c r="AE12" s="5"/>
      <c r="AF12" s="5"/>
      <c r="AG12" s="5"/>
      <c r="AH12" s="5"/>
      <c r="AI12" s="5"/>
    </row>
    <row r="13" spans="1:35" s="12" customFormat="1" x14ac:dyDescent="0.25">
      <c r="A13" s="14" t="s">
        <v>55</v>
      </c>
      <c r="B13" s="12">
        <v>1</v>
      </c>
      <c r="C13" s="12" t="s">
        <v>34</v>
      </c>
      <c r="D13" s="5" t="s">
        <v>34</v>
      </c>
      <c r="E13" s="5" t="s">
        <v>34</v>
      </c>
      <c r="F13" s="18">
        <f t="shared" si="7"/>
        <v>0.31874999999999998</v>
      </c>
      <c r="G13" s="5" t="s">
        <v>34</v>
      </c>
      <c r="H13" s="5" t="s">
        <v>34</v>
      </c>
      <c r="I13" s="5" t="s">
        <v>34</v>
      </c>
      <c r="J13" s="18">
        <f t="shared" si="8"/>
        <v>0.5756944444444444</v>
      </c>
      <c r="K13" s="5" t="s">
        <v>34</v>
      </c>
      <c r="L13" s="5" t="s">
        <v>34</v>
      </c>
      <c r="M13" s="5" t="s">
        <v>34</v>
      </c>
      <c r="N13" s="5" t="s">
        <v>34</v>
      </c>
      <c r="O13" s="23"/>
      <c r="R13" s="5"/>
      <c r="S13" s="5"/>
      <c r="T13" s="5"/>
      <c r="U13" s="5"/>
      <c r="V13" s="5"/>
      <c r="W13" s="5"/>
      <c r="X13" s="5"/>
      <c r="Y13" s="5"/>
      <c r="Z13" s="5"/>
      <c r="AA13" s="6"/>
      <c r="AB13" s="5"/>
      <c r="AC13" s="5"/>
      <c r="AD13" s="5"/>
      <c r="AE13" s="5"/>
      <c r="AF13" s="5"/>
      <c r="AG13" s="5"/>
      <c r="AH13" s="5"/>
      <c r="AI13" s="5"/>
    </row>
    <row r="14" spans="1:35" x14ac:dyDescent="0.25">
      <c r="A14" s="14" t="s">
        <v>54</v>
      </c>
      <c r="B14" s="8">
        <v>1</v>
      </c>
      <c r="C14" s="12" t="s">
        <v>34</v>
      </c>
      <c r="D14" s="5" t="s">
        <v>34</v>
      </c>
      <c r="E14" s="5" t="s">
        <v>34</v>
      </c>
      <c r="F14" s="18">
        <f t="shared" si="7"/>
        <v>0.31944444444444442</v>
      </c>
      <c r="G14" s="5" t="s">
        <v>34</v>
      </c>
      <c r="H14" s="5" t="s">
        <v>34</v>
      </c>
      <c r="I14" s="5" t="s">
        <v>34</v>
      </c>
      <c r="J14" s="18">
        <f t="shared" si="8"/>
        <v>0.57638888888888884</v>
      </c>
      <c r="K14" s="5" t="s">
        <v>34</v>
      </c>
      <c r="L14" s="5" t="s">
        <v>34</v>
      </c>
      <c r="M14" s="5" t="s">
        <v>34</v>
      </c>
      <c r="N14" s="5" t="s">
        <v>34</v>
      </c>
      <c r="O14" s="23"/>
      <c r="R14" s="5"/>
      <c r="S14" s="5"/>
      <c r="T14" s="5"/>
      <c r="U14" s="5"/>
      <c r="V14" s="5"/>
      <c r="W14" s="5"/>
      <c r="X14" s="5"/>
      <c r="Y14" s="5"/>
      <c r="Z14" s="5"/>
      <c r="AB14" s="5"/>
      <c r="AC14" s="5"/>
      <c r="AD14" s="5"/>
      <c r="AE14" s="5"/>
      <c r="AF14" s="5"/>
      <c r="AG14" s="5"/>
      <c r="AH14" s="5"/>
      <c r="AI14" s="5"/>
    </row>
    <row r="15" spans="1:35" x14ac:dyDescent="0.25">
      <c r="A15" s="12" t="s">
        <v>56</v>
      </c>
      <c r="B15" s="12">
        <v>2</v>
      </c>
      <c r="C15" s="12">
        <v>2</v>
      </c>
      <c r="D15" s="5">
        <f>D11+($C15/1440)</f>
        <v>0.24444444444444444</v>
      </c>
      <c r="E15" s="5">
        <f>E11+($C15/1440)</f>
        <v>0.28611111111111109</v>
      </c>
      <c r="F15" s="5">
        <f t="shared" si="7"/>
        <v>0.3208333333333333</v>
      </c>
      <c r="G15" s="5">
        <f>G11+($C15/1440)</f>
        <v>0.41111111111111109</v>
      </c>
      <c r="H15" s="5">
        <f>H11+($C15/1440)</f>
        <v>0.49444444444444441</v>
      </c>
      <c r="I15" s="5">
        <f>I11+($C15/1440)</f>
        <v>0.53611111111111109</v>
      </c>
      <c r="J15" s="5">
        <f t="shared" si="8"/>
        <v>0.57777777777777772</v>
      </c>
      <c r="K15" s="5">
        <f>K11+($C15/1440)</f>
        <v>0.61944444444444435</v>
      </c>
      <c r="L15" s="5">
        <f>L11+($C15/1440)</f>
        <v>0.66111111111111098</v>
      </c>
      <c r="M15" s="5">
        <f>M11+($C15/1440)</f>
        <v>0.70277777777777761</v>
      </c>
      <c r="N15" s="5">
        <f>N11+($C15/1440)</f>
        <v>0.78611111111111098</v>
      </c>
      <c r="O15" s="23"/>
      <c r="R15" s="5"/>
      <c r="S15" s="5"/>
      <c r="T15" s="5"/>
      <c r="U15" s="5"/>
      <c r="V15" s="5"/>
      <c r="W15" s="5"/>
      <c r="X15" s="5"/>
      <c r="Y15" s="5"/>
      <c r="Z15" s="5"/>
      <c r="AB15" s="5"/>
      <c r="AC15" s="5"/>
      <c r="AD15" s="5"/>
      <c r="AE15" s="5"/>
      <c r="AF15" s="5"/>
      <c r="AG15" s="5"/>
      <c r="AH15" s="5"/>
      <c r="AI15" s="5"/>
    </row>
    <row r="16" spans="1:35" x14ac:dyDescent="0.25">
      <c r="A16" s="12" t="s">
        <v>57</v>
      </c>
      <c r="B16" s="12">
        <v>2</v>
      </c>
      <c r="D16" s="5">
        <f t="shared" ref="D16:D30" si="9">D15+($B16/1440)</f>
        <v>0.24583333333333332</v>
      </c>
      <c r="E16" s="5">
        <f t="shared" ref="E16:E30" si="10">E15+($B16/1440)</f>
        <v>0.28749999999999998</v>
      </c>
      <c r="F16" s="5">
        <f t="shared" si="7"/>
        <v>0.32222222222222219</v>
      </c>
      <c r="G16" s="5">
        <f t="shared" ref="G16:G30" si="11">G15+($B16/1440)</f>
        <v>0.41249999999999998</v>
      </c>
      <c r="H16" s="5">
        <f t="shared" ref="H16:H30" si="12">H15+($B16/1440)</f>
        <v>0.49583333333333329</v>
      </c>
      <c r="I16" s="5">
        <f t="shared" ref="I16:I30" si="13">I15+($B16/1440)</f>
        <v>0.53749999999999998</v>
      </c>
      <c r="J16" s="5">
        <f t="shared" si="8"/>
        <v>0.57916666666666661</v>
      </c>
      <c r="K16" s="5">
        <f t="shared" ref="K16:K30" si="14">K15+($B16/1440)</f>
        <v>0.62083333333333324</v>
      </c>
      <c r="L16" s="5">
        <f t="shared" ref="L16:L30" si="15">L15+($B16/1440)</f>
        <v>0.66249999999999987</v>
      </c>
      <c r="M16" s="5">
        <f t="shared" ref="M16:M30" si="16">M15+($B16/1440)</f>
        <v>0.7041666666666665</v>
      </c>
      <c r="N16" s="5">
        <f t="shared" ref="N16:N30" si="17">N15+($B16/1440)</f>
        <v>0.78749999999999987</v>
      </c>
      <c r="O16" s="23"/>
      <c r="R16" s="5"/>
      <c r="S16" s="5"/>
      <c r="T16" s="5"/>
      <c r="U16" s="5"/>
      <c r="V16" s="5"/>
      <c r="W16" s="5"/>
      <c r="X16" s="5"/>
      <c r="Y16" s="5"/>
      <c r="Z16" s="5"/>
      <c r="AB16" s="5"/>
      <c r="AC16" s="5"/>
      <c r="AD16" s="5"/>
      <c r="AE16" s="5"/>
      <c r="AF16" s="5"/>
      <c r="AG16" s="5"/>
      <c r="AH16" s="5"/>
      <c r="AI16" s="5"/>
    </row>
    <row r="17" spans="1:35" x14ac:dyDescent="0.25">
      <c r="A17" s="12" t="s">
        <v>58</v>
      </c>
      <c r="B17" s="8">
        <v>2</v>
      </c>
      <c r="D17" s="5">
        <f t="shared" si="9"/>
        <v>0.2472222222222222</v>
      </c>
      <c r="E17" s="5">
        <f t="shared" si="10"/>
        <v>0.28888888888888886</v>
      </c>
      <c r="F17" s="5">
        <f t="shared" si="7"/>
        <v>0.32361111111111107</v>
      </c>
      <c r="G17" s="5">
        <f t="shared" si="11"/>
        <v>0.41388888888888886</v>
      </c>
      <c r="H17" s="5">
        <f t="shared" si="12"/>
        <v>0.49722222222222218</v>
      </c>
      <c r="I17" s="5">
        <f t="shared" si="13"/>
        <v>0.53888888888888886</v>
      </c>
      <c r="J17" s="5">
        <f t="shared" si="8"/>
        <v>0.58055555555555549</v>
      </c>
      <c r="K17" s="5">
        <f t="shared" si="14"/>
        <v>0.62222222222222212</v>
      </c>
      <c r="L17" s="5">
        <f t="shared" si="15"/>
        <v>0.66388888888888875</v>
      </c>
      <c r="M17" s="5">
        <f t="shared" si="16"/>
        <v>0.70555555555555538</v>
      </c>
      <c r="N17" s="5">
        <f t="shared" si="17"/>
        <v>0.78888888888888875</v>
      </c>
      <c r="O17" s="23"/>
      <c r="R17" s="5"/>
      <c r="S17" s="5"/>
      <c r="T17" s="5"/>
      <c r="U17" s="5"/>
      <c r="V17" s="5"/>
      <c r="W17" s="5"/>
      <c r="X17" s="5"/>
      <c r="Y17" s="5"/>
      <c r="Z17" s="5"/>
      <c r="AB17" s="5"/>
      <c r="AC17" s="5"/>
      <c r="AD17" s="5"/>
      <c r="AE17" s="5"/>
      <c r="AF17" s="5"/>
      <c r="AG17" s="5"/>
      <c r="AH17" s="5"/>
      <c r="AI17" s="5"/>
    </row>
    <row r="18" spans="1:35" x14ac:dyDescent="0.25">
      <c r="A18" s="12" t="s">
        <v>42</v>
      </c>
      <c r="B18" s="12">
        <v>2</v>
      </c>
      <c r="D18" s="5">
        <f t="shared" si="9"/>
        <v>0.24861111111111109</v>
      </c>
      <c r="E18" s="5">
        <f t="shared" si="10"/>
        <v>0.29027777777777775</v>
      </c>
      <c r="F18" s="5">
        <f t="shared" si="7"/>
        <v>0.32499999999999996</v>
      </c>
      <c r="G18" s="5">
        <f t="shared" si="11"/>
        <v>0.41527777777777775</v>
      </c>
      <c r="H18" s="5">
        <f t="shared" si="12"/>
        <v>0.49861111111111106</v>
      </c>
      <c r="I18" s="5">
        <f t="shared" si="13"/>
        <v>0.54027777777777775</v>
      </c>
      <c r="J18" s="5">
        <f t="shared" si="8"/>
        <v>0.58194444444444438</v>
      </c>
      <c r="K18" s="5">
        <f t="shared" si="14"/>
        <v>0.62361111111111101</v>
      </c>
      <c r="L18" s="5">
        <f t="shared" si="15"/>
        <v>0.66527777777777763</v>
      </c>
      <c r="M18" s="5">
        <f t="shared" si="16"/>
        <v>0.70694444444444426</v>
      </c>
      <c r="N18" s="5">
        <f t="shared" si="17"/>
        <v>0.79027777777777763</v>
      </c>
      <c r="O18" s="23"/>
      <c r="R18" s="5"/>
      <c r="S18" s="5"/>
      <c r="T18" s="5"/>
      <c r="U18" s="5"/>
      <c r="V18" s="5"/>
      <c r="W18" s="5"/>
      <c r="X18" s="5"/>
      <c r="Y18" s="5"/>
      <c r="Z18" s="5"/>
      <c r="AB18" s="5"/>
      <c r="AC18" s="5"/>
      <c r="AD18" s="5"/>
      <c r="AE18" s="5"/>
      <c r="AF18" s="5"/>
      <c r="AG18" s="5"/>
      <c r="AH18" s="5"/>
      <c r="AI18" s="5"/>
    </row>
    <row r="19" spans="1:35" x14ac:dyDescent="0.25">
      <c r="A19" s="12" t="s">
        <v>43</v>
      </c>
      <c r="B19" s="12">
        <v>2</v>
      </c>
      <c r="D19" s="5">
        <f t="shared" si="9"/>
        <v>0.24999999999999997</v>
      </c>
      <c r="E19" s="5">
        <f t="shared" si="10"/>
        <v>0.29166666666666663</v>
      </c>
      <c r="F19" s="5">
        <f t="shared" si="7"/>
        <v>0.32638888888888884</v>
      </c>
      <c r="G19" s="5">
        <f t="shared" si="11"/>
        <v>0.41666666666666663</v>
      </c>
      <c r="H19" s="5">
        <f t="shared" si="12"/>
        <v>0.49999999999999994</v>
      </c>
      <c r="I19" s="5">
        <f t="shared" si="13"/>
        <v>0.54166666666666663</v>
      </c>
      <c r="J19" s="5">
        <f t="shared" si="8"/>
        <v>0.58333333333333326</v>
      </c>
      <c r="K19" s="5">
        <f t="shared" si="14"/>
        <v>0.62499999999999989</v>
      </c>
      <c r="L19" s="5">
        <f t="shared" si="15"/>
        <v>0.66666666666666652</v>
      </c>
      <c r="M19" s="5">
        <f t="shared" si="16"/>
        <v>0.70833333333333315</v>
      </c>
      <c r="N19" s="5">
        <f t="shared" si="17"/>
        <v>0.79166666666666652</v>
      </c>
      <c r="O19" s="23"/>
      <c r="R19" s="5"/>
      <c r="S19" s="5"/>
      <c r="T19" s="5"/>
      <c r="U19" s="5"/>
      <c r="V19" s="5"/>
      <c r="W19" s="5"/>
      <c r="X19" s="5"/>
      <c r="Y19" s="5"/>
      <c r="Z19" s="5"/>
      <c r="AB19" s="5"/>
      <c r="AC19" s="5"/>
      <c r="AD19" s="5"/>
      <c r="AE19" s="5"/>
      <c r="AF19" s="5"/>
      <c r="AG19" s="5"/>
      <c r="AH19" s="5"/>
      <c r="AI19" s="5"/>
    </row>
    <row r="20" spans="1:35" x14ac:dyDescent="0.25">
      <c r="A20" s="12" t="s">
        <v>44</v>
      </c>
      <c r="B20" s="12">
        <v>1</v>
      </c>
      <c r="D20" s="5">
        <f t="shared" si="9"/>
        <v>0.25069444444444444</v>
      </c>
      <c r="E20" s="5">
        <f t="shared" si="10"/>
        <v>0.29236111111111107</v>
      </c>
      <c r="F20" s="5">
        <f t="shared" si="7"/>
        <v>0.32708333333333328</v>
      </c>
      <c r="G20" s="5">
        <f t="shared" si="11"/>
        <v>0.41736111111111107</v>
      </c>
      <c r="H20" s="5">
        <f t="shared" si="12"/>
        <v>0.50069444444444444</v>
      </c>
      <c r="I20" s="5">
        <f t="shared" si="13"/>
        <v>0.54236111111111107</v>
      </c>
      <c r="J20" s="5">
        <f t="shared" si="8"/>
        <v>0.5840277777777777</v>
      </c>
      <c r="K20" s="5">
        <f t="shared" si="14"/>
        <v>0.62569444444444433</v>
      </c>
      <c r="L20" s="5">
        <f t="shared" si="15"/>
        <v>0.66736111111111096</v>
      </c>
      <c r="M20" s="5">
        <f t="shared" si="16"/>
        <v>0.70902777777777759</v>
      </c>
      <c r="N20" s="5">
        <f t="shared" si="17"/>
        <v>0.79236111111111096</v>
      </c>
      <c r="O20" s="23"/>
      <c r="R20" s="5"/>
      <c r="S20" s="5"/>
      <c r="T20" s="5"/>
      <c r="U20" s="5"/>
      <c r="V20" s="5"/>
      <c r="W20" s="5"/>
      <c r="X20" s="5"/>
      <c r="Y20" s="5"/>
      <c r="Z20" s="5"/>
      <c r="AB20" s="5"/>
      <c r="AC20" s="5"/>
      <c r="AD20" s="5"/>
      <c r="AE20" s="5"/>
      <c r="AF20" s="5"/>
      <c r="AG20" s="5"/>
      <c r="AH20" s="5"/>
      <c r="AI20" s="5"/>
    </row>
    <row r="21" spans="1:35" x14ac:dyDescent="0.25">
      <c r="A21" s="12" t="s">
        <v>45</v>
      </c>
      <c r="B21" s="12">
        <v>3</v>
      </c>
      <c r="D21" s="5">
        <f t="shared" si="9"/>
        <v>0.25277777777777777</v>
      </c>
      <c r="E21" s="5">
        <f t="shared" si="10"/>
        <v>0.2944444444444444</v>
      </c>
      <c r="F21" s="5">
        <f t="shared" si="7"/>
        <v>0.32916666666666661</v>
      </c>
      <c r="G21" s="5">
        <f t="shared" si="11"/>
        <v>0.4194444444444444</v>
      </c>
      <c r="H21" s="5">
        <f t="shared" si="12"/>
        <v>0.50277777777777777</v>
      </c>
      <c r="I21" s="5">
        <f t="shared" si="13"/>
        <v>0.5444444444444444</v>
      </c>
      <c r="J21" s="5">
        <f t="shared" si="8"/>
        <v>0.58611111111111103</v>
      </c>
      <c r="K21" s="5">
        <f t="shared" si="14"/>
        <v>0.62777777777777766</v>
      </c>
      <c r="L21" s="5">
        <f t="shared" si="15"/>
        <v>0.66944444444444429</v>
      </c>
      <c r="M21" s="5">
        <f t="shared" si="16"/>
        <v>0.71111111111111092</v>
      </c>
      <c r="N21" s="5">
        <f t="shared" si="17"/>
        <v>0.79444444444444429</v>
      </c>
      <c r="O21" s="23"/>
      <c r="R21" s="5"/>
      <c r="S21" s="5"/>
      <c r="T21" s="5"/>
      <c r="U21" s="5"/>
      <c r="V21" s="5"/>
      <c r="W21" s="5"/>
      <c r="X21" s="5"/>
      <c r="Y21" s="5"/>
      <c r="Z21" s="5"/>
      <c r="AB21" s="5"/>
      <c r="AC21" s="5"/>
      <c r="AD21" s="5"/>
      <c r="AE21" s="5"/>
      <c r="AF21" s="5"/>
      <c r="AG21" s="5"/>
      <c r="AH21" s="5"/>
      <c r="AI21" s="5"/>
    </row>
    <row r="22" spans="1:35" x14ac:dyDescent="0.25">
      <c r="A22" s="12" t="s">
        <v>46</v>
      </c>
      <c r="B22" s="12">
        <v>1</v>
      </c>
      <c r="D22" s="5">
        <f t="shared" si="9"/>
        <v>0.25347222222222221</v>
      </c>
      <c r="E22" s="5">
        <f t="shared" si="10"/>
        <v>0.29513888888888884</v>
      </c>
      <c r="F22" s="5">
        <f t="shared" si="7"/>
        <v>0.32986111111111105</v>
      </c>
      <c r="G22" s="5">
        <f t="shared" si="11"/>
        <v>0.42013888888888884</v>
      </c>
      <c r="H22" s="5">
        <f t="shared" si="12"/>
        <v>0.50347222222222221</v>
      </c>
      <c r="I22" s="5">
        <f t="shared" si="13"/>
        <v>0.54513888888888884</v>
      </c>
      <c r="J22" s="5">
        <f t="shared" si="8"/>
        <v>0.58680555555555547</v>
      </c>
      <c r="K22" s="5">
        <f t="shared" si="14"/>
        <v>0.6284722222222221</v>
      </c>
      <c r="L22" s="5">
        <f t="shared" si="15"/>
        <v>0.67013888888888873</v>
      </c>
      <c r="M22" s="5">
        <f t="shared" si="16"/>
        <v>0.71180555555555536</v>
      </c>
      <c r="N22" s="5">
        <f t="shared" si="17"/>
        <v>0.79513888888888873</v>
      </c>
      <c r="O22" s="23"/>
      <c r="R22" s="5"/>
      <c r="S22" s="5"/>
      <c r="T22" s="5"/>
      <c r="U22" s="5"/>
      <c r="V22" s="5"/>
      <c r="W22" s="5"/>
      <c r="X22" s="5"/>
      <c r="Y22" s="5"/>
      <c r="Z22" s="5"/>
      <c r="AB22" s="5"/>
      <c r="AC22" s="5"/>
      <c r="AD22" s="5"/>
      <c r="AE22" s="5"/>
      <c r="AF22" s="5"/>
      <c r="AG22" s="5"/>
      <c r="AH22" s="5"/>
      <c r="AI22" s="5"/>
    </row>
    <row r="23" spans="1:35" x14ac:dyDescent="0.25">
      <c r="A23" s="12" t="s">
        <v>47</v>
      </c>
      <c r="B23" s="12">
        <v>2</v>
      </c>
      <c r="D23" s="5">
        <f t="shared" si="9"/>
        <v>0.25486111111111109</v>
      </c>
      <c r="E23" s="5">
        <f t="shared" si="10"/>
        <v>0.29652777777777772</v>
      </c>
      <c r="F23" s="5">
        <f t="shared" si="7"/>
        <v>0.33124999999999993</v>
      </c>
      <c r="G23" s="5">
        <f t="shared" si="11"/>
        <v>0.42152777777777772</v>
      </c>
      <c r="H23" s="5">
        <f t="shared" si="12"/>
        <v>0.50486111111111109</v>
      </c>
      <c r="I23" s="5">
        <f t="shared" si="13"/>
        <v>0.54652777777777772</v>
      </c>
      <c r="J23" s="5">
        <f t="shared" si="8"/>
        <v>0.58819444444444435</v>
      </c>
      <c r="K23" s="5">
        <f t="shared" si="14"/>
        <v>0.62986111111111098</v>
      </c>
      <c r="L23" s="5">
        <f t="shared" si="15"/>
        <v>0.67152777777777761</v>
      </c>
      <c r="M23" s="5">
        <f t="shared" si="16"/>
        <v>0.71319444444444424</v>
      </c>
      <c r="N23" s="5">
        <f t="shared" si="17"/>
        <v>0.79652777777777761</v>
      </c>
      <c r="O23" s="23"/>
      <c r="R23" s="5"/>
      <c r="S23" s="5"/>
      <c r="T23" s="5"/>
      <c r="U23" s="5"/>
      <c r="V23" s="5"/>
      <c r="W23" s="5"/>
      <c r="X23" s="5"/>
      <c r="Y23" s="5"/>
      <c r="Z23" s="5"/>
      <c r="AB23" s="5"/>
      <c r="AC23" s="5"/>
      <c r="AD23" s="5"/>
      <c r="AE23" s="5"/>
      <c r="AF23" s="5"/>
      <c r="AG23" s="5"/>
      <c r="AH23" s="5"/>
      <c r="AI23" s="5"/>
    </row>
    <row r="24" spans="1:35" x14ac:dyDescent="0.25">
      <c r="A24" s="12" t="s">
        <v>59</v>
      </c>
      <c r="B24" s="8">
        <v>1</v>
      </c>
      <c r="D24" s="5">
        <f t="shared" si="9"/>
        <v>0.25555555555555554</v>
      </c>
      <c r="E24" s="5">
        <f t="shared" si="10"/>
        <v>0.29722222222222217</v>
      </c>
      <c r="F24" s="5">
        <f t="shared" si="7"/>
        <v>0.33194444444444438</v>
      </c>
      <c r="G24" s="5">
        <f t="shared" si="11"/>
        <v>0.42222222222222217</v>
      </c>
      <c r="H24" s="5">
        <f t="shared" si="12"/>
        <v>0.50555555555555554</v>
      </c>
      <c r="I24" s="5">
        <f t="shared" si="13"/>
        <v>0.54722222222222217</v>
      </c>
      <c r="J24" s="5">
        <f t="shared" si="8"/>
        <v>0.5888888888888888</v>
      </c>
      <c r="K24" s="5">
        <f t="shared" si="14"/>
        <v>0.63055555555555542</v>
      </c>
      <c r="L24" s="5">
        <f t="shared" si="15"/>
        <v>0.67222222222222205</v>
      </c>
      <c r="M24" s="5">
        <f t="shared" si="16"/>
        <v>0.71388888888888868</v>
      </c>
      <c r="N24" s="5">
        <f t="shared" si="17"/>
        <v>0.79722222222222205</v>
      </c>
      <c r="O24" s="23"/>
      <c r="R24" s="5"/>
      <c r="S24" s="5"/>
      <c r="T24" s="5"/>
      <c r="U24" s="5"/>
      <c r="V24" s="5"/>
      <c r="W24" s="5"/>
      <c r="X24" s="5"/>
      <c r="Y24" s="5"/>
      <c r="Z24" s="5"/>
      <c r="AB24" s="5"/>
      <c r="AC24" s="5"/>
      <c r="AD24" s="5"/>
      <c r="AE24" s="5"/>
      <c r="AF24" s="5"/>
      <c r="AG24" s="5"/>
      <c r="AH24" s="5"/>
      <c r="AI24" s="5"/>
    </row>
    <row r="25" spans="1:35" x14ac:dyDescent="0.25">
      <c r="A25" s="12" t="s">
        <v>60</v>
      </c>
      <c r="B25" s="8">
        <v>1</v>
      </c>
      <c r="D25" s="5">
        <f t="shared" si="9"/>
        <v>0.25624999999999998</v>
      </c>
      <c r="E25" s="5">
        <f t="shared" si="10"/>
        <v>0.29791666666666661</v>
      </c>
      <c r="F25" s="5">
        <f t="shared" si="7"/>
        <v>0.33263888888888882</v>
      </c>
      <c r="G25" s="5">
        <f t="shared" si="11"/>
        <v>0.42291666666666661</v>
      </c>
      <c r="H25" s="5">
        <f t="shared" si="12"/>
        <v>0.50624999999999998</v>
      </c>
      <c r="I25" s="5">
        <f t="shared" si="13"/>
        <v>0.54791666666666661</v>
      </c>
      <c r="J25" s="5">
        <f t="shared" si="8"/>
        <v>0.58958333333333324</v>
      </c>
      <c r="K25" s="5">
        <f t="shared" si="14"/>
        <v>0.63124999999999987</v>
      </c>
      <c r="L25" s="5">
        <f t="shared" si="15"/>
        <v>0.6729166666666665</v>
      </c>
      <c r="M25" s="5">
        <f t="shared" si="16"/>
        <v>0.71458333333333313</v>
      </c>
      <c r="N25" s="5">
        <f t="shared" si="17"/>
        <v>0.7979166666666665</v>
      </c>
      <c r="O25" s="23"/>
      <c r="R25" s="5"/>
      <c r="S25" s="5"/>
      <c r="T25" s="5"/>
      <c r="U25" s="5"/>
      <c r="V25" s="5"/>
      <c r="W25" s="5"/>
      <c r="X25" s="5"/>
      <c r="Y25" s="5"/>
      <c r="Z25" s="5"/>
      <c r="AB25" s="5"/>
      <c r="AC25" s="5"/>
      <c r="AD25" s="5"/>
      <c r="AE25" s="5"/>
      <c r="AF25" s="5"/>
      <c r="AG25" s="5"/>
      <c r="AH25" s="5"/>
      <c r="AI25" s="5"/>
    </row>
    <row r="26" spans="1:35" x14ac:dyDescent="0.25">
      <c r="A26" s="12" t="s">
        <v>61</v>
      </c>
      <c r="B26" s="8">
        <v>3</v>
      </c>
      <c r="D26" s="5">
        <f t="shared" si="9"/>
        <v>0.2583333333333333</v>
      </c>
      <c r="E26" s="5">
        <f t="shared" si="10"/>
        <v>0.29999999999999993</v>
      </c>
      <c r="F26" s="5">
        <f t="shared" si="7"/>
        <v>0.33472222222222214</v>
      </c>
      <c r="G26" s="5">
        <f t="shared" si="11"/>
        <v>0.42499999999999993</v>
      </c>
      <c r="H26" s="5">
        <f t="shared" si="12"/>
        <v>0.5083333333333333</v>
      </c>
      <c r="I26" s="5">
        <f t="shared" si="13"/>
        <v>0.54999999999999993</v>
      </c>
      <c r="J26" s="5">
        <f t="shared" si="8"/>
        <v>0.59166666666666656</v>
      </c>
      <c r="K26" s="5">
        <f t="shared" si="14"/>
        <v>0.63333333333333319</v>
      </c>
      <c r="L26" s="5">
        <f t="shared" si="15"/>
        <v>0.67499999999999982</v>
      </c>
      <c r="M26" s="5">
        <f t="shared" si="16"/>
        <v>0.71666666666666645</v>
      </c>
      <c r="N26" s="5">
        <f t="shared" si="17"/>
        <v>0.79999999999999982</v>
      </c>
      <c r="O26" s="23"/>
      <c r="R26" s="5"/>
      <c r="S26" s="5"/>
      <c r="T26" s="5"/>
      <c r="U26" s="5"/>
      <c r="V26" s="5"/>
      <c r="W26" s="5"/>
      <c r="X26" s="5"/>
      <c r="Y26" s="5"/>
      <c r="Z26" s="5"/>
      <c r="AB26" s="5"/>
      <c r="AC26" s="5"/>
      <c r="AD26" s="5"/>
      <c r="AE26" s="5"/>
      <c r="AF26" s="5"/>
      <c r="AG26" s="5"/>
      <c r="AH26" s="5"/>
      <c r="AI26" s="5"/>
    </row>
    <row r="27" spans="1:35" x14ac:dyDescent="0.25">
      <c r="A27" s="12" t="s">
        <v>62</v>
      </c>
      <c r="B27" s="8">
        <v>1</v>
      </c>
      <c r="D27" s="5">
        <f t="shared" si="9"/>
        <v>0.25902777777777775</v>
      </c>
      <c r="E27" s="5">
        <f t="shared" si="10"/>
        <v>0.30069444444444438</v>
      </c>
      <c r="F27" s="5">
        <f t="shared" si="7"/>
        <v>0.33541666666666659</v>
      </c>
      <c r="G27" s="5">
        <f t="shared" si="11"/>
        <v>0.42569444444444438</v>
      </c>
      <c r="H27" s="5">
        <f t="shared" si="12"/>
        <v>0.50902777777777775</v>
      </c>
      <c r="I27" s="5">
        <f t="shared" si="13"/>
        <v>0.55069444444444438</v>
      </c>
      <c r="J27" s="5">
        <f t="shared" si="8"/>
        <v>0.59236111111111101</v>
      </c>
      <c r="K27" s="5">
        <f t="shared" si="14"/>
        <v>0.63402777777777763</v>
      </c>
      <c r="L27" s="5">
        <f t="shared" si="15"/>
        <v>0.67569444444444426</v>
      </c>
      <c r="M27" s="5">
        <f t="shared" si="16"/>
        <v>0.71736111111111089</v>
      </c>
      <c r="N27" s="5">
        <f t="shared" si="17"/>
        <v>0.80069444444444426</v>
      </c>
      <c r="O27" s="23"/>
      <c r="R27" s="5"/>
      <c r="S27" s="5"/>
      <c r="T27" s="5"/>
      <c r="U27" s="5"/>
      <c r="V27" s="5"/>
      <c r="W27" s="5"/>
      <c r="X27" s="5"/>
      <c r="Y27" s="5"/>
      <c r="Z27" s="5"/>
      <c r="AB27" s="5"/>
      <c r="AC27" s="5"/>
      <c r="AD27" s="5"/>
      <c r="AE27" s="5"/>
      <c r="AF27" s="5"/>
      <c r="AG27" s="5"/>
      <c r="AH27" s="5"/>
      <c r="AI27" s="5"/>
    </row>
    <row r="28" spans="1:35" x14ac:dyDescent="0.25">
      <c r="A28" s="12" t="s">
        <v>63</v>
      </c>
      <c r="B28" s="8">
        <v>2</v>
      </c>
      <c r="D28" s="5">
        <f t="shared" si="9"/>
        <v>0.26041666666666663</v>
      </c>
      <c r="E28" s="5">
        <f t="shared" si="10"/>
        <v>0.30208333333333326</v>
      </c>
      <c r="F28" s="5">
        <f t="shared" si="7"/>
        <v>0.33680555555555547</v>
      </c>
      <c r="G28" s="5">
        <f t="shared" si="11"/>
        <v>0.42708333333333326</v>
      </c>
      <c r="H28" s="5">
        <f t="shared" si="12"/>
        <v>0.51041666666666663</v>
      </c>
      <c r="I28" s="5">
        <f t="shared" si="13"/>
        <v>0.55208333333333326</v>
      </c>
      <c r="J28" s="5">
        <f t="shared" si="8"/>
        <v>0.59374999999999989</v>
      </c>
      <c r="K28" s="5">
        <f t="shared" si="14"/>
        <v>0.63541666666666652</v>
      </c>
      <c r="L28" s="5">
        <f t="shared" si="15"/>
        <v>0.67708333333333315</v>
      </c>
      <c r="M28" s="5">
        <f t="shared" si="16"/>
        <v>0.71874999999999978</v>
      </c>
      <c r="N28" s="5">
        <f t="shared" si="17"/>
        <v>0.80208333333333315</v>
      </c>
      <c r="O28" s="23"/>
      <c r="R28" s="11"/>
      <c r="S28" s="11"/>
      <c r="T28" s="11"/>
      <c r="U28" s="11"/>
      <c r="V28" s="11"/>
      <c r="W28" s="11"/>
      <c r="X28" s="11"/>
      <c r="Y28" s="11"/>
      <c r="Z28" s="11"/>
      <c r="AB28" s="5"/>
      <c r="AC28" s="5"/>
      <c r="AD28" s="5"/>
      <c r="AE28" s="5"/>
      <c r="AF28" s="5"/>
      <c r="AG28" s="5"/>
      <c r="AH28" s="5"/>
      <c r="AI28" s="5"/>
    </row>
    <row r="29" spans="1:35" x14ac:dyDescent="0.25">
      <c r="A29" s="12" t="s">
        <v>64</v>
      </c>
      <c r="B29" s="8">
        <v>1</v>
      </c>
      <c r="D29" s="5">
        <f t="shared" si="9"/>
        <v>0.26111111111111107</v>
      </c>
      <c r="E29" s="5">
        <f t="shared" si="10"/>
        <v>0.3027777777777777</v>
      </c>
      <c r="F29" s="5">
        <f t="shared" si="7"/>
        <v>0.33749999999999991</v>
      </c>
      <c r="G29" s="5">
        <f t="shared" si="11"/>
        <v>0.4277777777777777</v>
      </c>
      <c r="H29" s="5">
        <f t="shared" si="12"/>
        <v>0.51111111111111107</v>
      </c>
      <c r="I29" s="5">
        <f t="shared" si="13"/>
        <v>0.5527777777777777</v>
      </c>
      <c r="J29" s="5">
        <f t="shared" si="8"/>
        <v>0.59444444444444433</v>
      </c>
      <c r="K29" s="5">
        <f t="shared" si="14"/>
        <v>0.63611111111111096</v>
      </c>
      <c r="L29" s="5">
        <f t="shared" si="15"/>
        <v>0.67777777777777759</v>
      </c>
      <c r="M29" s="5">
        <f t="shared" si="16"/>
        <v>0.71944444444444422</v>
      </c>
      <c r="N29" s="5">
        <f t="shared" si="17"/>
        <v>0.80277777777777759</v>
      </c>
      <c r="O29" s="23"/>
      <c r="R29" s="11"/>
      <c r="S29" s="11"/>
      <c r="T29" s="11"/>
      <c r="U29" s="11"/>
      <c r="V29" s="11"/>
      <c r="W29" s="11"/>
      <c r="X29" s="11"/>
      <c r="Y29" s="11"/>
      <c r="Z29" s="11"/>
      <c r="AB29" s="5"/>
      <c r="AC29" s="5"/>
      <c r="AD29" s="5"/>
      <c r="AE29" s="5"/>
      <c r="AF29" s="5"/>
      <c r="AG29" s="5"/>
      <c r="AH29" s="5"/>
      <c r="AI29" s="5"/>
    </row>
    <row r="30" spans="1:35" x14ac:dyDescent="0.25">
      <c r="A30" s="12" t="s">
        <v>65</v>
      </c>
      <c r="B30" s="8">
        <v>2</v>
      </c>
      <c r="D30" s="5">
        <f t="shared" si="9"/>
        <v>0.26249999999999996</v>
      </c>
      <c r="E30" s="5">
        <f t="shared" si="10"/>
        <v>0.30416666666666659</v>
      </c>
      <c r="F30" s="5">
        <f t="shared" si="7"/>
        <v>0.3388888888888888</v>
      </c>
      <c r="G30" s="5">
        <f t="shared" si="11"/>
        <v>0.42916666666666659</v>
      </c>
      <c r="H30" s="5">
        <f t="shared" si="12"/>
        <v>0.51249999999999996</v>
      </c>
      <c r="I30" s="5">
        <f t="shared" si="13"/>
        <v>0.55416666666666659</v>
      </c>
      <c r="J30" s="5">
        <f t="shared" si="8"/>
        <v>0.59583333333333321</v>
      </c>
      <c r="K30" s="5">
        <f t="shared" si="14"/>
        <v>0.63749999999999984</v>
      </c>
      <c r="L30" s="5">
        <f t="shared" si="15"/>
        <v>0.67916666666666647</v>
      </c>
      <c r="M30" s="5">
        <f t="shared" si="16"/>
        <v>0.7208333333333331</v>
      </c>
      <c r="N30" s="5">
        <f t="shared" si="17"/>
        <v>0.80416666666666647</v>
      </c>
      <c r="O30" s="23"/>
      <c r="R30" s="11"/>
      <c r="S30" s="11"/>
      <c r="T30" s="11"/>
      <c r="U30" s="11"/>
      <c r="V30" s="11"/>
      <c r="W30" s="11"/>
      <c r="X30" s="11"/>
      <c r="Y30" s="11"/>
      <c r="Z30" s="11"/>
      <c r="AB30" s="5"/>
      <c r="AC30" s="5"/>
      <c r="AD30" s="5"/>
      <c r="AE30" s="5"/>
      <c r="AF30" s="5"/>
      <c r="AG30" s="5"/>
      <c r="AH30" s="5"/>
      <c r="AI30" s="5"/>
    </row>
    <row r="32" spans="1:35" ht="26.25" x14ac:dyDescent="0.25">
      <c r="A32" s="2">
        <v>203</v>
      </c>
      <c r="D32" s="43" t="s">
        <v>3</v>
      </c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B32" s="43" t="s">
        <v>2</v>
      </c>
      <c r="AC32" s="43"/>
      <c r="AD32" s="43"/>
      <c r="AE32" s="43"/>
      <c r="AF32" s="43"/>
      <c r="AG32" s="43"/>
      <c r="AH32" s="43"/>
      <c r="AI32" s="43"/>
    </row>
    <row r="33" spans="1:35" x14ac:dyDescent="0.25">
      <c r="A33" s="9" t="s">
        <v>0</v>
      </c>
      <c r="B33" s="44" t="s">
        <v>1</v>
      </c>
      <c r="C33" s="44"/>
      <c r="D33" s="9">
        <v>2</v>
      </c>
      <c r="E33" s="9">
        <v>4</v>
      </c>
      <c r="F33" s="9">
        <v>6</v>
      </c>
      <c r="G33" s="9">
        <v>8</v>
      </c>
      <c r="H33" s="9">
        <v>10</v>
      </c>
      <c r="I33" s="9">
        <v>12</v>
      </c>
      <c r="J33" s="9">
        <v>14</v>
      </c>
      <c r="K33" s="9">
        <v>16</v>
      </c>
      <c r="L33" s="9">
        <v>18</v>
      </c>
      <c r="M33" s="9">
        <v>20</v>
      </c>
      <c r="N33" s="9">
        <v>22</v>
      </c>
      <c r="O33" s="9">
        <v>24</v>
      </c>
      <c r="P33" s="9">
        <v>26</v>
      </c>
      <c r="Q33" s="9">
        <v>28</v>
      </c>
      <c r="R33" s="9">
        <v>30</v>
      </c>
      <c r="S33" s="9">
        <v>32</v>
      </c>
      <c r="T33" s="9">
        <v>34</v>
      </c>
      <c r="U33" s="9">
        <v>36</v>
      </c>
      <c r="V33" s="9">
        <v>38</v>
      </c>
      <c r="W33" s="9">
        <v>40</v>
      </c>
      <c r="X33" s="9">
        <v>42</v>
      </c>
      <c r="Y33" s="9">
        <v>44</v>
      </c>
      <c r="Z33" s="9">
        <v>46</v>
      </c>
      <c r="AB33" s="9">
        <v>102</v>
      </c>
      <c r="AC33" s="9">
        <v>104</v>
      </c>
      <c r="AD33" s="9">
        <v>106</v>
      </c>
      <c r="AE33" s="9">
        <v>108</v>
      </c>
      <c r="AF33" s="9">
        <v>110</v>
      </c>
      <c r="AG33" s="9">
        <v>112</v>
      </c>
      <c r="AH33" s="9">
        <v>114</v>
      </c>
      <c r="AI33" s="9">
        <v>116</v>
      </c>
    </row>
    <row r="34" spans="1:35" s="23" customFormat="1" x14ac:dyDescent="0.25">
      <c r="A34" s="23" t="s">
        <v>362</v>
      </c>
      <c r="E34" s="23">
        <v>60</v>
      </c>
      <c r="F34" s="23">
        <v>60</v>
      </c>
      <c r="G34" s="23">
        <v>60</v>
      </c>
      <c r="H34" s="23">
        <v>60</v>
      </c>
      <c r="I34" s="23">
        <v>120</v>
      </c>
      <c r="J34" s="23">
        <v>120</v>
      </c>
      <c r="K34" s="23">
        <v>60</v>
      </c>
      <c r="L34" s="23">
        <v>60</v>
      </c>
      <c r="M34" s="23">
        <v>60</v>
      </c>
      <c r="N34" s="23">
        <v>120</v>
      </c>
      <c r="AA34" s="22"/>
      <c r="AB34" s="5"/>
      <c r="AC34" s="5"/>
      <c r="AD34" s="5"/>
    </row>
    <row r="35" spans="1:35" x14ac:dyDescent="0.25">
      <c r="A35" s="12" t="s">
        <v>65</v>
      </c>
      <c r="B35" s="8">
        <v>0</v>
      </c>
      <c r="D35" s="11">
        <v>0.19583333333333333</v>
      </c>
      <c r="E35" s="5">
        <f t="shared" ref="E35" si="18">D35+E34/1440</f>
        <v>0.23749999999999999</v>
      </c>
      <c r="F35" s="5">
        <f>E35+F34/1440</f>
        <v>0.27916666666666667</v>
      </c>
      <c r="G35" s="5">
        <f t="shared" ref="G35" si="19">F35+G34/1440</f>
        <v>0.32083333333333336</v>
      </c>
      <c r="H35" s="5">
        <f t="shared" ref="H35:J35" si="20">G35+H34/1440</f>
        <v>0.36250000000000004</v>
      </c>
      <c r="I35" s="5">
        <f t="shared" si="20"/>
        <v>0.44583333333333336</v>
      </c>
      <c r="J35" s="5">
        <f t="shared" si="20"/>
        <v>0.52916666666666667</v>
      </c>
      <c r="K35" s="5">
        <f>J35+K34/1440</f>
        <v>0.5708333333333333</v>
      </c>
      <c r="L35" s="5">
        <f>K35+L34/1440</f>
        <v>0.61249999999999993</v>
      </c>
      <c r="M35" s="5">
        <f>L35+M34/1440</f>
        <v>0.65416666666666656</v>
      </c>
      <c r="N35" s="5">
        <f>M35+N34/1440</f>
        <v>0.73749999999999993</v>
      </c>
      <c r="Q35" s="11"/>
      <c r="R35" s="11"/>
      <c r="S35" s="11"/>
      <c r="T35" s="11"/>
      <c r="U35" s="11"/>
      <c r="V35" s="11"/>
      <c r="W35" s="11"/>
      <c r="X35" s="11"/>
      <c r="Y35" s="11"/>
      <c r="Z35" s="11"/>
      <c r="AB35" s="49" t="s">
        <v>361</v>
      </c>
      <c r="AC35" s="49"/>
      <c r="AD35" s="49"/>
      <c r="AE35" s="49"/>
      <c r="AF35" s="49"/>
      <c r="AG35" s="49"/>
      <c r="AH35" s="49"/>
      <c r="AI35" s="49"/>
    </row>
    <row r="36" spans="1:35" x14ac:dyDescent="0.25">
      <c r="A36" s="12" t="s">
        <v>64</v>
      </c>
      <c r="B36" s="12">
        <v>2</v>
      </c>
      <c r="D36" s="5">
        <f t="shared" ref="D36:D61" si="21">D35+($B36/1440)</f>
        <v>0.19722222222222222</v>
      </c>
      <c r="E36" s="5">
        <f t="shared" ref="E36:E50" si="22">E35+($B36/1440)</f>
        <v>0.23888888888888887</v>
      </c>
      <c r="F36" s="5">
        <f t="shared" ref="F36:F50" si="23">F35+($B36/1440)</f>
        <v>0.28055555555555556</v>
      </c>
      <c r="G36" s="5">
        <f t="shared" ref="G36:G50" si="24">G35+($B36/1440)</f>
        <v>0.32222222222222224</v>
      </c>
      <c r="H36" s="5">
        <f t="shared" ref="H36:H50" si="25">H35+($B36/1440)</f>
        <v>0.36388888888888893</v>
      </c>
      <c r="I36" s="5">
        <f t="shared" ref="I36:I50" si="26">I35+($B36/1440)</f>
        <v>0.44722222222222224</v>
      </c>
      <c r="J36" s="5">
        <f t="shared" ref="J36:J50" si="27">J35+($B36/1440)</f>
        <v>0.53055555555555556</v>
      </c>
      <c r="K36" s="5">
        <f t="shared" ref="K36:K50" si="28">K35+($B36/1440)</f>
        <v>0.57222222222222219</v>
      </c>
      <c r="L36" s="5">
        <f t="shared" ref="L36:L50" si="29">L35+($B36/1440)</f>
        <v>0.61388888888888882</v>
      </c>
      <c r="M36" s="5">
        <f t="shared" ref="M36:M50" si="30">M35+($B36/1440)</f>
        <v>0.65555555555555545</v>
      </c>
      <c r="N36" s="5">
        <f t="shared" ref="N36:N50" si="31">N35+($B36/1440)</f>
        <v>0.73888888888888882</v>
      </c>
      <c r="Q36" s="11"/>
      <c r="R36" s="11"/>
      <c r="S36" s="11"/>
      <c r="T36" s="11"/>
      <c r="U36" s="11"/>
      <c r="V36" s="11"/>
      <c r="W36" s="11"/>
      <c r="X36" s="11"/>
      <c r="Y36" s="11"/>
      <c r="Z36" s="11"/>
      <c r="AB36" s="5"/>
      <c r="AC36" s="5"/>
      <c r="AD36" s="5"/>
      <c r="AE36" s="5"/>
      <c r="AF36" s="5"/>
      <c r="AG36" s="5"/>
      <c r="AH36" s="5"/>
      <c r="AI36" s="5"/>
    </row>
    <row r="37" spans="1:35" x14ac:dyDescent="0.25">
      <c r="A37" s="12" t="s">
        <v>63</v>
      </c>
      <c r="B37" s="12">
        <v>1</v>
      </c>
      <c r="D37" s="5">
        <f t="shared" si="21"/>
        <v>0.19791666666666666</v>
      </c>
      <c r="E37" s="5">
        <f t="shared" si="22"/>
        <v>0.23958333333333331</v>
      </c>
      <c r="F37" s="5">
        <f t="shared" si="23"/>
        <v>0.28125</v>
      </c>
      <c r="G37" s="5">
        <f t="shared" si="24"/>
        <v>0.32291666666666669</v>
      </c>
      <c r="H37" s="5">
        <f t="shared" si="25"/>
        <v>0.36458333333333337</v>
      </c>
      <c r="I37" s="5">
        <f t="shared" si="26"/>
        <v>0.44791666666666669</v>
      </c>
      <c r="J37" s="5">
        <f t="shared" si="27"/>
        <v>0.53125</v>
      </c>
      <c r="K37" s="5">
        <f t="shared" si="28"/>
        <v>0.57291666666666663</v>
      </c>
      <c r="L37" s="5">
        <f t="shared" si="29"/>
        <v>0.61458333333333326</v>
      </c>
      <c r="M37" s="5">
        <f t="shared" si="30"/>
        <v>0.65624999999999989</v>
      </c>
      <c r="N37" s="5">
        <f t="shared" si="31"/>
        <v>0.73958333333333326</v>
      </c>
      <c r="Q37" s="11"/>
      <c r="R37" s="11"/>
      <c r="S37" s="11"/>
      <c r="T37" s="11"/>
      <c r="U37" s="11"/>
      <c r="V37" s="11"/>
      <c r="W37" s="11"/>
      <c r="X37" s="11"/>
      <c r="Y37" s="11"/>
      <c r="Z37" s="11"/>
      <c r="AB37" s="5"/>
      <c r="AC37" s="5"/>
      <c r="AD37" s="5"/>
      <c r="AE37" s="5"/>
      <c r="AF37" s="5"/>
      <c r="AG37" s="5"/>
      <c r="AH37" s="5"/>
      <c r="AI37" s="5"/>
    </row>
    <row r="38" spans="1:35" x14ac:dyDescent="0.25">
      <c r="A38" s="12" t="s">
        <v>62</v>
      </c>
      <c r="B38" s="12">
        <v>2</v>
      </c>
      <c r="D38" s="5">
        <f t="shared" si="21"/>
        <v>0.19930555555555554</v>
      </c>
      <c r="E38" s="5">
        <f t="shared" si="22"/>
        <v>0.2409722222222222</v>
      </c>
      <c r="F38" s="5">
        <f t="shared" si="23"/>
        <v>0.28263888888888888</v>
      </c>
      <c r="G38" s="5">
        <f t="shared" si="24"/>
        <v>0.32430555555555557</v>
      </c>
      <c r="H38" s="5">
        <f t="shared" si="25"/>
        <v>0.36597222222222225</v>
      </c>
      <c r="I38" s="5">
        <f t="shared" si="26"/>
        <v>0.44930555555555557</v>
      </c>
      <c r="J38" s="5">
        <f t="shared" si="27"/>
        <v>0.53263888888888888</v>
      </c>
      <c r="K38" s="5">
        <f t="shared" si="28"/>
        <v>0.57430555555555551</v>
      </c>
      <c r="L38" s="5">
        <f t="shared" si="29"/>
        <v>0.61597222222222214</v>
      </c>
      <c r="M38" s="5">
        <f t="shared" si="30"/>
        <v>0.65763888888888877</v>
      </c>
      <c r="N38" s="5">
        <f t="shared" si="31"/>
        <v>0.74097222222222214</v>
      </c>
      <c r="Q38" s="11"/>
      <c r="R38" s="11"/>
      <c r="S38" s="11"/>
      <c r="T38" s="11"/>
      <c r="U38" s="11"/>
      <c r="V38" s="11"/>
      <c r="W38" s="11"/>
      <c r="X38" s="11"/>
      <c r="Y38" s="11"/>
      <c r="Z38" s="11"/>
      <c r="AB38" s="5"/>
      <c r="AC38" s="5"/>
      <c r="AD38" s="5"/>
      <c r="AE38" s="5"/>
      <c r="AF38" s="5"/>
      <c r="AG38" s="5"/>
      <c r="AH38" s="7"/>
      <c r="AI38" s="5"/>
    </row>
    <row r="39" spans="1:35" x14ac:dyDescent="0.25">
      <c r="A39" s="12" t="s">
        <v>61</v>
      </c>
      <c r="B39" s="12">
        <v>1</v>
      </c>
      <c r="D39" s="5">
        <f t="shared" si="21"/>
        <v>0.19999999999999998</v>
      </c>
      <c r="E39" s="5">
        <f t="shared" si="22"/>
        <v>0.24166666666666664</v>
      </c>
      <c r="F39" s="5">
        <f t="shared" si="23"/>
        <v>0.28333333333333333</v>
      </c>
      <c r="G39" s="5">
        <f t="shared" si="24"/>
        <v>0.32500000000000001</v>
      </c>
      <c r="H39" s="5">
        <f t="shared" si="25"/>
        <v>0.3666666666666667</v>
      </c>
      <c r="I39" s="5">
        <f t="shared" si="26"/>
        <v>0.45</v>
      </c>
      <c r="J39" s="5">
        <f t="shared" si="27"/>
        <v>0.53333333333333333</v>
      </c>
      <c r="K39" s="5">
        <f t="shared" si="28"/>
        <v>0.57499999999999996</v>
      </c>
      <c r="L39" s="5">
        <f t="shared" si="29"/>
        <v>0.61666666666666659</v>
      </c>
      <c r="M39" s="5">
        <f t="shared" si="30"/>
        <v>0.65833333333333321</v>
      </c>
      <c r="N39" s="5">
        <f t="shared" si="31"/>
        <v>0.74166666666666659</v>
      </c>
      <c r="Q39" s="11"/>
      <c r="R39" s="11"/>
      <c r="S39" s="11"/>
      <c r="T39" s="11"/>
      <c r="U39" s="11"/>
      <c r="V39" s="11"/>
      <c r="W39" s="11"/>
      <c r="X39" s="11"/>
      <c r="Y39" s="11"/>
      <c r="Z39" s="11"/>
      <c r="AB39" s="5"/>
      <c r="AC39" s="5"/>
      <c r="AD39" s="5"/>
      <c r="AE39" s="5"/>
      <c r="AF39" s="5"/>
      <c r="AG39" s="5"/>
      <c r="AH39" s="7"/>
      <c r="AI39" s="5"/>
    </row>
    <row r="40" spans="1:35" x14ac:dyDescent="0.25">
      <c r="A40" s="12" t="s">
        <v>60</v>
      </c>
      <c r="B40" s="12">
        <v>3</v>
      </c>
      <c r="D40" s="5">
        <f t="shared" si="21"/>
        <v>0.20208333333333331</v>
      </c>
      <c r="E40" s="5">
        <f t="shared" si="22"/>
        <v>0.24374999999999997</v>
      </c>
      <c r="F40" s="5">
        <f t="shared" si="23"/>
        <v>0.28541666666666665</v>
      </c>
      <c r="G40" s="5">
        <f t="shared" si="24"/>
        <v>0.32708333333333334</v>
      </c>
      <c r="H40" s="5">
        <f t="shared" si="25"/>
        <v>0.36875000000000002</v>
      </c>
      <c r="I40" s="5">
        <f t="shared" si="26"/>
        <v>0.45208333333333334</v>
      </c>
      <c r="J40" s="5">
        <f t="shared" si="27"/>
        <v>0.53541666666666665</v>
      </c>
      <c r="K40" s="5">
        <f t="shared" si="28"/>
        <v>0.57708333333333328</v>
      </c>
      <c r="L40" s="5">
        <f t="shared" si="29"/>
        <v>0.61874999999999991</v>
      </c>
      <c r="M40" s="5">
        <f t="shared" si="30"/>
        <v>0.66041666666666654</v>
      </c>
      <c r="N40" s="5">
        <f t="shared" si="31"/>
        <v>0.74374999999999991</v>
      </c>
      <c r="Q40" s="11"/>
      <c r="R40" s="11"/>
      <c r="S40" s="11"/>
      <c r="T40" s="11"/>
      <c r="U40" s="11"/>
      <c r="V40" s="11"/>
      <c r="W40" s="11"/>
      <c r="X40" s="11"/>
      <c r="Y40" s="11"/>
      <c r="Z40" s="11"/>
      <c r="AB40" s="5"/>
      <c r="AC40" s="5"/>
      <c r="AD40" s="5"/>
      <c r="AE40" s="5"/>
      <c r="AF40" s="5"/>
      <c r="AG40" s="5"/>
      <c r="AH40" s="7"/>
      <c r="AI40" s="5"/>
    </row>
    <row r="41" spans="1:35" x14ac:dyDescent="0.25">
      <c r="A41" s="12" t="s">
        <v>59</v>
      </c>
      <c r="B41" s="12">
        <v>1</v>
      </c>
      <c r="D41" s="5">
        <f t="shared" si="21"/>
        <v>0.20277777777777775</v>
      </c>
      <c r="E41" s="5">
        <f t="shared" si="22"/>
        <v>0.24444444444444441</v>
      </c>
      <c r="F41" s="5">
        <f t="shared" si="23"/>
        <v>0.28611111111111109</v>
      </c>
      <c r="G41" s="5">
        <f t="shared" si="24"/>
        <v>0.32777777777777778</v>
      </c>
      <c r="H41" s="5">
        <f t="shared" si="25"/>
        <v>0.36944444444444446</v>
      </c>
      <c r="I41" s="5">
        <f t="shared" si="26"/>
        <v>0.45277777777777778</v>
      </c>
      <c r="J41" s="5">
        <f t="shared" si="27"/>
        <v>0.53611111111111109</v>
      </c>
      <c r="K41" s="5">
        <f t="shared" si="28"/>
        <v>0.57777777777777772</v>
      </c>
      <c r="L41" s="5">
        <f t="shared" si="29"/>
        <v>0.61944444444444435</v>
      </c>
      <c r="M41" s="5">
        <f t="shared" si="30"/>
        <v>0.66111111111111098</v>
      </c>
      <c r="N41" s="5">
        <f t="shared" si="31"/>
        <v>0.74444444444444435</v>
      </c>
      <c r="Q41" s="11"/>
      <c r="R41" s="11"/>
      <c r="S41" s="11"/>
      <c r="T41" s="11"/>
      <c r="U41" s="11"/>
      <c r="V41" s="11"/>
      <c r="W41" s="11"/>
      <c r="X41" s="11"/>
      <c r="Y41" s="11"/>
      <c r="Z41" s="11"/>
      <c r="AB41" s="5"/>
      <c r="AC41" s="5"/>
      <c r="AD41" s="5"/>
      <c r="AE41" s="5"/>
      <c r="AF41" s="5"/>
      <c r="AG41" s="5"/>
      <c r="AH41" s="7"/>
      <c r="AI41" s="5"/>
    </row>
    <row r="42" spans="1:35" x14ac:dyDescent="0.25">
      <c r="A42" s="12" t="s">
        <v>47</v>
      </c>
      <c r="B42" s="12">
        <v>1</v>
      </c>
      <c r="D42" s="5">
        <f t="shared" si="21"/>
        <v>0.20347222222222219</v>
      </c>
      <c r="E42" s="5">
        <f t="shared" si="22"/>
        <v>0.24513888888888885</v>
      </c>
      <c r="F42" s="5">
        <f t="shared" si="23"/>
        <v>0.28680555555555554</v>
      </c>
      <c r="G42" s="5">
        <f t="shared" si="24"/>
        <v>0.32847222222222222</v>
      </c>
      <c r="H42" s="5">
        <f t="shared" si="25"/>
        <v>0.37013888888888891</v>
      </c>
      <c r="I42" s="5">
        <f t="shared" si="26"/>
        <v>0.45347222222222222</v>
      </c>
      <c r="J42" s="5">
        <f t="shared" si="27"/>
        <v>0.53680555555555554</v>
      </c>
      <c r="K42" s="5">
        <f t="shared" si="28"/>
        <v>0.57847222222222217</v>
      </c>
      <c r="L42" s="5">
        <f t="shared" si="29"/>
        <v>0.6201388888888888</v>
      </c>
      <c r="M42" s="5">
        <f t="shared" si="30"/>
        <v>0.66180555555555542</v>
      </c>
      <c r="N42" s="5">
        <f t="shared" si="31"/>
        <v>0.7451388888888888</v>
      </c>
      <c r="Q42" s="11"/>
      <c r="R42" s="11"/>
      <c r="S42" s="11"/>
      <c r="T42" s="11"/>
      <c r="U42" s="11"/>
      <c r="V42" s="11"/>
      <c r="W42" s="11"/>
      <c r="X42" s="11"/>
      <c r="Y42" s="11"/>
      <c r="Z42" s="11"/>
      <c r="AB42" s="5"/>
      <c r="AC42" s="5"/>
      <c r="AD42" s="5"/>
      <c r="AE42" s="5"/>
      <c r="AF42" s="5"/>
      <c r="AG42" s="5"/>
      <c r="AH42" s="7"/>
      <c r="AI42" s="5"/>
    </row>
    <row r="43" spans="1:35" x14ac:dyDescent="0.25">
      <c r="A43" s="12" t="s">
        <v>46</v>
      </c>
      <c r="B43" s="12">
        <v>2</v>
      </c>
      <c r="D43" s="5">
        <f t="shared" si="21"/>
        <v>0.20486111111111108</v>
      </c>
      <c r="E43" s="5">
        <f t="shared" si="22"/>
        <v>0.24652777777777773</v>
      </c>
      <c r="F43" s="5">
        <f t="shared" si="23"/>
        <v>0.28819444444444442</v>
      </c>
      <c r="G43" s="5">
        <f t="shared" si="24"/>
        <v>0.3298611111111111</v>
      </c>
      <c r="H43" s="5">
        <f t="shared" si="25"/>
        <v>0.37152777777777779</v>
      </c>
      <c r="I43" s="5">
        <f t="shared" si="26"/>
        <v>0.4548611111111111</v>
      </c>
      <c r="J43" s="5">
        <f t="shared" si="27"/>
        <v>0.53819444444444442</v>
      </c>
      <c r="K43" s="5">
        <f t="shared" si="28"/>
        <v>0.57986111111111105</v>
      </c>
      <c r="L43" s="5">
        <f t="shared" si="29"/>
        <v>0.62152777777777768</v>
      </c>
      <c r="M43" s="5">
        <f t="shared" si="30"/>
        <v>0.66319444444444431</v>
      </c>
      <c r="N43" s="5">
        <f t="shared" si="31"/>
        <v>0.74652777777777768</v>
      </c>
      <c r="Q43" s="11"/>
      <c r="R43" s="11"/>
      <c r="S43" s="11"/>
      <c r="T43" s="11"/>
      <c r="U43" s="11"/>
      <c r="V43" s="11"/>
      <c r="W43" s="11"/>
      <c r="X43" s="11"/>
      <c r="Y43" s="11"/>
      <c r="Z43" s="11"/>
      <c r="AB43" s="5"/>
      <c r="AC43" s="5"/>
      <c r="AD43" s="5"/>
      <c r="AE43" s="5"/>
      <c r="AF43" s="5"/>
      <c r="AG43" s="5"/>
      <c r="AH43" s="7"/>
      <c r="AI43" s="5"/>
    </row>
    <row r="44" spans="1:35" x14ac:dyDescent="0.25">
      <c r="A44" s="12" t="s">
        <v>45</v>
      </c>
      <c r="B44" s="12">
        <v>1</v>
      </c>
      <c r="D44" s="5">
        <f t="shared" si="21"/>
        <v>0.20555555555555552</v>
      </c>
      <c r="E44" s="5">
        <f t="shared" si="22"/>
        <v>0.24722222222222218</v>
      </c>
      <c r="F44" s="5">
        <f t="shared" si="23"/>
        <v>0.28888888888888886</v>
      </c>
      <c r="G44" s="5">
        <f t="shared" si="24"/>
        <v>0.33055555555555555</v>
      </c>
      <c r="H44" s="5">
        <f t="shared" si="25"/>
        <v>0.37222222222222223</v>
      </c>
      <c r="I44" s="5">
        <f t="shared" si="26"/>
        <v>0.45555555555555555</v>
      </c>
      <c r="J44" s="5">
        <f t="shared" si="27"/>
        <v>0.53888888888888886</v>
      </c>
      <c r="K44" s="5">
        <f t="shared" si="28"/>
        <v>0.58055555555555549</v>
      </c>
      <c r="L44" s="5">
        <f t="shared" si="29"/>
        <v>0.62222222222222212</v>
      </c>
      <c r="M44" s="5">
        <f t="shared" si="30"/>
        <v>0.66388888888888875</v>
      </c>
      <c r="N44" s="5">
        <f t="shared" si="31"/>
        <v>0.74722222222222212</v>
      </c>
      <c r="Q44" s="11"/>
      <c r="R44" s="11"/>
      <c r="S44" s="11"/>
      <c r="T44" s="11"/>
      <c r="U44" s="11"/>
      <c r="V44" s="11"/>
      <c r="W44" s="11"/>
      <c r="X44" s="11"/>
      <c r="Y44" s="11"/>
      <c r="Z44" s="11"/>
      <c r="AB44" s="5"/>
      <c r="AC44" s="5"/>
      <c r="AD44" s="5"/>
      <c r="AE44" s="5"/>
      <c r="AF44" s="5"/>
      <c r="AG44" s="5"/>
      <c r="AH44" s="7"/>
      <c r="AI44" s="5"/>
    </row>
    <row r="45" spans="1:35" x14ac:dyDescent="0.25">
      <c r="A45" s="12" t="s">
        <v>44</v>
      </c>
      <c r="B45" s="12">
        <v>3</v>
      </c>
      <c r="D45" s="5">
        <f t="shared" si="21"/>
        <v>0.20763888888888885</v>
      </c>
      <c r="E45" s="5">
        <f t="shared" si="22"/>
        <v>0.2493055555555555</v>
      </c>
      <c r="F45" s="5">
        <f t="shared" si="23"/>
        <v>0.29097222222222219</v>
      </c>
      <c r="G45" s="5">
        <f t="shared" si="24"/>
        <v>0.33263888888888887</v>
      </c>
      <c r="H45" s="5">
        <f t="shared" si="25"/>
        <v>0.37430555555555556</v>
      </c>
      <c r="I45" s="5">
        <f t="shared" si="26"/>
        <v>0.45763888888888887</v>
      </c>
      <c r="J45" s="5">
        <f t="shared" si="27"/>
        <v>0.54097222222222219</v>
      </c>
      <c r="K45" s="5">
        <f t="shared" si="28"/>
        <v>0.58263888888888882</v>
      </c>
      <c r="L45" s="5">
        <f t="shared" si="29"/>
        <v>0.62430555555555545</v>
      </c>
      <c r="M45" s="5">
        <f t="shared" si="30"/>
        <v>0.66597222222222208</v>
      </c>
      <c r="N45" s="5">
        <f t="shared" si="31"/>
        <v>0.74930555555555545</v>
      </c>
      <c r="Q45" s="11"/>
      <c r="R45" s="11"/>
      <c r="S45" s="11"/>
      <c r="T45" s="11"/>
      <c r="U45" s="11"/>
      <c r="V45" s="11"/>
      <c r="W45" s="11"/>
      <c r="X45" s="11"/>
      <c r="Y45" s="11"/>
      <c r="Z45" s="11"/>
      <c r="AB45" s="5"/>
      <c r="AC45" s="5"/>
      <c r="AD45" s="5"/>
      <c r="AE45" s="5"/>
      <c r="AF45" s="5"/>
      <c r="AG45" s="5"/>
      <c r="AH45" s="7"/>
      <c r="AI45" s="5"/>
    </row>
    <row r="46" spans="1:35" x14ac:dyDescent="0.25">
      <c r="A46" s="12" t="s">
        <v>43</v>
      </c>
      <c r="B46" s="12">
        <v>2</v>
      </c>
      <c r="D46" s="5">
        <f t="shared" si="21"/>
        <v>0.20902777777777773</v>
      </c>
      <c r="E46" s="5">
        <f t="shared" si="22"/>
        <v>0.25069444444444439</v>
      </c>
      <c r="F46" s="5">
        <f t="shared" si="23"/>
        <v>0.29236111111111107</v>
      </c>
      <c r="G46" s="5">
        <f t="shared" si="24"/>
        <v>0.33402777777777776</v>
      </c>
      <c r="H46" s="5">
        <f t="shared" si="25"/>
        <v>0.37569444444444444</v>
      </c>
      <c r="I46" s="5">
        <f t="shared" si="26"/>
        <v>0.45902777777777776</v>
      </c>
      <c r="J46" s="5">
        <f t="shared" si="27"/>
        <v>0.54236111111111107</v>
      </c>
      <c r="K46" s="5">
        <f t="shared" si="28"/>
        <v>0.5840277777777777</v>
      </c>
      <c r="L46" s="5">
        <f t="shared" si="29"/>
        <v>0.62569444444444433</v>
      </c>
      <c r="M46" s="5">
        <f t="shared" si="30"/>
        <v>0.66736111111111096</v>
      </c>
      <c r="N46" s="5">
        <f t="shared" si="31"/>
        <v>0.75069444444444433</v>
      </c>
      <c r="Q46" s="11"/>
      <c r="R46" s="11"/>
      <c r="S46" s="11"/>
      <c r="T46" s="11"/>
      <c r="U46" s="11"/>
      <c r="V46" s="11"/>
      <c r="W46" s="11"/>
      <c r="X46" s="11"/>
      <c r="Y46" s="11"/>
      <c r="Z46" s="11"/>
      <c r="AB46" s="5"/>
      <c r="AC46" s="5"/>
      <c r="AD46" s="5"/>
      <c r="AE46" s="5"/>
      <c r="AF46" s="5"/>
      <c r="AG46" s="5"/>
      <c r="AH46" s="7"/>
      <c r="AI46" s="5"/>
    </row>
    <row r="47" spans="1:35" x14ac:dyDescent="0.25">
      <c r="A47" s="12" t="s">
        <v>42</v>
      </c>
      <c r="B47" s="12">
        <v>1</v>
      </c>
      <c r="D47" s="5">
        <f t="shared" si="21"/>
        <v>0.20972222222222217</v>
      </c>
      <c r="E47" s="5">
        <f t="shared" si="22"/>
        <v>0.25138888888888883</v>
      </c>
      <c r="F47" s="5">
        <f t="shared" si="23"/>
        <v>0.29305555555555551</v>
      </c>
      <c r="G47" s="5">
        <f t="shared" si="24"/>
        <v>0.3347222222222222</v>
      </c>
      <c r="H47" s="5">
        <f t="shared" si="25"/>
        <v>0.37638888888888888</v>
      </c>
      <c r="I47" s="5">
        <f t="shared" si="26"/>
        <v>0.4597222222222222</v>
      </c>
      <c r="J47" s="5">
        <f t="shared" si="27"/>
        <v>0.54305555555555551</v>
      </c>
      <c r="K47" s="5">
        <f t="shared" si="28"/>
        <v>0.58472222222222214</v>
      </c>
      <c r="L47" s="5">
        <f t="shared" si="29"/>
        <v>0.62638888888888877</v>
      </c>
      <c r="M47" s="5">
        <f t="shared" si="30"/>
        <v>0.6680555555555554</v>
      </c>
      <c r="N47" s="5">
        <f t="shared" si="31"/>
        <v>0.75138888888888877</v>
      </c>
      <c r="Q47" s="11"/>
      <c r="R47" s="11"/>
      <c r="S47" s="11"/>
      <c r="T47" s="11"/>
      <c r="U47" s="11"/>
      <c r="V47" s="11"/>
      <c r="W47" s="11"/>
      <c r="X47" s="11"/>
      <c r="Y47" s="11"/>
      <c r="Z47" s="11"/>
      <c r="AB47" s="5"/>
      <c r="AC47" s="5"/>
      <c r="AD47" s="5"/>
      <c r="AE47" s="5"/>
      <c r="AF47" s="5"/>
      <c r="AG47" s="5"/>
      <c r="AH47" s="7"/>
      <c r="AI47" s="5"/>
    </row>
    <row r="48" spans="1:35" x14ac:dyDescent="0.25">
      <c r="A48" s="12" t="s">
        <v>58</v>
      </c>
      <c r="B48" s="12">
        <v>2</v>
      </c>
      <c r="D48" s="5">
        <f t="shared" si="21"/>
        <v>0.21111111111111105</v>
      </c>
      <c r="E48" s="5">
        <f t="shared" si="22"/>
        <v>0.25277777777777771</v>
      </c>
      <c r="F48" s="5">
        <f t="shared" si="23"/>
        <v>0.2944444444444444</v>
      </c>
      <c r="G48" s="5">
        <f t="shared" si="24"/>
        <v>0.33611111111111108</v>
      </c>
      <c r="H48" s="5">
        <f t="shared" si="25"/>
        <v>0.37777777777777777</v>
      </c>
      <c r="I48" s="5">
        <f t="shared" si="26"/>
        <v>0.46111111111111108</v>
      </c>
      <c r="J48" s="5">
        <f t="shared" si="27"/>
        <v>0.5444444444444444</v>
      </c>
      <c r="K48" s="5">
        <f t="shared" si="28"/>
        <v>0.58611111111111103</v>
      </c>
      <c r="L48" s="5">
        <f t="shared" si="29"/>
        <v>0.62777777777777766</v>
      </c>
      <c r="M48" s="5">
        <f t="shared" si="30"/>
        <v>0.66944444444444429</v>
      </c>
      <c r="N48" s="5">
        <f t="shared" si="31"/>
        <v>0.75277777777777766</v>
      </c>
      <c r="Q48" s="11"/>
      <c r="R48" s="11"/>
      <c r="S48" s="11"/>
      <c r="T48" s="11"/>
      <c r="U48" s="11"/>
      <c r="V48" s="11"/>
      <c r="W48" s="11"/>
      <c r="X48" s="11"/>
      <c r="Y48" s="11"/>
      <c r="Z48" s="11"/>
      <c r="AB48" s="5"/>
      <c r="AC48" s="5"/>
      <c r="AD48" s="5"/>
      <c r="AE48" s="5"/>
      <c r="AF48" s="5"/>
      <c r="AG48" s="5"/>
      <c r="AH48" s="7"/>
      <c r="AI48" s="5"/>
    </row>
    <row r="49" spans="1:35" x14ac:dyDescent="0.25">
      <c r="A49" s="12" t="s">
        <v>57</v>
      </c>
      <c r="B49" s="12">
        <v>2</v>
      </c>
      <c r="D49" s="5">
        <f t="shared" si="21"/>
        <v>0.21249999999999994</v>
      </c>
      <c r="E49" s="5">
        <f t="shared" si="22"/>
        <v>0.2541666666666666</v>
      </c>
      <c r="F49" s="5">
        <f t="shared" si="23"/>
        <v>0.29583333333333328</v>
      </c>
      <c r="G49" s="5">
        <f t="shared" si="24"/>
        <v>0.33749999999999997</v>
      </c>
      <c r="H49" s="5">
        <f t="shared" si="25"/>
        <v>0.37916666666666665</v>
      </c>
      <c r="I49" s="5">
        <f t="shared" si="26"/>
        <v>0.46249999999999997</v>
      </c>
      <c r="J49" s="5">
        <f t="shared" si="27"/>
        <v>0.54583333333333328</v>
      </c>
      <c r="K49" s="5">
        <f t="shared" si="28"/>
        <v>0.58749999999999991</v>
      </c>
      <c r="L49" s="5">
        <f t="shared" si="29"/>
        <v>0.62916666666666654</v>
      </c>
      <c r="M49" s="5">
        <f t="shared" si="30"/>
        <v>0.67083333333333317</v>
      </c>
      <c r="N49" s="5">
        <f t="shared" si="31"/>
        <v>0.75416666666666654</v>
      </c>
      <c r="Q49" s="11"/>
      <c r="R49" s="11"/>
      <c r="S49" s="11"/>
      <c r="T49" s="11"/>
      <c r="U49" s="11"/>
      <c r="V49" s="11"/>
      <c r="W49" s="11"/>
      <c r="X49" s="11"/>
      <c r="Y49" s="11"/>
      <c r="Z49" s="11"/>
      <c r="AB49" s="5"/>
      <c r="AC49" s="5"/>
      <c r="AD49" s="5"/>
      <c r="AE49" s="5"/>
      <c r="AF49" s="5"/>
      <c r="AG49" s="5"/>
      <c r="AH49" s="7"/>
      <c r="AI49" s="5"/>
    </row>
    <row r="50" spans="1:35" x14ac:dyDescent="0.25">
      <c r="A50" s="12" t="s">
        <v>56</v>
      </c>
      <c r="B50" s="12">
        <v>2</v>
      </c>
      <c r="C50" s="12">
        <v>0</v>
      </c>
      <c r="D50" s="5">
        <f t="shared" si="21"/>
        <v>0.21388888888888882</v>
      </c>
      <c r="E50" s="5">
        <f t="shared" si="22"/>
        <v>0.25555555555555548</v>
      </c>
      <c r="F50" s="5">
        <f t="shared" si="23"/>
        <v>0.29722222222222217</v>
      </c>
      <c r="G50" s="5">
        <f t="shared" si="24"/>
        <v>0.33888888888888885</v>
      </c>
      <c r="H50" s="5">
        <f t="shared" si="25"/>
        <v>0.38055555555555554</v>
      </c>
      <c r="I50" s="5">
        <f t="shared" si="26"/>
        <v>0.46388888888888885</v>
      </c>
      <c r="J50" s="5">
        <f t="shared" si="27"/>
        <v>0.54722222222222217</v>
      </c>
      <c r="K50" s="5">
        <f t="shared" si="28"/>
        <v>0.5888888888888888</v>
      </c>
      <c r="L50" s="5">
        <f t="shared" si="29"/>
        <v>0.63055555555555542</v>
      </c>
      <c r="M50" s="5">
        <f t="shared" si="30"/>
        <v>0.67222222222222205</v>
      </c>
      <c r="N50" s="5">
        <f t="shared" si="31"/>
        <v>0.75555555555555542</v>
      </c>
      <c r="Q50" s="11"/>
      <c r="R50" s="11"/>
      <c r="S50" s="11"/>
      <c r="T50" s="11"/>
      <c r="U50" s="11"/>
      <c r="V50" s="11"/>
      <c r="W50" s="11"/>
      <c r="X50" s="11"/>
      <c r="Y50" s="11"/>
      <c r="Z50" s="11"/>
      <c r="AB50" s="5"/>
      <c r="AC50" s="5"/>
      <c r="AD50" s="5"/>
      <c r="AE50" s="5"/>
      <c r="AF50" s="5"/>
      <c r="AG50" s="5"/>
      <c r="AH50" s="7"/>
      <c r="AI50" s="5"/>
    </row>
    <row r="51" spans="1:35" s="12" customFormat="1" x14ac:dyDescent="0.25">
      <c r="A51" s="14" t="s">
        <v>54</v>
      </c>
      <c r="B51" s="12">
        <v>2</v>
      </c>
      <c r="C51" s="12" t="s">
        <v>34</v>
      </c>
      <c r="D51" s="5" t="s">
        <v>34</v>
      </c>
      <c r="E51" s="5" t="s">
        <v>34</v>
      </c>
      <c r="F51" s="18">
        <f t="shared" ref="F51:F61" si="32">F50+($B51/1440)</f>
        <v>0.29861111111111105</v>
      </c>
      <c r="G51" s="5" t="s">
        <v>34</v>
      </c>
      <c r="H51" s="5" t="s">
        <v>34</v>
      </c>
      <c r="I51" s="5" t="s">
        <v>34</v>
      </c>
      <c r="J51" s="5" t="s">
        <v>34</v>
      </c>
      <c r="K51" s="18">
        <f t="shared" ref="K51:K61" si="33">K50+($B51/1440)</f>
        <v>0.59027777777777768</v>
      </c>
      <c r="L51" s="5" t="s">
        <v>34</v>
      </c>
      <c r="M51" s="5" t="s">
        <v>34</v>
      </c>
      <c r="N51" s="5" t="s">
        <v>34</v>
      </c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6"/>
      <c r="AB51" s="5"/>
      <c r="AC51" s="5"/>
      <c r="AD51" s="5"/>
      <c r="AE51" s="5"/>
      <c r="AF51" s="5"/>
      <c r="AG51" s="5"/>
      <c r="AH51" s="5"/>
      <c r="AI51" s="5"/>
    </row>
    <row r="52" spans="1:35" s="12" customFormat="1" x14ac:dyDescent="0.25">
      <c r="A52" s="14" t="s">
        <v>55</v>
      </c>
      <c r="B52" s="12">
        <v>1</v>
      </c>
      <c r="C52" s="12" t="s">
        <v>34</v>
      </c>
      <c r="D52" s="5" t="s">
        <v>34</v>
      </c>
      <c r="E52" s="5" t="s">
        <v>34</v>
      </c>
      <c r="F52" s="18">
        <f t="shared" si="32"/>
        <v>0.29930555555555549</v>
      </c>
      <c r="G52" s="5" t="s">
        <v>34</v>
      </c>
      <c r="H52" s="5" t="s">
        <v>34</v>
      </c>
      <c r="I52" s="5" t="s">
        <v>34</v>
      </c>
      <c r="J52" s="5" t="s">
        <v>34</v>
      </c>
      <c r="K52" s="18">
        <f t="shared" si="33"/>
        <v>0.59097222222222212</v>
      </c>
      <c r="L52" s="5" t="s">
        <v>34</v>
      </c>
      <c r="M52" s="5" t="s">
        <v>34</v>
      </c>
      <c r="N52" s="5" t="s">
        <v>34</v>
      </c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6"/>
      <c r="AB52" s="5"/>
      <c r="AC52" s="5"/>
      <c r="AD52" s="5"/>
      <c r="AE52" s="5"/>
      <c r="AF52" s="5"/>
      <c r="AG52" s="5"/>
      <c r="AH52" s="5"/>
      <c r="AI52" s="5"/>
    </row>
    <row r="53" spans="1:35" s="12" customFormat="1" x14ac:dyDescent="0.25">
      <c r="A53" s="14" t="s">
        <v>54</v>
      </c>
      <c r="B53" s="12">
        <v>1</v>
      </c>
      <c r="C53" s="12" t="s">
        <v>34</v>
      </c>
      <c r="D53" s="5" t="s">
        <v>34</v>
      </c>
      <c r="E53" s="5" t="s">
        <v>34</v>
      </c>
      <c r="F53" s="18">
        <f t="shared" si="32"/>
        <v>0.29999999999999993</v>
      </c>
      <c r="G53" s="5" t="s">
        <v>34</v>
      </c>
      <c r="H53" s="5" t="s">
        <v>34</v>
      </c>
      <c r="I53" s="5" t="s">
        <v>34</v>
      </c>
      <c r="J53" s="5" t="s">
        <v>34</v>
      </c>
      <c r="K53" s="18">
        <f t="shared" si="33"/>
        <v>0.59166666666666656</v>
      </c>
      <c r="L53" s="5" t="s">
        <v>34</v>
      </c>
      <c r="M53" s="5" t="s">
        <v>34</v>
      </c>
      <c r="N53" s="5" t="s">
        <v>34</v>
      </c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6"/>
      <c r="AB53" s="5"/>
      <c r="AC53" s="5"/>
      <c r="AD53" s="5"/>
      <c r="AE53" s="5"/>
      <c r="AF53" s="5"/>
      <c r="AG53" s="5"/>
      <c r="AH53" s="5"/>
      <c r="AI53" s="5"/>
    </row>
    <row r="54" spans="1:35" s="12" customFormat="1" x14ac:dyDescent="0.25">
      <c r="A54" s="12" t="s">
        <v>53</v>
      </c>
      <c r="B54" s="12">
        <v>4</v>
      </c>
      <c r="C54" s="12">
        <v>2</v>
      </c>
      <c r="D54" s="5">
        <f>D50+($C54/1440)</f>
        <v>0.21527777777777771</v>
      </c>
      <c r="E54" s="5">
        <f t="shared" ref="E54" si="34">E50+($C54/1440)</f>
        <v>0.25694444444444436</v>
      </c>
      <c r="F54" s="5">
        <f t="shared" si="32"/>
        <v>0.3027777777777777</v>
      </c>
      <c r="G54" s="5">
        <f>G50+($C54/1440)</f>
        <v>0.34027777777777773</v>
      </c>
      <c r="H54" s="5">
        <f>H50+($C54/1440)</f>
        <v>0.38194444444444442</v>
      </c>
      <c r="I54" s="5">
        <f>I50+($C54/1440)</f>
        <v>0.46527777777777773</v>
      </c>
      <c r="J54" s="5">
        <f>J50+($C54/1440)</f>
        <v>0.54861111111111105</v>
      </c>
      <c r="K54" s="5">
        <f t="shared" si="33"/>
        <v>0.59444444444444433</v>
      </c>
      <c r="L54" s="5">
        <f>L50+($C54/1440)</f>
        <v>0.63194444444444431</v>
      </c>
      <c r="M54" s="5">
        <f>M50+($C54/1440)</f>
        <v>0.67361111111111094</v>
      </c>
      <c r="N54" s="5">
        <f>N50+($C54/1440)</f>
        <v>0.75694444444444431</v>
      </c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6"/>
      <c r="AB54" s="5"/>
      <c r="AC54" s="5"/>
      <c r="AD54" s="5"/>
      <c r="AE54" s="5"/>
      <c r="AF54" s="5"/>
      <c r="AG54" s="5"/>
      <c r="AH54" s="5"/>
      <c r="AI54" s="5"/>
    </row>
    <row r="55" spans="1:35" s="12" customFormat="1" x14ac:dyDescent="0.25">
      <c r="A55" s="12" t="s">
        <v>11</v>
      </c>
      <c r="B55" s="12">
        <v>3</v>
      </c>
      <c r="D55" s="5">
        <f t="shared" si="21"/>
        <v>0.21736111111111103</v>
      </c>
      <c r="E55" s="5">
        <f t="shared" ref="E55:E61" si="35">E54+($B55/1440)</f>
        <v>0.25902777777777769</v>
      </c>
      <c r="F55" s="5">
        <f t="shared" si="32"/>
        <v>0.30486111111111103</v>
      </c>
      <c r="G55" s="5">
        <f t="shared" ref="G55:J61" si="36">G54+($B55/1440)</f>
        <v>0.34236111111111106</v>
      </c>
      <c r="H55" s="5">
        <f t="shared" si="36"/>
        <v>0.38402777777777775</v>
      </c>
      <c r="I55" s="5">
        <f t="shared" si="36"/>
        <v>0.46736111111111106</v>
      </c>
      <c r="J55" s="5">
        <f t="shared" si="36"/>
        <v>0.55069444444444438</v>
      </c>
      <c r="K55" s="5">
        <f t="shared" si="33"/>
        <v>0.59652777777777766</v>
      </c>
      <c r="L55" s="5">
        <f t="shared" ref="L55:N61" si="37">L54+($B55/1440)</f>
        <v>0.63402777777777763</v>
      </c>
      <c r="M55" s="5">
        <f t="shared" si="37"/>
        <v>0.67569444444444426</v>
      </c>
      <c r="N55" s="5">
        <f t="shared" si="37"/>
        <v>0.75902777777777763</v>
      </c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6"/>
      <c r="AB55" s="5"/>
      <c r="AC55" s="5"/>
      <c r="AD55" s="5"/>
      <c r="AE55" s="5"/>
      <c r="AF55" s="5"/>
      <c r="AG55" s="5"/>
      <c r="AH55" s="5"/>
      <c r="AI55" s="5"/>
    </row>
    <row r="56" spans="1:35" s="12" customFormat="1" x14ac:dyDescent="0.25">
      <c r="A56" s="12" t="s">
        <v>10</v>
      </c>
      <c r="B56" s="12">
        <v>2</v>
      </c>
      <c r="D56" s="5">
        <f t="shared" si="21"/>
        <v>0.21874999999999992</v>
      </c>
      <c r="E56" s="5">
        <f t="shared" si="35"/>
        <v>0.26041666666666657</v>
      </c>
      <c r="F56" s="5">
        <f t="shared" si="32"/>
        <v>0.30624999999999991</v>
      </c>
      <c r="G56" s="5">
        <f t="shared" si="36"/>
        <v>0.34374999999999994</v>
      </c>
      <c r="H56" s="5">
        <f t="shared" si="36"/>
        <v>0.38541666666666663</v>
      </c>
      <c r="I56" s="5">
        <f t="shared" si="36"/>
        <v>0.46874999999999994</v>
      </c>
      <c r="J56" s="5">
        <f t="shared" si="36"/>
        <v>0.55208333333333326</v>
      </c>
      <c r="K56" s="5">
        <f t="shared" si="33"/>
        <v>0.59791666666666654</v>
      </c>
      <c r="L56" s="5">
        <f t="shared" si="37"/>
        <v>0.63541666666666652</v>
      </c>
      <c r="M56" s="5">
        <f t="shared" si="37"/>
        <v>0.67708333333333315</v>
      </c>
      <c r="N56" s="5">
        <f t="shared" si="37"/>
        <v>0.76041666666666652</v>
      </c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6"/>
      <c r="AB56" s="5"/>
      <c r="AC56" s="5"/>
      <c r="AD56" s="5"/>
      <c r="AE56" s="5"/>
      <c r="AF56" s="5"/>
      <c r="AG56" s="5"/>
      <c r="AH56" s="5"/>
      <c r="AI56" s="5"/>
    </row>
    <row r="57" spans="1:35" s="12" customFormat="1" x14ac:dyDescent="0.25">
      <c r="A57" s="12" t="s">
        <v>9</v>
      </c>
      <c r="B57" s="12">
        <v>1</v>
      </c>
      <c r="D57" s="5">
        <f t="shared" si="21"/>
        <v>0.21944444444444436</v>
      </c>
      <c r="E57" s="5">
        <f t="shared" si="35"/>
        <v>0.26111111111111102</v>
      </c>
      <c r="F57" s="5">
        <f t="shared" si="32"/>
        <v>0.30694444444444435</v>
      </c>
      <c r="G57" s="5">
        <f t="shared" si="36"/>
        <v>0.34444444444444439</v>
      </c>
      <c r="H57" s="5">
        <f t="shared" si="36"/>
        <v>0.38611111111111107</v>
      </c>
      <c r="I57" s="5">
        <f t="shared" si="36"/>
        <v>0.46944444444444439</v>
      </c>
      <c r="J57" s="5">
        <f t="shared" si="36"/>
        <v>0.5527777777777777</v>
      </c>
      <c r="K57" s="5">
        <f t="shared" si="33"/>
        <v>0.59861111111111098</v>
      </c>
      <c r="L57" s="5">
        <f t="shared" si="37"/>
        <v>0.63611111111111096</v>
      </c>
      <c r="M57" s="5">
        <f t="shared" si="37"/>
        <v>0.67777777777777759</v>
      </c>
      <c r="N57" s="5">
        <f t="shared" si="37"/>
        <v>0.76111111111111096</v>
      </c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6"/>
      <c r="AB57" s="5"/>
      <c r="AC57" s="5"/>
      <c r="AD57" s="5"/>
      <c r="AE57" s="5"/>
      <c r="AF57" s="5"/>
      <c r="AG57" s="5"/>
      <c r="AH57" s="5"/>
      <c r="AI57" s="5"/>
    </row>
    <row r="58" spans="1:35" x14ac:dyDescent="0.25">
      <c r="A58" s="12" t="s">
        <v>7</v>
      </c>
      <c r="B58" s="12">
        <v>2</v>
      </c>
      <c r="D58" s="5">
        <f t="shared" si="21"/>
        <v>0.22083333333333324</v>
      </c>
      <c r="E58" s="5">
        <f t="shared" si="35"/>
        <v>0.2624999999999999</v>
      </c>
      <c r="F58" s="5">
        <f t="shared" si="32"/>
        <v>0.30833333333333324</v>
      </c>
      <c r="G58" s="5">
        <f t="shared" si="36"/>
        <v>0.34583333333333327</v>
      </c>
      <c r="H58" s="5">
        <f t="shared" si="36"/>
        <v>0.38749999999999996</v>
      </c>
      <c r="I58" s="5">
        <f t="shared" si="36"/>
        <v>0.47083333333333327</v>
      </c>
      <c r="J58" s="5">
        <f t="shared" si="36"/>
        <v>0.55416666666666659</v>
      </c>
      <c r="K58" s="5">
        <f t="shared" si="33"/>
        <v>0.59999999999999987</v>
      </c>
      <c r="L58" s="5">
        <f t="shared" si="37"/>
        <v>0.63749999999999984</v>
      </c>
      <c r="M58" s="5">
        <f t="shared" si="37"/>
        <v>0.67916666666666647</v>
      </c>
      <c r="N58" s="5">
        <f t="shared" si="37"/>
        <v>0.76249999999999984</v>
      </c>
      <c r="Q58" s="11"/>
      <c r="R58" s="11"/>
      <c r="S58" s="11"/>
      <c r="T58" s="11"/>
      <c r="U58" s="11"/>
      <c r="V58" s="11"/>
      <c r="W58" s="11"/>
      <c r="X58" s="11"/>
      <c r="Y58" s="11"/>
      <c r="Z58" s="11"/>
      <c r="AB58" s="5"/>
      <c r="AC58" s="5"/>
      <c r="AD58" s="5"/>
      <c r="AE58" s="5"/>
      <c r="AF58" s="5"/>
      <c r="AG58" s="5"/>
      <c r="AH58" s="5"/>
      <c r="AI58" s="5"/>
    </row>
    <row r="59" spans="1:35" x14ac:dyDescent="0.25">
      <c r="A59" s="12" t="s">
        <v>6</v>
      </c>
      <c r="B59" s="12">
        <v>1</v>
      </c>
      <c r="D59" s="5">
        <f t="shared" si="21"/>
        <v>0.22152777777777768</v>
      </c>
      <c r="E59" s="5">
        <f t="shared" si="35"/>
        <v>0.26319444444444434</v>
      </c>
      <c r="F59" s="5">
        <f t="shared" si="32"/>
        <v>0.30902777777777768</v>
      </c>
      <c r="G59" s="5">
        <f t="shared" si="36"/>
        <v>0.34652777777777771</v>
      </c>
      <c r="H59" s="5">
        <f t="shared" si="36"/>
        <v>0.3881944444444444</v>
      </c>
      <c r="I59" s="5">
        <f t="shared" si="36"/>
        <v>0.47152777777777771</v>
      </c>
      <c r="J59" s="5">
        <f t="shared" si="36"/>
        <v>0.55486111111111103</v>
      </c>
      <c r="K59" s="5">
        <f t="shared" si="33"/>
        <v>0.60069444444444431</v>
      </c>
      <c r="L59" s="5">
        <f t="shared" si="37"/>
        <v>0.63819444444444429</v>
      </c>
      <c r="M59" s="5">
        <f t="shared" si="37"/>
        <v>0.67986111111111092</v>
      </c>
      <c r="N59" s="5">
        <f t="shared" si="37"/>
        <v>0.76319444444444429</v>
      </c>
      <c r="Q59" s="11"/>
      <c r="R59" s="11"/>
      <c r="S59" s="11"/>
      <c r="T59" s="11"/>
      <c r="U59" s="11"/>
      <c r="V59" s="11"/>
      <c r="W59" s="11"/>
      <c r="X59" s="11"/>
      <c r="Y59" s="11"/>
      <c r="Z59" s="11"/>
      <c r="AB59" s="5"/>
      <c r="AC59" s="5"/>
      <c r="AD59" s="5"/>
      <c r="AE59" s="5"/>
      <c r="AF59" s="5"/>
      <c r="AG59" s="5"/>
      <c r="AH59" s="5"/>
      <c r="AI59" s="5"/>
    </row>
    <row r="60" spans="1:35" x14ac:dyDescent="0.25">
      <c r="A60" s="12" t="s">
        <v>5</v>
      </c>
      <c r="B60" s="12">
        <v>1</v>
      </c>
      <c r="D60" s="5">
        <f t="shared" si="21"/>
        <v>0.22222222222222213</v>
      </c>
      <c r="E60" s="5">
        <f t="shared" si="35"/>
        <v>0.26388888888888878</v>
      </c>
      <c r="F60" s="5">
        <f t="shared" si="32"/>
        <v>0.30972222222222212</v>
      </c>
      <c r="G60" s="5">
        <f t="shared" si="36"/>
        <v>0.34722222222222215</v>
      </c>
      <c r="H60" s="5">
        <f t="shared" si="36"/>
        <v>0.38888888888888884</v>
      </c>
      <c r="I60" s="5">
        <f t="shared" si="36"/>
        <v>0.47222222222222215</v>
      </c>
      <c r="J60" s="5">
        <f t="shared" si="36"/>
        <v>0.55555555555555547</v>
      </c>
      <c r="K60" s="5">
        <f t="shared" si="33"/>
        <v>0.60138888888888875</v>
      </c>
      <c r="L60" s="5">
        <f t="shared" si="37"/>
        <v>0.63888888888888873</v>
      </c>
      <c r="M60" s="5">
        <f t="shared" si="37"/>
        <v>0.68055555555555536</v>
      </c>
      <c r="N60" s="5">
        <f t="shared" si="37"/>
        <v>0.76388888888888873</v>
      </c>
      <c r="Q60" s="11"/>
      <c r="R60" s="11"/>
      <c r="S60" s="11"/>
      <c r="T60" s="11"/>
      <c r="U60" s="11"/>
      <c r="V60" s="11"/>
      <c r="W60" s="11"/>
      <c r="X60" s="11"/>
      <c r="Y60" s="11"/>
      <c r="Z60" s="11"/>
      <c r="AB60" s="5"/>
      <c r="AC60" s="5"/>
      <c r="AD60" s="5"/>
      <c r="AE60" s="5"/>
      <c r="AF60" s="5"/>
      <c r="AG60" s="5"/>
      <c r="AH60" s="5"/>
      <c r="AI60" s="5"/>
    </row>
    <row r="61" spans="1:35" x14ac:dyDescent="0.25">
      <c r="A61" s="12" t="s">
        <v>8</v>
      </c>
      <c r="B61" s="12">
        <v>3</v>
      </c>
      <c r="D61" s="5">
        <f t="shared" si="21"/>
        <v>0.22430555555555545</v>
      </c>
      <c r="E61" s="5">
        <f t="shared" si="35"/>
        <v>0.26597222222222211</v>
      </c>
      <c r="F61" s="5">
        <f t="shared" si="32"/>
        <v>0.31180555555555545</v>
      </c>
      <c r="G61" s="5">
        <f t="shared" si="36"/>
        <v>0.34930555555555548</v>
      </c>
      <c r="H61" s="5">
        <f t="shared" si="36"/>
        <v>0.39097222222222217</v>
      </c>
      <c r="I61" s="5">
        <f t="shared" si="36"/>
        <v>0.47430555555555548</v>
      </c>
      <c r="J61" s="5">
        <f t="shared" si="36"/>
        <v>0.5576388888888888</v>
      </c>
      <c r="K61" s="5">
        <f t="shared" si="33"/>
        <v>0.60347222222222208</v>
      </c>
      <c r="L61" s="5">
        <f t="shared" si="37"/>
        <v>0.64097222222222205</v>
      </c>
      <c r="M61" s="5">
        <f t="shared" si="37"/>
        <v>0.68263888888888868</v>
      </c>
      <c r="N61" s="5">
        <f t="shared" si="37"/>
        <v>0.76597222222222205</v>
      </c>
      <c r="Q61" s="11"/>
      <c r="R61" s="11"/>
      <c r="S61" s="11"/>
      <c r="T61" s="11"/>
      <c r="U61" s="11"/>
      <c r="V61" s="11"/>
      <c r="W61" s="11"/>
      <c r="X61" s="11"/>
      <c r="Y61" s="11"/>
      <c r="Z61" s="11"/>
      <c r="AB61" s="5"/>
      <c r="AC61" s="5"/>
      <c r="AD61" s="5"/>
      <c r="AE61" s="5"/>
      <c r="AF61" s="5"/>
      <c r="AG61" s="5"/>
      <c r="AH61" s="5"/>
      <c r="AI61" s="5"/>
    </row>
    <row r="62" spans="1:35" x14ac:dyDescent="0.25">
      <c r="C62" s="8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B62" s="5"/>
      <c r="AC62" s="5"/>
      <c r="AD62" s="5"/>
      <c r="AE62" s="5"/>
      <c r="AF62" s="5"/>
      <c r="AG62" s="5"/>
      <c r="AH62" s="5"/>
      <c r="AI62" s="5"/>
    </row>
    <row r="63" spans="1:35" x14ac:dyDescent="0.25">
      <c r="A63" s="18" t="s">
        <v>374</v>
      </c>
      <c r="C63" s="8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B63" s="5"/>
      <c r="AC63" s="5"/>
      <c r="AD63" s="5"/>
      <c r="AE63" s="5"/>
      <c r="AF63" s="5"/>
      <c r="AG63" s="5"/>
      <c r="AH63" s="5"/>
      <c r="AI63" s="5"/>
    </row>
    <row r="64" spans="1:35" x14ac:dyDescent="0.25">
      <c r="C64" s="8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B64" s="5"/>
      <c r="AC64" s="5"/>
      <c r="AD64" s="5"/>
      <c r="AE64" s="5"/>
      <c r="AF64" s="5"/>
      <c r="AG64" s="5"/>
      <c r="AH64" s="5"/>
      <c r="AI64" s="5"/>
    </row>
    <row r="65" spans="1:35" x14ac:dyDescent="0.25">
      <c r="C65" s="8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B65" s="5"/>
      <c r="AC65" s="5"/>
      <c r="AD65" s="5"/>
      <c r="AE65" s="5"/>
      <c r="AF65" s="5"/>
      <c r="AG65" s="5"/>
      <c r="AH65" s="5"/>
      <c r="AI65" s="5"/>
    </row>
    <row r="66" spans="1:35" x14ac:dyDescent="0.25">
      <c r="C66" s="8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B66" s="5"/>
      <c r="AC66" s="5"/>
      <c r="AD66" s="5"/>
      <c r="AE66" s="5"/>
      <c r="AF66" s="5"/>
      <c r="AG66" s="5"/>
      <c r="AH66" s="5"/>
      <c r="AI66" s="5"/>
    </row>
    <row r="67" spans="1:35" x14ac:dyDescent="0.25">
      <c r="C67" s="8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B67" s="5"/>
      <c r="AC67" s="5"/>
      <c r="AD67" s="5"/>
      <c r="AE67" s="5"/>
      <c r="AF67" s="5"/>
      <c r="AG67" s="5"/>
      <c r="AH67" s="5"/>
      <c r="AI67" s="5"/>
    </row>
    <row r="68" spans="1:35" x14ac:dyDescent="0.25">
      <c r="C68" s="8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B68" s="5"/>
      <c r="AC68" s="5"/>
      <c r="AD68" s="5"/>
      <c r="AE68" s="5"/>
      <c r="AF68" s="5"/>
      <c r="AG68" s="5"/>
      <c r="AH68" s="5"/>
      <c r="AI68" s="5"/>
    </row>
    <row r="69" spans="1:35" x14ac:dyDescent="0.25">
      <c r="C69" s="8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B69" s="5"/>
      <c r="AC69" s="5"/>
      <c r="AD69" s="5"/>
      <c r="AE69" s="5"/>
      <c r="AF69" s="5"/>
      <c r="AG69" s="5"/>
      <c r="AH69" s="5"/>
      <c r="AI69" s="5"/>
    </row>
    <row r="70" spans="1:35" x14ac:dyDescent="0.25">
      <c r="C70" s="8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B70" s="5"/>
      <c r="AC70" s="5"/>
      <c r="AD70" s="5"/>
      <c r="AE70" s="5"/>
      <c r="AF70" s="5"/>
      <c r="AG70" s="5"/>
      <c r="AH70" s="5"/>
      <c r="AI70" s="5"/>
    </row>
    <row r="71" spans="1:35" x14ac:dyDescent="0.25">
      <c r="C71" s="8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B71" s="5"/>
      <c r="AC71" s="5"/>
      <c r="AD71" s="5"/>
      <c r="AE71" s="5"/>
      <c r="AF71" s="5"/>
      <c r="AG71" s="5"/>
      <c r="AH71" s="5"/>
      <c r="AI71" s="5"/>
    </row>
    <row r="72" spans="1:35" x14ac:dyDescent="0.25"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B72" s="5"/>
      <c r="AC72" s="5"/>
      <c r="AD72" s="5"/>
      <c r="AE72" s="5"/>
      <c r="AF72" s="5"/>
      <c r="AG72" s="5"/>
      <c r="AH72" s="5"/>
      <c r="AI72" s="5"/>
    </row>
    <row r="73" spans="1:35" x14ac:dyDescent="0.25"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B73" s="5"/>
      <c r="AC73" s="5"/>
      <c r="AD73" s="5"/>
      <c r="AE73" s="5"/>
      <c r="AF73" s="5"/>
      <c r="AG73" s="5"/>
      <c r="AH73" s="5"/>
      <c r="AI73" s="5"/>
    </row>
    <row r="74" spans="1:35" x14ac:dyDescent="0.25">
      <c r="A74" s="4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B74" s="5"/>
      <c r="AC74" s="5"/>
      <c r="AD74" s="5"/>
      <c r="AE74" s="5"/>
      <c r="AF74" s="5"/>
      <c r="AG74" s="5"/>
      <c r="AH74" s="5"/>
      <c r="AI74" s="5"/>
    </row>
    <row r="75" spans="1:35" x14ac:dyDescent="0.25"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B75" s="5"/>
      <c r="AC75" s="5"/>
      <c r="AD75" s="5"/>
      <c r="AE75" s="5"/>
      <c r="AF75" s="5"/>
      <c r="AG75" s="5"/>
      <c r="AH75" s="5"/>
      <c r="AI75" s="5"/>
    </row>
    <row r="76" spans="1:35" x14ac:dyDescent="0.25"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B76" s="5"/>
      <c r="AC76" s="5"/>
      <c r="AD76" s="5"/>
      <c r="AE76" s="5"/>
      <c r="AF76" s="5"/>
      <c r="AG76" s="5"/>
      <c r="AH76" s="5"/>
      <c r="AI76" s="5"/>
    </row>
    <row r="77" spans="1:35" x14ac:dyDescent="0.25"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B77" s="5"/>
      <c r="AC77" s="5"/>
      <c r="AD77" s="5"/>
      <c r="AE77" s="5"/>
      <c r="AF77" s="5"/>
      <c r="AG77" s="5"/>
      <c r="AH77" s="5"/>
      <c r="AI77" s="5"/>
    </row>
    <row r="78" spans="1:35" x14ac:dyDescent="0.25"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B78" s="5"/>
      <c r="AC78" s="5"/>
      <c r="AD78" s="5"/>
      <c r="AE78" s="5"/>
      <c r="AF78" s="5"/>
      <c r="AG78" s="5"/>
      <c r="AH78" s="5"/>
      <c r="AI78" s="5"/>
    </row>
    <row r="79" spans="1:35" x14ac:dyDescent="0.25"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B79" s="5"/>
      <c r="AC79" s="5"/>
      <c r="AD79" s="5"/>
      <c r="AE79" s="5"/>
      <c r="AF79" s="5"/>
      <c r="AG79" s="5"/>
      <c r="AH79" s="5"/>
      <c r="AI79" s="5"/>
    </row>
    <row r="80" spans="1:35" x14ac:dyDescent="0.25"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B80" s="5"/>
      <c r="AC80" s="5"/>
      <c r="AD80" s="5"/>
      <c r="AE80" s="5"/>
      <c r="AF80" s="5"/>
      <c r="AG80" s="5"/>
      <c r="AH80" s="5"/>
      <c r="AI80" s="5"/>
    </row>
    <row r="81" spans="4:35" x14ac:dyDescent="0.25"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B81" s="5"/>
      <c r="AC81" s="5"/>
      <c r="AD81" s="5"/>
      <c r="AE81" s="5"/>
      <c r="AF81" s="5"/>
      <c r="AG81" s="5"/>
      <c r="AH81" s="5"/>
      <c r="AI81" s="5"/>
    </row>
    <row r="82" spans="4:35" x14ac:dyDescent="0.25"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B82" s="5"/>
      <c r="AC82" s="5"/>
      <c r="AD82" s="5"/>
      <c r="AE82" s="5"/>
      <c r="AF82" s="5"/>
      <c r="AG82" s="5"/>
      <c r="AH82" s="5"/>
      <c r="AI82" s="5"/>
    </row>
    <row r="83" spans="4:35" x14ac:dyDescent="0.25"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B83" s="5"/>
      <c r="AC83" s="5"/>
      <c r="AD83" s="5"/>
      <c r="AE83" s="5"/>
      <c r="AF83" s="5"/>
      <c r="AG83" s="5"/>
      <c r="AH83" s="5"/>
      <c r="AI83" s="5"/>
    </row>
    <row r="84" spans="4:35" x14ac:dyDescent="0.25"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B84" s="5"/>
      <c r="AC84" s="5"/>
      <c r="AD84" s="5"/>
      <c r="AE84" s="5"/>
      <c r="AF84" s="5"/>
      <c r="AG84" s="5"/>
      <c r="AH84" s="5"/>
      <c r="AI84" s="5"/>
    </row>
    <row r="85" spans="4:35" x14ac:dyDescent="0.25"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B85" s="5"/>
      <c r="AC85" s="5"/>
      <c r="AD85" s="5"/>
      <c r="AE85" s="5"/>
      <c r="AF85" s="5"/>
      <c r="AG85" s="5"/>
      <c r="AH85" s="5"/>
      <c r="AI85" s="5"/>
    </row>
    <row r="86" spans="4:35" x14ac:dyDescent="0.25"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B86" s="5"/>
      <c r="AC86" s="5"/>
      <c r="AD86" s="5"/>
      <c r="AE86" s="5"/>
      <c r="AF86" s="5"/>
      <c r="AG86" s="5"/>
      <c r="AH86" s="5"/>
      <c r="AI86" s="5"/>
    </row>
    <row r="87" spans="4:35" x14ac:dyDescent="0.25"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B87" s="5"/>
      <c r="AC87" s="5"/>
      <c r="AD87" s="5"/>
      <c r="AE87" s="5"/>
      <c r="AF87" s="5"/>
      <c r="AG87" s="5"/>
      <c r="AH87" s="5"/>
      <c r="AI87" s="5"/>
    </row>
    <row r="88" spans="4:35" x14ac:dyDescent="0.25"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B88" s="5"/>
      <c r="AC88" s="5"/>
      <c r="AD88" s="5"/>
      <c r="AE88" s="5"/>
      <c r="AF88" s="5"/>
      <c r="AG88" s="5"/>
      <c r="AH88" s="5"/>
      <c r="AI88" s="5"/>
    </row>
    <row r="89" spans="4:35" x14ac:dyDescent="0.25"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B89" s="5"/>
      <c r="AC89" s="5"/>
      <c r="AD89" s="5"/>
      <c r="AE89" s="5"/>
      <c r="AF89" s="5"/>
      <c r="AG89" s="5"/>
      <c r="AH89" s="5"/>
      <c r="AI89" s="5"/>
    </row>
    <row r="90" spans="4:35" x14ac:dyDescent="0.25"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B90" s="5"/>
      <c r="AC90" s="5"/>
      <c r="AD90" s="5"/>
      <c r="AE90" s="5"/>
      <c r="AF90" s="5"/>
      <c r="AG90" s="5"/>
      <c r="AH90" s="5"/>
      <c r="AI90" s="5"/>
    </row>
    <row r="91" spans="4:35" x14ac:dyDescent="0.25"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B91" s="5"/>
      <c r="AC91" s="5"/>
      <c r="AD91" s="5"/>
      <c r="AE91" s="5"/>
      <c r="AF91" s="5"/>
      <c r="AG91" s="5"/>
      <c r="AH91" s="5"/>
      <c r="AI91" s="5"/>
    </row>
  </sheetData>
  <mergeCells count="8">
    <mergeCell ref="AB35:AI35"/>
    <mergeCell ref="B33:C33"/>
    <mergeCell ref="D1:Z1"/>
    <mergeCell ref="AB1:AI1"/>
    <mergeCell ref="D32:Z32"/>
    <mergeCell ref="AB32:AI32"/>
    <mergeCell ref="B2:C2"/>
    <mergeCell ref="AB4:AI4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709C65-0A6A-43B6-8453-2556D18C340C}">
  <dimension ref="A1:AH79"/>
  <sheetViews>
    <sheetView workbookViewId="0">
      <selection activeCell="B1" sqref="B1"/>
    </sheetView>
  </sheetViews>
  <sheetFormatPr defaultRowHeight="15" x14ac:dyDescent="0.25"/>
  <cols>
    <col min="1" max="1" width="33" style="8" bestFit="1" customWidth="1"/>
    <col min="2" max="2" width="3.5703125" style="8" customWidth="1"/>
    <col min="3" max="5" width="4.5703125" style="8" bestFit="1" customWidth="1"/>
    <col min="6" max="22" width="5.5703125" style="8" bestFit="1" customWidth="1"/>
    <col min="23" max="25" width="5.5703125" style="8" customWidth="1"/>
    <col min="26" max="26" width="2.140625" style="6" customWidth="1"/>
    <col min="27" max="27" width="4.5703125" style="8" bestFit="1" customWidth="1"/>
    <col min="28" max="34" width="5.5703125" style="8" bestFit="1" customWidth="1"/>
    <col min="35" max="16384" width="9.140625" style="8"/>
  </cols>
  <sheetData>
    <row r="1" spans="1:34" ht="26.25" x14ac:dyDescent="0.25">
      <c r="A1" s="2">
        <v>204</v>
      </c>
      <c r="C1" s="43" t="s">
        <v>3</v>
      </c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AA1" s="43" t="s">
        <v>2</v>
      </c>
      <c r="AB1" s="43"/>
      <c r="AC1" s="43"/>
      <c r="AD1" s="43"/>
      <c r="AE1" s="43"/>
      <c r="AF1" s="43"/>
      <c r="AG1" s="43"/>
      <c r="AH1" s="43"/>
    </row>
    <row r="2" spans="1:34" x14ac:dyDescent="0.25">
      <c r="A2" s="9" t="s">
        <v>0</v>
      </c>
      <c r="B2" s="9" t="s">
        <v>1</v>
      </c>
      <c r="C2" s="9">
        <v>1</v>
      </c>
      <c r="D2" s="9">
        <v>3</v>
      </c>
      <c r="E2" s="9">
        <v>5</v>
      </c>
      <c r="F2" s="9">
        <v>7</v>
      </c>
      <c r="G2" s="9">
        <v>9</v>
      </c>
      <c r="H2" s="9">
        <v>11</v>
      </c>
      <c r="I2" s="9">
        <v>13</v>
      </c>
      <c r="J2" s="9">
        <v>15</v>
      </c>
      <c r="K2" s="9">
        <v>17</v>
      </c>
      <c r="L2" s="9">
        <v>19</v>
      </c>
      <c r="M2" s="9">
        <v>21</v>
      </c>
      <c r="N2" s="9">
        <v>23</v>
      </c>
      <c r="O2" s="9">
        <v>25</v>
      </c>
      <c r="P2" s="9">
        <v>27</v>
      </c>
      <c r="Q2" s="9">
        <v>29</v>
      </c>
      <c r="R2" s="9">
        <v>31</v>
      </c>
      <c r="S2" s="9">
        <v>33</v>
      </c>
      <c r="T2" s="9">
        <v>35</v>
      </c>
      <c r="U2" s="9">
        <v>37</v>
      </c>
      <c r="V2" s="9">
        <v>39</v>
      </c>
      <c r="W2" s="9">
        <v>41</v>
      </c>
      <c r="X2" s="9">
        <v>43</v>
      </c>
      <c r="Y2" s="9">
        <v>45</v>
      </c>
      <c r="AA2" s="9">
        <v>101</v>
      </c>
      <c r="AB2" s="9">
        <v>103</v>
      </c>
      <c r="AC2" s="9">
        <v>105</v>
      </c>
      <c r="AD2" s="9">
        <v>107</v>
      </c>
      <c r="AE2" s="9">
        <v>109</v>
      </c>
      <c r="AF2" s="9">
        <v>111</v>
      </c>
      <c r="AG2" s="9">
        <v>113</v>
      </c>
      <c r="AH2" s="9">
        <v>115</v>
      </c>
    </row>
    <row r="3" spans="1:34" s="23" customFormat="1" x14ac:dyDescent="0.25">
      <c r="A3" s="23" t="s">
        <v>362</v>
      </c>
      <c r="D3" s="23">
        <v>30</v>
      </c>
      <c r="E3" s="23">
        <v>60</v>
      </c>
      <c r="F3" s="23">
        <v>60</v>
      </c>
      <c r="G3" s="23">
        <v>120</v>
      </c>
      <c r="H3" s="23">
        <v>90</v>
      </c>
      <c r="I3" s="23">
        <v>30</v>
      </c>
      <c r="J3" s="23">
        <v>30</v>
      </c>
      <c r="K3" s="23">
        <v>30</v>
      </c>
      <c r="L3" s="23">
        <v>30</v>
      </c>
      <c r="M3" s="23">
        <v>30</v>
      </c>
      <c r="N3" s="23">
        <v>30</v>
      </c>
      <c r="O3" s="23">
        <v>30</v>
      </c>
      <c r="P3" s="23">
        <v>30</v>
      </c>
      <c r="Q3" s="23">
        <v>30</v>
      </c>
      <c r="R3" s="23">
        <v>60</v>
      </c>
      <c r="S3" s="23">
        <v>60</v>
      </c>
      <c r="T3" s="23">
        <v>90</v>
      </c>
      <c r="U3" s="23">
        <v>150</v>
      </c>
      <c r="Z3" s="22"/>
      <c r="AB3" s="23">
        <v>120</v>
      </c>
      <c r="AC3" s="23">
        <v>180</v>
      </c>
      <c r="AD3" s="23">
        <v>180</v>
      </c>
      <c r="AE3" s="23">
        <v>120</v>
      </c>
      <c r="AF3" s="23">
        <v>120</v>
      </c>
      <c r="AG3" s="23">
        <v>240</v>
      </c>
    </row>
    <row r="4" spans="1:34" x14ac:dyDescent="0.25">
      <c r="A4" s="12" t="s">
        <v>96</v>
      </c>
      <c r="B4" s="4">
        <v>0</v>
      </c>
      <c r="C4" s="5">
        <v>0.24583333333333335</v>
      </c>
      <c r="D4" s="5">
        <f t="shared" ref="D4:I4" si="0">C4+D3/1440</f>
        <v>0.26666666666666666</v>
      </c>
      <c r="E4" s="5">
        <f t="shared" si="0"/>
        <v>0.30833333333333335</v>
      </c>
      <c r="F4" s="5">
        <f t="shared" si="0"/>
        <v>0.35000000000000003</v>
      </c>
      <c r="G4" s="5">
        <f t="shared" si="0"/>
        <v>0.43333333333333335</v>
      </c>
      <c r="H4" s="5">
        <f t="shared" si="0"/>
        <v>0.49583333333333335</v>
      </c>
      <c r="I4" s="5">
        <f t="shared" si="0"/>
        <v>0.51666666666666672</v>
      </c>
      <c r="J4" s="5">
        <f t="shared" ref="J4" si="1">I4+J3/1440</f>
        <v>0.53750000000000009</v>
      </c>
      <c r="K4" s="5">
        <f t="shared" ref="K4" si="2">J4+K3/1440</f>
        <v>0.55833333333333346</v>
      </c>
      <c r="L4" s="5">
        <f t="shared" ref="L4" si="3">K4+L3/1440</f>
        <v>0.57916666666666683</v>
      </c>
      <c r="M4" s="5">
        <f t="shared" ref="M4" si="4">L4+M3/1440</f>
        <v>0.6000000000000002</v>
      </c>
      <c r="N4" s="5">
        <f t="shared" ref="N4" si="5">M4+N3/1440</f>
        <v>0.62083333333333357</v>
      </c>
      <c r="O4" s="5">
        <f t="shared" ref="O4" si="6">N4+O3/1440</f>
        <v>0.64166666666666694</v>
      </c>
      <c r="P4" s="5">
        <f t="shared" ref="P4" si="7">O4+P3/1440</f>
        <v>0.66250000000000031</v>
      </c>
      <c r="Q4" s="5">
        <f t="shared" ref="Q4" si="8">P4+Q3/1440</f>
        <v>0.68333333333333368</v>
      </c>
      <c r="R4" s="5">
        <f t="shared" ref="R4" si="9">Q4+R3/1440</f>
        <v>0.72500000000000031</v>
      </c>
      <c r="S4" s="5">
        <f t="shared" ref="S4:U4" si="10">R4+S3/1440</f>
        <v>0.76666666666666694</v>
      </c>
      <c r="T4" s="5">
        <f t="shared" si="10"/>
        <v>0.82916666666666694</v>
      </c>
      <c r="U4" s="5">
        <f t="shared" si="10"/>
        <v>0.93333333333333357</v>
      </c>
      <c r="V4" s="5"/>
      <c r="X4" s="5"/>
      <c r="Y4" s="5"/>
      <c r="AA4" s="5">
        <v>0.26666666666666666</v>
      </c>
      <c r="AB4" s="5">
        <f t="shared" ref="AB4" si="11">AA4+AB3/1440</f>
        <v>0.35</v>
      </c>
      <c r="AC4" s="5">
        <f t="shared" ref="AC4" si="12">AB4+AC3/1440</f>
        <v>0.47499999999999998</v>
      </c>
      <c r="AD4" s="5">
        <f t="shared" ref="AD4" si="13">AC4+AD3/1440</f>
        <v>0.6</v>
      </c>
      <c r="AE4" s="5">
        <f t="shared" ref="AE4" si="14">AD4+AE3/1440</f>
        <v>0.68333333333333335</v>
      </c>
      <c r="AF4" s="5">
        <f t="shared" ref="AF4" si="15">AE4+AF3/1440</f>
        <v>0.76666666666666672</v>
      </c>
      <c r="AG4" s="5">
        <f t="shared" ref="AG4" si="16">AF4+AG3/1440</f>
        <v>0.93333333333333335</v>
      </c>
      <c r="AH4" s="5"/>
    </row>
    <row r="5" spans="1:34" x14ac:dyDescent="0.25">
      <c r="A5" s="12" t="s">
        <v>8</v>
      </c>
      <c r="B5" s="12">
        <v>5</v>
      </c>
      <c r="C5" s="5">
        <f t="shared" ref="C5:L12" si="17">C4+($B5/1440)</f>
        <v>0.24930555555555556</v>
      </c>
      <c r="D5" s="5">
        <f t="shared" si="17"/>
        <v>0.27013888888888887</v>
      </c>
      <c r="E5" s="5">
        <f t="shared" si="17"/>
        <v>0.31180555555555556</v>
      </c>
      <c r="F5" s="5">
        <f t="shared" si="17"/>
        <v>0.35347222222222224</v>
      </c>
      <c r="G5" s="5">
        <f t="shared" si="17"/>
        <v>0.43680555555555556</v>
      </c>
      <c r="H5" s="5">
        <f t="shared" si="17"/>
        <v>0.49930555555555556</v>
      </c>
      <c r="I5" s="5">
        <f t="shared" si="17"/>
        <v>0.52013888888888893</v>
      </c>
      <c r="J5" s="5">
        <f t="shared" si="17"/>
        <v>0.5409722222222223</v>
      </c>
      <c r="K5" s="5">
        <f t="shared" si="17"/>
        <v>0.56180555555555567</v>
      </c>
      <c r="L5" s="5">
        <f t="shared" si="17"/>
        <v>0.58263888888888904</v>
      </c>
      <c r="M5" s="5">
        <f t="shared" ref="M5:U12" si="18">M4+($B5/1440)</f>
        <v>0.60347222222222241</v>
      </c>
      <c r="N5" s="5">
        <f t="shared" si="18"/>
        <v>0.62430555555555578</v>
      </c>
      <c r="O5" s="5">
        <f t="shared" si="18"/>
        <v>0.64513888888888915</v>
      </c>
      <c r="P5" s="5">
        <f t="shared" si="18"/>
        <v>0.66597222222222252</v>
      </c>
      <c r="Q5" s="5">
        <f t="shared" si="18"/>
        <v>0.68680555555555589</v>
      </c>
      <c r="R5" s="5">
        <f t="shared" si="18"/>
        <v>0.72847222222222252</v>
      </c>
      <c r="S5" s="5">
        <f t="shared" si="18"/>
        <v>0.77013888888888915</v>
      </c>
      <c r="T5" s="5">
        <f t="shared" si="18"/>
        <v>0.83263888888888915</v>
      </c>
      <c r="U5" s="5">
        <f t="shared" si="18"/>
        <v>0.93680555555555578</v>
      </c>
      <c r="V5" s="5"/>
      <c r="X5" s="5"/>
      <c r="Y5" s="5"/>
      <c r="AA5" s="5">
        <f t="shared" ref="AA5:AE20" si="19">AA4+($B5/1440)</f>
        <v>0.27013888888888887</v>
      </c>
      <c r="AB5" s="5">
        <f t="shared" si="19"/>
        <v>0.35347222222222219</v>
      </c>
      <c r="AC5" s="5">
        <f t="shared" si="19"/>
        <v>0.47847222222222219</v>
      </c>
      <c r="AD5" s="5">
        <f t="shared" si="19"/>
        <v>0.60347222222222219</v>
      </c>
      <c r="AE5" s="5">
        <f t="shared" si="19"/>
        <v>0.68680555555555556</v>
      </c>
      <c r="AF5" s="5">
        <f t="shared" ref="AF5:AF20" si="20">AF4+($B5/1440)</f>
        <v>0.77013888888888893</v>
      </c>
      <c r="AG5" s="5">
        <f t="shared" ref="AG5:AG20" si="21">AG4+($B5/1440)</f>
        <v>0.93680555555555556</v>
      </c>
      <c r="AH5" s="5"/>
    </row>
    <row r="6" spans="1:34" s="13" customFormat="1" x14ac:dyDescent="0.25">
      <c r="A6" s="13" t="s">
        <v>36</v>
      </c>
      <c r="B6" s="13">
        <v>2</v>
      </c>
      <c r="C6" s="5">
        <f t="shared" si="17"/>
        <v>0.25069444444444444</v>
      </c>
      <c r="D6" s="5">
        <f t="shared" si="17"/>
        <v>0.27152777777777776</v>
      </c>
      <c r="E6" s="5">
        <f t="shared" si="17"/>
        <v>0.31319444444444444</v>
      </c>
      <c r="F6" s="5">
        <f t="shared" si="17"/>
        <v>0.35486111111111113</v>
      </c>
      <c r="G6" s="5">
        <f t="shared" si="17"/>
        <v>0.43819444444444444</v>
      </c>
      <c r="H6" s="5">
        <f t="shared" si="17"/>
        <v>0.50069444444444444</v>
      </c>
      <c r="I6" s="5">
        <f t="shared" si="17"/>
        <v>0.52152777777777781</v>
      </c>
      <c r="J6" s="5">
        <f t="shared" si="17"/>
        <v>0.54236111111111118</v>
      </c>
      <c r="K6" s="5">
        <f t="shared" si="17"/>
        <v>0.56319444444444455</v>
      </c>
      <c r="L6" s="5">
        <f t="shared" si="17"/>
        <v>0.58402777777777792</v>
      </c>
      <c r="M6" s="5">
        <f t="shared" si="18"/>
        <v>0.60486111111111129</v>
      </c>
      <c r="N6" s="5">
        <f t="shared" si="18"/>
        <v>0.62569444444444466</v>
      </c>
      <c r="O6" s="5">
        <f t="shared" si="18"/>
        <v>0.64652777777777803</v>
      </c>
      <c r="P6" s="5">
        <f t="shared" si="18"/>
        <v>0.6673611111111114</v>
      </c>
      <c r="Q6" s="5">
        <f t="shared" si="18"/>
        <v>0.68819444444444478</v>
      </c>
      <c r="R6" s="5">
        <f t="shared" si="18"/>
        <v>0.7298611111111114</v>
      </c>
      <c r="S6" s="5">
        <f t="shared" si="18"/>
        <v>0.77152777777777803</v>
      </c>
      <c r="T6" s="5">
        <f t="shared" si="18"/>
        <v>0.83402777777777803</v>
      </c>
      <c r="U6" s="5">
        <f t="shared" si="18"/>
        <v>0.93819444444444466</v>
      </c>
      <c r="V6" s="5"/>
      <c r="X6" s="5"/>
      <c r="Y6" s="5"/>
      <c r="Z6" s="6"/>
      <c r="AA6" s="5">
        <f t="shared" si="19"/>
        <v>0.27152777777777776</v>
      </c>
      <c r="AB6" s="5">
        <f t="shared" si="19"/>
        <v>0.35486111111111107</v>
      </c>
      <c r="AC6" s="5">
        <f t="shared" si="19"/>
        <v>0.47986111111111107</v>
      </c>
      <c r="AD6" s="5">
        <f t="shared" si="19"/>
        <v>0.60486111111111107</v>
      </c>
      <c r="AE6" s="5">
        <f t="shared" si="19"/>
        <v>0.68819444444444444</v>
      </c>
      <c r="AF6" s="5">
        <f t="shared" si="20"/>
        <v>0.77152777777777781</v>
      </c>
      <c r="AG6" s="5">
        <f t="shared" si="21"/>
        <v>0.93819444444444444</v>
      </c>
      <c r="AH6" s="5"/>
    </row>
    <row r="7" spans="1:34" x14ac:dyDescent="0.25">
      <c r="A7" s="12" t="s">
        <v>66</v>
      </c>
      <c r="B7" s="8">
        <v>2</v>
      </c>
      <c r="C7" s="5">
        <f t="shared" si="17"/>
        <v>0.25208333333333333</v>
      </c>
      <c r="D7" s="5">
        <f t="shared" si="17"/>
        <v>0.27291666666666664</v>
      </c>
      <c r="E7" s="5">
        <f t="shared" si="17"/>
        <v>0.31458333333333333</v>
      </c>
      <c r="F7" s="5">
        <f t="shared" si="17"/>
        <v>0.35625000000000001</v>
      </c>
      <c r="G7" s="5">
        <f t="shared" si="17"/>
        <v>0.43958333333333333</v>
      </c>
      <c r="H7" s="5">
        <f t="shared" si="17"/>
        <v>0.50208333333333333</v>
      </c>
      <c r="I7" s="5">
        <f t="shared" si="17"/>
        <v>0.5229166666666667</v>
      </c>
      <c r="J7" s="5">
        <f t="shared" si="17"/>
        <v>0.54375000000000007</v>
      </c>
      <c r="K7" s="5">
        <f t="shared" si="17"/>
        <v>0.56458333333333344</v>
      </c>
      <c r="L7" s="5">
        <f t="shared" si="17"/>
        <v>0.58541666666666681</v>
      </c>
      <c r="M7" s="5">
        <f t="shared" si="18"/>
        <v>0.60625000000000018</v>
      </c>
      <c r="N7" s="5">
        <f t="shared" si="18"/>
        <v>0.62708333333333355</v>
      </c>
      <c r="O7" s="5">
        <f t="shared" si="18"/>
        <v>0.64791666666666692</v>
      </c>
      <c r="P7" s="5">
        <f t="shared" si="18"/>
        <v>0.66875000000000029</v>
      </c>
      <c r="Q7" s="5">
        <f t="shared" si="18"/>
        <v>0.68958333333333366</v>
      </c>
      <c r="R7" s="5">
        <f t="shared" si="18"/>
        <v>0.73125000000000029</v>
      </c>
      <c r="S7" s="5">
        <f t="shared" si="18"/>
        <v>0.77291666666666692</v>
      </c>
      <c r="T7" s="5">
        <f t="shared" si="18"/>
        <v>0.83541666666666692</v>
      </c>
      <c r="U7" s="5">
        <f t="shared" si="18"/>
        <v>0.93958333333333355</v>
      </c>
      <c r="V7" s="5"/>
      <c r="W7" s="13"/>
      <c r="X7" s="5"/>
      <c r="Y7" s="5"/>
      <c r="AA7" s="5">
        <f t="shared" si="19"/>
        <v>0.27291666666666664</v>
      </c>
      <c r="AB7" s="5">
        <f t="shared" si="19"/>
        <v>0.35624999999999996</v>
      </c>
      <c r="AC7" s="5">
        <f t="shared" si="19"/>
        <v>0.48124999999999996</v>
      </c>
      <c r="AD7" s="5">
        <f t="shared" si="19"/>
        <v>0.60624999999999996</v>
      </c>
      <c r="AE7" s="5">
        <f t="shared" si="19"/>
        <v>0.68958333333333333</v>
      </c>
      <c r="AF7" s="5">
        <f t="shared" si="20"/>
        <v>0.7729166666666667</v>
      </c>
      <c r="AG7" s="5">
        <f t="shared" si="21"/>
        <v>0.93958333333333333</v>
      </c>
      <c r="AH7" s="5"/>
    </row>
    <row r="8" spans="1:34" x14ac:dyDescent="0.25">
      <c r="A8" s="12" t="s">
        <v>67</v>
      </c>
      <c r="B8" s="8">
        <v>1</v>
      </c>
      <c r="C8" s="5">
        <f t="shared" si="17"/>
        <v>0.25277777777777777</v>
      </c>
      <c r="D8" s="5">
        <f t="shared" si="17"/>
        <v>0.27361111111111108</v>
      </c>
      <c r="E8" s="5">
        <f t="shared" si="17"/>
        <v>0.31527777777777777</v>
      </c>
      <c r="F8" s="5">
        <f t="shared" si="17"/>
        <v>0.35694444444444445</v>
      </c>
      <c r="G8" s="5">
        <f t="shared" si="17"/>
        <v>0.44027777777777777</v>
      </c>
      <c r="H8" s="5">
        <f t="shared" si="17"/>
        <v>0.50277777777777777</v>
      </c>
      <c r="I8" s="5">
        <f t="shared" si="17"/>
        <v>0.52361111111111114</v>
      </c>
      <c r="J8" s="5">
        <f t="shared" si="17"/>
        <v>0.54444444444444451</v>
      </c>
      <c r="K8" s="5">
        <f t="shared" si="17"/>
        <v>0.56527777777777788</v>
      </c>
      <c r="L8" s="5">
        <f t="shared" si="17"/>
        <v>0.58611111111111125</v>
      </c>
      <c r="M8" s="5">
        <f t="shared" si="18"/>
        <v>0.60694444444444462</v>
      </c>
      <c r="N8" s="5">
        <f t="shared" si="18"/>
        <v>0.62777777777777799</v>
      </c>
      <c r="O8" s="5">
        <f t="shared" si="18"/>
        <v>0.64861111111111136</v>
      </c>
      <c r="P8" s="5">
        <f t="shared" si="18"/>
        <v>0.66944444444444473</v>
      </c>
      <c r="Q8" s="5">
        <f t="shared" si="18"/>
        <v>0.6902777777777781</v>
      </c>
      <c r="R8" s="5">
        <f t="shared" si="18"/>
        <v>0.73194444444444473</v>
      </c>
      <c r="S8" s="5">
        <f t="shared" si="18"/>
        <v>0.77361111111111136</v>
      </c>
      <c r="T8" s="5">
        <f t="shared" si="18"/>
        <v>0.83611111111111136</v>
      </c>
      <c r="U8" s="5">
        <f t="shared" si="18"/>
        <v>0.94027777777777799</v>
      </c>
      <c r="V8" s="5"/>
      <c r="X8" s="5"/>
      <c r="Y8" s="5"/>
      <c r="AA8" s="5">
        <f t="shared" si="19"/>
        <v>0.27361111111111108</v>
      </c>
      <c r="AB8" s="5">
        <f t="shared" si="19"/>
        <v>0.3569444444444444</v>
      </c>
      <c r="AC8" s="5">
        <f t="shared" si="19"/>
        <v>0.4819444444444444</v>
      </c>
      <c r="AD8" s="5">
        <f t="shared" si="19"/>
        <v>0.6069444444444444</v>
      </c>
      <c r="AE8" s="5">
        <f t="shared" si="19"/>
        <v>0.69027777777777777</v>
      </c>
      <c r="AF8" s="5">
        <f t="shared" si="20"/>
        <v>0.77361111111111114</v>
      </c>
      <c r="AG8" s="5">
        <f t="shared" si="21"/>
        <v>0.94027777777777777</v>
      </c>
      <c r="AH8" s="5"/>
    </row>
    <row r="9" spans="1:34" x14ac:dyDescent="0.25">
      <c r="A9" s="12" t="s">
        <v>68</v>
      </c>
      <c r="B9" s="8">
        <v>2</v>
      </c>
      <c r="C9" s="5">
        <f t="shared" si="17"/>
        <v>0.25416666666666665</v>
      </c>
      <c r="D9" s="5">
        <f t="shared" si="17"/>
        <v>0.27499999999999997</v>
      </c>
      <c r="E9" s="5">
        <f t="shared" si="17"/>
        <v>0.31666666666666665</v>
      </c>
      <c r="F9" s="5">
        <f t="shared" si="17"/>
        <v>0.35833333333333334</v>
      </c>
      <c r="G9" s="5">
        <f t="shared" si="17"/>
        <v>0.44166666666666665</v>
      </c>
      <c r="H9" s="5">
        <f t="shared" si="17"/>
        <v>0.50416666666666665</v>
      </c>
      <c r="I9" s="5">
        <f t="shared" si="17"/>
        <v>0.52500000000000002</v>
      </c>
      <c r="J9" s="5">
        <f t="shared" si="17"/>
        <v>0.54583333333333339</v>
      </c>
      <c r="K9" s="5">
        <f t="shared" si="17"/>
        <v>0.56666666666666676</v>
      </c>
      <c r="L9" s="5">
        <f t="shared" si="17"/>
        <v>0.58750000000000013</v>
      </c>
      <c r="M9" s="5">
        <f t="shared" si="18"/>
        <v>0.6083333333333335</v>
      </c>
      <c r="N9" s="5">
        <f t="shared" si="18"/>
        <v>0.62916666666666687</v>
      </c>
      <c r="O9" s="5">
        <f t="shared" si="18"/>
        <v>0.65000000000000024</v>
      </c>
      <c r="P9" s="5">
        <f t="shared" si="18"/>
        <v>0.67083333333333361</v>
      </c>
      <c r="Q9" s="5">
        <f t="shared" si="18"/>
        <v>0.69166666666666698</v>
      </c>
      <c r="R9" s="5">
        <f t="shared" si="18"/>
        <v>0.73333333333333361</v>
      </c>
      <c r="S9" s="5">
        <f t="shared" si="18"/>
        <v>0.77500000000000024</v>
      </c>
      <c r="T9" s="5">
        <f t="shared" si="18"/>
        <v>0.83750000000000024</v>
      </c>
      <c r="U9" s="5">
        <f t="shared" si="18"/>
        <v>0.94166666666666687</v>
      </c>
      <c r="V9" s="5"/>
      <c r="X9" s="5"/>
      <c r="Y9" s="5"/>
      <c r="AA9" s="5">
        <f t="shared" si="19"/>
        <v>0.27499999999999997</v>
      </c>
      <c r="AB9" s="5">
        <f t="shared" si="19"/>
        <v>0.35833333333333328</v>
      </c>
      <c r="AC9" s="5">
        <f t="shared" si="19"/>
        <v>0.48333333333333328</v>
      </c>
      <c r="AD9" s="5">
        <f t="shared" si="19"/>
        <v>0.60833333333333328</v>
      </c>
      <c r="AE9" s="5">
        <f t="shared" si="19"/>
        <v>0.69166666666666665</v>
      </c>
      <c r="AF9" s="5">
        <f t="shared" si="20"/>
        <v>0.77500000000000002</v>
      </c>
      <c r="AG9" s="5">
        <f t="shared" si="21"/>
        <v>0.94166666666666665</v>
      </c>
      <c r="AH9" s="5"/>
    </row>
    <row r="10" spans="1:34" x14ac:dyDescent="0.25">
      <c r="A10" s="12" t="s">
        <v>69</v>
      </c>
      <c r="B10" s="8">
        <v>1</v>
      </c>
      <c r="C10" s="5">
        <f t="shared" si="17"/>
        <v>0.25486111111111109</v>
      </c>
      <c r="D10" s="5">
        <f t="shared" si="17"/>
        <v>0.27569444444444441</v>
      </c>
      <c r="E10" s="5">
        <f t="shared" si="17"/>
        <v>0.31736111111111109</v>
      </c>
      <c r="F10" s="5">
        <f t="shared" si="17"/>
        <v>0.35902777777777778</v>
      </c>
      <c r="G10" s="5">
        <f t="shared" si="17"/>
        <v>0.44236111111111109</v>
      </c>
      <c r="H10" s="5">
        <f t="shared" si="17"/>
        <v>0.50486111111111109</v>
      </c>
      <c r="I10" s="5">
        <f t="shared" si="17"/>
        <v>0.52569444444444446</v>
      </c>
      <c r="J10" s="5">
        <f t="shared" si="17"/>
        <v>0.54652777777777783</v>
      </c>
      <c r="K10" s="5">
        <f t="shared" si="17"/>
        <v>0.5673611111111112</v>
      </c>
      <c r="L10" s="5">
        <f t="shared" si="17"/>
        <v>0.58819444444444458</v>
      </c>
      <c r="M10" s="5">
        <f t="shared" si="18"/>
        <v>0.60902777777777795</v>
      </c>
      <c r="N10" s="5">
        <f t="shared" si="18"/>
        <v>0.62986111111111132</v>
      </c>
      <c r="O10" s="5">
        <f t="shared" si="18"/>
        <v>0.65069444444444469</v>
      </c>
      <c r="P10" s="5">
        <f t="shared" si="18"/>
        <v>0.67152777777777806</v>
      </c>
      <c r="Q10" s="5">
        <f t="shared" si="18"/>
        <v>0.69236111111111143</v>
      </c>
      <c r="R10" s="5">
        <f t="shared" si="18"/>
        <v>0.73402777777777806</v>
      </c>
      <c r="S10" s="5">
        <f t="shared" si="18"/>
        <v>0.77569444444444469</v>
      </c>
      <c r="T10" s="5">
        <f t="shared" si="18"/>
        <v>0.83819444444444469</v>
      </c>
      <c r="U10" s="5">
        <f t="shared" si="18"/>
        <v>0.94236111111111132</v>
      </c>
      <c r="V10" s="5"/>
      <c r="X10" s="5"/>
      <c r="Y10" s="5"/>
      <c r="AA10" s="5">
        <f t="shared" si="19"/>
        <v>0.27569444444444441</v>
      </c>
      <c r="AB10" s="5">
        <f t="shared" si="19"/>
        <v>0.35902777777777772</v>
      </c>
      <c r="AC10" s="5">
        <f t="shared" si="19"/>
        <v>0.48402777777777772</v>
      </c>
      <c r="AD10" s="5">
        <f t="shared" si="19"/>
        <v>0.60902777777777772</v>
      </c>
      <c r="AE10" s="5">
        <f t="shared" si="19"/>
        <v>0.69236111111111109</v>
      </c>
      <c r="AF10" s="5">
        <f t="shared" si="20"/>
        <v>0.77569444444444446</v>
      </c>
      <c r="AG10" s="5">
        <f t="shared" si="21"/>
        <v>0.94236111111111109</v>
      </c>
      <c r="AH10" s="5"/>
    </row>
    <row r="11" spans="1:34" x14ac:dyDescent="0.25">
      <c r="A11" s="12" t="s">
        <v>70</v>
      </c>
      <c r="B11" s="8">
        <v>2</v>
      </c>
      <c r="C11" s="5">
        <f t="shared" si="17"/>
        <v>0.25624999999999998</v>
      </c>
      <c r="D11" s="5">
        <f t="shared" si="17"/>
        <v>0.27708333333333329</v>
      </c>
      <c r="E11" s="5">
        <f t="shared" si="17"/>
        <v>0.31874999999999998</v>
      </c>
      <c r="F11" s="5">
        <f t="shared" si="17"/>
        <v>0.36041666666666666</v>
      </c>
      <c r="G11" s="5">
        <f t="shared" si="17"/>
        <v>0.44374999999999998</v>
      </c>
      <c r="H11" s="5">
        <f t="shared" si="17"/>
        <v>0.50624999999999998</v>
      </c>
      <c r="I11" s="5">
        <f t="shared" si="17"/>
        <v>0.52708333333333335</v>
      </c>
      <c r="J11" s="5">
        <f t="shared" si="17"/>
        <v>0.54791666666666672</v>
      </c>
      <c r="K11" s="5">
        <f t="shared" si="17"/>
        <v>0.56875000000000009</v>
      </c>
      <c r="L11" s="5">
        <f t="shared" si="17"/>
        <v>0.58958333333333346</v>
      </c>
      <c r="M11" s="5">
        <f t="shared" si="18"/>
        <v>0.61041666666666683</v>
      </c>
      <c r="N11" s="5">
        <f t="shared" si="18"/>
        <v>0.6312500000000002</v>
      </c>
      <c r="O11" s="5">
        <f t="shared" si="18"/>
        <v>0.65208333333333357</v>
      </c>
      <c r="P11" s="5">
        <f t="shared" si="18"/>
        <v>0.67291666666666694</v>
      </c>
      <c r="Q11" s="5">
        <f t="shared" si="18"/>
        <v>0.69375000000000031</v>
      </c>
      <c r="R11" s="5">
        <f t="shared" si="18"/>
        <v>0.73541666666666694</v>
      </c>
      <c r="S11" s="5">
        <f t="shared" si="18"/>
        <v>0.77708333333333357</v>
      </c>
      <c r="T11" s="5">
        <f t="shared" si="18"/>
        <v>0.83958333333333357</v>
      </c>
      <c r="U11" s="5">
        <f t="shared" si="18"/>
        <v>0.9437500000000002</v>
      </c>
      <c r="V11" s="5"/>
      <c r="X11" s="5"/>
      <c r="Y11" s="5"/>
      <c r="AA11" s="5">
        <f t="shared" si="19"/>
        <v>0.27708333333333329</v>
      </c>
      <c r="AB11" s="5">
        <f t="shared" si="19"/>
        <v>0.36041666666666661</v>
      </c>
      <c r="AC11" s="5">
        <f t="shared" si="19"/>
        <v>0.48541666666666661</v>
      </c>
      <c r="AD11" s="5">
        <f t="shared" si="19"/>
        <v>0.61041666666666661</v>
      </c>
      <c r="AE11" s="5">
        <f t="shared" si="19"/>
        <v>0.69374999999999998</v>
      </c>
      <c r="AF11" s="5">
        <f t="shared" si="20"/>
        <v>0.77708333333333335</v>
      </c>
      <c r="AG11" s="5">
        <f t="shared" si="21"/>
        <v>0.94374999999999998</v>
      </c>
      <c r="AH11" s="5"/>
    </row>
    <row r="12" spans="1:34" x14ac:dyDescent="0.25">
      <c r="A12" s="12" t="s">
        <v>71</v>
      </c>
      <c r="B12" s="8">
        <v>2</v>
      </c>
      <c r="C12" s="5">
        <f t="shared" si="17"/>
        <v>0.25763888888888886</v>
      </c>
      <c r="D12" s="5">
        <f t="shared" si="17"/>
        <v>0.27847222222222218</v>
      </c>
      <c r="E12" s="5">
        <f t="shared" si="17"/>
        <v>0.32013888888888886</v>
      </c>
      <c r="F12" s="5">
        <f t="shared" si="17"/>
        <v>0.36180555555555555</v>
      </c>
      <c r="G12" s="5">
        <f t="shared" si="17"/>
        <v>0.44513888888888886</v>
      </c>
      <c r="H12" s="5">
        <f t="shared" si="17"/>
        <v>0.50763888888888886</v>
      </c>
      <c r="I12" s="5">
        <f t="shared" si="17"/>
        <v>0.52847222222222223</v>
      </c>
      <c r="J12" s="5">
        <f t="shared" si="17"/>
        <v>0.5493055555555556</v>
      </c>
      <c r="K12" s="5">
        <f t="shared" si="17"/>
        <v>0.57013888888888897</v>
      </c>
      <c r="L12" s="5">
        <f t="shared" si="17"/>
        <v>0.59097222222222234</v>
      </c>
      <c r="M12" s="5">
        <f t="shared" si="18"/>
        <v>0.61180555555555571</v>
      </c>
      <c r="N12" s="5">
        <f t="shared" si="18"/>
        <v>0.63263888888888908</v>
      </c>
      <c r="O12" s="5">
        <f t="shared" si="18"/>
        <v>0.65347222222222245</v>
      </c>
      <c r="P12" s="5">
        <f t="shared" si="18"/>
        <v>0.67430555555555582</v>
      </c>
      <c r="Q12" s="5">
        <f t="shared" si="18"/>
        <v>0.69513888888888919</v>
      </c>
      <c r="R12" s="5">
        <f t="shared" si="18"/>
        <v>0.73680555555555582</v>
      </c>
      <c r="S12" s="5">
        <f t="shared" si="18"/>
        <v>0.77847222222222245</v>
      </c>
      <c r="T12" s="5">
        <f t="shared" si="18"/>
        <v>0.84097222222222245</v>
      </c>
      <c r="U12" s="5">
        <f t="shared" si="18"/>
        <v>0.94513888888888908</v>
      </c>
      <c r="V12" s="5"/>
      <c r="X12" s="5"/>
      <c r="Y12" s="5"/>
      <c r="AA12" s="5">
        <f t="shared" si="19"/>
        <v>0.27847222222222218</v>
      </c>
      <c r="AB12" s="5">
        <f t="shared" si="19"/>
        <v>0.36180555555555549</v>
      </c>
      <c r="AC12" s="5">
        <f t="shared" si="19"/>
        <v>0.48680555555555549</v>
      </c>
      <c r="AD12" s="5">
        <f t="shared" si="19"/>
        <v>0.61180555555555549</v>
      </c>
      <c r="AE12" s="5">
        <f t="shared" si="19"/>
        <v>0.69513888888888886</v>
      </c>
      <c r="AF12" s="5">
        <f t="shared" si="20"/>
        <v>0.77847222222222223</v>
      </c>
      <c r="AG12" s="5">
        <f t="shared" si="21"/>
        <v>0.94513888888888886</v>
      </c>
      <c r="AH12" s="5"/>
    </row>
    <row r="13" spans="1:34" x14ac:dyDescent="0.25">
      <c r="A13" s="12" t="s">
        <v>72</v>
      </c>
      <c r="B13" s="8">
        <v>3</v>
      </c>
      <c r="C13" s="5" t="s">
        <v>34</v>
      </c>
      <c r="D13" s="5">
        <f t="shared" ref="D13:G20" si="22">D12+($B13/1440)</f>
        <v>0.2805555555555555</v>
      </c>
      <c r="E13" s="5">
        <f t="shared" si="22"/>
        <v>0.32222222222222219</v>
      </c>
      <c r="F13" s="5">
        <f t="shared" si="22"/>
        <v>0.36388888888888887</v>
      </c>
      <c r="G13" s="5">
        <f t="shared" si="22"/>
        <v>0.44722222222222219</v>
      </c>
      <c r="H13" s="5" t="s">
        <v>34</v>
      </c>
      <c r="I13" s="5">
        <f t="shared" ref="I13:I20" si="23">I12+($B13/1440)</f>
        <v>0.53055555555555556</v>
      </c>
      <c r="J13" s="5" t="s">
        <v>34</v>
      </c>
      <c r="K13" s="5">
        <f t="shared" ref="K13:K20" si="24">K12+($B13/1440)</f>
        <v>0.5722222222222223</v>
      </c>
      <c r="L13" s="5" t="s">
        <v>34</v>
      </c>
      <c r="M13" s="5">
        <f t="shared" ref="M13:M20" si="25">M12+($B13/1440)</f>
        <v>0.61388888888888904</v>
      </c>
      <c r="N13" s="5" t="s">
        <v>34</v>
      </c>
      <c r="O13" s="5">
        <f t="shared" ref="O13:O20" si="26">O12+($B13/1440)</f>
        <v>0.65555555555555578</v>
      </c>
      <c r="P13" s="5" t="s">
        <v>34</v>
      </c>
      <c r="Q13" s="5">
        <f t="shared" ref="Q13:U20" si="27">Q12+($B13/1440)</f>
        <v>0.69722222222222252</v>
      </c>
      <c r="R13" s="5">
        <f t="shared" si="27"/>
        <v>0.73888888888888915</v>
      </c>
      <c r="S13" s="5">
        <f t="shared" si="27"/>
        <v>0.78055555555555578</v>
      </c>
      <c r="T13" s="5">
        <f t="shared" si="27"/>
        <v>0.84305555555555578</v>
      </c>
      <c r="U13" s="5">
        <f t="shared" si="27"/>
        <v>0.94722222222222241</v>
      </c>
      <c r="V13" s="5"/>
      <c r="X13" s="5"/>
      <c r="Y13" s="5"/>
      <c r="AA13" s="5">
        <f t="shared" si="19"/>
        <v>0.2805555555555555</v>
      </c>
      <c r="AB13" s="5">
        <f t="shared" si="19"/>
        <v>0.36388888888888882</v>
      </c>
      <c r="AC13" s="5">
        <f t="shared" si="19"/>
        <v>0.48888888888888882</v>
      </c>
      <c r="AD13" s="5">
        <f t="shared" si="19"/>
        <v>0.61388888888888882</v>
      </c>
      <c r="AE13" s="5">
        <f t="shared" si="19"/>
        <v>0.69722222222222219</v>
      </c>
      <c r="AF13" s="5">
        <f t="shared" si="20"/>
        <v>0.78055555555555556</v>
      </c>
      <c r="AG13" s="5">
        <f t="shared" si="21"/>
        <v>0.94722222222222219</v>
      </c>
      <c r="AH13" s="5"/>
    </row>
    <row r="14" spans="1:34" x14ac:dyDescent="0.25">
      <c r="A14" s="12" t="s">
        <v>73</v>
      </c>
      <c r="B14" s="8">
        <v>2</v>
      </c>
      <c r="C14" s="5" t="s">
        <v>34</v>
      </c>
      <c r="D14" s="5">
        <f t="shared" si="22"/>
        <v>0.28194444444444439</v>
      </c>
      <c r="E14" s="5">
        <f t="shared" si="22"/>
        <v>0.32361111111111107</v>
      </c>
      <c r="F14" s="5">
        <f t="shared" si="22"/>
        <v>0.36527777777777776</v>
      </c>
      <c r="G14" s="5">
        <f t="shared" si="22"/>
        <v>0.44861111111111107</v>
      </c>
      <c r="H14" s="5" t="s">
        <v>34</v>
      </c>
      <c r="I14" s="5">
        <f t="shared" si="23"/>
        <v>0.53194444444444444</v>
      </c>
      <c r="J14" s="5" t="s">
        <v>34</v>
      </c>
      <c r="K14" s="5">
        <f t="shared" si="24"/>
        <v>0.57361111111111118</v>
      </c>
      <c r="L14" s="5" t="s">
        <v>34</v>
      </c>
      <c r="M14" s="5">
        <f t="shared" si="25"/>
        <v>0.61527777777777792</v>
      </c>
      <c r="N14" s="5" t="s">
        <v>34</v>
      </c>
      <c r="O14" s="5">
        <f t="shared" si="26"/>
        <v>0.65694444444444466</v>
      </c>
      <c r="P14" s="5" t="s">
        <v>34</v>
      </c>
      <c r="Q14" s="5">
        <f t="shared" si="27"/>
        <v>0.6986111111111114</v>
      </c>
      <c r="R14" s="5">
        <f t="shared" si="27"/>
        <v>0.74027777777777803</v>
      </c>
      <c r="S14" s="5">
        <f t="shared" si="27"/>
        <v>0.78194444444444466</v>
      </c>
      <c r="T14" s="5">
        <f t="shared" si="27"/>
        <v>0.84444444444444466</v>
      </c>
      <c r="U14" s="5">
        <f t="shared" si="27"/>
        <v>0.94861111111111129</v>
      </c>
      <c r="V14" s="5"/>
      <c r="X14" s="5"/>
      <c r="Y14" s="5"/>
      <c r="AA14" s="5">
        <f t="shared" si="19"/>
        <v>0.28194444444444439</v>
      </c>
      <c r="AB14" s="5">
        <f t="shared" si="19"/>
        <v>0.3652777777777777</v>
      </c>
      <c r="AC14" s="5">
        <f t="shared" si="19"/>
        <v>0.4902777777777777</v>
      </c>
      <c r="AD14" s="5">
        <f t="shared" si="19"/>
        <v>0.6152777777777777</v>
      </c>
      <c r="AE14" s="5">
        <f t="shared" si="19"/>
        <v>0.69861111111111107</v>
      </c>
      <c r="AF14" s="5">
        <f t="shared" si="20"/>
        <v>0.78194444444444444</v>
      </c>
      <c r="AG14" s="5">
        <f t="shared" si="21"/>
        <v>0.94861111111111107</v>
      </c>
      <c r="AH14" s="5"/>
    </row>
    <row r="15" spans="1:34" x14ac:dyDescent="0.25">
      <c r="A15" s="12" t="s">
        <v>74</v>
      </c>
      <c r="B15" s="8">
        <v>2</v>
      </c>
      <c r="C15" s="5" t="s">
        <v>34</v>
      </c>
      <c r="D15" s="5">
        <f t="shared" si="22"/>
        <v>0.28333333333333327</v>
      </c>
      <c r="E15" s="5">
        <f t="shared" si="22"/>
        <v>0.32499999999999996</v>
      </c>
      <c r="F15" s="5">
        <f t="shared" si="22"/>
        <v>0.36666666666666664</v>
      </c>
      <c r="G15" s="5">
        <f t="shared" si="22"/>
        <v>0.44999999999999996</v>
      </c>
      <c r="H15" s="5" t="s">
        <v>34</v>
      </c>
      <c r="I15" s="5">
        <f t="shared" si="23"/>
        <v>0.53333333333333333</v>
      </c>
      <c r="J15" s="5" t="s">
        <v>34</v>
      </c>
      <c r="K15" s="5">
        <f t="shared" si="24"/>
        <v>0.57500000000000007</v>
      </c>
      <c r="L15" s="5" t="s">
        <v>34</v>
      </c>
      <c r="M15" s="5">
        <f t="shared" si="25"/>
        <v>0.61666666666666681</v>
      </c>
      <c r="N15" s="5" t="s">
        <v>34</v>
      </c>
      <c r="O15" s="5">
        <f t="shared" si="26"/>
        <v>0.65833333333333355</v>
      </c>
      <c r="P15" s="5" t="s">
        <v>34</v>
      </c>
      <c r="Q15" s="5">
        <f t="shared" si="27"/>
        <v>0.70000000000000029</v>
      </c>
      <c r="R15" s="5">
        <f t="shared" si="27"/>
        <v>0.74166666666666692</v>
      </c>
      <c r="S15" s="5">
        <f t="shared" si="27"/>
        <v>0.78333333333333355</v>
      </c>
      <c r="T15" s="5">
        <f t="shared" si="27"/>
        <v>0.84583333333333355</v>
      </c>
      <c r="U15" s="5">
        <f t="shared" si="27"/>
        <v>0.95000000000000018</v>
      </c>
      <c r="V15" s="5"/>
      <c r="X15" s="5"/>
      <c r="Y15" s="5"/>
      <c r="AA15" s="5">
        <f t="shared" si="19"/>
        <v>0.28333333333333327</v>
      </c>
      <c r="AB15" s="5">
        <f t="shared" si="19"/>
        <v>0.36666666666666659</v>
      </c>
      <c r="AC15" s="5">
        <f t="shared" si="19"/>
        <v>0.49166666666666659</v>
      </c>
      <c r="AD15" s="5">
        <f t="shared" si="19"/>
        <v>0.61666666666666659</v>
      </c>
      <c r="AE15" s="5">
        <f t="shared" si="19"/>
        <v>0.7</v>
      </c>
      <c r="AF15" s="5">
        <f t="shared" si="20"/>
        <v>0.78333333333333333</v>
      </c>
      <c r="AG15" s="5">
        <f t="shared" si="21"/>
        <v>0.95</v>
      </c>
      <c r="AH15" s="5"/>
    </row>
    <row r="16" spans="1:34" x14ac:dyDescent="0.25">
      <c r="A16" s="12" t="s">
        <v>75</v>
      </c>
      <c r="B16" s="8">
        <v>4</v>
      </c>
      <c r="C16" s="5" t="s">
        <v>34</v>
      </c>
      <c r="D16" s="5">
        <f t="shared" si="22"/>
        <v>0.28611111111111104</v>
      </c>
      <c r="E16" s="5">
        <f t="shared" si="22"/>
        <v>0.32777777777777772</v>
      </c>
      <c r="F16" s="5">
        <f t="shared" si="22"/>
        <v>0.36944444444444441</v>
      </c>
      <c r="G16" s="5">
        <f t="shared" si="22"/>
        <v>0.45277777777777772</v>
      </c>
      <c r="H16" s="5" t="s">
        <v>34</v>
      </c>
      <c r="I16" s="5">
        <f t="shared" si="23"/>
        <v>0.53611111111111109</v>
      </c>
      <c r="J16" s="5" t="s">
        <v>34</v>
      </c>
      <c r="K16" s="5">
        <f t="shared" si="24"/>
        <v>0.57777777777777783</v>
      </c>
      <c r="L16" s="5" t="s">
        <v>34</v>
      </c>
      <c r="M16" s="5">
        <f t="shared" si="25"/>
        <v>0.61944444444444458</v>
      </c>
      <c r="N16" s="5" t="s">
        <v>34</v>
      </c>
      <c r="O16" s="5">
        <f t="shared" si="26"/>
        <v>0.66111111111111132</v>
      </c>
      <c r="P16" s="5" t="s">
        <v>34</v>
      </c>
      <c r="Q16" s="5">
        <f t="shared" si="27"/>
        <v>0.70277777777777806</v>
      </c>
      <c r="R16" s="5">
        <f t="shared" si="27"/>
        <v>0.74444444444444469</v>
      </c>
      <c r="S16" s="5">
        <f t="shared" si="27"/>
        <v>0.78611111111111132</v>
      </c>
      <c r="T16" s="5">
        <f t="shared" si="27"/>
        <v>0.84861111111111132</v>
      </c>
      <c r="U16" s="5">
        <f t="shared" si="27"/>
        <v>0.95277777777777795</v>
      </c>
      <c r="V16" s="5"/>
      <c r="X16" s="5"/>
      <c r="Y16" s="5"/>
      <c r="AA16" s="5">
        <f t="shared" si="19"/>
        <v>0.28611111111111104</v>
      </c>
      <c r="AB16" s="5">
        <f t="shared" si="19"/>
        <v>0.36944444444444435</v>
      </c>
      <c r="AC16" s="5">
        <f t="shared" si="19"/>
        <v>0.49444444444444435</v>
      </c>
      <c r="AD16" s="5">
        <f t="shared" si="19"/>
        <v>0.61944444444444435</v>
      </c>
      <c r="AE16" s="5">
        <f t="shared" si="19"/>
        <v>0.70277777777777772</v>
      </c>
      <c r="AF16" s="5">
        <f t="shared" si="20"/>
        <v>0.78611111111111109</v>
      </c>
      <c r="AG16" s="5">
        <f t="shared" si="21"/>
        <v>0.95277777777777772</v>
      </c>
      <c r="AH16" s="5"/>
    </row>
    <row r="17" spans="1:34" x14ac:dyDescent="0.25">
      <c r="A17" s="12" t="s">
        <v>76</v>
      </c>
      <c r="B17" s="8">
        <v>2</v>
      </c>
      <c r="C17" s="5" t="s">
        <v>34</v>
      </c>
      <c r="D17" s="5">
        <f t="shared" si="22"/>
        <v>0.28749999999999992</v>
      </c>
      <c r="E17" s="5">
        <f t="shared" si="22"/>
        <v>0.32916666666666661</v>
      </c>
      <c r="F17" s="5">
        <f t="shared" si="22"/>
        <v>0.37083333333333329</v>
      </c>
      <c r="G17" s="5">
        <f t="shared" si="22"/>
        <v>0.45416666666666661</v>
      </c>
      <c r="H17" s="5" t="s">
        <v>34</v>
      </c>
      <c r="I17" s="5">
        <f t="shared" si="23"/>
        <v>0.53749999999999998</v>
      </c>
      <c r="J17" s="5" t="s">
        <v>34</v>
      </c>
      <c r="K17" s="5">
        <f t="shared" si="24"/>
        <v>0.57916666666666672</v>
      </c>
      <c r="L17" s="5" t="s">
        <v>34</v>
      </c>
      <c r="M17" s="5">
        <f t="shared" si="25"/>
        <v>0.62083333333333346</v>
      </c>
      <c r="N17" s="5" t="s">
        <v>34</v>
      </c>
      <c r="O17" s="5">
        <f t="shared" si="26"/>
        <v>0.6625000000000002</v>
      </c>
      <c r="P17" s="5" t="s">
        <v>34</v>
      </c>
      <c r="Q17" s="5">
        <f t="shared" si="27"/>
        <v>0.70416666666666694</v>
      </c>
      <c r="R17" s="5">
        <f t="shared" si="27"/>
        <v>0.74583333333333357</v>
      </c>
      <c r="S17" s="5">
        <f t="shared" si="27"/>
        <v>0.7875000000000002</v>
      </c>
      <c r="T17" s="5">
        <f t="shared" si="27"/>
        <v>0.8500000000000002</v>
      </c>
      <c r="U17" s="5">
        <f t="shared" si="27"/>
        <v>0.95416666666666683</v>
      </c>
      <c r="V17" s="5"/>
      <c r="X17" s="5"/>
      <c r="Y17" s="5"/>
      <c r="AA17" s="5">
        <f t="shared" si="19"/>
        <v>0.28749999999999992</v>
      </c>
      <c r="AB17" s="5">
        <f t="shared" si="19"/>
        <v>0.37083333333333324</v>
      </c>
      <c r="AC17" s="5">
        <f t="shared" si="19"/>
        <v>0.49583333333333324</v>
      </c>
      <c r="AD17" s="5">
        <f t="shared" si="19"/>
        <v>0.62083333333333324</v>
      </c>
      <c r="AE17" s="5">
        <f t="shared" si="19"/>
        <v>0.70416666666666661</v>
      </c>
      <c r="AF17" s="5">
        <f t="shared" si="20"/>
        <v>0.78749999999999998</v>
      </c>
      <c r="AG17" s="5">
        <f t="shared" si="21"/>
        <v>0.95416666666666661</v>
      </c>
      <c r="AH17" s="5"/>
    </row>
    <row r="18" spans="1:34" x14ac:dyDescent="0.25">
      <c r="A18" s="12" t="s">
        <v>77</v>
      </c>
      <c r="B18" s="8">
        <v>2</v>
      </c>
      <c r="C18" s="5" t="s">
        <v>34</v>
      </c>
      <c r="D18" s="5">
        <f t="shared" si="22"/>
        <v>0.28888888888888881</v>
      </c>
      <c r="E18" s="5">
        <f t="shared" si="22"/>
        <v>0.33055555555555549</v>
      </c>
      <c r="F18" s="5">
        <f t="shared" si="22"/>
        <v>0.37222222222222218</v>
      </c>
      <c r="G18" s="5">
        <f t="shared" si="22"/>
        <v>0.45555555555555549</v>
      </c>
      <c r="H18" s="5" t="s">
        <v>34</v>
      </c>
      <c r="I18" s="5">
        <f t="shared" si="23"/>
        <v>0.53888888888888886</v>
      </c>
      <c r="J18" s="5" t="s">
        <v>34</v>
      </c>
      <c r="K18" s="5">
        <f t="shared" si="24"/>
        <v>0.5805555555555556</v>
      </c>
      <c r="L18" s="5" t="s">
        <v>34</v>
      </c>
      <c r="M18" s="5">
        <f t="shared" si="25"/>
        <v>0.62222222222222234</v>
      </c>
      <c r="N18" s="5" t="s">
        <v>34</v>
      </c>
      <c r="O18" s="5">
        <f t="shared" si="26"/>
        <v>0.66388888888888908</v>
      </c>
      <c r="P18" s="5" t="s">
        <v>34</v>
      </c>
      <c r="Q18" s="5">
        <f t="shared" si="27"/>
        <v>0.70555555555555582</v>
      </c>
      <c r="R18" s="5">
        <f t="shared" si="27"/>
        <v>0.74722222222222245</v>
      </c>
      <c r="S18" s="5">
        <f t="shared" si="27"/>
        <v>0.78888888888888908</v>
      </c>
      <c r="T18" s="5">
        <f t="shared" si="27"/>
        <v>0.85138888888888908</v>
      </c>
      <c r="U18" s="5">
        <f t="shared" si="27"/>
        <v>0.95555555555555571</v>
      </c>
      <c r="V18" s="5"/>
      <c r="X18" s="5"/>
      <c r="Y18" s="5"/>
      <c r="AA18" s="5">
        <f t="shared" si="19"/>
        <v>0.28888888888888881</v>
      </c>
      <c r="AB18" s="5">
        <f t="shared" si="19"/>
        <v>0.37222222222222212</v>
      </c>
      <c r="AC18" s="5">
        <f t="shared" si="19"/>
        <v>0.49722222222222212</v>
      </c>
      <c r="AD18" s="5">
        <f t="shared" si="19"/>
        <v>0.62222222222222212</v>
      </c>
      <c r="AE18" s="5">
        <f t="shared" si="19"/>
        <v>0.70555555555555549</v>
      </c>
      <c r="AF18" s="5">
        <f t="shared" si="20"/>
        <v>0.78888888888888886</v>
      </c>
      <c r="AG18" s="5">
        <f t="shared" si="21"/>
        <v>0.95555555555555549</v>
      </c>
      <c r="AH18" s="5"/>
    </row>
    <row r="19" spans="1:34" x14ac:dyDescent="0.25">
      <c r="A19" s="12" t="s">
        <v>78</v>
      </c>
      <c r="B19" s="8">
        <v>2</v>
      </c>
      <c r="C19" s="5" t="s">
        <v>34</v>
      </c>
      <c r="D19" s="5">
        <f t="shared" si="22"/>
        <v>0.29027777777777769</v>
      </c>
      <c r="E19" s="5">
        <f t="shared" si="22"/>
        <v>0.33194444444444438</v>
      </c>
      <c r="F19" s="5">
        <f t="shared" si="22"/>
        <v>0.37361111111111106</v>
      </c>
      <c r="G19" s="5">
        <f t="shared" si="22"/>
        <v>0.45694444444444438</v>
      </c>
      <c r="H19" s="5" t="s">
        <v>34</v>
      </c>
      <c r="I19" s="5">
        <f t="shared" si="23"/>
        <v>0.54027777777777775</v>
      </c>
      <c r="J19" s="5" t="s">
        <v>34</v>
      </c>
      <c r="K19" s="5">
        <f t="shared" si="24"/>
        <v>0.58194444444444449</v>
      </c>
      <c r="L19" s="5" t="s">
        <v>34</v>
      </c>
      <c r="M19" s="5">
        <f t="shared" si="25"/>
        <v>0.62361111111111123</v>
      </c>
      <c r="N19" s="5" t="s">
        <v>34</v>
      </c>
      <c r="O19" s="5">
        <f t="shared" si="26"/>
        <v>0.66527777777777797</v>
      </c>
      <c r="P19" s="5" t="s">
        <v>34</v>
      </c>
      <c r="Q19" s="5">
        <f t="shared" si="27"/>
        <v>0.70694444444444471</v>
      </c>
      <c r="R19" s="5">
        <f t="shared" si="27"/>
        <v>0.74861111111111134</v>
      </c>
      <c r="S19" s="5">
        <f t="shared" si="27"/>
        <v>0.79027777777777797</v>
      </c>
      <c r="T19" s="5">
        <f t="shared" si="27"/>
        <v>0.85277777777777797</v>
      </c>
      <c r="U19" s="5">
        <f t="shared" si="27"/>
        <v>0.9569444444444446</v>
      </c>
      <c r="V19" s="5"/>
      <c r="X19" s="5"/>
      <c r="Y19" s="5"/>
      <c r="AA19" s="5">
        <f t="shared" si="19"/>
        <v>0.29027777777777769</v>
      </c>
      <c r="AB19" s="5">
        <f t="shared" si="19"/>
        <v>0.37361111111111101</v>
      </c>
      <c r="AC19" s="5">
        <f t="shared" si="19"/>
        <v>0.49861111111111101</v>
      </c>
      <c r="AD19" s="5">
        <f t="shared" si="19"/>
        <v>0.62361111111111101</v>
      </c>
      <c r="AE19" s="5">
        <f t="shared" si="19"/>
        <v>0.70694444444444438</v>
      </c>
      <c r="AF19" s="5">
        <f t="shared" si="20"/>
        <v>0.79027777777777775</v>
      </c>
      <c r="AG19" s="5">
        <f t="shared" si="21"/>
        <v>0.95694444444444438</v>
      </c>
      <c r="AH19" s="5"/>
    </row>
    <row r="20" spans="1:34" x14ac:dyDescent="0.25">
      <c r="A20" s="12" t="s">
        <v>79</v>
      </c>
      <c r="B20" s="8">
        <v>1</v>
      </c>
      <c r="C20" s="5" t="s">
        <v>34</v>
      </c>
      <c r="D20" s="5">
        <f t="shared" si="22"/>
        <v>0.29097222222222213</v>
      </c>
      <c r="E20" s="5">
        <f t="shared" si="22"/>
        <v>0.33263888888888882</v>
      </c>
      <c r="F20" s="5">
        <f t="shared" si="22"/>
        <v>0.3743055555555555</v>
      </c>
      <c r="G20" s="5">
        <f t="shared" si="22"/>
        <v>0.45763888888888882</v>
      </c>
      <c r="H20" s="5" t="s">
        <v>34</v>
      </c>
      <c r="I20" s="5">
        <f t="shared" si="23"/>
        <v>0.54097222222222219</v>
      </c>
      <c r="J20" s="5" t="s">
        <v>34</v>
      </c>
      <c r="K20" s="5">
        <f t="shared" si="24"/>
        <v>0.58263888888888893</v>
      </c>
      <c r="L20" s="5" t="s">
        <v>34</v>
      </c>
      <c r="M20" s="5">
        <f t="shared" si="25"/>
        <v>0.62430555555555567</v>
      </c>
      <c r="N20" s="5" t="s">
        <v>34</v>
      </c>
      <c r="O20" s="5">
        <f t="shared" si="26"/>
        <v>0.66597222222222241</v>
      </c>
      <c r="P20" s="5" t="s">
        <v>34</v>
      </c>
      <c r="Q20" s="5">
        <f t="shared" si="27"/>
        <v>0.70763888888888915</v>
      </c>
      <c r="R20" s="5">
        <f t="shared" si="27"/>
        <v>0.74930555555555578</v>
      </c>
      <c r="S20" s="5">
        <f t="shared" si="27"/>
        <v>0.79097222222222241</v>
      </c>
      <c r="T20" s="5">
        <f t="shared" si="27"/>
        <v>0.85347222222222241</v>
      </c>
      <c r="U20" s="5">
        <f t="shared" si="27"/>
        <v>0.95763888888888904</v>
      </c>
      <c r="V20" s="5"/>
      <c r="X20" s="5"/>
      <c r="Y20" s="5"/>
      <c r="AA20" s="5">
        <f t="shared" si="19"/>
        <v>0.29097222222222213</v>
      </c>
      <c r="AB20" s="5">
        <f t="shared" si="19"/>
        <v>0.37430555555555545</v>
      </c>
      <c r="AC20" s="5">
        <f t="shared" si="19"/>
        <v>0.49930555555555545</v>
      </c>
      <c r="AD20" s="5">
        <f t="shared" si="19"/>
        <v>0.62430555555555545</v>
      </c>
      <c r="AE20" s="5">
        <f t="shared" si="19"/>
        <v>0.70763888888888882</v>
      </c>
      <c r="AF20" s="5">
        <f t="shared" si="20"/>
        <v>0.79097222222222219</v>
      </c>
      <c r="AG20" s="5">
        <f t="shared" si="21"/>
        <v>0.95763888888888882</v>
      </c>
      <c r="AH20" s="5"/>
    </row>
    <row r="22" spans="1:34" ht="26.25" x14ac:dyDescent="0.25">
      <c r="A22" s="2">
        <v>204</v>
      </c>
      <c r="C22" s="43" t="s">
        <v>3</v>
      </c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AA22" s="43" t="s">
        <v>2</v>
      </c>
      <c r="AB22" s="43"/>
      <c r="AC22" s="43"/>
      <c r="AD22" s="43"/>
      <c r="AE22" s="43"/>
      <c r="AF22" s="43"/>
      <c r="AG22" s="43"/>
      <c r="AH22" s="43"/>
    </row>
    <row r="23" spans="1:34" x14ac:dyDescent="0.25">
      <c r="A23" s="9" t="s">
        <v>0</v>
      </c>
      <c r="B23" s="9" t="s">
        <v>1</v>
      </c>
      <c r="C23" s="9">
        <v>2</v>
      </c>
      <c r="D23" s="9">
        <v>4</v>
      </c>
      <c r="E23" s="9">
        <v>6</v>
      </c>
      <c r="F23" s="9">
        <v>8</v>
      </c>
      <c r="G23" s="9">
        <v>10</v>
      </c>
      <c r="H23" s="9">
        <v>12</v>
      </c>
      <c r="I23" s="9">
        <v>14</v>
      </c>
      <c r="J23" s="9">
        <v>16</v>
      </c>
      <c r="K23" s="9">
        <v>18</v>
      </c>
      <c r="L23" s="9">
        <v>20</v>
      </c>
      <c r="M23" s="9">
        <v>22</v>
      </c>
      <c r="N23" s="9">
        <v>24</v>
      </c>
      <c r="O23" s="9">
        <v>26</v>
      </c>
      <c r="P23" s="9">
        <v>28</v>
      </c>
      <c r="Q23" s="9">
        <v>30</v>
      </c>
      <c r="R23" s="9">
        <v>32</v>
      </c>
      <c r="S23" s="9">
        <v>34</v>
      </c>
      <c r="T23" s="9">
        <v>36</v>
      </c>
      <c r="U23" s="9">
        <v>38</v>
      </c>
      <c r="V23" s="9">
        <v>40</v>
      </c>
      <c r="W23" s="9">
        <v>42</v>
      </c>
      <c r="X23" s="9">
        <v>44</v>
      </c>
      <c r="Y23" s="9">
        <v>46</v>
      </c>
      <c r="AA23" s="9">
        <v>102</v>
      </c>
      <c r="AB23" s="9">
        <v>104</v>
      </c>
      <c r="AC23" s="9">
        <v>106</v>
      </c>
      <c r="AD23" s="9">
        <v>108</v>
      </c>
      <c r="AE23" s="9">
        <v>110</v>
      </c>
      <c r="AF23" s="9">
        <v>112</v>
      </c>
      <c r="AG23" s="9">
        <v>114</v>
      </c>
      <c r="AH23" s="9">
        <v>116</v>
      </c>
    </row>
    <row r="24" spans="1:34" s="23" customFormat="1" x14ac:dyDescent="0.25">
      <c r="A24" s="23" t="s">
        <v>362</v>
      </c>
      <c r="D24" s="23">
        <v>30</v>
      </c>
      <c r="E24" s="23">
        <v>60</v>
      </c>
      <c r="F24" s="23">
        <v>30</v>
      </c>
      <c r="G24" s="23">
        <v>30</v>
      </c>
      <c r="H24" s="23">
        <v>60</v>
      </c>
      <c r="I24" s="23">
        <v>120</v>
      </c>
      <c r="J24" s="23">
        <v>120</v>
      </c>
      <c r="K24" s="23">
        <v>30</v>
      </c>
      <c r="L24" s="23">
        <v>30</v>
      </c>
      <c r="M24" s="23">
        <v>30</v>
      </c>
      <c r="N24" s="23">
        <v>30</v>
      </c>
      <c r="O24" s="23">
        <v>30</v>
      </c>
      <c r="P24" s="23">
        <v>30</v>
      </c>
      <c r="Q24" s="23">
        <v>30</v>
      </c>
      <c r="R24" s="23">
        <v>30</v>
      </c>
      <c r="S24" s="23">
        <v>60</v>
      </c>
      <c r="T24" s="23">
        <v>60</v>
      </c>
      <c r="U24" s="23">
        <v>150</v>
      </c>
      <c r="Z24" s="22"/>
      <c r="AB24" s="23">
        <v>150</v>
      </c>
      <c r="AC24" s="23">
        <v>120</v>
      </c>
      <c r="AD24" s="23">
        <v>210</v>
      </c>
      <c r="AE24" s="23">
        <v>150</v>
      </c>
      <c r="AF24" s="23">
        <v>120</v>
      </c>
      <c r="AG24" s="23">
        <v>210</v>
      </c>
    </row>
    <row r="25" spans="1:34" x14ac:dyDescent="0.25">
      <c r="A25" s="12" t="s">
        <v>79</v>
      </c>
      <c r="B25" s="12">
        <v>2</v>
      </c>
      <c r="C25" s="5">
        <v>0.18819444444444444</v>
      </c>
      <c r="D25" s="8" t="s">
        <v>34</v>
      </c>
      <c r="E25" s="5">
        <f>C25+SUM(D24:E24)/1440</f>
        <v>0.25069444444444444</v>
      </c>
      <c r="F25" s="5" t="s">
        <v>34</v>
      </c>
      <c r="G25" s="5">
        <f>E25+SUM(F24:G24)/1440</f>
        <v>0.29236111111111113</v>
      </c>
      <c r="H25" s="5">
        <f t="shared" ref="H25:L25" si="28">G25+H24/1440</f>
        <v>0.33402777777777781</v>
      </c>
      <c r="I25" s="5">
        <f t="shared" si="28"/>
        <v>0.41736111111111113</v>
      </c>
      <c r="J25" s="5" t="s">
        <v>34</v>
      </c>
      <c r="K25" s="5">
        <f>I25+SUM(J24:K24)/1440</f>
        <v>0.52152777777777781</v>
      </c>
      <c r="L25" s="5">
        <f t="shared" si="28"/>
        <v>0.54236111111111118</v>
      </c>
      <c r="M25" s="11" t="s">
        <v>34</v>
      </c>
      <c r="N25" s="5">
        <f>L25+SUM(M24:N24)/1440</f>
        <v>0.58402777777777781</v>
      </c>
      <c r="O25" s="11" t="s">
        <v>34</v>
      </c>
      <c r="P25" s="5">
        <f>N25+SUM(O24:P24)/1440</f>
        <v>0.62569444444444444</v>
      </c>
      <c r="Q25" s="11" t="s">
        <v>34</v>
      </c>
      <c r="R25" s="5">
        <f>P25+SUM(Q24:R24)/1440</f>
        <v>0.66736111111111107</v>
      </c>
      <c r="S25" s="5">
        <f t="shared" ref="S25" si="29">R25+S24/1440</f>
        <v>0.7090277777777777</v>
      </c>
      <c r="T25" s="5">
        <f>R25+SUM(S24:T24)/1440</f>
        <v>0.75069444444444444</v>
      </c>
      <c r="U25" s="5">
        <f>S25+SUM(T24:U24)/1440</f>
        <v>0.85486111111111107</v>
      </c>
      <c r="X25" s="11"/>
      <c r="Y25" s="11"/>
      <c r="AA25" s="7">
        <v>0.18819444444444444</v>
      </c>
      <c r="AB25" s="5">
        <f t="shared" ref="AB25" si="30">AA25+AB24/1440</f>
        <v>0.29236111111111113</v>
      </c>
      <c r="AC25" s="5">
        <f t="shared" ref="AC25:AF25" si="31">AB25+AC24/1440</f>
        <v>0.37569444444444444</v>
      </c>
      <c r="AD25" s="5">
        <f t="shared" ref="AD25" si="32">AC25+AD24/1440</f>
        <v>0.52152777777777781</v>
      </c>
      <c r="AE25" s="5">
        <f t="shared" si="31"/>
        <v>0.62569444444444444</v>
      </c>
      <c r="AF25" s="5">
        <f t="shared" si="31"/>
        <v>0.70902777777777781</v>
      </c>
      <c r="AG25" s="5">
        <f t="shared" ref="AG25" si="33">AF25+AG24/1440</f>
        <v>0.85486111111111118</v>
      </c>
      <c r="AH25" s="5"/>
    </row>
    <row r="26" spans="1:34" x14ac:dyDescent="0.25">
      <c r="A26" s="12" t="s">
        <v>78</v>
      </c>
      <c r="B26" s="12">
        <v>1</v>
      </c>
      <c r="C26" s="5">
        <f t="shared" ref="C26:L41" si="34">C25+($B26/1440)</f>
        <v>0.18888888888888888</v>
      </c>
      <c r="D26" s="8" t="s">
        <v>34</v>
      </c>
      <c r="E26" s="5">
        <f t="shared" ref="E26:E41" si="35">E25+($B26/1440)</f>
        <v>0.25138888888888888</v>
      </c>
      <c r="F26" s="5" t="s">
        <v>34</v>
      </c>
      <c r="G26" s="5">
        <f t="shared" ref="G26:G41" si="36">G25+($B26/1440)</f>
        <v>0.29305555555555557</v>
      </c>
      <c r="H26" s="5">
        <f t="shared" ref="H26:H41" si="37">H25+($B26/1440)</f>
        <v>0.33472222222222225</v>
      </c>
      <c r="I26" s="5">
        <f t="shared" ref="I26:I41" si="38">I25+($B26/1440)</f>
        <v>0.41805555555555557</v>
      </c>
      <c r="J26" s="5" t="s">
        <v>34</v>
      </c>
      <c r="K26" s="5">
        <f t="shared" ref="J26:K41" si="39">K25+($B26/1440)</f>
        <v>0.52222222222222225</v>
      </c>
      <c r="L26" s="5">
        <f t="shared" si="34"/>
        <v>0.54305555555555562</v>
      </c>
      <c r="M26" s="5" t="s">
        <v>34</v>
      </c>
      <c r="N26" s="5">
        <f t="shared" ref="N26" si="40">N25+($B26/1440)</f>
        <v>0.58472222222222225</v>
      </c>
      <c r="O26" s="5" t="s">
        <v>34</v>
      </c>
      <c r="P26" s="5">
        <f t="shared" ref="P26" si="41">P25+($B26/1440)</f>
        <v>0.62638888888888888</v>
      </c>
      <c r="Q26" s="5" t="s">
        <v>34</v>
      </c>
      <c r="R26" s="5">
        <f t="shared" ref="R26" si="42">R25+($B26/1440)</f>
        <v>0.66805555555555551</v>
      </c>
      <c r="S26" s="5">
        <f t="shared" ref="S26:S41" si="43">S25+($B26/1440)</f>
        <v>0.70972222222222214</v>
      </c>
      <c r="T26" s="5">
        <f t="shared" ref="T26" si="44">T25+($B26/1440)</f>
        <v>0.75138888888888888</v>
      </c>
      <c r="U26" s="5">
        <f t="shared" ref="U26:U41" si="45">U25+($B26/1440)</f>
        <v>0.85555555555555551</v>
      </c>
      <c r="X26" s="11"/>
      <c r="Y26" s="11"/>
      <c r="AA26" s="5">
        <f t="shared" ref="AA26:AC41" si="46">AA25+($B26/1440)</f>
        <v>0.18888888888888888</v>
      </c>
      <c r="AB26" s="5">
        <f t="shared" si="46"/>
        <v>0.29305555555555557</v>
      </c>
      <c r="AC26" s="5">
        <f t="shared" si="46"/>
        <v>0.37638888888888888</v>
      </c>
      <c r="AD26" s="5">
        <f t="shared" ref="AD26:AD41" si="47">AD25+($B26/1440)</f>
        <v>0.52222222222222225</v>
      </c>
      <c r="AE26" s="5">
        <f t="shared" ref="AE26:AE41" si="48">AE25+($B26/1440)</f>
        <v>0.62638888888888888</v>
      </c>
      <c r="AF26" s="5">
        <f t="shared" ref="AF26:AF41" si="49">AF25+($B26/1440)</f>
        <v>0.70972222222222225</v>
      </c>
      <c r="AG26" s="5">
        <f t="shared" ref="AG26:AG41" si="50">AG25+($B26/1440)</f>
        <v>0.85555555555555562</v>
      </c>
      <c r="AH26" s="5"/>
    </row>
    <row r="27" spans="1:34" x14ac:dyDescent="0.25">
      <c r="A27" s="12" t="s">
        <v>77</v>
      </c>
      <c r="B27" s="12">
        <v>2</v>
      </c>
      <c r="C27" s="5">
        <f t="shared" si="34"/>
        <v>0.19027777777777777</v>
      </c>
      <c r="D27" s="8" t="s">
        <v>34</v>
      </c>
      <c r="E27" s="5">
        <f t="shared" si="35"/>
        <v>0.25277777777777777</v>
      </c>
      <c r="F27" s="5" t="s">
        <v>34</v>
      </c>
      <c r="G27" s="5">
        <f t="shared" si="36"/>
        <v>0.29444444444444445</v>
      </c>
      <c r="H27" s="5">
        <f t="shared" si="37"/>
        <v>0.33611111111111114</v>
      </c>
      <c r="I27" s="5">
        <f t="shared" si="38"/>
        <v>0.41944444444444445</v>
      </c>
      <c r="J27" s="5" t="s">
        <v>34</v>
      </c>
      <c r="K27" s="5">
        <f t="shared" si="39"/>
        <v>0.52361111111111114</v>
      </c>
      <c r="L27" s="5">
        <f t="shared" si="34"/>
        <v>0.54444444444444451</v>
      </c>
      <c r="M27" s="5" t="s">
        <v>34</v>
      </c>
      <c r="N27" s="5">
        <f t="shared" ref="N27" si="51">N26+($B27/1440)</f>
        <v>0.58611111111111114</v>
      </c>
      <c r="O27" s="5" t="s">
        <v>34</v>
      </c>
      <c r="P27" s="5">
        <f t="shared" ref="P27" si="52">P26+($B27/1440)</f>
        <v>0.62777777777777777</v>
      </c>
      <c r="Q27" s="5" t="s">
        <v>34</v>
      </c>
      <c r="R27" s="5">
        <f t="shared" ref="R27" si="53">R26+($B27/1440)</f>
        <v>0.6694444444444444</v>
      </c>
      <c r="S27" s="5">
        <f t="shared" si="43"/>
        <v>0.71111111111111103</v>
      </c>
      <c r="T27" s="5">
        <f t="shared" ref="T27" si="54">T26+($B27/1440)</f>
        <v>0.75277777777777777</v>
      </c>
      <c r="U27" s="5">
        <f t="shared" si="45"/>
        <v>0.8569444444444444</v>
      </c>
      <c r="X27" s="11"/>
      <c r="Y27" s="11"/>
      <c r="AA27" s="5">
        <f t="shared" si="46"/>
        <v>0.19027777777777777</v>
      </c>
      <c r="AB27" s="5">
        <f t="shared" si="46"/>
        <v>0.29444444444444445</v>
      </c>
      <c r="AC27" s="5">
        <f t="shared" si="46"/>
        <v>0.37777777777777777</v>
      </c>
      <c r="AD27" s="5">
        <f t="shared" si="47"/>
        <v>0.52361111111111114</v>
      </c>
      <c r="AE27" s="5">
        <f t="shared" si="48"/>
        <v>0.62777777777777777</v>
      </c>
      <c r="AF27" s="5">
        <f t="shared" si="49"/>
        <v>0.71111111111111114</v>
      </c>
      <c r="AG27" s="5">
        <f t="shared" si="50"/>
        <v>0.85694444444444451</v>
      </c>
      <c r="AH27" s="5"/>
    </row>
    <row r="28" spans="1:34" x14ac:dyDescent="0.25">
      <c r="A28" s="12" t="s">
        <v>76</v>
      </c>
      <c r="B28" s="12">
        <v>2</v>
      </c>
      <c r="C28" s="5">
        <f t="shared" si="34"/>
        <v>0.19166666666666665</v>
      </c>
      <c r="D28" s="8" t="s">
        <v>34</v>
      </c>
      <c r="E28" s="5">
        <f t="shared" si="35"/>
        <v>0.25416666666666665</v>
      </c>
      <c r="F28" s="5" t="s">
        <v>34</v>
      </c>
      <c r="G28" s="5">
        <f t="shared" si="36"/>
        <v>0.29583333333333334</v>
      </c>
      <c r="H28" s="5">
        <f t="shared" si="37"/>
        <v>0.33750000000000002</v>
      </c>
      <c r="I28" s="5">
        <f t="shared" si="38"/>
        <v>0.42083333333333334</v>
      </c>
      <c r="J28" s="5" t="s">
        <v>34</v>
      </c>
      <c r="K28" s="5">
        <f t="shared" si="39"/>
        <v>0.52500000000000002</v>
      </c>
      <c r="L28" s="5">
        <f t="shared" si="34"/>
        <v>0.54583333333333339</v>
      </c>
      <c r="M28" s="5" t="s">
        <v>34</v>
      </c>
      <c r="N28" s="5">
        <f t="shared" ref="N28" si="55">N27+($B28/1440)</f>
        <v>0.58750000000000002</v>
      </c>
      <c r="O28" s="5" t="s">
        <v>34</v>
      </c>
      <c r="P28" s="5">
        <f t="shared" ref="P28" si="56">P27+($B28/1440)</f>
        <v>0.62916666666666665</v>
      </c>
      <c r="Q28" s="5" t="s">
        <v>34</v>
      </c>
      <c r="R28" s="5">
        <f t="shared" ref="R28" si="57">R27+($B28/1440)</f>
        <v>0.67083333333333328</v>
      </c>
      <c r="S28" s="5">
        <f t="shared" si="43"/>
        <v>0.71249999999999991</v>
      </c>
      <c r="T28" s="5">
        <f t="shared" ref="T28" si="58">T27+($B28/1440)</f>
        <v>0.75416666666666665</v>
      </c>
      <c r="U28" s="5">
        <f t="shared" si="45"/>
        <v>0.85833333333333328</v>
      </c>
      <c r="X28" s="11"/>
      <c r="Y28" s="11"/>
      <c r="AA28" s="5">
        <f t="shared" si="46"/>
        <v>0.19166666666666665</v>
      </c>
      <c r="AB28" s="5">
        <f t="shared" si="46"/>
        <v>0.29583333333333334</v>
      </c>
      <c r="AC28" s="5">
        <f t="shared" si="46"/>
        <v>0.37916666666666665</v>
      </c>
      <c r="AD28" s="5">
        <f t="shared" si="47"/>
        <v>0.52500000000000002</v>
      </c>
      <c r="AE28" s="5">
        <f t="shared" si="48"/>
        <v>0.62916666666666665</v>
      </c>
      <c r="AF28" s="5">
        <f t="shared" si="49"/>
        <v>0.71250000000000002</v>
      </c>
      <c r="AG28" s="5">
        <f t="shared" si="50"/>
        <v>0.85833333333333339</v>
      </c>
      <c r="AH28" s="5"/>
    </row>
    <row r="29" spans="1:34" x14ac:dyDescent="0.25">
      <c r="A29" s="12" t="s">
        <v>75</v>
      </c>
      <c r="B29" s="12">
        <v>2</v>
      </c>
      <c r="C29" s="5">
        <f t="shared" si="34"/>
        <v>0.19305555555555554</v>
      </c>
      <c r="D29" s="8" t="s">
        <v>34</v>
      </c>
      <c r="E29" s="5">
        <f t="shared" si="35"/>
        <v>0.25555555555555554</v>
      </c>
      <c r="F29" s="5" t="s">
        <v>34</v>
      </c>
      <c r="G29" s="5">
        <f t="shared" si="36"/>
        <v>0.29722222222222222</v>
      </c>
      <c r="H29" s="5">
        <f t="shared" si="37"/>
        <v>0.33888888888888891</v>
      </c>
      <c r="I29" s="5">
        <f t="shared" si="38"/>
        <v>0.42222222222222222</v>
      </c>
      <c r="J29" s="5" t="s">
        <v>34</v>
      </c>
      <c r="K29" s="5">
        <f t="shared" si="39"/>
        <v>0.52638888888888891</v>
      </c>
      <c r="L29" s="5">
        <f t="shared" si="34"/>
        <v>0.54722222222222228</v>
      </c>
      <c r="M29" s="5" t="s">
        <v>34</v>
      </c>
      <c r="N29" s="5">
        <f t="shared" ref="N29" si="59">N28+($B29/1440)</f>
        <v>0.58888888888888891</v>
      </c>
      <c r="O29" s="5" t="s">
        <v>34</v>
      </c>
      <c r="P29" s="5">
        <f t="shared" ref="P29" si="60">P28+($B29/1440)</f>
        <v>0.63055555555555554</v>
      </c>
      <c r="Q29" s="5" t="s">
        <v>34</v>
      </c>
      <c r="R29" s="5">
        <f t="shared" ref="R29" si="61">R28+($B29/1440)</f>
        <v>0.67222222222222217</v>
      </c>
      <c r="S29" s="5">
        <f t="shared" si="43"/>
        <v>0.7138888888888888</v>
      </c>
      <c r="T29" s="5">
        <f t="shared" ref="T29" si="62">T28+($B29/1440)</f>
        <v>0.75555555555555554</v>
      </c>
      <c r="U29" s="5">
        <f t="shared" si="45"/>
        <v>0.85972222222222217</v>
      </c>
      <c r="X29" s="11"/>
      <c r="Y29" s="11"/>
      <c r="AA29" s="5">
        <f t="shared" si="46"/>
        <v>0.19305555555555554</v>
      </c>
      <c r="AB29" s="5">
        <f t="shared" si="46"/>
        <v>0.29722222222222222</v>
      </c>
      <c r="AC29" s="5">
        <f t="shared" si="46"/>
        <v>0.38055555555555554</v>
      </c>
      <c r="AD29" s="5">
        <f t="shared" si="47"/>
        <v>0.52638888888888891</v>
      </c>
      <c r="AE29" s="5">
        <f t="shared" si="48"/>
        <v>0.63055555555555554</v>
      </c>
      <c r="AF29" s="5">
        <f t="shared" si="49"/>
        <v>0.71388888888888891</v>
      </c>
      <c r="AG29" s="5">
        <f t="shared" si="50"/>
        <v>0.85972222222222228</v>
      </c>
      <c r="AH29" s="5"/>
    </row>
    <row r="30" spans="1:34" x14ac:dyDescent="0.25">
      <c r="A30" s="12" t="s">
        <v>74</v>
      </c>
      <c r="B30" s="12">
        <v>4</v>
      </c>
      <c r="C30" s="5">
        <f t="shared" si="34"/>
        <v>0.1958333333333333</v>
      </c>
      <c r="D30" s="8" t="s">
        <v>34</v>
      </c>
      <c r="E30" s="5">
        <f t="shared" si="35"/>
        <v>0.2583333333333333</v>
      </c>
      <c r="F30" s="5" t="s">
        <v>34</v>
      </c>
      <c r="G30" s="5">
        <f t="shared" si="36"/>
        <v>0.3</v>
      </c>
      <c r="H30" s="5">
        <f t="shared" si="37"/>
        <v>0.34166666666666667</v>
      </c>
      <c r="I30" s="5">
        <f t="shared" si="38"/>
        <v>0.42499999999999999</v>
      </c>
      <c r="J30" s="5" t="s">
        <v>34</v>
      </c>
      <c r="K30" s="5">
        <f t="shared" si="39"/>
        <v>0.52916666666666667</v>
      </c>
      <c r="L30" s="5">
        <f t="shared" si="34"/>
        <v>0.55000000000000004</v>
      </c>
      <c r="M30" s="5" t="s">
        <v>34</v>
      </c>
      <c r="N30" s="5">
        <f t="shared" ref="N30" si="63">N29+($B30/1440)</f>
        <v>0.59166666666666667</v>
      </c>
      <c r="O30" s="5" t="s">
        <v>34</v>
      </c>
      <c r="P30" s="5">
        <f t="shared" ref="P30" si="64">P29+($B30/1440)</f>
        <v>0.6333333333333333</v>
      </c>
      <c r="Q30" s="5" t="s">
        <v>34</v>
      </c>
      <c r="R30" s="5">
        <f t="shared" ref="R30" si="65">R29+($B30/1440)</f>
        <v>0.67499999999999993</v>
      </c>
      <c r="S30" s="5">
        <f t="shared" si="43"/>
        <v>0.71666666666666656</v>
      </c>
      <c r="T30" s="5">
        <f t="shared" ref="T30" si="66">T29+($B30/1440)</f>
        <v>0.7583333333333333</v>
      </c>
      <c r="U30" s="5">
        <f t="shared" si="45"/>
        <v>0.86249999999999993</v>
      </c>
      <c r="X30" s="11"/>
      <c r="Y30" s="11"/>
      <c r="AA30" s="5">
        <f t="shared" si="46"/>
        <v>0.1958333333333333</v>
      </c>
      <c r="AB30" s="5">
        <f t="shared" si="46"/>
        <v>0.3</v>
      </c>
      <c r="AC30" s="5">
        <f t="shared" si="46"/>
        <v>0.3833333333333333</v>
      </c>
      <c r="AD30" s="5">
        <f t="shared" si="47"/>
        <v>0.52916666666666667</v>
      </c>
      <c r="AE30" s="5">
        <f t="shared" si="48"/>
        <v>0.6333333333333333</v>
      </c>
      <c r="AF30" s="5">
        <f t="shared" si="49"/>
        <v>0.71666666666666667</v>
      </c>
      <c r="AG30" s="5">
        <f t="shared" si="50"/>
        <v>0.86250000000000004</v>
      </c>
      <c r="AH30" s="5"/>
    </row>
    <row r="31" spans="1:34" x14ac:dyDescent="0.25">
      <c r="A31" s="12" t="s">
        <v>73</v>
      </c>
      <c r="B31" s="12">
        <v>2</v>
      </c>
      <c r="C31" s="5">
        <f t="shared" si="34"/>
        <v>0.19722222222222219</v>
      </c>
      <c r="D31" s="8" t="s">
        <v>34</v>
      </c>
      <c r="E31" s="5">
        <f t="shared" si="35"/>
        <v>0.25972222222222219</v>
      </c>
      <c r="F31" s="5" t="s">
        <v>34</v>
      </c>
      <c r="G31" s="5">
        <f t="shared" si="36"/>
        <v>0.30138888888888887</v>
      </c>
      <c r="H31" s="5">
        <f t="shared" si="37"/>
        <v>0.34305555555555556</v>
      </c>
      <c r="I31" s="5">
        <f t="shared" si="38"/>
        <v>0.42638888888888887</v>
      </c>
      <c r="J31" s="5" t="s">
        <v>34</v>
      </c>
      <c r="K31" s="5">
        <f t="shared" si="39"/>
        <v>0.53055555555555556</v>
      </c>
      <c r="L31" s="5">
        <f t="shared" si="34"/>
        <v>0.55138888888888893</v>
      </c>
      <c r="M31" s="5" t="s">
        <v>34</v>
      </c>
      <c r="N31" s="5">
        <f t="shared" ref="N31" si="67">N30+($B31/1440)</f>
        <v>0.59305555555555556</v>
      </c>
      <c r="O31" s="5" t="s">
        <v>34</v>
      </c>
      <c r="P31" s="5">
        <f t="shared" ref="P31" si="68">P30+($B31/1440)</f>
        <v>0.63472222222222219</v>
      </c>
      <c r="Q31" s="5" t="s">
        <v>34</v>
      </c>
      <c r="R31" s="5">
        <f t="shared" ref="R31" si="69">R30+($B31/1440)</f>
        <v>0.67638888888888882</v>
      </c>
      <c r="S31" s="5">
        <f t="shared" si="43"/>
        <v>0.71805555555555545</v>
      </c>
      <c r="T31" s="5">
        <f t="shared" ref="T31" si="70">T30+($B31/1440)</f>
        <v>0.75972222222222219</v>
      </c>
      <c r="U31" s="5">
        <f t="shared" si="45"/>
        <v>0.86388888888888882</v>
      </c>
      <c r="X31" s="11"/>
      <c r="Y31" s="11"/>
      <c r="AA31" s="5">
        <f t="shared" si="46"/>
        <v>0.19722222222222219</v>
      </c>
      <c r="AB31" s="5">
        <f t="shared" si="46"/>
        <v>0.30138888888888887</v>
      </c>
      <c r="AC31" s="5">
        <f t="shared" si="46"/>
        <v>0.38472222222222219</v>
      </c>
      <c r="AD31" s="5">
        <f t="shared" si="47"/>
        <v>0.53055555555555556</v>
      </c>
      <c r="AE31" s="5">
        <f t="shared" si="48"/>
        <v>0.63472222222222219</v>
      </c>
      <c r="AF31" s="5">
        <f t="shared" si="49"/>
        <v>0.71805555555555556</v>
      </c>
      <c r="AG31" s="5">
        <f t="shared" si="50"/>
        <v>0.86388888888888893</v>
      </c>
      <c r="AH31" s="5"/>
    </row>
    <row r="32" spans="1:34" x14ac:dyDescent="0.25">
      <c r="A32" s="12" t="s">
        <v>72</v>
      </c>
      <c r="B32" s="12">
        <v>2</v>
      </c>
      <c r="C32" s="5">
        <f t="shared" si="34"/>
        <v>0.19861111111111107</v>
      </c>
      <c r="D32" s="8" t="s">
        <v>34</v>
      </c>
      <c r="E32" s="5">
        <f t="shared" si="35"/>
        <v>0.26111111111111107</v>
      </c>
      <c r="F32" s="5" t="s">
        <v>34</v>
      </c>
      <c r="G32" s="5">
        <f t="shared" si="36"/>
        <v>0.30277777777777776</v>
      </c>
      <c r="H32" s="5">
        <f t="shared" si="37"/>
        <v>0.34444444444444444</v>
      </c>
      <c r="I32" s="5">
        <f t="shared" si="38"/>
        <v>0.42777777777777776</v>
      </c>
      <c r="J32" s="5" t="s">
        <v>34</v>
      </c>
      <c r="K32" s="5">
        <f t="shared" si="39"/>
        <v>0.53194444444444444</v>
      </c>
      <c r="L32" s="5">
        <f t="shared" si="34"/>
        <v>0.55277777777777781</v>
      </c>
      <c r="M32" s="5" t="s">
        <v>34</v>
      </c>
      <c r="N32" s="5">
        <f t="shared" ref="N32" si="71">N31+($B32/1440)</f>
        <v>0.59444444444444444</v>
      </c>
      <c r="O32" s="5" t="s">
        <v>34</v>
      </c>
      <c r="P32" s="5">
        <f t="shared" ref="P32" si="72">P31+($B32/1440)</f>
        <v>0.63611111111111107</v>
      </c>
      <c r="Q32" s="5" t="s">
        <v>34</v>
      </c>
      <c r="R32" s="5">
        <f t="shared" ref="R32" si="73">R31+($B32/1440)</f>
        <v>0.6777777777777777</v>
      </c>
      <c r="S32" s="5">
        <f t="shared" si="43"/>
        <v>0.71944444444444433</v>
      </c>
      <c r="T32" s="5">
        <f t="shared" ref="T32" si="74">T31+($B32/1440)</f>
        <v>0.76111111111111107</v>
      </c>
      <c r="U32" s="5">
        <f t="shared" si="45"/>
        <v>0.8652777777777777</v>
      </c>
      <c r="X32" s="11"/>
      <c r="Y32" s="11"/>
      <c r="AA32" s="5">
        <f t="shared" si="46"/>
        <v>0.19861111111111107</v>
      </c>
      <c r="AB32" s="5">
        <f t="shared" si="46"/>
        <v>0.30277777777777776</v>
      </c>
      <c r="AC32" s="5">
        <f t="shared" si="46"/>
        <v>0.38611111111111107</v>
      </c>
      <c r="AD32" s="5">
        <f t="shared" si="47"/>
        <v>0.53194444444444444</v>
      </c>
      <c r="AE32" s="5">
        <f t="shared" si="48"/>
        <v>0.63611111111111107</v>
      </c>
      <c r="AF32" s="5">
        <f t="shared" si="49"/>
        <v>0.71944444444444444</v>
      </c>
      <c r="AG32" s="5">
        <f t="shared" si="50"/>
        <v>0.86527777777777781</v>
      </c>
      <c r="AH32" s="5"/>
    </row>
    <row r="33" spans="1:34" x14ac:dyDescent="0.25">
      <c r="A33" s="12" t="s">
        <v>71</v>
      </c>
      <c r="B33" s="12">
        <v>3</v>
      </c>
      <c r="C33" s="5">
        <f t="shared" si="34"/>
        <v>0.2006944444444444</v>
      </c>
      <c r="D33" s="5">
        <f>C33+D24/1440</f>
        <v>0.22152777777777774</v>
      </c>
      <c r="E33" s="5">
        <f t="shared" si="35"/>
        <v>0.2631944444444444</v>
      </c>
      <c r="F33" s="5">
        <f>E33+F24/1440</f>
        <v>0.28402777777777771</v>
      </c>
      <c r="G33" s="5">
        <f t="shared" si="36"/>
        <v>0.30486111111111108</v>
      </c>
      <c r="H33" s="5">
        <f t="shared" si="37"/>
        <v>0.34652777777777777</v>
      </c>
      <c r="I33" s="5">
        <f t="shared" si="38"/>
        <v>0.42986111111111108</v>
      </c>
      <c r="J33" s="5">
        <f>I33+J24/1440</f>
        <v>0.5131944444444444</v>
      </c>
      <c r="K33" s="5">
        <f>J33+K24/1440</f>
        <v>0.53402777777777777</v>
      </c>
      <c r="L33" s="5">
        <f t="shared" si="34"/>
        <v>0.55486111111111114</v>
      </c>
      <c r="M33" s="5">
        <f>L33+M24/1440</f>
        <v>0.57569444444444451</v>
      </c>
      <c r="N33" s="5">
        <f t="shared" ref="N33" si="75">N32+($B33/1440)</f>
        <v>0.59652777777777777</v>
      </c>
      <c r="O33" s="5">
        <f>N33+O24/1440</f>
        <v>0.61736111111111114</v>
      </c>
      <c r="P33" s="5">
        <f t="shared" ref="P33" si="76">P32+($B33/1440)</f>
        <v>0.6381944444444444</v>
      </c>
      <c r="Q33" s="5">
        <f>P33+Q24/1440</f>
        <v>0.65902777777777777</v>
      </c>
      <c r="R33" s="5">
        <f t="shared" ref="R33" si="77">R32+($B33/1440)</f>
        <v>0.67986111111111103</v>
      </c>
      <c r="S33" s="5">
        <f t="shared" si="43"/>
        <v>0.72152777777777766</v>
      </c>
      <c r="T33" s="5">
        <f t="shared" ref="T33" si="78">T32+($B33/1440)</f>
        <v>0.7631944444444444</v>
      </c>
      <c r="U33" s="5">
        <f t="shared" si="45"/>
        <v>0.86736111111111103</v>
      </c>
      <c r="X33" s="11"/>
      <c r="Y33" s="11"/>
      <c r="AA33" s="5">
        <f t="shared" si="46"/>
        <v>0.2006944444444444</v>
      </c>
      <c r="AB33" s="5">
        <f t="shared" si="46"/>
        <v>0.30486111111111108</v>
      </c>
      <c r="AC33" s="5">
        <f t="shared" si="46"/>
        <v>0.3881944444444444</v>
      </c>
      <c r="AD33" s="5">
        <f t="shared" si="47"/>
        <v>0.53402777777777777</v>
      </c>
      <c r="AE33" s="5">
        <f t="shared" si="48"/>
        <v>0.6381944444444444</v>
      </c>
      <c r="AF33" s="5">
        <f t="shared" si="49"/>
        <v>0.72152777777777777</v>
      </c>
      <c r="AG33" s="5">
        <f t="shared" si="50"/>
        <v>0.86736111111111114</v>
      </c>
      <c r="AH33" s="5"/>
    </row>
    <row r="34" spans="1:34" x14ac:dyDescent="0.25">
      <c r="A34" s="12" t="s">
        <v>70</v>
      </c>
      <c r="B34" s="12">
        <v>2</v>
      </c>
      <c r="C34" s="5">
        <f t="shared" si="34"/>
        <v>0.20208333333333328</v>
      </c>
      <c r="D34" s="5">
        <f t="shared" ref="D34" si="79">D33+($B34/1440)</f>
        <v>0.22291666666666662</v>
      </c>
      <c r="E34" s="5">
        <f t="shared" si="35"/>
        <v>0.26458333333333328</v>
      </c>
      <c r="F34" s="5">
        <f t="shared" ref="F34:F41" si="80">F33+($B34/1440)</f>
        <v>0.2854166666666666</v>
      </c>
      <c r="G34" s="5">
        <f t="shared" si="36"/>
        <v>0.30624999999999997</v>
      </c>
      <c r="H34" s="5">
        <f t="shared" si="37"/>
        <v>0.34791666666666665</v>
      </c>
      <c r="I34" s="5">
        <f t="shared" si="38"/>
        <v>0.43124999999999997</v>
      </c>
      <c r="J34" s="5">
        <f t="shared" si="39"/>
        <v>0.51458333333333328</v>
      </c>
      <c r="K34" s="5">
        <f t="shared" ref="K34:K41" si="81">K33+($B34/1440)</f>
        <v>0.53541666666666665</v>
      </c>
      <c r="L34" s="5">
        <f t="shared" si="34"/>
        <v>0.55625000000000002</v>
      </c>
      <c r="M34" s="5">
        <f t="shared" ref="M34:M41" si="82">M33+($B34/1440)</f>
        <v>0.57708333333333339</v>
      </c>
      <c r="N34" s="5">
        <f t="shared" ref="N34" si="83">N33+($B34/1440)</f>
        <v>0.59791666666666665</v>
      </c>
      <c r="O34" s="5">
        <f t="shared" ref="O34:O41" si="84">O33+($B34/1440)</f>
        <v>0.61875000000000002</v>
      </c>
      <c r="P34" s="5">
        <f t="shared" ref="P34" si="85">P33+($B34/1440)</f>
        <v>0.63958333333333328</v>
      </c>
      <c r="Q34" s="5">
        <f t="shared" ref="Q34:Q41" si="86">Q33+($B34/1440)</f>
        <v>0.66041666666666665</v>
      </c>
      <c r="R34" s="5">
        <f t="shared" ref="R34" si="87">R33+($B34/1440)</f>
        <v>0.68124999999999991</v>
      </c>
      <c r="S34" s="5">
        <f t="shared" si="43"/>
        <v>0.72291666666666654</v>
      </c>
      <c r="T34" s="5">
        <f t="shared" ref="T34" si="88">T33+($B34/1440)</f>
        <v>0.76458333333333328</v>
      </c>
      <c r="U34" s="5">
        <f t="shared" si="45"/>
        <v>0.86874999999999991</v>
      </c>
      <c r="X34" s="11"/>
      <c r="Y34" s="11"/>
      <c r="AA34" s="5">
        <f t="shared" si="46"/>
        <v>0.20208333333333328</v>
      </c>
      <c r="AB34" s="5">
        <f t="shared" si="46"/>
        <v>0.30624999999999997</v>
      </c>
      <c r="AC34" s="5">
        <f t="shared" si="46"/>
        <v>0.38958333333333328</v>
      </c>
      <c r="AD34" s="5">
        <f t="shared" si="47"/>
        <v>0.53541666666666665</v>
      </c>
      <c r="AE34" s="5">
        <f t="shared" si="48"/>
        <v>0.63958333333333328</v>
      </c>
      <c r="AF34" s="5">
        <f t="shared" si="49"/>
        <v>0.72291666666666665</v>
      </c>
      <c r="AG34" s="5">
        <f t="shared" si="50"/>
        <v>0.86875000000000002</v>
      </c>
      <c r="AH34" s="5"/>
    </row>
    <row r="35" spans="1:34" x14ac:dyDescent="0.25">
      <c r="A35" s="12" t="s">
        <v>69</v>
      </c>
      <c r="B35" s="12">
        <v>2</v>
      </c>
      <c r="C35" s="5">
        <f t="shared" si="34"/>
        <v>0.20347222222222217</v>
      </c>
      <c r="D35" s="5">
        <f t="shared" ref="D35" si="89">D34+($B35/1440)</f>
        <v>0.22430555555555551</v>
      </c>
      <c r="E35" s="5">
        <f t="shared" si="35"/>
        <v>0.26597222222222217</v>
      </c>
      <c r="F35" s="5">
        <f t="shared" si="80"/>
        <v>0.28680555555555548</v>
      </c>
      <c r="G35" s="5">
        <f t="shared" si="36"/>
        <v>0.30763888888888885</v>
      </c>
      <c r="H35" s="5">
        <f t="shared" si="37"/>
        <v>0.34930555555555554</v>
      </c>
      <c r="I35" s="5">
        <f t="shared" si="38"/>
        <v>0.43263888888888885</v>
      </c>
      <c r="J35" s="5">
        <f t="shared" si="39"/>
        <v>0.51597222222222217</v>
      </c>
      <c r="K35" s="5">
        <f t="shared" si="81"/>
        <v>0.53680555555555554</v>
      </c>
      <c r="L35" s="5">
        <f t="shared" si="34"/>
        <v>0.55763888888888891</v>
      </c>
      <c r="M35" s="5">
        <f t="shared" si="82"/>
        <v>0.57847222222222228</v>
      </c>
      <c r="N35" s="5">
        <f t="shared" ref="N35" si="90">N34+($B35/1440)</f>
        <v>0.59930555555555554</v>
      </c>
      <c r="O35" s="5">
        <f t="shared" si="84"/>
        <v>0.62013888888888891</v>
      </c>
      <c r="P35" s="5">
        <f t="shared" ref="P35" si="91">P34+($B35/1440)</f>
        <v>0.64097222222222217</v>
      </c>
      <c r="Q35" s="5">
        <f t="shared" si="86"/>
        <v>0.66180555555555554</v>
      </c>
      <c r="R35" s="5">
        <f t="shared" ref="R35" si="92">R34+($B35/1440)</f>
        <v>0.6826388888888888</v>
      </c>
      <c r="S35" s="5">
        <f t="shared" si="43"/>
        <v>0.72430555555555542</v>
      </c>
      <c r="T35" s="5">
        <f t="shared" ref="T35" si="93">T34+($B35/1440)</f>
        <v>0.76597222222222217</v>
      </c>
      <c r="U35" s="5">
        <f t="shared" si="45"/>
        <v>0.8701388888888888</v>
      </c>
      <c r="X35" s="11"/>
      <c r="Y35" s="11"/>
      <c r="AA35" s="5">
        <f t="shared" si="46"/>
        <v>0.20347222222222217</v>
      </c>
      <c r="AB35" s="5">
        <f t="shared" si="46"/>
        <v>0.30763888888888885</v>
      </c>
      <c r="AC35" s="5">
        <f t="shared" si="46"/>
        <v>0.39097222222222217</v>
      </c>
      <c r="AD35" s="5">
        <f t="shared" si="47"/>
        <v>0.53680555555555554</v>
      </c>
      <c r="AE35" s="5">
        <f t="shared" si="48"/>
        <v>0.64097222222222217</v>
      </c>
      <c r="AF35" s="5">
        <f t="shared" si="49"/>
        <v>0.72430555555555554</v>
      </c>
      <c r="AG35" s="5">
        <f t="shared" si="50"/>
        <v>0.87013888888888891</v>
      </c>
      <c r="AH35" s="5"/>
    </row>
    <row r="36" spans="1:34" x14ac:dyDescent="0.25">
      <c r="A36" s="12" t="s">
        <v>68</v>
      </c>
      <c r="B36" s="12">
        <v>1</v>
      </c>
      <c r="C36" s="5">
        <f t="shared" si="34"/>
        <v>0.20416666666666661</v>
      </c>
      <c r="D36" s="5">
        <f t="shared" ref="D36" si="94">D35+($B36/1440)</f>
        <v>0.22499999999999995</v>
      </c>
      <c r="E36" s="5">
        <f t="shared" si="35"/>
        <v>0.26666666666666661</v>
      </c>
      <c r="F36" s="5">
        <f t="shared" si="80"/>
        <v>0.28749999999999992</v>
      </c>
      <c r="G36" s="5">
        <f t="shared" si="36"/>
        <v>0.30833333333333329</v>
      </c>
      <c r="H36" s="5">
        <f t="shared" si="37"/>
        <v>0.35</v>
      </c>
      <c r="I36" s="5">
        <f t="shared" si="38"/>
        <v>0.43333333333333329</v>
      </c>
      <c r="J36" s="5">
        <f t="shared" si="39"/>
        <v>0.51666666666666661</v>
      </c>
      <c r="K36" s="5">
        <f t="shared" si="81"/>
        <v>0.53749999999999998</v>
      </c>
      <c r="L36" s="5">
        <f t="shared" si="34"/>
        <v>0.55833333333333335</v>
      </c>
      <c r="M36" s="5">
        <f t="shared" si="82"/>
        <v>0.57916666666666672</v>
      </c>
      <c r="N36" s="5">
        <f t="shared" ref="N36" si="95">N35+($B36/1440)</f>
        <v>0.6</v>
      </c>
      <c r="O36" s="5">
        <f t="shared" si="84"/>
        <v>0.62083333333333335</v>
      </c>
      <c r="P36" s="5">
        <f t="shared" ref="P36" si="96">P35+($B36/1440)</f>
        <v>0.64166666666666661</v>
      </c>
      <c r="Q36" s="5">
        <f t="shared" si="86"/>
        <v>0.66249999999999998</v>
      </c>
      <c r="R36" s="5">
        <f t="shared" ref="R36" si="97">R35+($B36/1440)</f>
        <v>0.68333333333333324</v>
      </c>
      <c r="S36" s="5">
        <f t="shared" si="43"/>
        <v>0.72499999999999987</v>
      </c>
      <c r="T36" s="5">
        <f t="shared" ref="T36" si="98">T35+($B36/1440)</f>
        <v>0.76666666666666661</v>
      </c>
      <c r="U36" s="5">
        <f t="shared" si="45"/>
        <v>0.87083333333333324</v>
      </c>
      <c r="X36" s="11"/>
      <c r="Y36" s="11"/>
      <c r="AA36" s="5">
        <f t="shared" si="46"/>
        <v>0.20416666666666661</v>
      </c>
      <c r="AB36" s="5">
        <f t="shared" si="46"/>
        <v>0.30833333333333329</v>
      </c>
      <c r="AC36" s="5">
        <f t="shared" si="46"/>
        <v>0.39166666666666661</v>
      </c>
      <c r="AD36" s="5">
        <f t="shared" si="47"/>
        <v>0.53749999999999998</v>
      </c>
      <c r="AE36" s="5">
        <f t="shared" si="48"/>
        <v>0.64166666666666661</v>
      </c>
      <c r="AF36" s="5">
        <f t="shared" si="49"/>
        <v>0.72499999999999998</v>
      </c>
      <c r="AG36" s="5">
        <f t="shared" si="50"/>
        <v>0.87083333333333335</v>
      </c>
      <c r="AH36" s="5"/>
    </row>
    <row r="37" spans="1:34" x14ac:dyDescent="0.25">
      <c r="A37" s="12" t="s">
        <v>67</v>
      </c>
      <c r="B37" s="12">
        <v>2</v>
      </c>
      <c r="C37" s="5">
        <f t="shared" si="34"/>
        <v>0.20555555555555549</v>
      </c>
      <c r="D37" s="5">
        <f t="shared" ref="D37" si="99">D36+($B37/1440)</f>
        <v>0.22638888888888883</v>
      </c>
      <c r="E37" s="5">
        <f t="shared" si="35"/>
        <v>0.26805555555555549</v>
      </c>
      <c r="F37" s="5">
        <f t="shared" si="80"/>
        <v>0.28888888888888881</v>
      </c>
      <c r="G37" s="5">
        <f t="shared" si="36"/>
        <v>0.30972222222222218</v>
      </c>
      <c r="H37" s="5">
        <f t="shared" si="37"/>
        <v>0.35138888888888886</v>
      </c>
      <c r="I37" s="5">
        <f t="shared" si="38"/>
        <v>0.43472222222222218</v>
      </c>
      <c r="J37" s="5">
        <f t="shared" si="39"/>
        <v>0.51805555555555549</v>
      </c>
      <c r="K37" s="5">
        <f t="shared" si="81"/>
        <v>0.53888888888888886</v>
      </c>
      <c r="L37" s="5">
        <f t="shared" si="34"/>
        <v>0.55972222222222223</v>
      </c>
      <c r="M37" s="5">
        <f t="shared" si="82"/>
        <v>0.5805555555555556</v>
      </c>
      <c r="N37" s="5">
        <f t="shared" ref="N37" si="100">N36+($B37/1440)</f>
        <v>0.60138888888888886</v>
      </c>
      <c r="O37" s="5">
        <f t="shared" si="84"/>
        <v>0.62222222222222223</v>
      </c>
      <c r="P37" s="5">
        <f t="shared" ref="P37" si="101">P36+($B37/1440)</f>
        <v>0.64305555555555549</v>
      </c>
      <c r="Q37" s="5">
        <f t="shared" si="86"/>
        <v>0.66388888888888886</v>
      </c>
      <c r="R37" s="5">
        <f t="shared" ref="R37" si="102">R36+($B37/1440)</f>
        <v>0.68472222222222212</v>
      </c>
      <c r="S37" s="5">
        <f t="shared" si="43"/>
        <v>0.72638888888888875</v>
      </c>
      <c r="T37" s="5">
        <f t="shared" ref="T37" si="103">T36+($B37/1440)</f>
        <v>0.76805555555555549</v>
      </c>
      <c r="U37" s="5">
        <f t="shared" si="45"/>
        <v>0.87222222222222212</v>
      </c>
      <c r="X37" s="11"/>
      <c r="Y37" s="11"/>
      <c r="AA37" s="5">
        <f t="shared" si="46"/>
        <v>0.20555555555555549</v>
      </c>
      <c r="AB37" s="5">
        <f t="shared" si="46"/>
        <v>0.30972222222222218</v>
      </c>
      <c r="AC37" s="5">
        <f t="shared" si="46"/>
        <v>0.39305555555555549</v>
      </c>
      <c r="AD37" s="5">
        <f t="shared" si="47"/>
        <v>0.53888888888888886</v>
      </c>
      <c r="AE37" s="5">
        <f t="shared" si="48"/>
        <v>0.64305555555555549</v>
      </c>
      <c r="AF37" s="5">
        <f t="shared" si="49"/>
        <v>0.72638888888888886</v>
      </c>
      <c r="AG37" s="5">
        <f t="shared" si="50"/>
        <v>0.87222222222222223</v>
      </c>
      <c r="AH37" s="5"/>
    </row>
    <row r="38" spans="1:34" x14ac:dyDescent="0.25">
      <c r="A38" s="12" t="s">
        <v>66</v>
      </c>
      <c r="B38" s="12">
        <v>1</v>
      </c>
      <c r="C38" s="5">
        <f t="shared" si="34"/>
        <v>0.20624999999999993</v>
      </c>
      <c r="D38" s="5">
        <f t="shared" ref="D38" si="104">D37+($B38/1440)</f>
        <v>0.22708333333333328</v>
      </c>
      <c r="E38" s="5">
        <f t="shared" si="35"/>
        <v>0.26874999999999993</v>
      </c>
      <c r="F38" s="5">
        <f t="shared" si="80"/>
        <v>0.28958333333333325</v>
      </c>
      <c r="G38" s="5">
        <f t="shared" si="36"/>
        <v>0.31041666666666662</v>
      </c>
      <c r="H38" s="5">
        <f t="shared" si="37"/>
        <v>0.3520833333333333</v>
      </c>
      <c r="I38" s="5">
        <f t="shared" si="38"/>
        <v>0.43541666666666662</v>
      </c>
      <c r="J38" s="5">
        <f t="shared" si="39"/>
        <v>0.51874999999999993</v>
      </c>
      <c r="K38" s="5">
        <f t="shared" si="81"/>
        <v>0.5395833333333333</v>
      </c>
      <c r="L38" s="5">
        <f t="shared" si="34"/>
        <v>0.56041666666666667</v>
      </c>
      <c r="M38" s="5">
        <f t="shared" si="82"/>
        <v>0.58125000000000004</v>
      </c>
      <c r="N38" s="5">
        <f t="shared" ref="N38" si="105">N37+($B38/1440)</f>
        <v>0.6020833333333333</v>
      </c>
      <c r="O38" s="5">
        <f t="shared" si="84"/>
        <v>0.62291666666666667</v>
      </c>
      <c r="P38" s="5">
        <f t="shared" ref="P38" si="106">P37+($B38/1440)</f>
        <v>0.64374999999999993</v>
      </c>
      <c r="Q38" s="5">
        <f t="shared" si="86"/>
        <v>0.6645833333333333</v>
      </c>
      <c r="R38" s="5">
        <f t="shared" ref="R38" si="107">R37+($B38/1440)</f>
        <v>0.68541666666666656</v>
      </c>
      <c r="S38" s="5">
        <f t="shared" si="43"/>
        <v>0.72708333333333319</v>
      </c>
      <c r="T38" s="5">
        <f t="shared" ref="T38" si="108">T37+($B38/1440)</f>
        <v>0.76874999999999993</v>
      </c>
      <c r="U38" s="5">
        <f t="shared" si="45"/>
        <v>0.87291666666666656</v>
      </c>
      <c r="X38" s="11"/>
      <c r="Y38" s="11"/>
      <c r="AA38" s="5">
        <f t="shared" si="46"/>
        <v>0.20624999999999993</v>
      </c>
      <c r="AB38" s="5">
        <f t="shared" si="46"/>
        <v>0.31041666666666662</v>
      </c>
      <c r="AC38" s="5">
        <f t="shared" si="46"/>
        <v>0.39374999999999993</v>
      </c>
      <c r="AD38" s="5">
        <f t="shared" si="47"/>
        <v>0.5395833333333333</v>
      </c>
      <c r="AE38" s="5">
        <f t="shared" si="48"/>
        <v>0.64374999999999993</v>
      </c>
      <c r="AF38" s="5">
        <f t="shared" si="49"/>
        <v>0.7270833333333333</v>
      </c>
      <c r="AG38" s="5">
        <f t="shared" si="50"/>
        <v>0.87291666666666667</v>
      </c>
      <c r="AH38" s="5"/>
    </row>
    <row r="39" spans="1:34" s="12" customFormat="1" x14ac:dyDescent="0.25">
      <c r="A39" s="12" t="s">
        <v>36</v>
      </c>
      <c r="B39" s="12">
        <v>2</v>
      </c>
      <c r="C39" s="5">
        <f t="shared" si="34"/>
        <v>0.20763888888888882</v>
      </c>
      <c r="D39" s="5">
        <f t="shared" ref="D39" si="109">D38+($B39/1440)</f>
        <v>0.22847222222222216</v>
      </c>
      <c r="E39" s="5">
        <f t="shared" si="35"/>
        <v>0.27013888888888882</v>
      </c>
      <c r="F39" s="5">
        <f t="shared" si="80"/>
        <v>0.29097222222222213</v>
      </c>
      <c r="G39" s="5">
        <f t="shared" si="36"/>
        <v>0.3118055555555555</v>
      </c>
      <c r="H39" s="5">
        <f t="shared" si="37"/>
        <v>0.35347222222222219</v>
      </c>
      <c r="I39" s="5">
        <f t="shared" si="38"/>
        <v>0.4368055555555555</v>
      </c>
      <c r="J39" s="5">
        <f t="shared" si="39"/>
        <v>0.52013888888888882</v>
      </c>
      <c r="K39" s="5">
        <f t="shared" si="81"/>
        <v>0.54097222222222219</v>
      </c>
      <c r="L39" s="5">
        <f t="shared" si="34"/>
        <v>0.56180555555555556</v>
      </c>
      <c r="M39" s="5">
        <f t="shared" si="82"/>
        <v>0.58263888888888893</v>
      </c>
      <c r="N39" s="5">
        <f t="shared" ref="N39" si="110">N38+($B39/1440)</f>
        <v>0.60347222222222219</v>
      </c>
      <c r="O39" s="5">
        <f t="shared" si="84"/>
        <v>0.62430555555555556</v>
      </c>
      <c r="P39" s="5">
        <f t="shared" ref="P39" si="111">P38+($B39/1440)</f>
        <v>0.64513888888888882</v>
      </c>
      <c r="Q39" s="5">
        <f t="shared" si="86"/>
        <v>0.66597222222222219</v>
      </c>
      <c r="R39" s="5">
        <f t="shared" ref="R39" si="112">R38+($B39/1440)</f>
        <v>0.68680555555555545</v>
      </c>
      <c r="S39" s="5">
        <f t="shared" si="43"/>
        <v>0.72847222222222208</v>
      </c>
      <c r="T39" s="5">
        <f t="shared" ref="T39" si="113">T38+($B39/1440)</f>
        <v>0.77013888888888882</v>
      </c>
      <c r="U39" s="5">
        <f t="shared" si="45"/>
        <v>0.87430555555555545</v>
      </c>
      <c r="X39" s="11"/>
      <c r="Y39" s="11"/>
      <c r="Z39" s="6"/>
      <c r="AA39" s="5">
        <f t="shared" si="46"/>
        <v>0.20763888888888882</v>
      </c>
      <c r="AB39" s="5">
        <f t="shared" si="46"/>
        <v>0.3118055555555555</v>
      </c>
      <c r="AC39" s="5">
        <f t="shared" si="46"/>
        <v>0.39513888888888882</v>
      </c>
      <c r="AD39" s="5">
        <f t="shared" si="47"/>
        <v>0.54097222222222219</v>
      </c>
      <c r="AE39" s="5">
        <f t="shared" si="48"/>
        <v>0.64513888888888882</v>
      </c>
      <c r="AF39" s="5">
        <f t="shared" si="49"/>
        <v>0.72847222222222219</v>
      </c>
      <c r="AG39" s="5">
        <f t="shared" si="50"/>
        <v>0.87430555555555556</v>
      </c>
      <c r="AH39" s="5"/>
    </row>
    <row r="40" spans="1:34" s="12" customFormat="1" x14ac:dyDescent="0.25">
      <c r="A40" s="12" t="s">
        <v>8</v>
      </c>
      <c r="B40" s="12">
        <v>3</v>
      </c>
      <c r="C40" s="5">
        <f t="shared" si="34"/>
        <v>0.20972222222222214</v>
      </c>
      <c r="D40" s="5">
        <f t="shared" ref="D40" si="114">D39+($B40/1440)</f>
        <v>0.23055555555555549</v>
      </c>
      <c r="E40" s="5">
        <f t="shared" si="35"/>
        <v>0.27222222222222214</v>
      </c>
      <c r="F40" s="5">
        <f t="shared" si="80"/>
        <v>0.29305555555555546</v>
      </c>
      <c r="G40" s="5">
        <f t="shared" si="36"/>
        <v>0.31388888888888883</v>
      </c>
      <c r="H40" s="5">
        <f t="shared" si="37"/>
        <v>0.35555555555555551</v>
      </c>
      <c r="I40" s="5">
        <f t="shared" si="38"/>
        <v>0.43888888888888883</v>
      </c>
      <c r="J40" s="5">
        <f t="shared" si="39"/>
        <v>0.52222222222222214</v>
      </c>
      <c r="K40" s="5">
        <f t="shared" si="81"/>
        <v>0.54305555555555551</v>
      </c>
      <c r="L40" s="5">
        <f t="shared" si="34"/>
        <v>0.56388888888888888</v>
      </c>
      <c r="M40" s="5">
        <f t="shared" si="82"/>
        <v>0.58472222222222225</v>
      </c>
      <c r="N40" s="5">
        <f t="shared" ref="N40" si="115">N39+($B40/1440)</f>
        <v>0.60555555555555551</v>
      </c>
      <c r="O40" s="5">
        <f t="shared" si="84"/>
        <v>0.62638888888888888</v>
      </c>
      <c r="P40" s="5">
        <f t="shared" ref="P40" si="116">P39+($B40/1440)</f>
        <v>0.64722222222222214</v>
      </c>
      <c r="Q40" s="5">
        <f t="shared" si="86"/>
        <v>0.66805555555555551</v>
      </c>
      <c r="R40" s="5">
        <f t="shared" ref="R40" si="117">R39+($B40/1440)</f>
        <v>0.68888888888888877</v>
      </c>
      <c r="S40" s="5">
        <f t="shared" si="43"/>
        <v>0.7305555555555554</v>
      </c>
      <c r="T40" s="5">
        <f t="shared" ref="T40" si="118">T39+($B40/1440)</f>
        <v>0.77222222222222214</v>
      </c>
      <c r="U40" s="5">
        <f t="shared" si="45"/>
        <v>0.87638888888888877</v>
      </c>
      <c r="X40" s="11"/>
      <c r="Y40" s="11"/>
      <c r="Z40" s="6"/>
      <c r="AA40" s="5">
        <f t="shared" si="46"/>
        <v>0.20972222222222214</v>
      </c>
      <c r="AB40" s="5">
        <f t="shared" si="46"/>
        <v>0.31388888888888883</v>
      </c>
      <c r="AC40" s="5">
        <f t="shared" si="46"/>
        <v>0.39722222222222214</v>
      </c>
      <c r="AD40" s="5">
        <f t="shared" si="47"/>
        <v>0.54305555555555551</v>
      </c>
      <c r="AE40" s="5">
        <f t="shared" si="48"/>
        <v>0.64722222222222214</v>
      </c>
      <c r="AF40" s="5">
        <f t="shared" si="49"/>
        <v>0.73055555555555551</v>
      </c>
      <c r="AG40" s="5">
        <f t="shared" si="50"/>
        <v>0.87638888888888888</v>
      </c>
      <c r="AH40" s="5"/>
    </row>
    <row r="41" spans="1:34" s="12" customFormat="1" x14ac:dyDescent="0.25">
      <c r="A41" s="12" t="s">
        <v>96</v>
      </c>
      <c r="B41" s="4">
        <v>4</v>
      </c>
      <c r="C41" s="5">
        <f t="shared" si="34"/>
        <v>0.21249999999999991</v>
      </c>
      <c r="D41" s="5">
        <f t="shared" ref="D41" si="119">D40+($B41/1440)</f>
        <v>0.23333333333333325</v>
      </c>
      <c r="E41" s="5">
        <f t="shared" si="35"/>
        <v>0.27499999999999991</v>
      </c>
      <c r="F41" s="5">
        <f t="shared" si="80"/>
        <v>0.29583333333333323</v>
      </c>
      <c r="G41" s="5">
        <f t="shared" si="36"/>
        <v>0.3166666666666666</v>
      </c>
      <c r="H41" s="5">
        <f t="shared" si="37"/>
        <v>0.35833333333333328</v>
      </c>
      <c r="I41" s="5">
        <f t="shared" si="38"/>
        <v>0.4416666666666666</v>
      </c>
      <c r="J41" s="5">
        <f t="shared" si="39"/>
        <v>0.52499999999999991</v>
      </c>
      <c r="K41" s="5">
        <f t="shared" si="81"/>
        <v>0.54583333333333328</v>
      </c>
      <c r="L41" s="5">
        <f t="shared" si="34"/>
        <v>0.56666666666666665</v>
      </c>
      <c r="M41" s="5">
        <f t="shared" si="82"/>
        <v>0.58750000000000002</v>
      </c>
      <c r="N41" s="5">
        <f t="shared" ref="N41" si="120">N40+($B41/1440)</f>
        <v>0.60833333333333328</v>
      </c>
      <c r="O41" s="5">
        <f t="shared" si="84"/>
        <v>0.62916666666666665</v>
      </c>
      <c r="P41" s="5">
        <f t="shared" ref="P41" si="121">P40+($B41/1440)</f>
        <v>0.64999999999999991</v>
      </c>
      <c r="Q41" s="5">
        <f t="shared" si="86"/>
        <v>0.67083333333333328</v>
      </c>
      <c r="R41" s="5">
        <f t="shared" ref="R41" si="122">R40+($B41/1440)</f>
        <v>0.69166666666666654</v>
      </c>
      <c r="S41" s="5">
        <f t="shared" si="43"/>
        <v>0.73333333333333317</v>
      </c>
      <c r="T41" s="5">
        <f t="shared" ref="T41" si="123">T40+($B41/1440)</f>
        <v>0.77499999999999991</v>
      </c>
      <c r="U41" s="5">
        <f t="shared" si="45"/>
        <v>0.87916666666666654</v>
      </c>
      <c r="X41" s="11"/>
      <c r="Y41" s="11"/>
      <c r="Z41" s="6"/>
      <c r="AA41" s="5">
        <f t="shared" si="46"/>
        <v>0.21249999999999991</v>
      </c>
      <c r="AB41" s="5">
        <f t="shared" si="46"/>
        <v>0.3166666666666666</v>
      </c>
      <c r="AC41" s="5">
        <f t="shared" si="46"/>
        <v>0.39999999999999991</v>
      </c>
      <c r="AD41" s="5">
        <f t="shared" si="47"/>
        <v>0.54583333333333328</v>
      </c>
      <c r="AE41" s="5">
        <f t="shared" si="48"/>
        <v>0.64999999999999991</v>
      </c>
      <c r="AF41" s="5">
        <f t="shared" si="49"/>
        <v>0.73333333333333328</v>
      </c>
      <c r="AG41" s="5">
        <f t="shared" si="50"/>
        <v>0.87916666666666665</v>
      </c>
      <c r="AH41" s="5"/>
    </row>
    <row r="42" spans="1:34" s="12" customFormat="1" x14ac:dyDescent="0.25"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6"/>
      <c r="AA42" s="5"/>
      <c r="AB42" s="5"/>
      <c r="AC42" s="5"/>
      <c r="AD42" s="5"/>
      <c r="AE42" s="5"/>
      <c r="AF42" s="5"/>
      <c r="AG42" s="5"/>
      <c r="AH42" s="5"/>
    </row>
    <row r="43" spans="1:34" s="12" customFormat="1" x14ac:dyDescent="0.25"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6"/>
      <c r="AA43" s="5"/>
      <c r="AB43" s="5"/>
      <c r="AC43" s="5"/>
      <c r="AD43" s="5"/>
      <c r="AE43" s="5"/>
      <c r="AF43" s="5"/>
      <c r="AG43" s="5"/>
      <c r="AH43" s="5"/>
    </row>
    <row r="44" spans="1:34" s="12" customFormat="1" x14ac:dyDescent="0.25"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6"/>
      <c r="AA44" s="5"/>
      <c r="AB44" s="5"/>
      <c r="AC44" s="5"/>
      <c r="AD44" s="5"/>
      <c r="AE44" s="5"/>
      <c r="AF44" s="5"/>
      <c r="AG44" s="5"/>
      <c r="AH44" s="5"/>
    </row>
    <row r="45" spans="1:34" s="12" customFormat="1" x14ac:dyDescent="0.25"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6"/>
      <c r="AA45" s="5"/>
      <c r="AB45" s="5"/>
      <c r="AC45" s="5"/>
      <c r="AD45" s="5"/>
      <c r="AE45" s="5"/>
      <c r="AF45" s="5"/>
      <c r="AG45" s="5"/>
      <c r="AH45" s="5"/>
    </row>
    <row r="46" spans="1:34" x14ac:dyDescent="0.25"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AA46" s="5"/>
      <c r="AB46" s="5"/>
      <c r="AC46" s="5"/>
      <c r="AD46" s="5"/>
      <c r="AE46" s="5"/>
      <c r="AF46" s="5"/>
      <c r="AG46" s="5"/>
      <c r="AH46" s="5"/>
    </row>
    <row r="47" spans="1:34" x14ac:dyDescent="0.25"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AA47" s="5"/>
      <c r="AB47" s="5"/>
      <c r="AC47" s="5"/>
      <c r="AD47" s="5"/>
      <c r="AE47" s="5"/>
      <c r="AF47" s="5"/>
      <c r="AG47" s="5"/>
      <c r="AH47" s="5"/>
    </row>
    <row r="48" spans="1:34" x14ac:dyDescent="0.25"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AA48" s="5"/>
      <c r="AB48" s="5"/>
      <c r="AC48" s="5"/>
      <c r="AD48" s="5"/>
      <c r="AE48" s="5"/>
      <c r="AF48" s="5"/>
      <c r="AG48" s="5"/>
      <c r="AH48" s="5"/>
    </row>
    <row r="49" spans="1:34" x14ac:dyDescent="0.25"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AA49" s="5"/>
      <c r="AB49" s="5"/>
      <c r="AC49" s="5"/>
      <c r="AD49" s="5"/>
      <c r="AE49" s="5"/>
      <c r="AF49" s="5"/>
      <c r="AG49" s="5"/>
      <c r="AH49" s="5"/>
    </row>
    <row r="50" spans="1:34" x14ac:dyDescent="0.25"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AA50" s="5"/>
      <c r="AB50" s="5"/>
      <c r="AC50" s="5"/>
      <c r="AD50" s="5"/>
      <c r="AE50" s="5"/>
      <c r="AF50" s="5"/>
      <c r="AG50" s="5"/>
      <c r="AH50" s="5"/>
    </row>
    <row r="51" spans="1:34" x14ac:dyDescent="0.25"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AA51" s="5"/>
      <c r="AB51" s="5"/>
      <c r="AC51" s="5"/>
      <c r="AD51" s="5"/>
      <c r="AE51" s="5"/>
      <c r="AF51" s="5"/>
      <c r="AG51" s="5"/>
      <c r="AH51" s="5"/>
    </row>
    <row r="52" spans="1:34" x14ac:dyDescent="0.25"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AA52" s="5"/>
      <c r="AB52" s="5"/>
      <c r="AC52" s="5"/>
      <c r="AD52" s="5"/>
      <c r="AE52" s="5"/>
      <c r="AF52" s="5"/>
      <c r="AG52" s="5"/>
      <c r="AH52" s="5"/>
    </row>
    <row r="53" spans="1:34" x14ac:dyDescent="0.25"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AA53" s="5"/>
      <c r="AB53" s="5"/>
      <c r="AC53" s="5"/>
      <c r="AD53" s="5"/>
      <c r="AE53" s="5"/>
      <c r="AF53" s="5"/>
      <c r="AG53" s="5"/>
      <c r="AH53" s="5"/>
    </row>
    <row r="54" spans="1:34" x14ac:dyDescent="0.25"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AA54" s="5"/>
      <c r="AB54" s="5"/>
      <c r="AC54" s="5"/>
      <c r="AD54" s="5"/>
      <c r="AE54" s="5"/>
      <c r="AF54" s="5"/>
      <c r="AG54" s="5"/>
      <c r="AH54" s="5"/>
    </row>
    <row r="55" spans="1:34" x14ac:dyDescent="0.25"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AA55" s="5"/>
      <c r="AB55" s="5"/>
      <c r="AC55" s="5"/>
      <c r="AD55" s="5"/>
      <c r="AE55" s="5"/>
      <c r="AF55" s="5"/>
      <c r="AG55" s="5"/>
      <c r="AH55" s="5"/>
    </row>
    <row r="56" spans="1:34" x14ac:dyDescent="0.25"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AA56" s="5"/>
      <c r="AB56" s="5"/>
      <c r="AC56" s="5"/>
      <c r="AD56" s="5"/>
      <c r="AE56" s="5"/>
      <c r="AF56" s="5"/>
      <c r="AG56" s="5"/>
      <c r="AH56" s="5"/>
    </row>
    <row r="57" spans="1:34" x14ac:dyDescent="0.25"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AA57" s="5"/>
      <c r="AB57" s="5"/>
      <c r="AC57" s="5"/>
      <c r="AD57" s="5"/>
      <c r="AE57" s="5"/>
      <c r="AF57" s="5"/>
      <c r="AG57" s="5"/>
      <c r="AH57" s="5"/>
    </row>
    <row r="58" spans="1:34" x14ac:dyDescent="0.25"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AA58" s="5"/>
      <c r="AB58" s="5"/>
      <c r="AC58" s="5"/>
      <c r="AD58" s="5"/>
      <c r="AE58" s="5"/>
      <c r="AF58" s="5"/>
      <c r="AG58" s="5"/>
      <c r="AH58" s="5"/>
    </row>
    <row r="59" spans="1:34" x14ac:dyDescent="0.25"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AA59" s="5"/>
      <c r="AB59" s="5"/>
      <c r="AC59" s="5"/>
      <c r="AD59" s="5"/>
      <c r="AE59" s="5"/>
      <c r="AF59" s="5"/>
      <c r="AG59" s="5"/>
      <c r="AH59" s="5"/>
    </row>
    <row r="60" spans="1:34" x14ac:dyDescent="0.25"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AA60" s="5"/>
      <c r="AB60" s="5"/>
      <c r="AC60" s="5"/>
      <c r="AD60" s="5"/>
      <c r="AE60" s="5"/>
      <c r="AF60" s="5"/>
      <c r="AG60" s="5"/>
      <c r="AH60" s="5"/>
    </row>
    <row r="61" spans="1:34" x14ac:dyDescent="0.25"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AA61" s="5"/>
      <c r="AB61" s="5"/>
      <c r="AC61" s="5"/>
      <c r="AD61" s="5"/>
      <c r="AE61" s="5"/>
      <c r="AF61" s="5"/>
      <c r="AG61" s="5"/>
      <c r="AH61" s="5"/>
    </row>
    <row r="62" spans="1:34" x14ac:dyDescent="0.25">
      <c r="A62" s="4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AA62" s="5"/>
      <c r="AB62" s="5"/>
      <c r="AC62" s="5"/>
      <c r="AD62" s="5"/>
      <c r="AE62" s="5"/>
      <c r="AF62" s="5"/>
      <c r="AG62" s="5"/>
      <c r="AH62" s="5"/>
    </row>
    <row r="63" spans="1:34" x14ac:dyDescent="0.25"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AA63" s="5"/>
      <c r="AB63" s="5"/>
      <c r="AC63" s="5"/>
      <c r="AD63" s="5"/>
      <c r="AE63" s="5"/>
      <c r="AF63" s="5"/>
      <c r="AG63" s="5"/>
      <c r="AH63" s="5"/>
    </row>
    <row r="64" spans="1:34" x14ac:dyDescent="0.25"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AA64" s="5"/>
      <c r="AB64" s="5"/>
      <c r="AC64" s="5"/>
      <c r="AD64" s="5"/>
      <c r="AE64" s="5"/>
      <c r="AF64" s="5"/>
      <c r="AG64" s="5"/>
      <c r="AH64" s="5"/>
    </row>
    <row r="65" spans="3:34" x14ac:dyDescent="0.25"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AA65" s="5"/>
      <c r="AB65" s="5"/>
      <c r="AC65" s="5"/>
      <c r="AD65" s="5"/>
      <c r="AE65" s="5"/>
      <c r="AF65" s="5"/>
      <c r="AG65" s="5"/>
      <c r="AH65" s="5"/>
    </row>
    <row r="66" spans="3:34" x14ac:dyDescent="0.25"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AA66" s="5"/>
      <c r="AB66" s="5"/>
      <c r="AC66" s="5"/>
      <c r="AD66" s="5"/>
      <c r="AE66" s="5"/>
      <c r="AF66" s="5"/>
      <c r="AG66" s="5"/>
      <c r="AH66" s="5"/>
    </row>
    <row r="67" spans="3:34" x14ac:dyDescent="0.25"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AA67" s="5"/>
      <c r="AB67" s="5"/>
      <c r="AC67" s="5"/>
      <c r="AD67" s="5"/>
      <c r="AE67" s="5"/>
      <c r="AF67" s="5"/>
      <c r="AG67" s="5"/>
      <c r="AH67" s="5"/>
    </row>
    <row r="68" spans="3:34" x14ac:dyDescent="0.25"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AA68" s="5"/>
      <c r="AB68" s="5"/>
      <c r="AC68" s="5"/>
      <c r="AD68" s="5"/>
      <c r="AE68" s="5"/>
      <c r="AF68" s="5"/>
      <c r="AG68" s="5"/>
      <c r="AH68" s="5"/>
    </row>
    <row r="69" spans="3:34" x14ac:dyDescent="0.25"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AA69" s="5"/>
      <c r="AB69" s="5"/>
      <c r="AC69" s="5"/>
      <c r="AD69" s="5"/>
      <c r="AE69" s="5"/>
      <c r="AF69" s="5"/>
      <c r="AG69" s="5"/>
      <c r="AH69" s="5"/>
    </row>
    <row r="70" spans="3:34" x14ac:dyDescent="0.25"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AA70" s="5"/>
      <c r="AB70" s="5"/>
      <c r="AC70" s="5"/>
      <c r="AD70" s="5"/>
      <c r="AE70" s="5"/>
      <c r="AF70" s="5"/>
      <c r="AG70" s="5"/>
      <c r="AH70" s="5"/>
    </row>
    <row r="71" spans="3:34" x14ac:dyDescent="0.25"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AA71" s="5"/>
      <c r="AB71" s="5"/>
      <c r="AC71" s="5"/>
      <c r="AD71" s="5"/>
      <c r="AE71" s="5"/>
      <c r="AF71" s="5"/>
      <c r="AG71" s="5"/>
      <c r="AH71" s="5"/>
    </row>
    <row r="72" spans="3:34" x14ac:dyDescent="0.25"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AA72" s="5"/>
      <c r="AB72" s="5"/>
      <c r="AC72" s="5"/>
      <c r="AD72" s="5"/>
      <c r="AE72" s="5"/>
      <c r="AF72" s="5"/>
      <c r="AG72" s="5"/>
      <c r="AH72" s="5"/>
    </row>
    <row r="73" spans="3:34" x14ac:dyDescent="0.25"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AA73" s="5"/>
      <c r="AB73" s="5"/>
      <c r="AC73" s="5"/>
      <c r="AD73" s="5"/>
      <c r="AE73" s="5"/>
      <c r="AF73" s="5"/>
      <c r="AG73" s="5"/>
      <c r="AH73" s="5"/>
    </row>
    <row r="74" spans="3:34" x14ac:dyDescent="0.25"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AA74" s="5"/>
      <c r="AB74" s="5"/>
      <c r="AC74" s="5"/>
      <c r="AD74" s="5"/>
      <c r="AE74" s="5"/>
      <c r="AF74" s="5"/>
      <c r="AG74" s="5"/>
      <c r="AH74" s="5"/>
    </row>
    <row r="75" spans="3:34" x14ac:dyDescent="0.25"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AA75" s="5"/>
      <c r="AB75" s="5"/>
      <c r="AC75" s="5"/>
      <c r="AD75" s="5"/>
      <c r="AE75" s="5"/>
      <c r="AF75" s="5"/>
      <c r="AG75" s="5"/>
      <c r="AH75" s="5"/>
    </row>
    <row r="76" spans="3:34" x14ac:dyDescent="0.25"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AA76" s="5"/>
      <c r="AB76" s="5"/>
      <c r="AC76" s="5"/>
      <c r="AD76" s="5"/>
      <c r="AE76" s="5"/>
      <c r="AF76" s="5"/>
      <c r="AG76" s="5"/>
      <c r="AH76" s="5"/>
    </row>
    <row r="77" spans="3:34" x14ac:dyDescent="0.25"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AA77" s="5"/>
      <c r="AB77" s="5"/>
      <c r="AC77" s="5"/>
      <c r="AD77" s="5"/>
      <c r="AE77" s="5"/>
      <c r="AF77" s="5"/>
      <c r="AG77" s="5"/>
      <c r="AH77" s="5"/>
    </row>
    <row r="78" spans="3:34" x14ac:dyDescent="0.25"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AA78" s="5"/>
      <c r="AB78" s="5"/>
      <c r="AC78" s="5"/>
      <c r="AD78" s="5"/>
      <c r="AE78" s="5"/>
      <c r="AF78" s="5"/>
      <c r="AG78" s="5"/>
      <c r="AH78" s="5"/>
    </row>
    <row r="79" spans="3:34" x14ac:dyDescent="0.25"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AA79" s="5"/>
      <c r="AB79" s="5"/>
      <c r="AC79" s="5"/>
      <c r="AD79" s="5"/>
      <c r="AE79" s="5"/>
      <c r="AF79" s="5"/>
      <c r="AG79" s="5"/>
      <c r="AH79" s="5"/>
    </row>
  </sheetData>
  <mergeCells count="4">
    <mergeCell ref="C1:Y1"/>
    <mergeCell ref="AA1:AH1"/>
    <mergeCell ref="C22:Y22"/>
    <mergeCell ref="AA22:AH22"/>
  </mergeCells>
  <pageMargins left="0.7" right="0.7" top="0.78740157499999996" bottom="0.78740157499999996" header="0.3" footer="0.3"/>
  <pageSetup paperSize="9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4A20EBC2C31EF4E8A81929354C0B2B9" ma:contentTypeVersion="13" ma:contentTypeDescription="Create a new document." ma:contentTypeScope="" ma:versionID="91009a134e3c46d0ecd096b3c8cde3b3">
  <xsd:schema xmlns:xsd="http://www.w3.org/2001/XMLSchema" xmlns:xs="http://www.w3.org/2001/XMLSchema" xmlns:p="http://schemas.microsoft.com/office/2006/metadata/properties" xmlns:ns3="e84dd71a-57b2-4eda-b366-0d554b68b5f6" xmlns:ns4="2b6995ec-a6cd-42d6-9370-e7a6200ef7ff" targetNamespace="http://schemas.microsoft.com/office/2006/metadata/properties" ma:root="true" ma:fieldsID="7baac20cb3efa5c744c33bd3d2ba7603" ns3:_="" ns4:_="">
    <xsd:import namespace="e84dd71a-57b2-4eda-b366-0d554b68b5f6"/>
    <xsd:import namespace="2b6995ec-a6cd-42d6-9370-e7a6200ef7f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4dd71a-57b2-4eda-b366-0d554b68b5f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6995ec-a6cd-42d6-9370-e7a6200ef7f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854FEBA-4C7A-4CBA-AABE-6DA3C8AB12DB}">
  <ds:schemaRefs>
    <ds:schemaRef ds:uri="http://purl.org/dc/terms/"/>
    <ds:schemaRef ds:uri="e84dd71a-57b2-4eda-b366-0d554b68b5f6"/>
    <ds:schemaRef ds:uri="http://schemas.microsoft.com/office/2006/documentManagement/types"/>
    <ds:schemaRef ds:uri="2b6995ec-a6cd-42d6-9370-e7a6200ef7ff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50BF4DB6-17AA-46AA-8F95-39B5C8ECE2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84dd71a-57b2-4eda-b366-0d554b68b5f6"/>
    <ds:schemaRef ds:uri="2b6995ec-a6cd-42d6-9370-e7a6200ef7f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D64DDB7-CF3E-478C-B477-01A887D3685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28</vt:i4>
      </vt:variant>
    </vt:vector>
  </HeadingPairs>
  <TitlesOfParts>
    <vt:vector size="28" baseType="lpstr">
      <vt:lpstr>115</vt:lpstr>
      <vt:lpstr>120</vt:lpstr>
      <vt:lpstr>123</vt:lpstr>
      <vt:lpstr>125</vt:lpstr>
      <vt:lpstr>126</vt:lpstr>
      <vt:lpstr>201</vt:lpstr>
      <vt:lpstr>202</vt:lpstr>
      <vt:lpstr>203</vt:lpstr>
      <vt:lpstr>204</vt:lpstr>
      <vt:lpstr>205</vt:lpstr>
      <vt:lpstr>207</vt:lpstr>
      <vt:lpstr>208</vt:lpstr>
      <vt:lpstr>222</vt:lpstr>
      <vt:lpstr>223</vt:lpstr>
      <vt:lpstr>225</vt:lpstr>
      <vt:lpstr>226</vt:lpstr>
      <vt:lpstr>227</vt:lpstr>
      <vt:lpstr>231</vt:lpstr>
      <vt:lpstr>232</vt:lpstr>
      <vt:lpstr>233</vt:lpstr>
      <vt:lpstr>234</vt:lpstr>
      <vt:lpstr>241</vt:lpstr>
      <vt:lpstr>242</vt:lpstr>
      <vt:lpstr>243</vt:lpstr>
      <vt:lpstr>244</vt:lpstr>
      <vt:lpstr>245</vt:lpstr>
      <vt:lpstr>246</vt:lpstr>
      <vt:lpstr>247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Petrouš Matej</dc:creator>
  <cp:lastModifiedBy>Vyka Miroslav</cp:lastModifiedBy>
  <cp:lastPrinted>2021-12-29T08:19:42Z</cp:lastPrinted>
  <dcterms:created xsi:type="dcterms:W3CDTF">2020-11-03T09:42:42Z</dcterms:created>
  <dcterms:modified xsi:type="dcterms:W3CDTF">2021-12-29T18:17:21Z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0x010100F4A20EBC2C31EF4E8A81929354C0B2B9</vt:lpwstr>
  </property>
</Properties>
</file>