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20730" windowHeight="1176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25725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/>
</calcChain>
</file>

<file path=xl/sharedStrings.xml><?xml version="1.0" encoding="utf-8"?>
<sst xmlns="http://schemas.openxmlformats.org/spreadsheetml/2006/main" count="772" uniqueCount="282">
  <si>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</si>
  <si>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</si>
  <si>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</si>
  <si>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</si>
  <si>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</si>
  <si>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</si>
  <si>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</si>
  <si>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</si>
  <si>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</si>
  <si>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</si>
  <si>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</si>
  <si>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</si>
  <si>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</si>
  <si>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</si>
  <si>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</si>
  <si>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</si>
  <si>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</si>
  <si>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</si>
  <si>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</si>
  <si>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</si>
  <si>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</si>
  <si>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</si>
  <si>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</si>
  <si>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</si>
  <si>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</si>
  <si>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</si>
  <si>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</si>
  <si>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</si>
  <si>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</si>
  <si>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</si>
  <si>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</si>
  <si>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</si>
  <si>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</si>
  <si>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</si>
  <si>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</si>
  <si>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</si>
  <si>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</si>
  <si>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</si>
  <si>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</si>
  <si>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</si>
  <si>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</si>
  <si>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</si>
  <si>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</si>
  <si>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</si>
  <si>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</si>
  <si>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</si>
  <si>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</si>
  <si>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</si>
  <si>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</si>
  <si>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</si>
  <si>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</si>
  <si>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</si>
  <si>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</si>
  <si>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</si>
  <si>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</si>
  <si>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</si>
  <si>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</si>
  <si>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</si>
  <si>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</si>
  <si>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</si>
  <si>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</si>
  <si>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</si>
  <si>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</si>
  <si>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</si>
  <si>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</si>
  <si>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</si>
  <si>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</si>
  <si>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</si>
  <si>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</si>
  <si>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</si>
  <si>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</si>
  <si>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</si>
  <si>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 xml:space="preserve">Spracoval:                                         </t>
  </si>
  <si>
    <t xml:space="preserve">JKSO : </t>
  </si>
  <si>
    <t>Dátum: 20.01.2022</t>
  </si>
  <si>
    <t>Stavba : Prestavba objektu pekárne na sociálne služby - denný stacionár, Lednické Rovne.</t>
  </si>
  <si>
    <t>Objekt : Ústredné vykurovanie</t>
  </si>
  <si>
    <t>ROZPOČET ZC</t>
  </si>
  <si>
    <t>Zaradenie</t>
  </si>
  <si>
    <t>pre KL</t>
  </si>
  <si>
    <t>Lev0</t>
  </si>
  <si>
    <t>pozícia</t>
  </si>
  <si>
    <t>PRÁCE A DODÁVKY PSV</t>
  </si>
  <si>
    <t>71 - IZOLÁCIE</t>
  </si>
  <si>
    <t>713 - Izolácie tepelné</t>
  </si>
  <si>
    <t>713</t>
  </si>
  <si>
    <t>713401204</t>
  </si>
  <si>
    <t>Montáž rúrok z PE hr. 15-20 mm, vnút. priemer do 38</t>
  </si>
  <si>
    <t>m</t>
  </si>
  <si>
    <t xml:space="preserve">I71 3               </t>
  </si>
  <si>
    <t>I</t>
  </si>
  <si>
    <t>71340-1204</t>
  </si>
  <si>
    <t xml:space="preserve">  .  .  </t>
  </si>
  <si>
    <t>IK</t>
  </si>
  <si>
    <t>S</t>
  </si>
  <si>
    <t>35+112 =   147,000</t>
  </si>
  <si>
    <t>713401304</t>
  </si>
  <si>
    <t>Montáž rúrok z PE hr. 30 mm, vnút. priemer do 38</t>
  </si>
  <si>
    <t>71340-1304</t>
  </si>
  <si>
    <t>28+20 =   48,000</t>
  </si>
  <si>
    <t>MAT</t>
  </si>
  <si>
    <t>2837714500</t>
  </si>
  <si>
    <t>Izolácia  potrubia Tubolit hr. 20mm pre potrubie DN 10</t>
  </si>
  <si>
    <t xml:space="preserve">                    </t>
  </si>
  <si>
    <t>IZ</t>
  </si>
  <si>
    <t>283771451</t>
  </si>
  <si>
    <t>Izolácia  potrubia Tubolit hr. 20mm pre potrubie DN 15</t>
  </si>
  <si>
    <t>283771452</t>
  </si>
  <si>
    <t>Izolácia  potrubia Tubolit hr. 30mm pre potrubie DN 20</t>
  </si>
  <si>
    <t>283771453</t>
  </si>
  <si>
    <t>Izolácia  potrubia Tubolit hr. 30mm pre potrubie DN 25</t>
  </si>
  <si>
    <t>998713201</t>
  </si>
  <si>
    <t>Presun hmôt pre izolácie tepelné v objektoch výšky do 6 m</t>
  </si>
  <si>
    <t>99871-3201</t>
  </si>
  <si>
    <t>45.32.11</t>
  </si>
  <si>
    <t>713 - Izolácie tepelné spolu:</t>
  </si>
  <si>
    <t>71 - IZOLÁCIE spolu:</t>
  </si>
  <si>
    <t>73 - ÚSTREDNE VYKUROVANIE</t>
  </si>
  <si>
    <t>731 - Kotolne</t>
  </si>
  <si>
    <t>731</t>
  </si>
  <si>
    <t>731249023</t>
  </si>
  <si>
    <t>Montáž kotla ocelového nástenného na plynné palivo do 28 kW</t>
  </si>
  <si>
    <t>súbor</t>
  </si>
  <si>
    <t xml:space="preserve">I73 1               </t>
  </si>
  <si>
    <t>73124-9023</t>
  </si>
  <si>
    <t>45.33.11</t>
  </si>
  <si>
    <t>484B023321</t>
  </si>
  <si>
    <t>Kotol závesný kondenzačný Logamax plus GB 172 - 24</t>
  </si>
  <si>
    <t>kus</t>
  </si>
  <si>
    <t>28.22.12</t>
  </si>
  <si>
    <t>731351031</t>
  </si>
  <si>
    <t>Koaxiálny dymovod 80/125</t>
  </si>
  <si>
    <t>73135-1031</t>
  </si>
  <si>
    <t>731890803</t>
  </si>
  <si>
    <t>Spustenie kotla do prevádzky a zaučenie obsluhy</t>
  </si>
  <si>
    <t>73189-0803</t>
  </si>
  <si>
    <t>45.11.11</t>
  </si>
  <si>
    <t>731999904</t>
  </si>
  <si>
    <t>Kotolne, HZS T4 - demontáž technického zariadenia kotolne</t>
  </si>
  <si>
    <t>hod</t>
  </si>
  <si>
    <t>73199-9904</t>
  </si>
  <si>
    <t>998731201</t>
  </si>
  <si>
    <t>Presun hmôt pre kotolne umiestnené vo výške do 6 m</t>
  </si>
  <si>
    <t>99873-1201</t>
  </si>
  <si>
    <t>731 - Kotolne spolu:</t>
  </si>
  <si>
    <t>732 - Strojovne</t>
  </si>
  <si>
    <t>732219301</t>
  </si>
  <si>
    <t>Montáž ohrievačov vody do 200 l</t>
  </si>
  <si>
    <t xml:space="preserve">I73 2               </t>
  </si>
  <si>
    <t>73221-9301</t>
  </si>
  <si>
    <t>484B02602</t>
  </si>
  <si>
    <t>Zásobník Logalux SU 200 biely</t>
  </si>
  <si>
    <t>732330412</t>
  </si>
  <si>
    <t>Nádoba expanzná Reflex typ N, objem 12 l</t>
  </si>
  <si>
    <t>73233-0412</t>
  </si>
  <si>
    <t>998732201</t>
  </si>
  <si>
    <t>Presun hmôt pre strojovne umiestnené vo výške do 6 m</t>
  </si>
  <si>
    <t>99873-2201</t>
  </si>
  <si>
    <t>732 - Strojovne spolu:</t>
  </si>
  <si>
    <t>733 - Rozvod potrubia</t>
  </si>
  <si>
    <t>733223100</t>
  </si>
  <si>
    <t>Potrubie Cu Supersan d 10x1</t>
  </si>
  <si>
    <t xml:space="preserve">I73 3               </t>
  </si>
  <si>
    <t>73322-3100</t>
  </si>
  <si>
    <t>733223101</t>
  </si>
  <si>
    <t>Potrubie Cu Supersan d 12x1</t>
  </si>
  <si>
    <t>73322-3101</t>
  </si>
  <si>
    <t>733223102</t>
  </si>
  <si>
    <t>Potrubie Cu Supersan d 15x1</t>
  </si>
  <si>
    <t>73322-3102</t>
  </si>
  <si>
    <t>733223103</t>
  </si>
  <si>
    <t>Potrubie Cu Supersan d 18x1</t>
  </si>
  <si>
    <t>73322-3103</t>
  </si>
  <si>
    <t>733223104</t>
  </si>
  <si>
    <t>Potrubie Cu Supersan  d 22x1</t>
  </si>
  <si>
    <t>73322-3104</t>
  </si>
  <si>
    <t>733223105</t>
  </si>
  <si>
    <t>Potrubie Cu Supersan  d 28x1</t>
  </si>
  <si>
    <t>73322-3105</t>
  </si>
  <si>
    <t>733291101</t>
  </si>
  <si>
    <t>Tlaková skúška potrubia Cu do d 35</t>
  </si>
  <si>
    <t>73329-1101</t>
  </si>
  <si>
    <t>17+18+105+7+28+20 =   195,000</t>
  </si>
  <si>
    <t>733999904</t>
  </si>
  <si>
    <t>HZS - demontáž starých rozvodov UK</t>
  </si>
  <si>
    <t>73399-9904</t>
  </si>
  <si>
    <t>998733201</t>
  </si>
  <si>
    <t>Presun hmôt pre potrubie UK v objektoch výšky do 6 m</t>
  </si>
  <si>
    <t>99873-3201</t>
  </si>
  <si>
    <t>733 - Rozvod potrubia spolu:</t>
  </si>
  <si>
    <t>734 - Armatúry</t>
  </si>
  <si>
    <t>734212110</t>
  </si>
  <si>
    <t>Ventil odvzd. závit samočinný pre vykur.teles</t>
  </si>
  <si>
    <t xml:space="preserve">I73 4               </t>
  </si>
  <si>
    <t>73421-2110</t>
  </si>
  <si>
    <t>734221601</t>
  </si>
  <si>
    <t>Ventil regul. závit. termost. bez hlavice ovl. RDV 80 G 3/8</t>
  </si>
  <si>
    <t>73422-1601</t>
  </si>
  <si>
    <t>734221672</t>
  </si>
  <si>
    <t>Hlavica ovládania termost. ventilov RD, RD 80R</t>
  </si>
  <si>
    <t>73422-1672</t>
  </si>
  <si>
    <t>734231425</t>
  </si>
  <si>
    <t>Guľový uzáver G 1</t>
  </si>
  <si>
    <t>73423-1425</t>
  </si>
  <si>
    <t>734261406</t>
  </si>
  <si>
    <t>Armatúra pripojovacia priama HERZ 3000</t>
  </si>
  <si>
    <t>73426-1406</t>
  </si>
  <si>
    <t>734291113</t>
  </si>
  <si>
    <t>Kohúty plniace a vypúšťacie G 1/2</t>
  </si>
  <si>
    <t>73429-1113</t>
  </si>
  <si>
    <t>734291216</t>
  </si>
  <si>
    <t>Filter závitový HERZ 41111 DN25</t>
  </si>
  <si>
    <t>73429-1216</t>
  </si>
  <si>
    <t>998734201</t>
  </si>
  <si>
    <t>Presun hmôt pre armatúry UK v objektoch výšky do 6 m</t>
  </si>
  <si>
    <t>99873-4201</t>
  </si>
  <si>
    <t>734 - Armatúry spolu:</t>
  </si>
  <si>
    <t>735 - Vykurovacie telesá</t>
  </si>
  <si>
    <t>735158110</t>
  </si>
  <si>
    <t>Vykur. telesá panel. 1 radové, tlak. skúšky telies vodou</t>
  </si>
  <si>
    <t xml:space="preserve">I73 5               </t>
  </si>
  <si>
    <t>73515-8110</t>
  </si>
  <si>
    <t>735158120</t>
  </si>
  <si>
    <t>Vykur. telesá panel. 2 radové, tlak. skúšky telies vodou</t>
  </si>
  <si>
    <t>73515-8120</t>
  </si>
  <si>
    <t>735159613</t>
  </si>
  <si>
    <t>Montáž vyhr. telies oc.doskové jednoduché bez odvzd. KORAD-10VK Hdo600/Ldo2000mm</t>
  </si>
  <si>
    <t>73515-9613</t>
  </si>
  <si>
    <t>484520258</t>
  </si>
  <si>
    <t>Teleso vyhrievacie doskové jednoduch typ 10VK H600 L 400 Korad P90</t>
  </si>
  <si>
    <t>28.22.11</t>
  </si>
  <si>
    <t>484520259</t>
  </si>
  <si>
    <t>Teleso vyhrievacie doskové jednoduch typ 10VK H600 L 500 Korad P90</t>
  </si>
  <si>
    <t>735159619</t>
  </si>
  <si>
    <t>Montáž vyhr. telies oc.doskové jednoduché bez odvzd. KORAD-11VK Hdo600/Ldo2000mm</t>
  </si>
  <si>
    <t>73515-9619</t>
  </si>
  <si>
    <t>484520508</t>
  </si>
  <si>
    <t>Teleso vyh.doskové jed. typ 11VK s jed.konverk.a krytmi H600 L400 Korad P90</t>
  </si>
  <si>
    <t>484520509</t>
  </si>
  <si>
    <t>Teleso vyh.doskové jed. typ 11VK s jed.konverk.a krytmi H600 L500 Korad P90</t>
  </si>
  <si>
    <t>735159639</t>
  </si>
  <si>
    <t>Montáž vyhr. telies oc.doskové dvojité bez odvzd. KORAD-21VK Hdo600/Ldo2000mm</t>
  </si>
  <si>
    <t>73515-9639</t>
  </si>
  <si>
    <t>484521018</t>
  </si>
  <si>
    <t>Teleso vyh.doskové dvojité s 1xkonverkt. typ 21VK s krytmi H600 L400 Korad P90</t>
  </si>
  <si>
    <t>484521021</t>
  </si>
  <si>
    <t>Teleso vyh.doskové dvojité s 1xkonverkt. typ 21VK s krytmi H600 L600 Korad P90</t>
  </si>
  <si>
    <t>484521031</t>
  </si>
  <si>
    <t>Teleso vyh.doskové dvojité s 1xkonverkt. typ 21VK s krytmi H600 L700 Korad P90</t>
  </si>
  <si>
    <t>484521061</t>
  </si>
  <si>
    <t>Teleso vyh.doskové dvojité s 1xkonverkt. typ 21VK s krytmi H600 L1000 Korad P90</t>
  </si>
  <si>
    <t>735159645</t>
  </si>
  <si>
    <t>Montáž vyhr. telies oc.doskové dvojité bez odvzd. KORAD-22K Hdo600/Ldo2000mm</t>
  </si>
  <si>
    <t>73515-9645</t>
  </si>
  <si>
    <t>2+3+1+2 =   8,000</t>
  </si>
  <si>
    <t>484521301</t>
  </si>
  <si>
    <t>Teleso vyh.doskové dvojité s 2xkonverkt. typ 22K s krytmi H600 L900 Korad P90</t>
  </si>
  <si>
    <t>484521311</t>
  </si>
  <si>
    <t>Teleso vyh.doskové dvojité s 2xkonverkt. typ 22K s krytmi H600 L1000 Korad P90</t>
  </si>
  <si>
    <t>484521331</t>
  </si>
  <si>
    <t>Teleso vyh.doskové dvojité s 2xkonverkt. typ 22K s krytmi H600 L1200 Korad P90</t>
  </si>
  <si>
    <t>484521351</t>
  </si>
  <si>
    <t>Teleso vyh.doskové dvojité s 2xkonverkt. typ 22K s krytmi H600 L1400 Korad P90</t>
  </si>
  <si>
    <t>735511288</t>
  </si>
  <si>
    <t>Priestorový termostat s týždenným programom</t>
  </si>
  <si>
    <t>73551-1288</t>
  </si>
  <si>
    <t>735999903</t>
  </si>
  <si>
    <t>HZS - vypustenie a napustenie</t>
  </si>
  <si>
    <t>73599-9903</t>
  </si>
  <si>
    <t>735999904</t>
  </si>
  <si>
    <t>Vykurovacie telesá, HZS - vykurovacia skúška</t>
  </si>
  <si>
    <t>73599-9904</t>
  </si>
  <si>
    <t>998735201</t>
  </si>
  <si>
    <t>Presun hmôt pre vykur. telesá UK v objektoch výšky do 6 m</t>
  </si>
  <si>
    <t>99873-5201</t>
  </si>
  <si>
    <t>735 - Vykurovacie telesá spolu:</t>
  </si>
  <si>
    <t>73 - ÚSTREDNE VYKUROVANIE spolu:</t>
  </si>
  <si>
    <t>PRÁCE A DODÁVKY PSV spolu:</t>
  </si>
  <si>
    <t>Rozpočet celkom:</t>
  </si>
  <si>
    <t>Figura</t>
  </si>
  <si>
    <t/>
  </si>
  <si>
    <t>f</t>
  </si>
</sst>
</file>

<file path=xl/styles.xml><?xml version="1.0" encoding="utf-8"?>
<styleSheet xmlns="http://schemas.openxmlformats.org/spreadsheetml/2006/main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9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3" fillId="0" borderId="0" xfId="0" applyNumberFormat="1" applyFont="1" applyAlignment="1">
      <alignment horizontal="right" vertical="top" wrapText="1"/>
    </xf>
    <xf numFmtId="176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4" fillId="0" borderId="0" xfId="1" applyNumberFormat="1" applyFont="1"/>
    <xf numFmtId="183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8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8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/>
    <cellStyle name="1 000,-  Sk" xfId="22"/>
    <cellStyle name="1 000,- Kč" xfId="44"/>
    <cellStyle name="1 000,- Sk" xfId="52"/>
    <cellStyle name="1000 Sk_fakturuj99" xfId="30"/>
    <cellStyle name="20 % – Zvýraznění1" xfId="27"/>
    <cellStyle name="20 % – Zvýraznění2" xfId="38"/>
    <cellStyle name="20 % – Zvýraznění3" xfId="42"/>
    <cellStyle name="20 % – Zvýraznění4" xfId="45"/>
    <cellStyle name="20 % – Zvýraznění5" xfId="35"/>
    <cellStyle name="20 % – Zvýraznění6" xfId="39"/>
    <cellStyle name="40 % – Zvýraznění1" xfId="2"/>
    <cellStyle name="40 % – Zvýraznění2" xfId="16"/>
    <cellStyle name="40 % – Zvýraznění3" xfId="14"/>
    <cellStyle name="40 % – Zvýraznění4" xfId="46"/>
    <cellStyle name="40 % – Zvýraznění5" xfId="48"/>
    <cellStyle name="40 % – Zvýraznění6" xfId="51"/>
    <cellStyle name="60 % – Zvýraznění1" xfId="36"/>
    <cellStyle name="60 % – Zvýraznění2" xfId="40"/>
    <cellStyle name="60 % – Zvýraznění3" xfId="24"/>
    <cellStyle name="60 % – Zvýraznění4" xfId="12"/>
    <cellStyle name="60 % – Zvýraznění5" xfId="49"/>
    <cellStyle name="60 % – Zvýraznění6" xfId="53"/>
    <cellStyle name="Celkem" xfId="31"/>
    <cellStyle name="čárky" xfId="3" builtinId="3" customBuiltin="1"/>
    <cellStyle name="čárky bez des. míst" xfId="4" builtinId="6" customBuiltin="1"/>
    <cellStyle name="data" xfId="55"/>
    <cellStyle name="Hypertextový odkaz" xfId="11" builtinId="8" customBuiltin="1"/>
    <cellStyle name="Chybně" xfId="32" builtinId="27" customBuiltin="1"/>
    <cellStyle name="Kontrolní buňka" xfId="8" builtinId="23" customBuiltin="1"/>
    <cellStyle name="měny" xfId="6" builtinId="4" customBuiltin="1"/>
    <cellStyle name="měny bez des. míst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/>
    <cellStyle name="Neutrální" xfId="33" builtinId="28" customBuiltin="1"/>
    <cellStyle name="normálne_fakturuj99" xfId="56"/>
    <cellStyle name="normálne_KLs" xfId="1"/>
    <cellStyle name="normální" xfId="0" builtinId="0" customBuiltin="1"/>
    <cellStyle name="Poznámka" xfId="10" builtinId="10" customBuiltin="1"/>
    <cellStyle name="procent" xfId="7" builtinId="5" customBuiltin="1"/>
    <cellStyle name="Propojená buňka" xfId="29" builtinId="24" customBuiltin="1"/>
    <cellStyle name="Sledovaný hypertextový odkaz" xfId="13" builtinId="9" customBuiltin="1"/>
    <cellStyle name="Správně" xfId="25" builtinId="26" customBuiltin="1"/>
    <cellStyle name="TEXT" xfId="57"/>
    <cellStyle name="Text upozornění" xfId="15"/>
    <cellStyle name="TEXT1" xfId="58"/>
    <cellStyle name="Vstup" xfId="23" builtinId="20" customBuiltin="1"/>
    <cellStyle name="Výpočet" xfId="28" builtinId="22" customBuiltin="1"/>
    <cellStyle name="Výstup" xfId="26" builtinId="21" customBuiltin="1"/>
    <cellStyle name="Vysvětlující text" xfId="18" builtinId="53" customBuiltin="1"/>
    <cellStyle name="Zvýraznění 1" xfId="34" builtinId="29" customBuiltin="1"/>
    <cellStyle name="Zvýraznění 2" xfId="37" builtinId="33" customBuiltin="1"/>
    <cellStyle name="Zvýraznění 3" xfId="41" builtinId="37" customBuiltin="1"/>
    <cellStyle name="Zvýraznění 4" xfId="43" builtinId="41" customBuiltin="1"/>
    <cellStyle name="Zvýraznění 5" xfId="47" builtinId="45" customBuiltin="1"/>
    <cellStyle name="Zvýraznění 6" xfId="50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90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C2" sqref="C2"/>
    </sheetView>
  </sheetViews>
  <sheetFormatPr defaultRowHeight="12.75"/>
  <cols>
    <col min="1" max="1" width="4.140625" style="35" customWidth="1"/>
    <col min="2" max="2" width="3.7109375" style="36" customWidth="1"/>
    <col min="3" max="3" width="8.85546875" style="37" customWidth="1"/>
    <col min="4" max="4" width="42.140625" style="38" customWidth="1"/>
    <col min="5" max="5" width="10.7109375" style="39" customWidth="1"/>
    <col min="6" max="6" width="5.28515625" style="40" customWidth="1"/>
    <col min="7" max="7" width="8.7109375" style="41" customWidth="1"/>
    <col min="8" max="9" width="9.7109375" style="41" hidden="1" customWidth="1"/>
    <col min="10" max="10" width="9.7109375" style="41" customWidth="1"/>
    <col min="11" max="11" width="7.42578125" style="42" hidden="1" customWidth="1"/>
    <col min="12" max="12" width="8.28515625" style="42" hidden="1" customWidth="1"/>
    <col min="13" max="13" width="9.140625" style="39" hidden="1"/>
    <col min="14" max="14" width="7" style="39" hidden="1" customWidth="1"/>
    <col min="15" max="15" width="3.5703125" style="40" customWidth="1"/>
    <col min="16" max="16" width="12.7109375" style="40" hidden="1" customWidth="1"/>
    <col min="17" max="19" width="13.28515625" style="39" hidden="1" customWidth="1"/>
    <col min="20" max="20" width="10.5703125" style="43" hidden="1" customWidth="1"/>
    <col min="21" max="21" width="10.28515625" style="43" hidden="1" customWidth="1"/>
    <col min="22" max="22" width="5.7109375" style="43" hidden="1" customWidth="1"/>
    <col min="23" max="23" width="9.140625" style="44" hidden="1"/>
    <col min="24" max="25" width="5.7109375" style="40" hidden="1" customWidth="1"/>
    <col min="26" max="26" width="7.5703125" style="40" hidden="1" customWidth="1"/>
    <col min="27" max="27" width="24.85546875" style="40" hidden="1" customWidth="1"/>
    <col min="28" max="28" width="4.28515625" style="40" hidden="1" customWidth="1"/>
    <col min="29" max="29" width="8.28515625" style="40" hidden="1" customWidth="1"/>
    <col min="30" max="30" width="8.7109375" style="40" hidden="1" customWidth="1"/>
    <col min="31" max="34" width="9.140625" style="40" hidden="1"/>
    <col min="35" max="35" width="9.140625" style="14"/>
    <col min="36" max="37" width="0" style="14" hidden="1" customWidth="1"/>
    <col min="38" max="16384" width="9.140625" style="14"/>
  </cols>
  <sheetData>
    <row r="1" spans="1:37" ht="24">
      <c r="A1" s="18" t="s">
        <v>2</v>
      </c>
      <c r="B1" s="14"/>
      <c r="C1" s="14"/>
      <c r="D1" s="14"/>
      <c r="E1" s="18" t="s">
        <v>72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4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73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74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>
      <c r="A6" s="18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.5">
      <c r="A8" s="14" t="s">
        <v>77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78</v>
      </c>
      <c r="AK9" s="14" t="s">
        <v>80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79</v>
      </c>
      <c r="AK10" s="14" t="s">
        <v>81</v>
      </c>
    </row>
    <row r="12" spans="1:37">
      <c r="D12" s="10" t="s">
        <v>82</v>
      </c>
    </row>
    <row r="13" spans="1:37">
      <c r="D13" s="10" t="s">
        <v>83</v>
      </c>
    </row>
    <row r="14" spans="1:37">
      <c r="D14" s="10" t="s">
        <v>84</v>
      </c>
    </row>
    <row r="15" spans="1:37">
      <c r="A15" s="35">
        <v>1</v>
      </c>
      <c r="B15" s="36" t="s">
        <v>85</v>
      </c>
      <c r="C15" s="37" t="s">
        <v>86</v>
      </c>
      <c r="D15" s="38" t="s">
        <v>87</v>
      </c>
      <c r="E15" s="39">
        <v>147</v>
      </c>
      <c r="F15" s="40" t="s">
        <v>88</v>
      </c>
      <c r="P15" s="40" t="s">
        <v>89</v>
      </c>
      <c r="V15" s="43" t="s">
        <v>90</v>
      </c>
      <c r="X15" s="37" t="s">
        <v>91</v>
      </c>
      <c r="Y15" s="37" t="s">
        <v>86</v>
      </c>
      <c r="Z15" s="40" t="s">
        <v>92</v>
      </c>
      <c r="AJ15" s="14" t="s">
        <v>93</v>
      </c>
      <c r="AK15" s="14" t="s">
        <v>94</v>
      </c>
    </row>
    <row r="16" spans="1:37">
      <c r="D16" s="3" t="s">
        <v>95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>
      <c r="A17" s="35">
        <v>2</v>
      </c>
      <c r="B17" s="36" t="s">
        <v>85</v>
      </c>
      <c r="C17" s="37" t="s">
        <v>96</v>
      </c>
      <c r="D17" s="38" t="s">
        <v>97</v>
      </c>
      <c r="E17" s="39">
        <v>48</v>
      </c>
      <c r="F17" s="40" t="s">
        <v>88</v>
      </c>
      <c r="P17" s="40" t="s">
        <v>89</v>
      </c>
      <c r="V17" s="43" t="s">
        <v>90</v>
      </c>
      <c r="X17" s="37" t="s">
        <v>98</v>
      </c>
      <c r="Y17" s="37" t="s">
        <v>96</v>
      </c>
      <c r="Z17" s="40" t="s">
        <v>92</v>
      </c>
      <c r="AJ17" s="14" t="s">
        <v>93</v>
      </c>
      <c r="AK17" s="14" t="s">
        <v>94</v>
      </c>
    </row>
    <row r="18" spans="1:37">
      <c r="D18" s="3" t="s">
        <v>99</v>
      </c>
      <c r="E18" s="9"/>
      <c r="F18" s="8"/>
      <c r="G18" s="7"/>
      <c r="H18" s="7"/>
      <c r="I18" s="7"/>
      <c r="J18" s="7"/>
      <c r="K18" s="2"/>
      <c r="L18" s="2"/>
      <c r="M18" s="9"/>
      <c r="N18" s="9"/>
      <c r="O18" s="8"/>
      <c r="P18" s="8"/>
      <c r="Q18" s="9"/>
      <c r="R18" s="9"/>
      <c r="S18" s="9"/>
      <c r="T18" s="6"/>
      <c r="U18" s="6"/>
      <c r="V18" s="6" t="s">
        <v>0</v>
      </c>
      <c r="W18" s="5"/>
      <c r="X18" s="8"/>
    </row>
    <row r="19" spans="1:37">
      <c r="A19" s="35">
        <v>3</v>
      </c>
      <c r="B19" s="36" t="s">
        <v>100</v>
      </c>
      <c r="C19" s="37" t="s">
        <v>101</v>
      </c>
      <c r="D19" s="38" t="s">
        <v>102</v>
      </c>
      <c r="E19" s="39">
        <v>35</v>
      </c>
      <c r="F19" s="40" t="s">
        <v>88</v>
      </c>
      <c r="P19" s="40" t="s">
        <v>89</v>
      </c>
      <c r="V19" s="43" t="s">
        <v>71</v>
      </c>
      <c r="X19" s="37" t="s">
        <v>101</v>
      </c>
      <c r="Y19" s="37" t="s">
        <v>101</v>
      </c>
      <c r="Z19" s="40" t="s">
        <v>92</v>
      </c>
      <c r="AA19" s="40" t="s">
        <v>103</v>
      </c>
      <c r="AJ19" s="14" t="s">
        <v>104</v>
      </c>
      <c r="AK19" s="14" t="s">
        <v>94</v>
      </c>
    </row>
    <row r="20" spans="1:37">
      <c r="A20" s="35">
        <v>4</v>
      </c>
      <c r="B20" s="36" t="s">
        <v>100</v>
      </c>
      <c r="C20" s="37" t="s">
        <v>105</v>
      </c>
      <c r="D20" s="38" t="s">
        <v>106</v>
      </c>
      <c r="E20" s="39">
        <v>112</v>
      </c>
      <c r="F20" s="40" t="s">
        <v>88</v>
      </c>
      <c r="P20" s="40" t="s">
        <v>89</v>
      </c>
      <c r="V20" s="43" t="s">
        <v>71</v>
      </c>
      <c r="X20" s="37" t="s">
        <v>105</v>
      </c>
      <c r="Y20" s="37" t="s">
        <v>105</v>
      </c>
      <c r="Z20" s="40" t="s">
        <v>92</v>
      </c>
      <c r="AA20" s="40" t="s">
        <v>103</v>
      </c>
      <c r="AJ20" s="14" t="s">
        <v>104</v>
      </c>
      <c r="AK20" s="14" t="s">
        <v>94</v>
      </c>
    </row>
    <row r="21" spans="1:37">
      <c r="A21" s="35">
        <v>5</v>
      </c>
      <c r="B21" s="36" t="s">
        <v>100</v>
      </c>
      <c r="C21" s="37" t="s">
        <v>107</v>
      </c>
      <c r="D21" s="38" t="s">
        <v>108</v>
      </c>
      <c r="E21" s="39">
        <v>28</v>
      </c>
      <c r="F21" s="40" t="s">
        <v>88</v>
      </c>
      <c r="P21" s="40" t="s">
        <v>89</v>
      </c>
      <c r="V21" s="43" t="s">
        <v>71</v>
      </c>
      <c r="X21" s="37" t="s">
        <v>107</v>
      </c>
      <c r="Y21" s="37" t="s">
        <v>107</v>
      </c>
      <c r="Z21" s="40" t="s">
        <v>92</v>
      </c>
      <c r="AA21" s="40" t="s">
        <v>103</v>
      </c>
      <c r="AJ21" s="14" t="s">
        <v>104</v>
      </c>
      <c r="AK21" s="14" t="s">
        <v>94</v>
      </c>
    </row>
    <row r="22" spans="1:37">
      <c r="A22" s="35">
        <v>6</v>
      </c>
      <c r="B22" s="36" t="s">
        <v>100</v>
      </c>
      <c r="C22" s="37" t="s">
        <v>109</v>
      </c>
      <c r="D22" s="38" t="s">
        <v>110</v>
      </c>
      <c r="E22" s="39">
        <v>20</v>
      </c>
      <c r="F22" s="40" t="s">
        <v>88</v>
      </c>
      <c r="P22" s="40" t="s">
        <v>89</v>
      </c>
      <c r="V22" s="43" t="s">
        <v>71</v>
      </c>
      <c r="X22" s="37" t="s">
        <v>109</v>
      </c>
      <c r="Y22" s="37" t="s">
        <v>109</v>
      </c>
      <c r="Z22" s="40" t="s">
        <v>92</v>
      </c>
      <c r="AA22" s="40" t="s">
        <v>103</v>
      </c>
      <c r="AJ22" s="14" t="s">
        <v>104</v>
      </c>
      <c r="AK22" s="14" t="s">
        <v>94</v>
      </c>
    </row>
    <row r="23" spans="1:37">
      <c r="A23" s="35">
        <v>7</v>
      </c>
      <c r="B23" s="36" t="s">
        <v>85</v>
      </c>
      <c r="C23" s="37" t="s">
        <v>111</v>
      </c>
      <c r="D23" s="38" t="s">
        <v>112</v>
      </c>
      <c r="F23" s="40" t="s">
        <v>58</v>
      </c>
      <c r="P23" s="40" t="s">
        <v>89</v>
      </c>
      <c r="V23" s="43" t="s">
        <v>90</v>
      </c>
      <c r="X23" s="37" t="s">
        <v>113</v>
      </c>
      <c r="Y23" s="37" t="s">
        <v>111</v>
      </c>
      <c r="Z23" s="40" t="s">
        <v>114</v>
      </c>
      <c r="AJ23" s="14" t="s">
        <v>93</v>
      </c>
      <c r="AK23" s="14" t="s">
        <v>94</v>
      </c>
    </row>
    <row r="24" spans="1:37">
      <c r="D24" s="1" t="s">
        <v>115</v>
      </c>
      <c r="E24" s="41"/>
    </row>
    <row r="25" spans="1:37">
      <c r="D25" s="1" t="s">
        <v>116</v>
      </c>
      <c r="E25" s="41"/>
    </row>
    <row r="26" spans="1:37">
      <c r="D26" s="10" t="s">
        <v>117</v>
      </c>
    </row>
    <row r="27" spans="1:37">
      <c r="D27" s="10" t="s">
        <v>118</v>
      </c>
    </row>
    <row r="28" spans="1:37">
      <c r="A28" s="35">
        <v>8</v>
      </c>
      <c r="B28" s="36" t="s">
        <v>119</v>
      </c>
      <c r="C28" s="37" t="s">
        <v>120</v>
      </c>
      <c r="D28" s="38" t="s">
        <v>121</v>
      </c>
      <c r="E28" s="39">
        <v>1</v>
      </c>
      <c r="F28" s="40" t="s">
        <v>122</v>
      </c>
      <c r="P28" s="40" t="s">
        <v>123</v>
      </c>
      <c r="V28" s="43" t="s">
        <v>90</v>
      </c>
      <c r="X28" s="37" t="s">
        <v>124</v>
      </c>
      <c r="Y28" s="37" t="s">
        <v>120</v>
      </c>
      <c r="Z28" s="40" t="s">
        <v>125</v>
      </c>
      <c r="AJ28" s="14" t="s">
        <v>93</v>
      </c>
      <c r="AK28" s="14" t="s">
        <v>94</v>
      </c>
    </row>
    <row r="29" spans="1:37">
      <c r="A29" s="35">
        <v>9</v>
      </c>
      <c r="B29" s="36" t="s">
        <v>100</v>
      </c>
      <c r="C29" s="37" t="s">
        <v>126</v>
      </c>
      <c r="D29" s="38" t="s">
        <v>127</v>
      </c>
      <c r="E29" s="39">
        <v>1</v>
      </c>
      <c r="F29" s="40" t="s">
        <v>128</v>
      </c>
      <c r="P29" s="40" t="s">
        <v>123</v>
      </c>
      <c r="V29" s="43" t="s">
        <v>71</v>
      </c>
      <c r="X29" s="37" t="s">
        <v>126</v>
      </c>
      <c r="Y29" s="37" t="s">
        <v>126</v>
      </c>
      <c r="Z29" s="40" t="s">
        <v>129</v>
      </c>
      <c r="AA29" s="40">
        <v>7103510</v>
      </c>
      <c r="AJ29" s="14" t="s">
        <v>104</v>
      </c>
      <c r="AK29" s="14" t="s">
        <v>94</v>
      </c>
    </row>
    <row r="30" spans="1:37">
      <c r="A30" s="35">
        <v>10</v>
      </c>
      <c r="B30" s="36" t="s">
        <v>119</v>
      </c>
      <c r="C30" s="37" t="s">
        <v>130</v>
      </c>
      <c r="D30" s="38" t="s">
        <v>131</v>
      </c>
      <c r="E30" s="39">
        <v>5</v>
      </c>
      <c r="F30" s="40" t="s">
        <v>88</v>
      </c>
      <c r="P30" s="40" t="s">
        <v>123</v>
      </c>
      <c r="V30" s="43" t="s">
        <v>90</v>
      </c>
      <c r="X30" s="37" t="s">
        <v>132</v>
      </c>
      <c r="Y30" s="37" t="s">
        <v>130</v>
      </c>
      <c r="Z30" s="40" t="s">
        <v>125</v>
      </c>
      <c r="AJ30" s="14" t="s">
        <v>93</v>
      </c>
      <c r="AK30" s="14" t="s">
        <v>94</v>
      </c>
    </row>
    <row r="31" spans="1:37">
      <c r="A31" s="35">
        <v>11</v>
      </c>
      <c r="B31" s="36" t="s">
        <v>119</v>
      </c>
      <c r="C31" s="37" t="s">
        <v>133</v>
      </c>
      <c r="D31" s="38" t="s">
        <v>134</v>
      </c>
      <c r="E31" s="39">
        <v>1</v>
      </c>
      <c r="F31" s="40" t="s">
        <v>128</v>
      </c>
      <c r="P31" s="40" t="s">
        <v>123</v>
      </c>
      <c r="V31" s="43" t="s">
        <v>90</v>
      </c>
      <c r="X31" s="37" t="s">
        <v>135</v>
      </c>
      <c r="Y31" s="37" t="s">
        <v>133</v>
      </c>
      <c r="Z31" s="40" t="s">
        <v>136</v>
      </c>
      <c r="AJ31" s="14" t="s">
        <v>93</v>
      </c>
      <c r="AK31" s="14" t="s">
        <v>94</v>
      </c>
    </row>
    <row r="32" spans="1:37">
      <c r="A32" s="35">
        <v>12</v>
      </c>
      <c r="B32" s="36" t="s">
        <v>119</v>
      </c>
      <c r="C32" s="37" t="s">
        <v>137</v>
      </c>
      <c r="D32" s="38" t="s">
        <v>138</v>
      </c>
      <c r="E32" s="39">
        <v>30</v>
      </c>
      <c r="F32" s="40" t="s">
        <v>139</v>
      </c>
      <c r="P32" s="40" t="s">
        <v>123</v>
      </c>
      <c r="V32" s="43" t="s">
        <v>90</v>
      </c>
      <c r="X32" s="37" t="s">
        <v>140</v>
      </c>
      <c r="Y32" s="37" t="s">
        <v>137</v>
      </c>
      <c r="Z32" s="40" t="s">
        <v>125</v>
      </c>
      <c r="AJ32" s="14" t="s">
        <v>93</v>
      </c>
      <c r="AK32" s="14" t="s">
        <v>94</v>
      </c>
    </row>
    <row r="33" spans="1:37">
      <c r="A33" s="35">
        <v>13</v>
      </c>
      <c r="B33" s="36" t="s">
        <v>119</v>
      </c>
      <c r="C33" s="37" t="s">
        <v>141</v>
      </c>
      <c r="D33" s="38" t="s">
        <v>142</v>
      </c>
      <c r="F33" s="40" t="s">
        <v>58</v>
      </c>
      <c r="P33" s="40" t="s">
        <v>123</v>
      </c>
      <c r="V33" s="43" t="s">
        <v>90</v>
      </c>
      <c r="X33" s="37" t="s">
        <v>143</v>
      </c>
      <c r="Y33" s="37" t="s">
        <v>141</v>
      </c>
      <c r="Z33" s="40" t="s">
        <v>125</v>
      </c>
      <c r="AJ33" s="14" t="s">
        <v>93</v>
      </c>
      <c r="AK33" s="14" t="s">
        <v>94</v>
      </c>
    </row>
    <row r="34" spans="1:37">
      <c r="D34" s="1" t="s">
        <v>144</v>
      </c>
      <c r="E34" s="41"/>
    </row>
    <row r="35" spans="1:37">
      <c r="D35" s="10" t="s">
        <v>145</v>
      </c>
    </row>
    <row r="36" spans="1:37">
      <c r="A36" s="35">
        <v>14</v>
      </c>
      <c r="B36" s="36" t="s">
        <v>119</v>
      </c>
      <c r="C36" s="37" t="s">
        <v>146</v>
      </c>
      <c r="D36" s="38" t="s">
        <v>147</v>
      </c>
      <c r="E36" s="39">
        <v>1</v>
      </c>
      <c r="F36" s="40" t="s">
        <v>122</v>
      </c>
      <c r="P36" s="40" t="s">
        <v>148</v>
      </c>
      <c r="V36" s="43" t="s">
        <v>90</v>
      </c>
      <c r="X36" s="37" t="s">
        <v>149</v>
      </c>
      <c r="Y36" s="37" t="s">
        <v>146</v>
      </c>
      <c r="Z36" s="40" t="s">
        <v>125</v>
      </c>
      <c r="AJ36" s="14" t="s">
        <v>93</v>
      </c>
      <c r="AK36" s="14" t="s">
        <v>94</v>
      </c>
    </row>
    <row r="37" spans="1:37">
      <c r="A37" s="35">
        <v>15</v>
      </c>
      <c r="B37" s="36" t="s">
        <v>100</v>
      </c>
      <c r="C37" s="37" t="s">
        <v>150</v>
      </c>
      <c r="D37" s="38" t="s">
        <v>151</v>
      </c>
      <c r="E37" s="39">
        <v>1</v>
      </c>
      <c r="F37" s="40" t="s">
        <v>128</v>
      </c>
      <c r="P37" s="40" t="s">
        <v>148</v>
      </c>
      <c r="V37" s="43" t="s">
        <v>71</v>
      </c>
      <c r="X37" s="37" t="s">
        <v>150</v>
      </c>
      <c r="Y37" s="37" t="s">
        <v>150</v>
      </c>
      <c r="Z37" s="40" t="s">
        <v>129</v>
      </c>
      <c r="AA37" s="40">
        <v>7747303634</v>
      </c>
      <c r="AJ37" s="14" t="s">
        <v>104</v>
      </c>
      <c r="AK37" s="14" t="s">
        <v>94</v>
      </c>
    </row>
    <row r="38" spans="1:37">
      <c r="A38" s="35">
        <v>16</v>
      </c>
      <c r="B38" s="36" t="s">
        <v>119</v>
      </c>
      <c r="C38" s="37" t="s">
        <v>152</v>
      </c>
      <c r="D38" s="38" t="s">
        <v>153</v>
      </c>
      <c r="E38" s="39">
        <v>1</v>
      </c>
      <c r="F38" s="40" t="s">
        <v>122</v>
      </c>
      <c r="P38" s="40" t="s">
        <v>148</v>
      </c>
      <c r="V38" s="43" t="s">
        <v>90</v>
      </c>
      <c r="X38" s="37" t="s">
        <v>154</v>
      </c>
      <c r="Y38" s="37" t="s">
        <v>152</v>
      </c>
      <c r="Z38" s="40" t="s">
        <v>92</v>
      </c>
      <c r="AJ38" s="14" t="s">
        <v>93</v>
      </c>
      <c r="AK38" s="14" t="s">
        <v>94</v>
      </c>
    </row>
    <row r="39" spans="1:37">
      <c r="A39" s="35">
        <v>17</v>
      </c>
      <c r="B39" s="36" t="s">
        <v>119</v>
      </c>
      <c r="C39" s="37" t="s">
        <v>155</v>
      </c>
      <c r="D39" s="38" t="s">
        <v>156</v>
      </c>
      <c r="F39" s="40" t="s">
        <v>58</v>
      </c>
      <c r="P39" s="40" t="s">
        <v>148</v>
      </c>
      <c r="V39" s="43" t="s">
        <v>90</v>
      </c>
      <c r="X39" s="37" t="s">
        <v>157</v>
      </c>
      <c r="Y39" s="37" t="s">
        <v>155</v>
      </c>
      <c r="Z39" s="40" t="s">
        <v>125</v>
      </c>
      <c r="AJ39" s="14" t="s">
        <v>93</v>
      </c>
      <c r="AK39" s="14" t="s">
        <v>94</v>
      </c>
    </row>
    <row r="40" spans="1:37">
      <c r="D40" s="1" t="s">
        <v>158</v>
      </c>
      <c r="E40" s="41"/>
    </row>
    <row r="41" spans="1:37">
      <c r="D41" s="10" t="s">
        <v>159</v>
      </c>
    </row>
    <row r="42" spans="1:37">
      <c r="A42" s="35">
        <v>18</v>
      </c>
      <c r="B42" s="36" t="s">
        <v>119</v>
      </c>
      <c r="C42" s="37" t="s">
        <v>160</v>
      </c>
      <c r="D42" s="38" t="s">
        <v>161</v>
      </c>
      <c r="E42" s="39">
        <v>17</v>
      </c>
      <c r="F42" s="40" t="s">
        <v>88</v>
      </c>
      <c r="P42" s="40" t="s">
        <v>162</v>
      </c>
      <c r="V42" s="43" t="s">
        <v>90</v>
      </c>
      <c r="X42" s="37" t="s">
        <v>163</v>
      </c>
      <c r="Y42" s="37" t="s">
        <v>160</v>
      </c>
      <c r="Z42" s="40" t="s">
        <v>125</v>
      </c>
      <c r="AJ42" s="14" t="s">
        <v>93</v>
      </c>
      <c r="AK42" s="14" t="s">
        <v>94</v>
      </c>
    </row>
    <row r="43" spans="1:37">
      <c r="A43" s="35">
        <v>19</v>
      </c>
      <c r="B43" s="36" t="s">
        <v>119</v>
      </c>
      <c r="C43" s="37" t="s">
        <v>164</v>
      </c>
      <c r="D43" s="38" t="s">
        <v>165</v>
      </c>
      <c r="E43" s="39">
        <v>18</v>
      </c>
      <c r="F43" s="40" t="s">
        <v>88</v>
      </c>
      <c r="P43" s="40" t="s">
        <v>162</v>
      </c>
      <c r="V43" s="43" t="s">
        <v>90</v>
      </c>
      <c r="X43" s="37" t="s">
        <v>166</v>
      </c>
      <c r="Y43" s="37" t="s">
        <v>164</v>
      </c>
      <c r="Z43" s="40" t="s">
        <v>125</v>
      </c>
      <c r="AJ43" s="14" t="s">
        <v>93</v>
      </c>
      <c r="AK43" s="14" t="s">
        <v>94</v>
      </c>
    </row>
    <row r="44" spans="1:37">
      <c r="A44" s="35">
        <v>20</v>
      </c>
      <c r="B44" s="36" t="s">
        <v>119</v>
      </c>
      <c r="C44" s="37" t="s">
        <v>167</v>
      </c>
      <c r="D44" s="38" t="s">
        <v>168</v>
      </c>
      <c r="E44" s="39">
        <v>105</v>
      </c>
      <c r="F44" s="40" t="s">
        <v>88</v>
      </c>
      <c r="P44" s="40" t="s">
        <v>162</v>
      </c>
      <c r="V44" s="43" t="s">
        <v>90</v>
      </c>
      <c r="X44" s="37" t="s">
        <v>169</v>
      </c>
      <c r="Y44" s="37" t="s">
        <v>167</v>
      </c>
      <c r="Z44" s="40" t="s">
        <v>125</v>
      </c>
      <c r="AJ44" s="14" t="s">
        <v>93</v>
      </c>
      <c r="AK44" s="14" t="s">
        <v>94</v>
      </c>
    </row>
    <row r="45" spans="1:37">
      <c r="A45" s="35">
        <v>21</v>
      </c>
      <c r="B45" s="36" t="s">
        <v>119</v>
      </c>
      <c r="C45" s="37" t="s">
        <v>170</v>
      </c>
      <c r="D45" s="38" t="s">
        <v>171</v>
      </c>
      <c r="E45" s="39">
        <v>7</v>
      </c>
      <c r="F45" s="40" t="s">
        <v>88</v>
      </c>
      <c r="P45" s="40" t="s">
        <v>162</v>
      </c>
      <c r="V45" s="43" t="s">
        <v>90</v>
      </c>
      <c r="X45" s="37" t="s">
        <v>172</v>
      </c>
      <c r="Y45" s="37" t="s">
        <v>170</v>
      </c>
      <c r="Z45" s="40" t="s">
        <v>125</v>
      </c>
      <c r="AJ45" s="14" t="s">
        <v>93</v>
      </c>
      <c r="AK45" s="14" t="s">
        <v>94</v>
      </c>
    </row>
    <row r="46" spans="1:37">
      <c r="A46" s="35">
        <v>22</v>
      </c>
      <c r="B46" s="36" t="s">
        <v>119</v>
      </c>
      <c r="C46" s="37" t="s">
        <v>173</v>
      </c>
      <c r="D46" s="38" t="s">
        <v>174</v>
      </c>
      <c r="E46" s="39">
        <v>28</v>
      </c>
      <c r="F46" s="40" t="s">
        <v>88</v>
      </c>
      <c r="P46" s="40" t="s">
        <v>162</v>
      </c>
      <c r="V46" s="43" t="s">
        <v>90</v>
      </c>
      <c r="X46" s="37" t="s">
        <v>175</v>
      </c>
      <c r="Y46" s="37" t="s">
        <v>173</v>
      </c>
      <c r="Z46" s="40" t="s">
        <v>125</v>
      </c>
      <c r="AJ46" s="14" t="s">
        <v>93</v>
      </c>
      <c r="AK46" s="14" t="s">
        <v>94</v>
      </c>
    </row>
    <row r="47" spans="1:37">
      <c r="A47" s="35">
        <v>23</v>
      </c>
      <c r="B47" s="36" t="s">
        <v>119</v>
      </c>
      <c r="C47" s="37" t="s">
        <v>176</v>
      </c>
      <c r="D47" s="38" t="s">
        <v>177</v>
      </c>
      <c r="E47" s="39">
        <v>20</v>
      </c>
      <c r="F47" s="40" t="s">
        <v>88</v>
      </c>
      <c r="P47" s="40" t="s">
        <v>162</v>
      </c>
      <c r="V47" s="43" t="s">
        <v>90</v>
      </c>
      <c r="X47" s="37" t="s">
        <v>178</v>
      </c>
      <c r="Y47" s="37" t="s">
        <v>176</v>
      </c>
      <c r="Z47" s="40" t="s">
        <v>125</v>
      </c>
      <c r="AJ47" s="14" t="s">
        <v>93</v>
      </c>
      <c r="AK47" s="14" t="s">
        <v>94</v>
      </c>
    </row>
    <row r="48" spans="1:37">
      <c r="A48" s="35">
        <v>24</v>
      </c>
      <c r="B48" s="36" t="s">
        <v>119</v>
      </c>
      <c r="C48" s="37" t="s">
        <v>179</v>
      </c>
      <c r="D48" s="38" t="s">
        <v>180</v>
      </c>
      <c r="E48" s="39">
        <v>195</v>
      </c>
      <c r="F48" s="40" t="s">
        <v>88</v>
      </c>
      <c r="P48" s="40" t="s">
        <v>162</v>
      </c>
      <c r="V48" s="43" t="s">
        <v>90</v>
      </c>
      <c r="X48" s="37" t="s">
        <v>181</v>
      </c>
      <c r="Y48" s="37" t="s">
        <v>179</v>
      </c>
      <c r="Z48" s="40" t="s">
        <v>125</v>
      </c>
      <c r="AJ48" s="14" t="s">
        <v>93</v>
      </c>
      <c r="AK48" s="14" t="s">
        <v>94</v>
      </c>
    </row>
    <row r="49" spans="1:37">
      <c r="D49" s="3" t="s">
        <v>182</v>
      </c>
      <c r="E49" s="9"/>
      <c r="F49" s="8"/>
      <c r="G49" s="7"/>
      <c r="H49" s="7"/>
      <c r="I49" s="7"/>
      <c r="J49" s="7"/>
      <c r="K49" s="2"/>
      <c r="L49" s="2"/>
      <c r="M49" s="9"/>
      <c r="N49" s="9"/>
      <c r="O49" s="8"/>
      <c r="P49" s="8"/>
      <c r="Q49" s="9"/>
      <c r="R49" s="9"/>
      <c r="S49" s="9"/>
      <c r="T49" s="6"/>
      <c r="U49" s="6"/>
      <c r="V49" s="6" t="s">
        <v>0</v>
      </c>
      <c r="W49" s="5"/>
      <c r="X49" s="8"/>
    </row>
    <row r="50" spans="1:37">
      <c r="A50" s="35">
        <v>25</v>
      </c>
      <c r="B50" s="36" t="s">
        <v>119</v>
      </c>
      <c r="C50" s="37" t="s">
        <v>183</v>
      </c>
      <c r="D50" s="38" t="s">
        <v>184</v>
      </c>
      <c r="E50" s="39">
        <v>30</v>
      </c>
      <c r="F50" s="40" t="s">
        <v>139</v>
      </c>
      <c r="P50" s="40" t="s">
        <v>162</v>
      </c>
      <c r="V50" s="43" t="s">
        <v>90</v>
      </c>
      <c r="X50" s="37" t="s">
        <v>185</v>
      </c>
      <c r="Y50" s="37" t="s">
        <v>183</v>
      </c>
      <c r="Z50" s="40" t="s">
        <v>125</v>
      </c>
      <c r="AJ50" s="14" t="s">
        <v>93</v>
      </c>
      <c r="AK50" s="14" t="s">
        <v>94</v>
      </c>
    </row>
    <row r="51" spans="1:37">
      <c r="A51" s="35">
        <v>26</v>
      </c>
      <c r="B51" s="36" t="s">
        <v>119</v>
      </c>
      <c r="C51" s="37" t="s">
        <v>186</v>
      </c>
      <c r="D51" s="38" t="s">
        <v>187</v>
      </c>
      <c r="F51" s="40" t="s">
        <v>58</v>
      </c>
      <c r="P51" s="40" t="s">
        <v>162</v>
      </c>
      <c r="V51" s="43" t="s">
        <v>90</v>
      </c>
      <c r="X51" s="37" t="s">
        <v>188</v>
      </c>
      <c r="Y51" s="37" t="s">
        <v>186</v>
      </c>
      <c r="Z51" s="40" t="s">
        <v>125</v>
      </c>
      <c r="AJ51" s="14" t="s">
        <v>93</v>
      </c>
      <c r="AK51" s="14" t="s">
        <v>94</v>
      </c>
    </row>
    <row r="52" spans="1:37">
      <c r="D52" s="1" t="s">
        <v>189</v>
      </c>
      <c r="E52" s="41"/>
    </row>
    <row r="53" spans="1:37">
      <c r="D53" s="10" t="s">
        <v>190</v>
      </c>
    </row>
    <row r="54" spans="1:37">
      <c r="A54" s="35">
        <v>27</v>
      </c>
      <c r="B54" s="36" t="s">
        <v>119</v>
      </c>
      <c r="C54" s="37" t="s">
        <v>191</v>
      </c>
      <c r="D54" s="38" t="s">
        <v>192</v>
      </c>
      <c r="E54" s="39">
        <v>18</v>
      </c>
      <c r="F54" s="40" t="s">
        <v>128</v>
      </c>
      <c r="P54" s="40" t="s">
        <v>193</v>
      </c>
      <c r="V54" s="43" t="s">
        <v>90</v>
      </c>
      <c r="X54" s="37" t="s">
        <v>194</v>
      </c>
      <c r="Y54" s="37" t="s">
        <v>191</v>
      </c>
      <c r="Z54" s="40" t="s">
        <v>125</v>
      </c>
      <c r="AJ54" s="14" t="s">
        <v>93</v>
      </c>
      <c r="AK54" s="14" t="s">
        <v>94</v>
      </c>
    </row>
    <row r="55" spans="1:37">
      <c r="A55" s="35">
        <v>28</v>
      </c>
      <c r="B55" s="36" t="s">
        <v>119</v>
      </c>
      <c r="C55" s="37" t="s">
        <v>195</v>
      </c>
      <c r="D55" s="38" t="s">
        <v>196</v>
      </c>
      <c r="E55" s="39">
        <v>18</v>
      </c>
      <c r="F55" s="40" t="s">
        <v>128</v>
      </c>
      <c r="P55" s="40" t="s">
        <v>193</v>
      </c>
      <c r="V55" s="43" t="s">
        <v>90</v>
      </c>
      <c r="X55" s="37" t="s">
        <v>197</v>
      </c>
      <c r="Y55" s="37" t="s">
        <v>195</v>
      </c>
      <c r="Z55" s="40" t="s">
        <v>125</v>
      </c>
      <c r="AJ55" s="14" t="s">
        <v>93</v>
      </c>
      <c r="AK55" s="14" t="s">
        <v>94</v>
      </c>
    </row>
    <row r="56" spans="1:37">
      <c r="A56" s="35">
        <v>29</v>
      </c>
      <c r="B56" s="36" t="s">
        <v>119</v>
      </c>
      <c r="C56" s="37" t="s">
        <v>198</v>
      </c>
      <c r="D56" s="38" t="s">
        <v>199</v>
      </c>
      <c r="E56" s="39">
        <v>18</v>
      </c>
      <c r="F56" s="40" t="s">
        <v>128</v>
      </c>
      <c r="P56" s="40" t="s">
        <v>193</v>
      </c>
      <c r="V56" s="43" t="s">
        <v>90</v>
      </c>
      <c r="X56" s="37" t="s">
        <v>200</v>
      </c>
      <c r="Y56" s="37" t="s">
        <v>198</v>
      </c>
      <c r="Z56" s="40" t="s">
        <v>125</v>
      </c>
      <c r="AJ56" s="14" t="s">
        <v>93</v>
      </c>
      <c r="AK56" s="14" t="s">
        <v>94</v>
      </c>
    </row>
    <row r="57" spans="1:37">
      <c r="A57" s="35">
        <v>30</v>
      </c>
      <c r="B57" s="36" t="s">
        <v>119</v>
      </c>
      <c r="C57" s="37" t="s">
        <v>201</v>
      </c>
      <c r="D57" s="38" t="s">
        <v>202</v>
      </c>
      <c r="E57" s="39">
        <v>5</v>
      </c>
      <c r="F57" s="40" t="s">
        <v>128</v>
      </c>
      <c r="P57" s="40" t="s">
        <v>193</v>
      </c>
      <c r="V57" s="43" t="s">
        <v>90</v>
      </c>
      <c r="X57" s="37" t="s">
        <v>203</v>
      </c>
      <c r="Y57" s="37" t="s">
        <v>201</v>
      </c>
      <c r="Z57" s="40" t="s">
        <v>125</v>
      </c>
      <c r="AJ57" s="14" t="s">
        <v>93</v>
      </c>
      <c r="AK57" s="14" t="s">
        <v>94</v>
      </c>
    </row>
    <row r="58" spans="1:37">
      <c r="A58" s="35">
        <v>31</v>
      </c>
      <c r="B58" s="36" t="s">
        <v>119</v>
      </c>
      <c r="C58" s="37" t="s">
        <v>204</v>
      </c>
      <c r="D58" s="38" t="s">
        <v>205</v>
      </c>
      <c r="E58" s="39">
        <v>18</v>
      </c>
      <c r="F58" s="40" t="s">
        <v>128</v>
      </c>
      <c r="P58" s="40" t="s">
        <v>193</v>
      </c>
      <c r="V58" s="43" t="s">
        <v>90</v>
      </c>
      <c r="X58" s="37" t="s">
        <v>206</v>
      </c>
      <c r="Y58" s="37" t="s">
        <v>204</v>
      </c>
      <c r="Z58" s="40" t="s">
        <v>92</v>
      </c>
      <c r="AJ58" s="14" t="s">
        <v>93</v>
      </c>
      <c r="AK58" s="14" t="s">
        <v>94</v>
      </c>
    </row>
    <row r="59" spans="1:37">
      <c r="A59" s="35">
        <v>32</v>
      </c>
      <c r="B59" s="36" t="s">
        <v>119</v>
      </c>
      <c r="C59" s="37" t="s">
        <v>207</v>
      </c>
      <c r="D59" s="38" t="s">
        <v>208</v>
      </c>
      <c r="E59" s="39">
        <v>3</v>
      </c>
      <c r="F59" s="40" t="s">
        <v>128</v>
      </c>
      <c r="P59" s="40" t="s">
        <v>193</v>
      </c>
      <c r="V59" s="43" t="s">
        <v>90</v>
      </c>
      <c r="X59" s="37" t="s">
        <v>209</v>
      </c>
      <c r="Y59" s="37" t="s">
        <v>207</v>
      </c>
      <c r="Z59" s="40" t="s">
        <v>125</v>
      </c>
      <c r="AJ59" s="14" t="s">
        <v>93</v>
      </c>
      <c r="AK59" s="14" t="s">
        <v>94</v>
      </c>
    </row>
    <row r="60" spans="1:37">
      <c r="A60" s="35">
        <v>33</v>
      </c>
      <c r="B60" s="36" t="s">
        <v>119</v>
      </c>
      <c r="C60" s="37" t="s">
        <v>210</v>
      </c>
      <c r="D60" s="38" t="s">
        <v>211</v>
      </c>
      <c r="E60" s="39">
        <v>1</v>
      </c>
      <c r="F60" s="40" t="s">
        <v>128</v>
      </c>
      <c r="P60" s="40" t="s">
        <v>193</v>
      </c>
      <c r="V60" s="43" t="s">
        <v>90</v>
      </c>
      <c r="X60" s="37" t="s">
        <v>212</v>
      </c>
      <c r="Y60" s="37" t="s">
        <v>210</v>
      </c>
      <c r="Z60" s="40" t="s">
        <v>125</v>
      </c>
      <c r="AJ60" s="14" t="s">
        <v>93</v>
      </c>
      <c r="AK60" s="14" t="s">
        <v>94</v>
      </c>
    </row>
    <row r="61" spans="1:37">
      <c r="A61" s="35">
        <v>34</v>
      </c>
      <c r="B61" s="36" t="s">
        <v>119</v>
      </c>
      <c r="C61" s="37" t="s">
        <v>213</v>
      </c>
      <c r="D61" s="38" t="s">
        <v>214</v>
      </c>
      <c r="F61" s="40" t="s">
        <v>58</v>
      </c>
      <c r="P61" s="40" t="s">
        <v>193</v>
      </c>
      <c r="V61" s="43" t="s">
        <v>90</v>
      </c>
      <c r="X61" s="37" t="s">
        <v>215</v>
      </c>
      <c r="Y61" s="37" t="s">
        <v>213</v>
      </c>
      <c r="Z61" s="40" t="s">
        <v>125</v>
      </c>
      <c r="AJ61" s="14" t="s">
        <v>93</v>
      </c>
      <c r="AK61" s="14" t="s">
        <v>94</v>
      </c>
    </row>
    <row r="62" spans="1:37">
      <c r="D62" s="1" t="s">
        <v>216</v>
      </c>
      <c r="E62" s="41"/>
    </row>
    <row r="63" spans="1:37">
      <c r="D63" s="10" t="s">
        <v>217</v>
      </c>
    </row>
    <row r="64" spans="1:37">
      <c r="A64" s="35">
        <v>35</v>
      </c>
      <c r="B64" s="36" t="s">
        <v>119</v>
      </c>
      <c r="C64" s="37" t="s">
        <v>218</v>
      </c>
      <c r="D64" s="38" t="s">
        <v>219</v>
      </c>
      <c r="E64" s="39">
        <v>5</v>
      </c>
      <c r="F64" s="40" t="s">
        <v>128</v>
      </c>
      <c r="P64" s="40" t="s">
        <v>220</v>
      </c>
      <c r="V64" s="43" t="s">
        <v>90</v>
      </c>
      <c r="X64" s="37" t="s">
        <v>221</v>
      </c>
      <c r="Y64" s="37" t="s">
        <v>218</v>
      </c>
      <c r="Z64" s="40" t="s">
        <v>125</v>
      </c>
      <c r="AJ64" s="14" t="s">
        <v>93</v>
      </c>
      <c r="AK64" s="14" t="s">
        <v>94</v>
      </c>
    </row>
    <row r="65" spans="1:37">
      <c r="A65" s="35">
        <v>36</v>
      </c>
      <c r="B65" s="36" t="s">
        <v>119</v>
      </c>
      <c r="C65" s="37" t="s">
        <v>222</v>
      </c>
      <c r="D65" s="38" t="s">
        <v>223</v>
      </c>
      <c r="E65" s="39">
        <v>13</v>
      </c>
      <c r="F65" s="40" t="s">
        <v>128</v>
      </c>
      <c r="P65" s="40" t="s">
        <v>220</v>
      </c>
      <c r="V65" s="43" t="s">
        <v>90</v>
      </c>
      <c r="X65" s="37" t="s">
        <v>224</v>
      </c>
      <c r="Y65" s="37" t="s">
        <v>222</v>
      </c>
      <c r="Z65" s="40" t="s">
        <v>125</v>
      </c>
      <c r="AJ65" s="14" t="s">
        <v>93</v>
      </c>
      <c r="AK65" s="14" t="s">
        <v>94</v>
      </c>
    </row>
    <row r="66" spans="1:37" ht="25.5">
      <c r="A66" s="35">
        <v>37</v>
      </c>
      <c r="B66" s="36" t="s">
        <v>119</v>
      </c>
      <c r="C66" s="37" t="s">
        <v>225</v>
      </c>
      <c r="D66" s="38" t="s">
        <v>226</v>
      </c>
      <c r="E66" s="39">
        <v>3</v>
      </c>
      <c r="F66" s="40" t="s">
        <v>128</v>
      </c>
      <c r="P66" s="40" t="s">
        <v>220</v>
      </c>
      <c r="V66" s="43" t="s">
        <v>90</v>
      </c>
      <c r="X66" s="37" t="s">
        <v>227</v>
      </c>
      <c r="Y66" s="37" t="s">
        <v>225</v>
      </c>
      <c r="Z66" s="40" t="s">
        <v>125</v>
      </c>
      <c r="AJ66" s="14" t="s">
        <v>93</v>
      </c>
      <c r="AK66" s="14" t="s">
        <v>94</v>
      </c>
    </row>
    <row r="67" spans="1:37" ht="25.5">
      <c r="A67" s="35">
        <v>38</v>
      </c>
      <c r="B67" s="36" t="s">
        <v>100</v>
      </c>
      <c r="C67" s="37" t="s">
        <v>228</v>
      </c>
      <c r="D67" s="38" t="s">
        <v>229</v>
      </c>
      <c r="E67" s="39">
        <v>2</v>
      </c>
      <c r="F67" s="40" t="s">
        <v>128</v>
      </c>
      <c r="P67" s="40" t="s">
        <v>220</v>
      </c>
      <c r="V67" s="43" t="s">
        <v>71</v>
      </c>
      <c r="X67" s="37" t="s">
        <v>228</v>
      </c>
      <c r="Y67" s="37" t="s">
        <v>228</v>
      </c>
      <c r="Z67" s="40" t="s">
        <v>230</v>
      </c>
      <c r="AA67" s="40" t="s">
        <v>103</v>
      </c>
      <c r="AJ67" s="14" t="s">
        <v>104</v>
      </c>
      <c r="AK67" s="14" t="s">
        <v>94</v>
      </c>
    </row>
    <row r="68" spans="1:37" ht="25.5">
      <c r="A68" s="35">
        <v>39</v>
      </c>
      <c r="B68" s="36" t="s">
        <v>100</v>
      </c>
      <c r="C68" s="37" t="s">
        <v>231</v>
      </c>
      <c r="D68" s="38" t="s">
        <v>232</v>
      </c>
      <c r="E68" s="39">
        <v>1</v>
      </c>
      <c r="F68" s="40" t="s">
        <v>128</v>
      </c>
      <c r="P68" s="40" t="s">
        <v>220</v>
      </c>
      <c r="V68" s="43" t="s">
        <v>71</v>
      </c>
      <c r="X68" s="37" t="s">
        <v>231</v>
      </c>
      <c r="Y68" s="37" t="s">
        <v>231</v>
      </c>
      <c r="Z68" s="40" t="s">
        <v>230</v>
      </c>
      <c r="AA68" s="40" t="s">
        <v>103</v>
      </c>
      <c r="AJ68" s="14" t="s">
        <v>104</v>
      </c>
      <c r="AK68" s="14" t="s">
        <v>94</v>
      </c>
    </row>
    <row r="69" spans="1:37" ht="25.5">
      <c r="A69" s="35">
        <v>40</v>
      </c>
      <c r="B69" s="36" t="s">
        <v>119</v>
      </c>
      <c r="C69" s="37" t="s">
        <v>233</v>
      </c>
      <c r="D69" s="38" t="s">
        <v>234</v>
      </c>
      <c r="E69" s="39">
        <v>2</v>
      </c>
      <c r="F69" s="40" t="s">
        <v>128</v>
      </c>
      <c r="P69" s="40" t="s">
        <v>220</v>
      </c>
      <c r="V69" s="43" t="s">
        <v>90</v>
      </c>
      <c r="X69" s="37" t="s">
        <v>235</v>
      </c>
      <c r="Y69" s="37" t="s">
        <v>233</v>
      </c>
      <c r="Z69" s="40" t="s">
        <v>125</v>
      </c>
      <c r="AJ69" s="14" t="s">
        <v>93</v>
      </c>
      <c r="AK69" s="14" t="s">
        <v>94</v>
      </c>
    </row>
    <row r="70" spans="1:37" ht="25.5">
      <c r="A70" s="35">
        <v>41</v>
      </c>
      <c r="B70" s="36" t="s">
        <v>100</v>
      </c>
      <c r="C70" s="37" t="s">
        <v>236</v>
      </c>
      <c r="D70" s="38" t="s">
        <v>237</v>
      </c>
      <c r="E70" s="39">
        <v>1</v>
      </c>
      <c r="F70" s="40" t="s">
        <v>128</v>
      </c>
      <c r="P70" s="40" t="s">
        <v>220</v>
      </c>
      <c r="V70" s="43" t="s">
        <v>71</v>
      </c>
      <c r="X70" s="37" t="s">
        <v>236</v>
      </c>
      <c r="Y70" s="37" t="s">
        <v>236</v>
      </c>
      <c r="Z70" s="40" t="s">
        <v>230</v>
      </c>
      <c r="AA70" s="40" t="s">
        <v>103</v>
      </c>
      <c r="AJ70" s="14" t="s">
        <v>104</v>
      </c>
      <c r="AK70" s="14" t="s">
        <v>94</v>
      </c>
    </row>
    <row r="71" spans="1:37" ht="25.5">
      <c r="A71" s="35">
        <v>42</v>
      </c>
      <c r="B71" s="36" t="s">
        <v>100</v>
      </c>
      <c r="C71" s="37" t="s">
        <v>238</v>
      </c>
      <c r="D71" s="38" t="s">
        <v>239</v>
      </c>
      <c r="E71" s="39">
        <v>1</v>
      </c>
      <c r="F71" s="40" t="s">
        <v>128</v>
      </c>
      <c r="P71" s="40" t="s">
        <v>220</v>
      </c>
      <c r="V71" s="43" t="s">
        <v>71</v>
      </c>
      <c r="X71" s="37" t="s">
        <v>238</v>
      </c>
      <c r="Y71" s="37" t="s">
        <v>238</v>
      </c>
      <c r="Z71" s="40" t="s">
        <v>230</v>
      </c>
      <c r="AA71" s="40" t="s">
        <v>103</v>
      </c>
      <c r="AJ71" s="14" t="s">
        <v>104</v>
      </c>
      <c r="AK71" s="14" t="s">
        <v>94</v>
      </c>
    </row>
    <row r="72" spans="1:37" ht="25.5">
      <c r="A72" s="35">
        <v>43</v>
      </c>
      <c r="B72" s="36" t="s">
        <v>119</v>
      </c>
      <c r="C72" s="37" t="s">
        <v>240</v>
      </c>
      <c r="D72" s="38" t="s">
        <v>241</v>
      </c>
      <c r="E72" s="39">
        <v>5</v>
      </c>
      <c r="F72" s="40" t="s">
        <v>128</v>
      </c>
      <c r="P72" s="40" t="s">
        <v>220</v>
      </c>
      <c r="V72" s="43" t="s">
        <v>90</v>
      </c>
      <c r="X72" s="37" t="s">
        <v>242</v>
      </c>
      <c r="Y72" s="37" t="s">
        <v>240</v>
      </c>
      <c r="Z72" s="40" t="s">
        <v>125</v>
      </c>
      <c r="AJ72" s="14" t="s">
        <v>93</v>
      </c>
      <c r="AK72" s="14" t="s">
        <v>94</v>
      </c>
    </row>
    <row r="73" spans="1:37" ht="25.5">
      <c r="A73" s="35">
        <v>44</v>
      </c>
      <c r="B73" s="36" t="s">
        <v>100</v>
      </c>
      <c r="C73" s="37" t="s">
        <v>243</v>
      </c>
      <c r="D73" s="38" t="s">
        <v>244</v>
      </c>
      <c r="E73" s="39">
        <v>1</v>
      </c>
      <c r="F73" s="40" t="s">
        <v>128</v>
      </c>
      <c r="P73" s="40" t="s">
        <v>220</v>
      </c>
      <c r="V73" s="43" t="s">
        <v>71</v>
      </c>
      <c r="X73" s="37" t="s">
        <v>243</v>
      </c>
      <c r="Y73" s="37" t="s">
        <v>243</v>
      </c>
      <c r="Z73" s="40" t="s">
        <v>230</v>
      </c>
      <c r="AA73" s="40" t="s">
        <v>103</v>
      </c>
      <c r="AJ73" s="14" t="s">
        <v>104</v>
      </c>
      <c r="AK73" s="14" t="s">
        <v>94</v>
      </c>
    </row>
    <row r="74" spans="1:37" ht="25.5">
      <c r="A74" s="35">
        <v>45</v>
      </c>
      <c r="B74" s="36" t="s">
        <v>100</v>
      </c>
      <c r="C74" s="37" t="s">
        <v>245</v>
      </c>
      <c r="D74" s="38" t="s">
        <v>246</v>
      </c>
      <c r="E74" s="39">
        <v>1</v>
      </c>
      <c r="F74" s="40" t="s">
        <v>128</v>
      </c>
      <c r="P74" s="40" t="s">
        <v>220</v>
      </c>
      <c r="V74" s="43" t="s">
        <v>71</v>
      </c>
      <c r="X74" s="37" t="s">
        <v>245</v>
      </c>
      <c r="Y74" s="37" t="s">
        <v>245</v>
      </c>
      <c r="Z74" s="40" t="s">
        <v>230</v>
      </c>
      <c r="AA74" s="40" t="s">
        <v>103</v>
      </c>
      <c r="AJ74" s="14" t="s">
        <v>104</v>
      </c>
      <c r="AK74" s="14" t="s">
        <v>94</v>
      </c>
    </row>
    <row r="75" spans="1:37" ht="25.5">
      <c r="A75" s="35">
        <v>46</v>
      </c>
      <c r="B75" s="36" t="s">
        <v>100</v>
      </c>
      <c r="C75" s="37" t="s">
        <v>247</v>
      </c>
      <c r="D75" s="38" t="s">
        <v>248</v>
      </c>
      <c r="E75" s="39">
        <v>2</v>
      </c>
      <c r="F75" s="40" t="s">
        <v>128</v>
      </c>
      <c r="P75" s="40" t="s">
        <v>220</v>
      </c>
      <c r="V75" s="43" t="s">
        <v>71</v>
      </c>
      <c r="X75" s="37" t="s">
        <v>247</v>
      </c>
      <c r="Y75" s="37" t="s">
        <v>247</v>
      </c>
      <c r="Z75" s="40" t="s">
        <v>230</v>
      </c>
      <c r="AA75" s="40" t="s">
        <v>103</v>
      </c>
      <c r="AJ75" s="14" t="s">
        <v>104</v>
      </c>
      <c r="AK75" s="14" t="s">
        <v>94</v>
      </c>
    </row>
    <row r="76" spans="1:37" ht="25.5">
      <c r="A76" s="35">
        <v>47</v>
      </c>
      <c r="B76" s="36" t="s">
        <v>100</v>
      </c>
      <c r="C76" s="37" t="s">
        <v>249</v>
      </c>
      <c r="D76" s="38" t="s">
        <v>250</v>
      </c>
      <c r="E76" s="39">
        <v>1</v>
      </c>
      <c r="F76" s="40" t="s">
        <v>128</v>
      </c>
      <c r="P76" s="40" t="s">
        <v>220</v>
      </c>
      <c r="V76" s="43" t="s">
        <v>71</v>
      </c>
      <c r="X76" s="37" t="s">
        <v>249</v>
      </c>
      <c r="Y76" s="37" t="s">
        <v>249</v>
      </c>
      <c r="Z76" s="40" t="s">
        <v>230</v>
      </c>
      <c r="AA76" s="40" t="s">
        <v>103</v>
      </c>
      <c r="AJ76" s="14" t="s">
        <v>104</v>
      </c>
      <c r="AK76" s="14" t="s">
        <v>94</v>
      </c>
    </row>
    <row r="77" spans="1:37" ht="25.5">
      <c r="A77" s="35">
        <v>48</v>
      </c>
      <c r="B77" s="36" t="s">
        <v>119</v>
      </c>
      <c r="C77" s="37" t="s">
        <v>251</v>
      </c>
      <c r="D77" s="38" t="s">
        <v>252</v>
      </c>
      <c r="E77" s="39">
        <v>8</v>
      </c>
      <c r="F77" s="40" t="s">
        <v>128</v>
      </c>
      <c r="P77" s="40" t="s">
        <v>220</v>
      </c>
      <c r="V77" s="43" t="s">
        <v>90</v>
      </c>
      <c r="X77" s="37" t="s">
        <v>253</v>
      </c>
      <c r="Y77" s="37" t="s">
        <v>251</v>
      </c>
      <c r="Z77" s="40" t="s">
        <v>125</v>
      </c>
      <c r="AJ77" s="14" t="s">
        <v>93</v>
      </c>
      <c r="AK77" s="14" t="s">
        <v>94</v>
      </c>
    </row>
    <row r="78" spans="1:37">
      <c r="D78" s="3" t="s">
        <v>254</v>
      </c>
      <c r="E78" s="9"/>
      <c r="F78" s="8"/>
      <c r="G78" s="7"/>
      <c r="H78" s="7"/>
      <c r="I78" s="7"/>
      <c r="J78" s="7"/>
      <c r="K78" s="2"/>
      <c r="L78" s="2"/>
      <c r="M78" s="9"/>
      <c r="N78" s="9"/>
      <c r="O78" s="8"/>
      <c r="P78" s="8"/>
      <c r="Q78" s="9"/>
      <c r="R78" s="9"/>
      <c r="S78" s="9"/>
      <c r="T78" s="6"/>
      <c r="U78" s="6"/>
      <c r="V78" s="6" t="s">
        <v>0</v>
      </c>
      <c r="W78" s="5"/>
      <c r="X78" s="8"/>
    </row>
    <row r="79" spans="1:37" ht="25.5">
      <c r="A79" s="35">
        <v>49</v>
      </c>
      <c r="B79" s="36" t="s">
        <v>100</v>
      </c>
      <c r="C79" s="37" t="s">
        <v>255</v>
      </c>
      <c r="D79" s="38" t="s">
        <v>256</v>
      </c>
      <c r="E79" s="39">
        <v>2</v>
      </c>
      <c r="F79" s="40" t="s">
        <v>128</v>
      </c>
      <c r="P79" s="40" t="s">
        <v>220</v>
      </c>
      <c r="V79" s="43" t="s">
        <v>71</v>
      </c>
      <c r="X79" s="37" t="s">
        <v>255</v>
      </c>
      <c r="Y79" s="37" t="s">
        <v>255</v>
      </c>
      <c r="Z79" s="40" t="s">
        <v>230</v>
      </c>
      <c r="AA79" s="40" t="s">
        <v>103</v>
      </c>
      <c r="AJ79" s="14" t="s">
        <v>104</v>
      </c>
      <c r="AK79" s="14" t="s">
        <v>94</v>
      </c>
    </row>
    <row r="80" spans="1:37" ht="25.5">
      <c r="A80" s="35">
        <v>50</v>
      </c>
      <c r="B80" s="36" t="s">
        <v>100</v>
      </c>
      <c r="C80" s="37" t="s">
        <v>257</v>
      </c>
      <c r="D80" s="38" t="s">
        <v>258</v>
      </c>
      <c r="E80" s="39">
        <v>3</v>
      </c>
      <c r="F80" s="40" t="s">
        <v>128</v>
      </c>
      <c r="P80" s="40" t="s">
        <v>220</v>
      </c>
      <c r="V80" s="43" t="s">
        <v>71</v>
      </c>
      <c r="X80" s="37" t="s">
        <v>257</v>
      </c>
      <c r="Y80" s="37" t="s">
        <v>257</v>
      </c>
      <c r="Z80" s="40" t="s">
        <v>230</v>
      </c>
      <c r="AA80" s="40" t="s">
        <v>103</v>
      </c>
      <c r="AJ80" s="14" t="s">
        <v>104</v>
      </c>
      <c r="AK80" s="14" t="s">
        <v>94</v>
      </c>
    </row>
    <row r="81" spans="1:37" ht="25.5">
      <c r="A81" s="35">
        <v>51</v>
      </c>
      <c r="B81" s="36" t="s">
        <v>100</v>
      </c>
      <c r="C81" s="37" t="s">
        <v>259</v>
      </c>
      <c r="D81" s="38" t="s">
        <v>260</v>
      </c>
      <c r="E81" s="39">
        <v>1</v>
      </c>
      <c r="F81" s="40" t="s">
        <v>128</v>
      </c>
      <c r="P81" s="40" t="s">
        <v>220</v>
      </c>
      <c r="V81" s="43" t="s">
        <v>71</v>
      </c>
      <c r="X81" s="37" t="s">
        <v>259</v>
      </c>
      <c r="Y81" s="37" t="s">
        <v>259</v>
      </c>
      <c r="Z81" s="40" t="s">
        <v>230</v>
      </c>
      <c r="AA81" s="40" t="s">
        <v>103</v>
      </c>
      <c r="AJ81" s="14" t="s">
        <v>104</v>
      </c>
      <c r="AK81" s="14" t="s">
        <v>94</v>
      </c>
    </row>
    <row r="82" spans="1:37" ht="25.5">
      <c r="A82" s="35">
        <v>52</v>
      </c>
      <c r="B82" s="36" t="s">
        <v>100</v>
      </c>
      <c r="C82" s="37" t="s">
        <v>261</v>
      </c>
      <c r="D82" s="38" t="s">
        <v>262</v>
      </c>
      <c r="E82" s="39">
        <v>2</v>
      </c>
      <c r="F82" s="40" t="s">
        <v>128</v>
      </c>
      <c r="P82" s="40" t="s">
        <v>220</v>
      </c>
      <c r="V82" s="43" t="s">
        <v>71</v>
      </c>
      <c r="X82" s="37" t="s">
        <v>261</v>
      </c>
      <c r="Y82" s="37" t="s">
        <v>261</v>
      </c>
      <c r="Z82" s="40" t="s">
        <v>230</v>
      </c>
      <c r="AA82" s="40" t="s">
        <v>103</v>
      </c>
      <c r="AJ82" s="14" t="s">
        <v>104</v>
      </c>
      <c r="AK82" s="14" t="s">
        <v>94</v>
      </c>
    </row>
    <row r="83" spans="1:37">
      <c r="A83" s="35">
        <v>53</v>
      </c>
      <c r="B83" s="36" t="s">
        <v>119</v>
      </c>
      <c r="C83" s="37" t="s">
        <v>263</v>
      </c>
      <c r="D83" s="38" t="s">
        <v>264</v>
      </c>
      <c r="E83" s="39">
        <v>1</v>
      </c>
      <c r="F83" s="40" t="s">
        <v>128</v>
      </c>
      <c r="P83" s="40" t="s">
        <v>220</v>
      </c>
      <c r="V83" s="43" t="s">
        <v>90</v>
      </c>
      <c r="X83" s="37" t="s">
        <v>265</v>
      </c>
      <c r="Y83" s="37" t="s">
        <v>263</v>
      </c>
      <c r="Z83" s="40" t="s">
        <v>125</v>
      </c>
      <c r="AJ83" s="14" t="s">
        <v>93</v>
      </c>
      <c r="AK83" s="14" t="s">
        <v>94</v>
      </c>
    </row>
    <row r="84" spans="1:37">
      <c r="A84" s="35">
        <v>54</v>
      </c>
      <c r="B84" s="36" t="s">
        <v>119</v>
      </c>
      <c r="C84" s="37" t="s">
        <v>266</v>
      </c>
      <c r="D84" s="38" t="s">
        <v>267</v>
      </c>
      <c r="E84" s="39">
        <v>20</v>
      </c>
      <c r="F84" s="40" t="s">
        <v>139</v>
      </c>
      <c r="P84" s="40" t="s">
        <v>220</v>
      </c>
      <c r="V84" s="43" t="s">
        <v>90</v>
      </c>
      <c r="X84" s="37" t="s">
        <v>268</v>
      </c>
      <c r="Y84" s="37" t="s">
        <v>266</v>
      </c>
      <c r="Z84" s="40" t="s">
        <v>125</v>
      </c>
      <c r="AJ84" s="14" t="s">
        <v>93</v>
      </c>
      <c r="AK84" s="14" t="s">
        <v>94</v>
      </c>
    </row>
    <row r="85" spans="1:37">
      <c r="A85" s="35">
        <v>55</v>
      </c>
      <c r="B85" s="36" t="s">
        <v>119</v>
      </c>
      <c r="C85" s="37" t="s">
        <v>269</v>
      </c>
      <c r="D85" s="38" t="s">
        <v>270</v>
      </c>
      <c r="E85" s="39">
        <v>48</v>
      </c>
      <c r="F85" s="40" t="s">
        <v>139</v>
      </c>
      <c r="P85" s="40" t="s">
        <v>220</v>
      </c>
      <c r="V85" s="43" t="s">
        <v>90</v>
      </c>
      <c r="X85" s="37" t="s">
        <v>271</v>
      </c>
      <c r="Y85" s="37" t="s">
        <v>269</v>
      </c>
      <c r="Z85" s="40" t="s">
        <v>125</v>
      </c>
      <c r="AJ85" s="14" t="s">
        <v>93</v>
      </c>
      <c r="AK85" s="14" t="s">
        <v>94</v>
      </c>
    </row>
    <row r="86" spans="1:37">
      <c r="A86" s="35">
        <v>56</v>
      </c>
      <c r="B86" s="36" t="s">
        <v>119</v>
      </c>
      <c r="C86" s="37" t="s">
        <v>272</v>
      </c>
      <c r="D86" s="38" t="s">
        <v>273</v>
      </c>
      <c r="F86" s="40" t="s">
        <v>58</v>
      </c>
      <c r="P86" s="40" t="s">
        <v>220</v>
      </c>
      <c r="V86" s="43" t="s">
        <v>90</v>
      </c>
      <c r="X86" s="37" t="s">
        <v>274</v>
      </c>
      <c r="Y86" s="37" t="s">
        <v>272</v>
      </c>
      <c r="Z86" s="40" t="s">
        <v>125</v>
      </c>
      <c r="AJ86" s="14" t="s">
        <v>93</v>
      </c>
      <c r="AK86" s="14" t="s">
        <v>94</v>
      </c>
    </row>
    <row r="87" spans="1:37">
      <c r="D87" s="1" t="s">
        <v>275</v>
      </c>
      <c r="E87" s="41"/>
    </row>
    <row r="88" spans="1:37">
      <c r="D88" s="1" t="s">
        <v>276</v>
      </c>
      <c r="E88" s="41"/>
    </row>
    <row r="89" spans="1:37">
      <c r="D89" s="1" t="s">
        <v>277</v>
      </c>
      <c r="E89" s="41"/>
    </row>
    <row r="90" spans="1:37">
      <c r="D90" s="1" t="s">
        <v>278</v>
      </c>
      <c r="E90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22" customWidth="1"/>
    <col min="2" max="3" width="45.7109375" style="22" customWidth="1"/>
    <col min="4" max="4" width="11.28515625" style="23" customWidth="1"/>
    <col min="5" max="16384" width="9.1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73</v>
      </c>
    </row>
    <row r="3" spans="1:6">
      <c r="A3" s="24" t="s">
        <v>15</v>
      </c>
      <c r="B3" s="25"/>
      <c r="C3" s="25"/>
      <c r="D3" s="26" t="s">
        <v>74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/>
      <c r="B7" s="25"/>
      <c r="C7" s="25"/>
      <c r="D7" s="25"/>
    </row>
    <row r="8" spans="1:6">
      <c r="A8" s="14" t="s">
        <v>77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279</v>
      </c>
    </row>
    <row r="10" spans="1:6">
      <c r="A10" s="32"/>
      <c r="B10" s="32"/>
      <c r="C10" s="33"/>
      <c r="D10" s="34"/>
    </row>
    <row r="12" spans="1:6">
      <c r="A12" s="22" t="s">
        <v>280</v>
      </c>
      <c r="B12" s="22" t="s">
        <v>280</v>
      </c>
      <c r="C12" s="22" t="s">
        <v>280</v>
      </c>
      <c r="F12" s="14" t="s">
        <v>281</v>
      </c>
    </row>
    <row r="13" spans="1:6">
      <c r="A13" s="22" t="s">
        <v>280</v>
      </c>
      <c r="B13" s="22" t="s">
        <v>280</v>
      </c>
      <c r="C13" s="22" t="s">
        <v>280</v>
      </c>
      <c r="F13" s="14" t="s">
        <v>281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Zuzana</cp:lastModifiedBy>
  <cp:revision>0</cp:revision>
  <cp:lastPrinted>2016-04-18T11:45:00Z</cp:lastPrinted>
  <dcterms:created xsi:type="dcterms:W3CDTF">1999-04-06T07:39:00Z</dcterms:created>
  <dcterms:modified xsi:type="dcterms:W3CDTF">2022-01-20T15:00:46Z</dcterms:modified>
</cp:coreProperties>
</file>