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JAV - AKC, s.r.o\PT + VO\JOSEPHINE\"/>
    </mc:Choice>
  </mc:AlternateContent>
  <xr:revisionPtr revIDLastSave="0" documentId="13_ncr:1_{2CCF43FE-D1C8-4085-BD0B-B4E073E70885}" xr6:coauthVersionLast="47" xr6:coauthVersionMax="47" xr10:uidLastSave="{00000000-0000-0000-0000-000000000000}"/>
  <bookViews>
    <workbookView xWindow="26175" yWindow="15" windowWidth="23010" windowHeight="20835" xr2:uid="{2DDF63AC-D64A-4676-9D6E-7816D41A9BB8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1'!$A$1:$A$91</definedName>
    <definedName name="_xlnm.Print_Area" localSheetId="0">'Príloha č. 1'!$B$4:$N$91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<sst xmlns="http://schemas.openxmlformats.org/spreadsheetml/2006/main" count="304" uniqueCount="124">
  <si>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</si>
  <si>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</si>
  <si>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</si>
  <si>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</si>
  <si>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</si>
  <si>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</si>
  <si>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</si>
  <si>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</si>
  <si>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</si>
  <si>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</si>
  <si>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Veľkosť miestnosti, ktorá má byť vychladená/vymrazená bude 3100 m2</t>
  </si>
  <si>
    <t>základná informácia</t>
  </si>
  <si>
    <t xml:space="preserve"> - </t>
  </si>
  <si>
    <t>-</t>
  </si>
  <si>
    <t>Regále pre stohovanie paliet</t>
  </si>
  <si>
    <t>áno</t>
  </si>
  <si>
    <t>áno/nie:</t>
  </si>
  <si>
    <t>Stohovanie v počte radov</t>
  </si>
  <si>
    <t>hodnota:</t>
  </si>
  <si>
    <t>Požadovaná teplota mraziarne v rozmedzí</t>
  </si>
  <si>
    <t xml:space="preserve"> - 18 až - 20</t>
  </si>
  <si>
    <t>°C</t>
  </si>
  <si>
    <t>Dvere mraziarenské 2500 / 2800</t>
  </si>
  <si>
    <t>Tepelná izolácia podlahy o hrúbke 200 mm na výmere</t>
  </si>
  <si>
    <t>m2</t>
  </si>
  <si>
    <t xml:space="preserve">Hydroizolácia podlahy </t>
  </si>
  <si>
    <t>Temperovaná pancierová podlaha s náterom pre potravinárske účely</t>
  </si>
  <si>
    <t>Izolácia PUR panel s hrúbkou 160 mm, množstvo/plocha min.</t>
  </si>
  <si>
    <t>Chladiarenského zariadenia</t>
  </si>
  <si>
    <t>Polohermetický piestový kompresor</t>
  </si>
  <si>
    <r>
      <t>Počet kompresor</t>
    </r>
    <r>
      <rPr>
        <sz val="10"/>
        <rFont val="Calibri"/>
        <family val="2"/>
        <charset val="238"/>
        <scheme val="minor"/>
      </rPr>
      <t>ov v rozmedzí</t>
    </r>
  </si>
  <si>
    <t xml:space="preserve"> 1 - 3</t>
  </si>
  <si>
    <t>ks</t>
  </si>
  <si>
    <t>Nominálny mraziaci výkon potrebný na dosiahnutie teploty -28 C</t>
  </si>
  <si>
    <t>min. 79</t>
  </si>
  <si>
    <t>kW</t>
  </si>
  <si>
    <t>Chladivo R449A</t>
  </si>
  <si>
    <t>Prívodné napätie</t>
  </si>
  <si>
    <t>400-3-50</t>
  </si>
  <si>
    <t>V/Hz</t>
  </si>
  <si>
    <t>Príkon nominálny</t>
  </si>
  <si>
    <t>79/133</t>
  </si>
  <si>
    <t>kW/A</t>
  </si>
  <si>
    <t>Príkon maximálny</t>
  </si>
  <si>
    <t>90/150</t>
  </si>
  <si>
    <t>Hmotnosť zariadenia max.</t>
  </si>
  <si>
    <t>kg</t>
  </si>
  <si>
    <t>Rozmery max.</t>
  </si>
  <si>
    <t>2,5x1,2x2,5</t>
  </si>
  <si>
    <t>m</t>
  </si>
  <si>
    <t>Kondenzačná jednotka</t>
  </si>
  <si>
    <r>
      <t>Mraziaci výkon pri -28</t>
    </r>
    <r>
      <rPr>
        <sz val="10"/>
        <color theme="1"/>
        <rFont val="Calibri"/>
        <family val="2"/>
        <charset val="238"/>
      </rPr>
      <t>°C/+45°C</t>
    </r>
  </si>
  <si>
    <t>min. 80</t>
  </si>
  <si>
    <t xml:space="preserve">Kompresor </t>
  </si>
  <si>
    <t>Ofuk hlavy kompresora</t>
  </si>
  <si>
    <t>Snímač hladiny oleja</t>
  </si>
  <si>
    <t>Výhrev kompresora</t>
  </si>
  <si>
    <t>Ochranný NT alebo VT presostat</t>
  </si>
  <si>
    <t>Tlaková sonda NT/VT</t>
  </si>
  <si>
    <t>Separátor oleja</t>
  </si>
  <si>
    <t>Spätný ventil</t>
  </si>
  <si>
    <r>
      <t>Objem zásobníka chlad</t>
    </r>
    <r>
      <rPr>
        <sz val="10"/>
        <rFont val="Calibri"/>
        <family val="2"/>
        <charset val="238"/>
        <scheme val="minor"/>
      </rPr>
      <t>iva min.</t>
    </r>
  </si>
  <si>
    <t>lit.</t>
  </si>
  <si>
    <t>Filterdehydrátor a priehľadítko</t>
  </si>
  <si>
    <t>Poistný ventil</t>
  </si>
  <si>
    <t>Guľový ventil na kvapaline</t>
  </si>
  <si>
    <t>Guľový ventil na satie</t>
  </si>
  <si>
    <t>Sací filter</t>
  </si>
  <si>
    <t>Zimný štart</t>
  </si>
  <si>
    <t>Silový rozvádzač s riadením</t>
  </si>
  <si>
    <r>
      <t xml:space="preserve">V-kondenzátor </t>
    </r>
    <r>
      <rPr>
        <sz val="10"/>
        <rFont val="Calibri"/>
        <family val="2"/>
        <charset val="238"/>
        <scheme val="minor"/>
      </rPr>
      <t xml:space="preserve">s EC </t>
    </r>
    <r>
      <rPr>
        <sz val="10"/>
        <color theme="1"/>
        <rFont val="Calibri"/>
        <family val="2"/>
        <charset val="238"/>
        <scheme val="minor"/>
      </rPr>
      <t>ventilátormi</t>
    </r>
  </si>
  <si>
    <t>Mraziaci výparník</t>
  </si>
  <si>
    <t xml:space="preserve">Požadovaná teplota vzduchu v mraziacej časti </t>
  </si>
  <si>
    <t xml:space="preserve">Počet výparníkov </t>
  </si>
  <si>
    <t>min. 2</t>
  </si>
  <si>
    <t>Požadovaný výkon v rozmedzí</t>
  </si>
  <si>
    <t xml:space="preserve"> 35 - 40</t>
  </si>
  <si>
    <t>Pripojenie</t>
  </si>
  <si>
    <t>400/3/50</t>
  </si>
  <si>
    <t>Teplota výstupného vzduchu</t>
  </si>
  <si>
    <t>Teplota odparovania</t>
  </si>
  <si>
    <t>Teplota pred expanzným ventilom</t>
  </si>
  <si>
    <t>Prípustná hlučnosť</t>
  </si>
  <si>
    <t xml:space="preserve">max. 95 </t>
  </si>
  <si>
    <t>dB</t>
  </si>
  <si>
    <t>Počet ventilov 500 mm</t>
  </si>
  <si>
    <t>Pracovný tlak</t>
  </si>
  <si>
    <t>max. 32</t>
  </si>
  <si>
    <t>bar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</si>
  <si>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</si>
  <si>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</si>
  <si>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</si>
  <si>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</si>
  <si>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</si>
  <si>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</si>
  <si>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Zariadenie musí zabezpečiť chladenie miestnosti o objeme</t>
  </si>
  <si>
    <t>m3</t>
  </si>
  <si>
    <t>Izolácia PUR panel s hrúbkou 160 mm</t>
  </si>
  <si>
    <t xml:space="preserve">Rozmery miestnosti na vyplnnie PUR panelmi </t>
  </si>
  <si>
    <t>5 x 6 x 15</t>
  </si>
  <si>
    <t>Výparník chladiaci</t>
  </si>
  <si>
    <t xml:space="preserve">Minimálny požadovaný výkon </t>
  </si>
  <si>
    <t xml:space="preserve">Maximálny požadovaný výkon </t>
  </si>
  <si>
    <t>Požadovaná teplota vzduchu v chladiacej časti</t>
  </si>
  <si>
    <t xml:space="preserve">max. 10 </t>
  </si>
  <si>
    <t>Požadovaná relatívna vlhkosť vzduchu v chladiacej časti</t>
  </si>
  <si>
    <t>max. 85</t>
  </si>
  <si>
    <t>%</t>
  </si>
  <si>
    <t>Pripojenie 230V-1PH-50Hz</t>
  </si>
  <si>
    <t>min. 4,6</t>
  </si>
  <si>
    <t>Teplota odparovania (rosa)</t>
  </si>
  <si>
    <t>RC faktor - celková kapacita</t>
  </si>
  <si>
    <t xml:space="preserve">Maximálna prípustná hlučnosť zariadenia </t>
  </si>
  <si>
    <t>max. 80</t>
  </si>
  <si>
    <t xml:space="preserve">Počet ventilátorov 350 mm </t>
  </si>
  <si>
    <t>max. 24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</si>
  <si>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</si>
  <si>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</si>
  <si>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</si>
  <si>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Mraziarenský skladový box s expedičným chladiarenským skladom, časť Kondenzačná mraziaca jednotka</t>
  </si>
  <si>
    <t>podpis a pečiatka navrhovateľa</t>
  </si>
  <si>
    <t>Mraziarenský skladový box s expedičným chladiarenským skladom, časť Chladiaca jednotka</t>
  </si>
  <si>
    <t>Základné vybavenie - Všeobecné podmienky požadované k inštalácii mraziacej a chladiacej jednotke</t>
  </si>
  <si>
    <t>Základné vybavenie - Všeobecné podmienky požadované k inštalácii chladiacej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</si>
</sst>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62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14" fillId="3" borderId="40" xfId="0" applyFont="1" applyFill="1" applyBorder="1" applyAlignment="1" applyProtection="1">
      <alignment horizontal="center" vertical="center" wrapText="1"/>
    </xf>
    <xf numFmtId="0" fontId="17" fillId="0" borderId="0" xfId="1" applyFont="1" applyAlignment="1" applyProtection="1">
      <alignment horizontal="right" vertical="center"/>
    </xf>
    <xf numFmtId="0" fontId="17" fillId="0" borderId="51" xfId="1" applyFont="1" applyBorder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7" fillId="0" borderId="51" xfId="1" applyFont="1" applyBorder="1" applyAlignment="1" applyProtection="1">
      <alignment vertical="center" wrapText="1"/>
    </xf>
    <xf numFmtId="0" fontId="17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vertical="center" wrapText="1"/>
    </xf>
    <xf numFmtId="0" fontId="6" fillId="3" borderId="19" xfId="0" applyFont="1" applyFill="1" applyBorder="1" applyAlignment="1" applyProtection="1">
      <alignment vertical="center" wrapText="1"/>
    </xf>
    <xf numFmtId="0" fontId="6" fillId="3" borderId="24" xfId="0" applyFont="1" applyFill="1" applyBorder="1" applyAlignment="1" applyProtection="1">
      <alignment horizontal="left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0" fontId="13" fillId="3" borderId="2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6" fillId="3" borderId="24" xfId="0" applyFont="1" applyFill="1" applyBorder="1" applyAlignment="1" applyProtection="1">
      <alignment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46" xfId="0" applyFont="1" applyFill="1" applyBorder="1" applyAlignment="1" applyProtection="1">
      <alignment vertical="center" wrapText="1"/>
    </xf>
    <xf numFmtId="0" fontId="2" fillId="3" borderId="47" xfId="0" applyFont="1" applyFill="1" applyBorder="1" applyAlignment="1" applyProtection="1">
      <alignment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11" fillId="3" borderId="44" xfId="0" applyFont="1" applyFill="1" applyBorder="1" applyAlignment="1" applyProtection="1">
      <alignment horizontal="center" vertical="center" wrapText="1"/>
    </xf>
    <xf numFmtId="0" fontId="11" fillId="3" borderId="54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53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15" fillId="3" borderId="25" xfId="0" applyFont="1" applyFill="1" applyBorder="1" applyAlignment="1" applyProtection="1">
      <alignment horizontal="center" vertical="center" wrapText="1"/>
    </xf>
    <xf numFmtId="164" fontId="17" fillId="0" borderId="51" xfId="1" applyNumberFormat="1" applyFont="1" applyBorder="1" applyAlignment="1" applyProtection="1">
      <alignment vertical="center"/>
    </xf>
    <xf numFmtId="0" fontId="17" fillId="0" borderId="52" xfId="1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justify" wrapText="1"/>
    </xf>
    <xf numFmtId="0" fontId="2" fillId="3" borderId="14" xfId="0" applyFont="1" applyFill="1" applyBorder="1" applyAlignment="1" applyProtection="1">
      <alignment horizontal="center" vertical="center" wrapText="1"/>
    </xf>
  </cellXfs>
  <cellStyles count="2">
    <cellStyle name="Normal 2" xfId="1" xr:uid="{79961A1D-9C81-4E8C-B265-D51AAA635F2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JAV%20-%20AKC,%20s.r.o/PT%20+%20VO/JAV%20-%20AKC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391C-663F-4CBB-B5A7-8D3DA5670F25}">
  <sheetPr codeName="Sheet23"/>
  <dimension ref="A1:P91"/>
  <sheetViews>
    <sheetView tabSelected="1" view="pageBreakPreview" zoomScaleNormal="100" zoomScaleSheetLayoutView="100" workbookViewId="0">
      <pane ySplit="3" topLeftCell="A4" activePane="bottomLeft" state="frozen"/>
      <selection pane="bottomLeft" activeCell="L14" sqref="L14"/>
    </sheetView>
  </sheetViews>
  <sheetFormatPr defaultColWidth="9.140625" defaultRowHeight="15" x14ac:dyDescent="0.25"/>
  <cols>
    <col min="1" max="1" width="4.7109375" style="11" customWidth="1"/>
    <col min="2" max="2" width="8.7109375" style="19" customWidth="1"/>
    <col min="3" max="3" width="8.7109375" style="12" customWidth="1"/>
    <col min="4" max="5" width="9.28515625" style="12" customWidth="1"/>
    <col min="6" max="7" width="22.7109375" style="12" customWidth="1"/>
    <col min="8" max="9" width="12" style="12" customWidth="1"/>
    <col min="10" max="10" width="8.7109375" style="12" customWidth="1"/>
    <col min="11" max="11" width="16.42578125" style="12" customWidth="1"/>
    <col min="12" max="12" width="22.140625" style="12" customWidth="1"/>
    <col min="13" max="14" width="18.28515625" style="12" customWidth="1"/>
    <col min="15" max="15" width="6.5703125" style="12" bestFit="1" customWidth="1"/>
    <col min="16" max="16" width="14.5703125" style="12" bestFit="1" customWidth="1"/>
    <col min="17" max="28" width="9.140625" style="12"/>
    <col min="29" max="29" width="9.42578125" style="12" bestFit="1" customWidth="1"/>
    <col min="30" max="16384" width="9.140625" style="12"/>
  </cols>
  <sheetData>
    <row r="1" spans="1:16" x14ac:dyDescent="0.25">
      <c r="A1" s="11">
        <v>1</v>
      </c>
      <c r="B1" s="12"/>
    </row>
    <row r="2" spans="1:16" ht="18.75" x14ac:dyDescent="0.2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25">
      <c r="A3" s="11">
        <v>1</v>
      </c>
      <c r="B3" s="12"/>
    </row>
    <row r="4" spans="1:16" s="16" customFormat="1" ht="23.25" customHeight="1" x14ac:dyDescent="0.25">
      <c r="A4" s="13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M4" s="17"/>
      <c r="N4" s="18" t="s">
        <v>116</v>
      </c>
    </row>
    <row r="5" spans="1:16" s="16" customFormat="1" ht="23.25" x14ac:dyDescent="0.25">
      <c r="A5" s="13">
        <v>1</v>
      </c>
      <c r="B5" s="52" t="s">
        <v>117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s="16" customFormat="1" ht="12.75" customHeight="1" x14ac:dyDescent="0.25">
      <c r="A6" s="13">
        <v>1</v>
      </c>
      <c r="B6" s="1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s="16" customFormat="1" ht="23.25" x14ac:dyDescent="0.25">
      <c r="A7" s="13">
        <v>1</v>
      </c>
      <c r="B7" s="52" t="s">
        <v>118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6" ht="12.75" customHeight="1" x14ac:dyDescent="0.25">
      <c r="A8" s="11">
        <v>1</v>
      </c>
    </row>
    <row r="9" spans="1:16" ht="12.75" customHeight="1" x14ac:dyDescent="0.25">
      <c r="A9" s="11">
        <v>1</v>
      </c>
    </row>
    <row r="10" spans="1:16" s="22" customFormat="1" ht="15.75" x14ac:dyDescent="0.25">
      <c r="A10" s="11">
        <v>1</v>
      </c>
      <c r="B10" s="53" t="s">
        <v>1</v>
      </c>
      <c r="C10" s="53"/>
      <c r="D10" s="54" t="s">
        <v>119</v>
      </c>
      <c r="E10" s="54"/>
      <c r="F10" s="54"/>
      <c r="G10" s="54"/>
      <c r="H10" s="54"/>
      <c r="I10" s="54"/>
      <c r="J10" s="54"/>
      <c r="K10" s="54"/>
      <c r="L10" s="54"/>
      <c r="M10" s="20" t="s">
        <v>2</v>
      </c>
      <c r="N10" s="21">
        <v>1</v>
      </c>
      <c r="P10" s="23"/>
    </row>
    <row r="11" spans="1:16" ht="15.75" thickBot="1" x14ac:dyDescent="0.3">
      <c r="A11" s="11">
        <v>1</v>
      </c>
      <c r="P11" s="24"/>
    </row>
    <row r="12" spans="1:16" ht="54.95" customHeight="1" thickBot="1" x14ac:dyDescent="0.3">
      <c r="A12" s="11">
        <v>1</v>
      </c>
      <c r="B12" s="55" t="s">
        <v>3</v>
      </c>
      <c r="C12" s="56"/>
      <c r="D12" s="56"/>
      <c r="E12" s="57"/>
      <c r="F12" s="58" t="s">
        <v>4</v>
      </c>
      <c r="G12" s="59"/>
      <c r="H12" s="60" t="s">
        <v>5</v>
      </c>
      <c r="I12" s="61"/>
      <c r="J12" s="25" t="s">
        <v>6</v>
      </c>
      <c r="K12" s="62" t="s">
        <v>7</v>
      </c>
      <c r="L12" s="63"/>
      <c r="M12" s="26" t="s">
        <v>8</v>
      </c>
      <c r="N12" s="27" t="s">
        <v>9</v>
      </c>
      <c r="P12" s="24"/>
    </row>
    <row r="13" spans="1:16" ht="25.5" customHeight="1" x14ac:dyDescent="0.25">
      <c r="A13" s="11">
        <v>1</v>
      </c>
      <c r="B13" s="74" t="s">
        <v>119</v>
      </c>
      <c r="C13" s="75"/>
      <c r="D13" s="78" t="s">
        <v>122</v>
      </c>
      <c r="E13" s="79"/>
      <c r="F13" s="84" t="s">
        <v>10</v>
      </c>
      <c r="G13" s="85"/>
      <c r="H13" s="86" t="s">
        <v>11</v>
      </c>
      <c r="I13" s="87"/>
      <c r="J13" s="28" t="s">
        <v>12</v>
      </c>
      <c r="K13" s="29"/>
      <c r="L13" s="161"/>
      <c r="M13" s="92" t="s">
        <v>13</v>
      </c>
      <c r="N13" s="95" t="s">
        <v>13</v>
      </c>
    </row>
    <row r="14" spans="1:16" x14ac:dyDescent="0.25">
      <c r="A14" s="11">
        <v>1</v>
      </c>
      <c r="B14" s="76"/>
      <c r="C14" s="77"/>
      <c r="D14" s="80"/>
      <c r="E14" s="81"/>
      <c r="F14" s="64" t="s">
        <v>14</v>
      </c>
      <c r="G14" s="65"/>
      <c r="H14" s="66" t="s">
        <v>15</v>
      </c>
      <c r="I14" s="67"/>
      <c r="J14" s="30" t="s">
        <v>13</v>
      </c>
      <c r="K14" s="31" t="s">
        <v>16</v>
      </c>
      <c r="L14" s="2"/>
      <c r="M14" s="93"/>
      <c r="N14" s="96"/>
    </row>
    <row r="15" spans="1:16" x14ac:dyDescent="0.25">
      <c r="A15" s="11">
        <v>1</v>
      </c>
      <c r="B15" s="76"/>
      <c r="C15" s="77"/>
      <c r="D15" s="80"/>
      <c r="E15" s="81"/>
      <c r="F15" s="68" t="s">
        <v>17</v>
      </c>
      <c r="G15" s="69"/>
      <c r="H15" s="66">
        <v>6</v>
      </c>
      <c r="I15" s="67"/>
      <c r="J15" s="32" t="s">
        <v>13</v>
      </c>
      <c r="K15" s="31" t="s">
        <v>18</v>
      </c>
      <c r="L15" s="2"/>
      <c r="M15" s="93"/>
      <c r="N15" s="96"/>
    </row>
    <row r="16" spans="1:16" x14ac:dyDescent="0.25">
      <c r="A16" s="11">
        <v>1</v>
      </c>
      <c r="B16" s="76"/>
      <c r="C16" s="77"/>
      <c r="D16" s="80"/>
      <c r="E16" s="81"/>
      <c r="F16" s="64" t="s">
        <v>19</v>
      </c>
      <c r="G16" s="65"/>
      <c r="H16" s="66" t="s">
        <v>20</v>
      </c>
      <c r="I16" s="67"/>
      <c r="J16" s="30" t="s">
        <v>21</v>
      </c>
      <c r="K16" s="31" t="s">
        <v>18</v>
      </c>
      <c r="L16" s="2"/>
      <c r="M16" s="93"/>
      <c r="N16" s="96"/>
    </row>
    <row r="17" spans="1:14" x14ac:dyDescent="0.25">
      <c r="A17" s="11">
        <v>1</v>
      </c>
      <c r="B17" s="76"/>
      <c r="C17" s="77"/>
      <c r="D17" s="80"/>
      <c r="E17" s="81"/>
      <c r="F17" s="68" t="s">
        <v>22</v>
      </c>
      <c r="G17" s="69"/>
      <c r="H17" s="66" t="s">
        <v>15</v>
      </c>
      <c r="I17" s="67"/>
      <c r="J17" s="32" t="s">
        <v>13</v>
      </c>
      <c r="K17" s="31" t="s">
        <v>16</v>
      </c>
      <c r="L17" s="2"/>
      <c r="M17" s="93"/>
      <c r="N17" s="96"/>
    </row>
    <row r="18" spans="1:14" x14ac:dyDescent="0.25">
      <c r="A18" s="11">
        <v>1</v>
      </c>
      <c r="B18" s="76"/>
      <c r="C18" s="77"/>
      <c r="D18" s="80"/>
      <c r="E18" s="81"/>
      <c r="F18" s="70" t="s">
        <v>23</v>
      </c>
      <c r="G18" s="71"/>
      <c r="H18" s="72">
        <v>540</v>
      </c>
      <c r="I18" s="73"/>
      <c r="J18" s="32" t="s">
        <v>24</v>
      </c>
      <c r="K18" s="31" t="s">
        <v>18</v>
      </c>
      <c r="L18" s="2"/>
      <c r="M18" s="93"/>
      <c r="N18" s="96"/>
    </row>
    <row r="19" spans="1:14" x14ac:dyDescent="0.25">
      <c r="A19" s="11">
        <v>1</v>
      </c>
      <c r="B19" s="76"/>
      <c r="C19" s="77"/>
      <c r="D19" s="80"/>
      <c r="E19" s="81"/>
      <c r="F19" s="70" t="s">
        <v>25</v>
      </c>
      <c r="G19" s="71"/>
      <c r="H19" s="72">
        <v>560</v>
      </c>
      <c r="I19" s="73"/>
      <c r="J19" s="32" t="s">
        <v>24</v>
      </c>
      <c r="K19" s="31" t="s">
        <v>18</v>
      </c>
      <c r="L19" s="2"/>
      <c r="M19" s="93"/>
      <c r="N19" s="96"/>
    </row>
    <row r="20" spans="1:14" ht="26.25" customHeight="1" x14ac:dyDescent="0.25">
      <c r="A20" s="11">
        <v>1</v>
      </c>
      <c r="B20" s="76"/>
      <c r="C20" s="77"/>
      <c r="D20" s="80"/>
      <c r="E20" s="81"/>
      <c r="F20" s="70" t="s">
        <v>26</v>
      </c>
      <c r="G20" s="71"/>
      <c r="H20" s="72">
        <v>540</v>
      </c>
      <c r="I20" s="73"/>
      <c r="J20" s="32" t="s">
        <v>24</v>
      </c>
      <c r="K20" s="31" t="s">
        <v>18</v>
      </c>
      <c r="L20" s="2"/>
      <c r="M20" s="93"/>
      <c r="N20" s="96"/>
    </row>
    <row r="21" spans="1:14" ht="25.5" customHeight="1" thickBot="1" x14ac:dyDescent="0.3">
      <c r="A21" s="11">
        <v>1</v>
      </c>
      <c r="B21" s="76"/>
      <c r="C21" s="77"/>
      <c r="D21" s="82"/>
      <c r="E21" s="83"/>
      <c r="F21" s="64" t="s">
        <v>27</v>
      </c>
      <c r="G21" s="65"/>
      <c r="H21" s="66">
        <v>1150</v>
      </c>
      <c r="I21" s="67"/>
      <c r="J21" s="32" t="s">
        <v>24</v>
      </c>
      <c r="K21" s="31" t="s">
        <v>18</v>
      </c>
      <c r="L21" s="2"/>
      <c r="M21" s="94"/>
      <c r="N21" s="97"/>
    </row>
    <row r="22" spans="1:14" ht="15" customHeight="1" x14ac:dyDescent="0.25">
      <c r="A22" s="11">
        <v>1</v>
      </c>
      <c r="B22" s="76"/>
      <c r="C22" s="77"/>
      <c r="D22" s="102" t="s">
        <v>28</v>
      </c>
      <c r="E22" s="103"/>
      <c r="F22" s="84" t="s">
        <v>29</v>
      </c>
      <c r="G22" s="85"/>
      <c r="H22" s="86" t="s">
        <v>15</v>
      </c>
      <c r="I22" s="87"/>
      <c r="J22" s="28" t="s">
        <v>12</v>
      </c>
      <c r="K22" s="29" t="s">
        <v>16</v>
      </c>
      <c r="L22" s="1"/>
      <c r="M22" s="88"/>
      <c r="N22" s="90"/>
    </row>
    <row r="23" spans="1:14" x14ac:dyDescent="0.25">
      <c r="A23" s="11">
        <v>1</v>
      </c>
      <c r="B23" s="76"/>
      <c r="C23" s="77"/>
      <c r="D23" s="104"/>
      <c r="E23" s="105"/>
      <c r="F23" s="64" t="s">
        <v>30</v>
      </c>
      <c r="G23" s="65"/>
      <c r="H23" s="66" t="s">
        <v>31</v>
      </c>
      <c r="I23" s="67"/>
      <c r="J23" s="32" t="s">
        <v>32</v>
      </c>
      <c r="K23" s="31" t="s">
        <v>18</v>
      </c>
      <c r="L23" s="2"/>
      <c r="M23" s="89"/>
      <c r="N23" s="91"/>
    </row>
    <row r="24" spans="1:14" ht="25.5" customHeight="1" x14ac:dyDescent="0.25">
      <c r="A24" s="11">
        <v>1</v>
      </c>
      <c r="B24" s="76"/>
      <c r="C24" s="77"/>
      <c r="D24" s="104"/>
      <c r="E24" s="105"/>
      <c r="F24" s="68" t="s">
        <v>33</v>
      </c>
      <c r="G24" s="69"/>
      <c r="H24" s="66" t="s">
        <v>34</v>
      </c>
      <c r="I24" s="67"/>
      <c r="J24" s="32" t="s">
        <v>35</v>
      </c>
      <c r="K24" s="31" t="s">
        <v>18</v>
      </c>
      <c r="L24" s="2"/>
      <c r="M24" s="89"/>
      <c r="N24" s="91"/>
    </row>
    <row r="25" spans="1:14" x14ac:dyDescent="0.25">
      <c r="A25" s="11">
        <v>1</v>
      </c>
      <c r="B25" s="76"/>
      <c r="C25" s="77"/>
      <c r="D25" s="104"/>
      <c r="E25" s="105"/>
      <c r="F25" s="64" t="s">
        <v>36</v>
      </c>
      <c r="G25" s="65"/>
      <c r="H25" s="66" t="s">
        <v>15</v>
      </c>
      <c r="I25" s="67"/>
      <c r="J25" s="32" t="s">
        <v>12</v>
      </c>
      <c r="K25" s="31" t="s">
        <v>16</v>
      </c>
      <c r="L25" s="2"/>
      <c r="M25" s="89"/>
      <c r="N25" s="91"/>
    </row>
    <row r="26" spans="1:14" ht="15" customHeight="1" x14ac:dyDescent="0.25">
      <c r="A26" s="11">
        <v>1</v>
      </c>
      <c r="B26" s="76"/>
      <c r="C26" s="77"/>
      <c r="D26" s="104"/>
      <c r="E26" s="105"/>
      <c r="F26" s="98" t="s">
        <v>37</v>
      </c>
      <c r="G26" s="99"/>
      <c r="H26" s="72" t="s">
        <v>38</v>
      </c>
      <c r="I26" s="73"/>
      <c r="J26" s="32" t="s">
        <v>39</v>
      </c>
      <c r="K26" s="31" t="s">
        <v>18</v>
      </c>
      <c r="L26" s="2"/>
      <c r="M26" s="89"/>
      <c r="N26" s="91"/>
    </row>
    <row r="27" spans="1:14" ht="15" customHeight="1" x14ac:dyDescent="0.25">
      <c r="A27" s="11">
        <v>1</v>
      </c>
      <c r="B27" s="76"/>
      <c r="C27" s="77"/>
      <c r="D27" s="104"/>
      <c r="E27" s="105"/>
      <c r="F27" s="100" t="s">
        <v>40</v>
      </c>
      <c r="G27" s="101"/>
      <c r="H27" s="72" t="s">
        <v>41</v>
      </c>
      <c r="I27" s="73"/>
      <c r="J27" s="32" t="s">
        <v>42</v>
      </c>
      <c r="K27" s="31" t="s">
        <v>18</v>
      </c>
      <c r="L27" s="2"/>
      <c r="M27" s="89"/>
      <c r="N27" s="91"/>
    </row>
    <row r="28" spans="1:14" ht="15" customHeight="1" x14ac:dyDescent="0.25">
      <c r="A28" s="11">
        <v>1</v>
      </c>
      <c r="B28" s="76"/>
      <c r="C28" s="77"/>
      <c r="D28" s="104"/>
      <c r="E28" s="105"/>
      <c r="F28" s="100" t="s">
        <v>43</v>
      </c>
      <c r="G28" s="101"/>
      <c r="H28" s="72" t="s">
        <v>44</v>
      </c>
      <c r="I28" s="73"/>
      <c r="J28" s="32" t="s">
        <v>42</v>
      </c>
      <c r="K28" s="31" t="s">
        <v>18</v>
      </c>
      <c r="L28" s="2"/>
      <c r="M28" s="89"/>
      <c r="N28" s="91"/>
    </row>
    <row r="29" spans="1:14" ht="15" customHeight="1" x14ac:dyDescent="0.25">
      <c r="A29" s="11">
        <v>1</v>
      </c>
      <c r="B29" s="76"/>
      <c r="C29" s="77"/>
      <c r="D29" s="104"/>
      <c r="E29" s="105"/>
      <c r="F29" s="100" t="s">
        <v>45</v>
      </c>
      <c r="G29" s="101"/>
      <c r="H29" s="72">
        <v>1000</v>
      </c>
      <c r="I29" s="73"/>
      <c r="J29" s="32" t="s">
        <v>46</v>
      </c>
      <c r="K29" s="31" t="s">
        <v>18</v>
      </c>
      <c r="L29" s="2"/>
      <c r="M29" s="89"/>
      <c r="N29" s="91"/>
    </row>
    <row r="30" spans="1:14" ht="15" customHeight="1" x14ac:dyDescent="0.25">
      <c r="A30" s="11">
        <v>1</v>
      </c>
      <c r="B30" s="76"/>
      <c r="C30" s="77"/>
      <c r="D30" s="104"/>
      <c r="E30" s="105"/>
      <c r="F30" s="106" t="s">
        <v>47</v>
      </c>
      <c r="G30" s="107"/>
      <c r="H30" s="108" t="s">
        <v>48</v>
      </c>
      <c r="I30" s="109"/>
      <c r="J30" s="33" t="s">
        <v>49</v>
      </c>
      <c r="K30" s="34" t="s">
        <v>18</v>
      </c>
      <c r="L30" s="3"/>
      <c r="M30" s="89"/>
      <c r="N30" s="91"/>
    </row>
    <row r="31" spans="1:14" ht="15" customHeight="1" x14ac:dyDescent="0.25">
      <c r="A31" s="11">
        <v>1</v>
      </c>
      <c r="B31" s="76"/>
      <c r="C31" s="77"/>
      <c r="D31" s="110" t="s">
        <v>50</v>
      </c>
      <c r="E31" s="109"/>
      <c r="F31" s="64" t="s">
        <v>51</v>
      </c>
      <c r="G31" s="65"/>
      <c r="H31" s="66" t="s">
        <v>52</v>
      </c>
      <c r="I31" s="67"/>
      <c r="J31" s="32" t="s">
        <v>35</v>
      </c>
      <c r="K31" s="31" t="s">
        <v>18</v>
      </c>
      <c r="L31" s="4"/>
      <c r="M31" s="113"/>
      <c r="N31" s="115"/>
    </row>
    <row r="32" spans="1:14" x14ac:dyDescent="0.25">
      <c r="A32" s="11">
        <v>1</v>
      </c>
      <c r="B32" s="76"/>
      <c r="C32" s="77"/>
      <c r="D32" s="104"/>
      <c r="E32" s="105"/>
      <c r="F32" s="64" t="s">
        <v>53</v>
      </c>
      <c r="G32" s="65"/>
      <c r="H32" s="66" t="s">
        <v>15</v>
      </c>
      <c r="I32" s="67"/>
      <c r="J32" s="32" t="s">
        <v>12</v>
      </c>
      <c r="K32" s="31" t="s">
        <v>16</v>
      </c>
      <c r="L32" s="5"/>
      <c r="M32" s="89"/>
      <c r="N32" s="91"/>
    </row>
    <row r="33" spans="1:14" x14ac:dyDescent="0.25">
      <c r="A33" s="11">
        <v>1</v>
      </c>
      <c r="B33" s="76"/>
      <c r="C33" s="77"/>
      <c r="D33" s="104"/>
      <c r="E33" s="105"/>
      <c r="F33" s="68" t="s">
        <v>54</v>
      </c>
      <c r="G33" s="117"/>
      <c r="H33" s="66" t="s">
        <v>15</v>
      </c>
      <c r="I33" s="67"/>
      <c r="J33" s="32" t="s">
        <v>12</v>
      </c>
      <c r="K33" s="31" t="s">
        <v>16</v>
      </c>
      <c r="L33" s="5"/>
      <c r="M33" s="89"/>
      <c r="N33" s="91"/>
    </row>
    <row r="34" spans="1:14" x14ac:dyDescent="0.25">
      <c r="A34" s="11">
        <v>1</v>
      </c>
      <c r="B34" s="76"/>
      <c r="C34" s="77"/>
      <c r="D34" s="104"/>
      <c r="E34" s="105"/>
      <c r="F34" s="64" t="s">
        <v>55</v>
      </c>
      <c r="G34" s="65"/>
      <c r="H34" s="66" t="s">
        <v>15</v>
      </c>
      <c r="I34" s="67"/>
      <c r="J34" s="32" t="s">
        <v>12</v>
      </c>
      <c r="K34" s="31" t="s">
        <v>16</v>
      </c>
      <c r="L34" s="5"/>
      <c r="M34" s="89"/>
      <c r="N34" s="91"/>
    </row>
    <row r="35" spans="1:14" x14ac:dyDescent="0.25">
      <c r="A35" s="11">
        <v>1</v>
      </c>
      <c r="B35" s="76"/>
      <c r="C35" s="77"/>
      <c r="D35" s="104"/>
      <c r="E35" s="105"/>
      <c r="F35" s="64" t="s">
        <v>56</v>
      </c>
      <c r="G35" s="65"/>
      <c r="H35" s="66" t="s">
        <v>15</v>
      </c>
      <c r="I35" s="67"/>
      <c r="J35" s="32" t="s">
        <v>12</v>
      </c>
      <c r="K35" s="31" t="s">
        <v>16</v>
      </c>
      <c r="L35" s="5"/>
      <c r="M35" s="89"/>
      <c r="N35" s="91"/>
    </row>
    <row r="36" spans="1:14" x14ac:dyDescent="0.25">
      <c r="A36" s="11">
        <v>1</v>
      </c>
      <c r="B36" s="76"/>
      <c r="C36" s="77"/>
      <c r="D36" s="104"/>
      <c r="E36" s="105"/>
      <c r="F36" s="68" t="s">
        <v>57</v>
      </c>
      <c r="G36" s="65"/>
      <c r="H36" s="66" t="s">
        <v>15</v>
      </c>
      <c r="I36" s="67"/>
      <c r="J36" s="32" t="s">
        <v>12</v>
      </c>
      <c r="K36" s="31" t="s">
        <v>16</v>
      </c>
      <c r="L36" s="5"/>
      <c r="M36" s="89"/>
      <c r="N36" s="91"/>
    </row>
    <row r="37" spans="1:14" x14ac:dyDescent="0.25">
      <c r="A37" s="11">
        <v>1</v>
      </c>
      <c r="B37" s="76"/>
      <c r="C37" s="77"/>
      <c r="D37" s="104"/>
      <c r="E37" s="105"/>
      <c r="F37" s="64" t="s">
        <v>58</v>
      </c>
      <c r="G37" s="65"/>
      <c r="H37" s="66" t="s">
        <v>15</v>
      </c>
      <c r="I37" s="67"/>
      <c r="J37" s="32" t="s">
        <v>12</v>
      </c>
      <c r="K37" s="31" t="s">
        <v>16</v>
      </c>
      <c r="L37" s="5"/>
      <c r="M37" s="89"/>
      <c r="N37" s="91"/>
    </row>
    <row r="38" spans="1:14" ht="15" customHeight="1" x14ac:dyDescent="0.25">
      <c r="A38" s="11">
        <v>1</v>
      </c>
      <c r="B38" s="76"/>
      <c r="C38" s="77"/>
      <c r="D38" s="104"/>
      <c r="E38" s="105"/>
      <c r="F38" s="64" t="s">
        <v>59</v>
      </c>
      <c r="G38" s="65"/>
      <c r="H38" s="66" t="s">
        <v>15</v>
      </c>
      <c r="I38" s="67"/>
      <c r="J38" s="32" t="s">
        <v>12</v>
      </c>
      <c r="K38" s="31" t="s">
        <v>16</v>
      </c>
      <c r="L38" s="5"/>
      <c r="M38" s="89"/>
      <c r="N38" s="91"/>
    </row>
    <row r="39" spans="1:14" ht="15" customHeight="1" x14ac:dyDescent="0.25">
      <c r="A39" s="11">
        <v>1</v>
      </c>
      <c r="B39" s="76"/>
      <c r="C39" s="77"/>
      <c r="D39" s="104"/>
      <c r="E39" s="105"/>
      <c r="F39" s="64" t="s">
        <v>60</v>
      </c>
      <c r="G39" s="65"/>
      <c r="H39" s="66" t="s">
        <v>15</v>
      </c>
      <c r="I39" s="67"/>
      <c r="J39" s="32" t="s">
        <v>12</v>
      </c>
      <c r="K39" s="31" t="s">
        <v>16</v>
      </c>
      <c r="L39" s="5"/>
      <c r="M39" s="89"/>
      <c r="N39" s="91"/>
    </row>
    <row r="40" spans="1:14" ht="15" customHeight="1" x14ac:dyDescent="0.25">
      <c r="A40" s="11">
        <v>1</v>
      </c>
      <c r="B40" s="76"/>
      <c r="C40" s="77"/>
      <c r="D40" s="104"/>
      <c r="E40" s="105"/>
      <c r="F40" s="64" t="s">
        <v>61</v>
      </c>
      <c r="G40" s="65"/>
      <c r="H40" s="66">
        <v>60</v>
      </c>
      <c r="I40" s="67"/>
      <c r="J40" s="32" t="s">
        <v>62</v>
      </c>
      <c r="K40" s="31" t="s">
        <v>18</v>
      </c>
      <c r="L40" s="5"/>
      <c r="M40" s="89"/>
      <c r="N40" s="91"/>
    </row>
    <row r="41" spans="1:14" ht="15" customHeight="1" x14ac:dyDescent="0.25">
      <c r="A41" s="11">
        <v>1</v>
      </c>
      <c r="B41" s="76"/>
      <c r="C41" s="77"/>
      <c r="D41" s="104"/>
      <c r="E41" s="105"/>
      <c r="F41" s="68" t="s">
        <v>63</v>
      </c>
      <c r="G41" s="69"/>
      <c r="H41" s="66" t="s">
        <v>15</v>
      </c>
      <c r="I41" s="67"/>
      <c r="J41" s="32" t="s">
        <v>12</v>
      </c>
      <c r="K41" s="31" t="s">
        <v>16</v>
      </c>
      <c r="L41" s="5"/>
      <c r="M41" s="89"/>
      <c r="N41" s="91"/>
    </row>
    <row r="42" spans="1:14" x14ac:dyDescent="0.25">
      <c r="A42" s="11">
        <v>1</v>
      </c>
      <c r="B42" s="76"/>
      <c r="C42" s="77"/>
      <c r="D42" s="104"/>
      <c r="E42" s="105"/>
      <c r="F42" s="118" t="s">
        <v>64</v>
      </c>
      <c r="G42" s="119"/>
      <c r="H42" s="120" t="s">
        <v>15</v>
      </c>
      <c r="I42" s="121"/>
      <c r="J42" s="33" t="s">
        <v>12</v>
      </c>
      <c r="K42" s="34" t="s">
        <v>16</v>
      </c>
      <c r="L42" s="6"/>
      <c r="M42" s="89"/>
      <c r="N42" s="91"/>
    </row>
    <row r="43" spans="1:14" ht="15" customHeight="1" x14ac:dyDescent="0.25">
      <c r="A43" s="11">
        <v>1</v>
      </c>
      <c r="B43" s="76"/>
      <c r="C43" s="77"/>
      <c r="D43" s="104"/>
      <c r="E43" s="105"/>
      <c r="F43" s="68" t="s">
        <v>65</v>
      </c>
      <c r="G43" s="69"/>
      <c r="H43" s="66" t="s">
        <v>15</v>
      </c>
      <c r="I43" s="67"/>
      <c r="J43" s="32" t="s">
        <v>12</v>
      </c>
      <c r="K43" s="31" t="s">
        <v>16</v>
      </c>
      <c r="L43" s="5"/>
      <c r="M43" s="89"/>
      <c r="N43" s="91"/>
    </row>
    <row r="44" spans="1:14" ht="15" customHeight="1" x14ac:dyDescent="0.25">
      <c r="A44" s="11">
        <v>1</v>
      </c>
      <c r="B44" s="76"/>
      <c r="C44" s="77"/>
      <c r="D44" s="104"/>
      <c r="E44" s="105"/>
      <c r="F44" s="68" t="s">
        <v>66</v>
      </c>
      <c r="G44" s="69"/>
      <c r="H44" s="66" t="s">
        <v>15</v>
      </c>
      <c r="I44" s="67"/>
      <c r="J44" s="32" t="s">
        <v>12</v>
      </c>
      <c r="K44" s="31" t="s">
        <v>16</v>
      </c>
      <c r="L44" s="5"/>
      <c r="M44" s="89"/>
      <c r="N44" s="91"/>
    </row>
    <row r="45" spans="1:14" x14ac:dyDescent="0.25">
      <c r="A45" s="11">
        <v>1</v>
      </c>
      <c r="B45" s="76"/>
      <c r="C45" s="77"/>
      <c r="D45" s="104"/>
      <c r="E45" s="105"/>
      <c r="F45" s="118" t="s">
        <v>67</v>
      </c>
      <c r="G45" s="119"/>
      <c r="H45" s="120" t="s">
        <v>15</v>
      </c>
      <c r="I45" s="121"/>
      <c r="J45" s="33" t="s">
        <v>12</v>
      </c>
      <c r="K45" s="34" t="s">
        <v>16</v>
      </c>
      <c r="L45" s="6"/>
      <c r="M45" s="89"/>
      <c r="N45" s="91"/>
    </row>
    <row r="46" spans="1:14" ht="15" customHeight="1" x14ac:dyDescent="0.25">
      <c r="A46" s="11">
        <v>1</v>
      </c>
      <c r="B46" s="76"/>
      <c r="C46" s="77"/>
      <c r="D46" s="104"/>
      <c r="E46" s="105"/>
      <c r="F46" s="64" t="s">
        <v>68</v>
      </c>
      <c r="G46" s="65"/>
      <c r="H46" s="66" t="s">
        <v>15</v>
      </c>
      <c r="I46" s="67"/>
      <c r="J46" s="32" t="s">
        <v>12</v>
      </c>
      <c r="K46" s="31" t="s">
        <v>16</v>
      </c>
      <c r="L46" s="5"/>
      <c r="M46" s="89"/>
      <c r="N46" s="91"/>
    </row>
    <row r="47" spans="1:14" x14ac:dyDescent="0.25">
      <c r="A47" s="11">
        <v>1</v>
      </c>
      <c r="B47" s="76"/>
      <c r="C47" s="77"/>
      <c r="D47" s="104"/>
      <c r="E47" s="105"/>
      <c r="F47" s="64" t="s">
        <v>69</v>
      </c>
      <c r="G47" s="65"/>
      <c r="H47" s="66" t="s">
        <v>15</v>
      </c>
      <c r="I47" s="67"/>
      <c r="J47" s="32" t="s">
        <v>12</v>
      </c>
      <c r="K47" s="31" t="s">
        <v>16</v>
      </c>
      <c r="L47" s="5"/>
      <c r="M47" s="89"/>
      <c r="N47" s="91"/>
    </row>
    <row r="48" spans="1:14" x14ac:dyDescent="0.25">
      <c r="A48" s="11">
        <v>1</v>
      </c>
      <c r="B48" s="76"/>
      <c r="C48" s="77"/>
      <c r="D48" s="111"/>
      <c r="E48" s="112"/>
      <c r="F48" s="64" t="s">
        <v>70</v>
      </c>
      <c r="G48" s="65"/>
      <c r="H48" s="66" t="s">
        <v>15</v>
      </c>
      <c r="I48" s="67"/>
      <c r="J48" s="32" t="s">
        <v>12</v>
      </c>
      <c r="K48" s="31" t="s">
        <v>16</v>
      </c>
      <c r="L48" s="5"/>
      <c r="M48" s="114"/>
      <c r="N48" s="116"/>
    </row>
    <row r="49" spans="1:16" ht="15" customHeight="1" x14ac:dyDescent="0.25">
      <c r="A49" s="13">
        <v>1</v>
      </c>
      <c r="B49" s="76"/>
      <c r="C49" s="77"/>
      <c r="D49" s="110" t="s">
        <v>71</v>
      </c>
      <c r="E49" s="109"/>
      <c r="F49" s="64" t="s">
        <v>72</v>
      </c>
      <c r="G49" s="65"/>
      <c r="H49" s="66">
        <v>-20</v>
      </c>
      <c r="I49" s="67"/>
      <c r="J49" s="32" t="s">
        <v>21</v>
      </c>
      <c r="K49" s="31" t="s">
        <v>18</v>
      </c>
      <c r="L49" s="5"/>
      <c r="M49" s="113"/>
      <c r="N49" s="115"/>
    </row>
    <row r="50" spans="1:16" x14ac:dyDescent="0.25">
      <c r="A50" s="13">
        <v>1</v>
      </c>
      <c r="B50" s="76"/>
      <c r="C50" s="77"/>
      <c r="D50" s="104"/>
      <c r="E50" s="105"/>
      <c r="F50" s="64" t="s">
        <v>36</v>
      </c>
      <c r="G50" s="65"/>
      <c r="H50" s="66" t="s">
        <v>15</v>
      </c>
      <c r="I50" s="67"/>
      <c r="J50" s="32" t="s">
        <v>13</v>
      </c>
      <c r="K50" s="31" t="s">
        <v>16</v>
      </c>
      <c r="L50" s="5"/>
      <c r="M50" s="89"/>
      <c r="N50" s="91"/>
    </row>
    <row r="51" spans="1:16" x14ac:dyDescent="0.25">
      <c r="A51" s="13">
        <v>1</v>
      </c>
      <c r="B51" s="76"/>
      <c r="C51" s="77"/>
      <c r="D51" s="104"/>
      <c r="E51" s="105"/>
      <c r="F51" s="98" t="s">
        <v>73</v>
      </c>
      <c r="G51" s="99"/>
      <c r="H51" s="72" t="s">
        <v>74</v>
      </c>
      <c r="I51" s="73"/>
      <c r="J51" s="32" t="s">
        <v>32</v>
      </c>
      <c r="K51" s="31" t="s">
        <v>18</v>
      </c>
      <c r="L51" s="5"/>
      <c r="M51" s="89"/>
      <c r="N51" s="91"/>
    </row>
    <row r="52" spans="1:16" x14ac:dyDescent="0.25">
      <c r="A52" s="13">
        <v>1</v>
      </c>
      <c r="B52" s="76"/>
      <c r="C52" s="77"/>
      <c r="D52" s="104"/>
      <c r="E52" s="105"/>
      <c r="F52" s="98" t="s">
        <v>75</v>
      </c>
      <c r="G52" s="99"/>
      <c r="H52" s="72" t="s">
        <v>76</v>
      </c>
      <c r="I52" s="73"/>
      <c r="J52" s="32" t="s">
        <v>35</v>
      </c>
      <c r="K52" s="31" t="s">
        <v>18</v>
      </c>
      <c r="L52" s="5"/>
      <c r="M52" s="89"/>
      <c r="N52" s="91"/>
    </row>
    <row r="53" spans="1:16" x14ac:dyDescent="0.25">
      <c r="A53" s="13">
        <v>1</v>
      </c>
      <c r="B53" s="76"/>
      <c r="C53" s="77"/>
      <c r="D53" s="104"/>
      <c r="E53" s="105"/>
      <c r="F53" s="70" t="s">
        <v>77</v>
      </c>
      <c r="G53" s="71"/>
      <c r="H53" s="122" t="s">
        <v>78</v>
      </c>
      <c r="I53" s="123"/>
      <c r="J53" s="35" t="s">
        <v>39</v>
      </c>
      <c r="K53" s="31" t="s">
        <v>18</v>
      </c>
      <c r="L53" s="5"/>
      <c r="M53" s="89"/>
      <c r="N53" s="91"/>
    </row>
    <row r="54" spans="1:16" x14ac:dyDescent="0.25">
      <c r="A54" s="13">
        <v>1</v>
      </c>
      <c r="B54" s="76"/>
      <c r="C54" s="77"/>
      <c r="D54" s="104"/>
      <c r="E54" s="105"/>
      <c r="F54" s="70" t="s">
        <v>79</v>
      </c>
      <c r="G54" s="71"/>
      <c r="H54" s="122">
        <v>-24</v>
      </c>
      <c r="I54" s="123"/>
      <c r="J54" s="35" t="s">
        <v>21</v>
      </c>
      <c r="K54" s="31" t="s">
        <v>18</v>
      </c>
      <c r="L54" s="5"/>
      <c r="M54" s="89"/>
      <c r="N54" s="91"/>
    </row>
    <row r="55" spans="1:16" ht="16.5" customHeight="1" x14ac:dyDescent="0.25">
      <c r="A55" s="13">
        <v>1</v>
      </c>
      <c r="B55" s="76"/>
      <c r="C55" s="77"/>
      <c r="D55" s="104"/>
      <c r="E55" s="105"/>
      <c r="F55" s="70" t="s">
        <v>80</v>
      </c>
      <c r="G55" s="71"/>
      <c r="H55" s="122">
        <v>-28</v>
      </c>
      <c r="I55" s="123"/>
      <c r="J55" s="35" t="s">
        <v>21</v>
      </c>
      <c r="K55" s="31" t="s">
        <v>18</v>
      </c>
      <c r="L55" s="5"/>
      <c r="M55" s="89"/>
      <c r="N55" s="91"/>
    </row>
    <row r="56" spans="1:16" x14ac:dyDescent="0.25">
      <c r="A56" s="13">
        <v>1</v>
      </c>
      <c r="B56" s="76"/>
      <c r="C56" s="77"/>
      <c r="D56" s="104"/>
      <c r="E56" s="105"/>
      <c r="F56" s="70" t="s">
        <v>81</v>
      </c>
      <c r="G56" s="71"/>
      <c r="H56" s="122">
        <v>34</v>
      </c>
      <c r="I56" s="123"/>
      <c r="J56" s="35" t="s">
        <v>21</v>
      </c>
      <c r="K56" s="31" t="s">
        <v>18</v>
      </c>
      <c r="L56" s="5"/>
      <c r="M56" s="89"/>
      <c r="N56" s="91"/>
    </row>
    <row r="57" spans="1:16" x14ac:dyDescent="0.25">
      <c r="A57" s="13">
        <v>1</v>
      </c>
      <c r="B57" s="76"/>
      <c r="C57" s="77"/>
      <c r="D57" s="104"/>
      <c r="E57" s="105"/>
      <c r="F57" s="70" t="s">
        <v>82</v>
      </c>
      <c r="G57" s="71"/>
      <c r="H57" s="122" t="s">
        <v>83</v>
      </c>
      <c r="I57" s="123"/>
      <c r="J57" s="35" t="s">
        <v>84</v>
      </c>
      <c r="K57" s="31" t="s">
        <v>18</v>
      </c>
      <c r="L57" s="5"/>
      <c r="M57" s="89"/>
      <c r="N57" s="91"/>
    </row>
    <row r="58" spans="1:16" x14ac:dyDescent="0.25">
      <c r="A58" s="13">
        <v>1</v>
      </c>
      <c r="B58" s="76"/>
      <c r="C58" s="77"/>
      <c r="D58" s="104"/>
      <c r="E58" s="105"/>
      <c r="F58" s="70" t="s">
        <v>85</v>
      </c>
      <c r="G58" s="71"/>
      <c r="H58" s="122">
        <v>2</v>
      </c>
      <c r="I58" s="123"/>
      <c r="J58" s="35" t="s">
        <v>32</v>
      </c>
      <c r="K58" s="31" t="s">
        <v>18</v>
      </c>
      <c r="L58" s="5"/>
      <c r="M58" s="89"/>
      <c r="N58" s="91"/>
    </row>
    <row r="59" spans="1:16" ht="15.75" thickBot="1" x14ac:dyDescent="0.3">
      <c r="A59" s="13">
        <v>1</v>
      </c>
      <c r="B59" s="76"/>
      <c r="C59" s="77"/>
      <c r="D59" s="104"/>
      <c r="E59" s="105"/>
      <c r="F59" s="36" t="s">
        <v>86</v>
      </c>
      <c r="G59" s="37"/>
      <c r="H59" s="124" t="s">
        <v>87</v>
      </c>
      <c r="I59" s="125"/>
      <c r="J59" s="38" t="s">
        <v>88</v>
      </c>
      <c r="K59" s="34" t="s">
        <v>18</v>
      </c>
      <c r="L59" s="6"/>
      <c r="M59" s="89"/>
      <c r="N59" s="91"/>
    </row>
    <row r="60" spans="1:16" ht="30" customHeight="1" x14ac:dyDescent="0.25">
      <c r="A60" s="11">
        <v>1</v>
      </c>
      <c r="B60" s="126" t="s">
        <v>89</v>
      </c>
      <c r="C60" s="127"/>
      <c r="D60" s="130" t="s">
        <v>90</v>
      </c>
      <c r="E60" s="131"/>
      <c r="F60" s="86" t="s">
        <v>13</v>
      </c>
      <c r="G60" s="87" t="s">
        <v>13</v>
      </c>
      <c r="H60" s="86" t="s">
        <v>15</v>
      </c>
      <c r="I60" s="87"/>
      <c r="J60" s="28" t="s">
        <v>13</v>
      </c>
      <c r="K60" s="29" t="s">
        <v>16</v>
      </c>
      <c r="L60" s="1"/>
      <c r="M60" s="29" t="s">
        <v>13</v>
      </c>
      <c r="N60" s="39" t="s">
        <v>13</v>
      </c>
    </row>
    <row r="61" spans="1:16" ht="30" customHeight="1" thickBot="1" x14ac:dyDescent="0.3">
      <c r="A61" s="11">
        <v>1</v>
      </c>
      <c r="B61" s="128"/>
      <c r="C61" s="129"/>
      <c r="D61" s="132" t="s">
        <v>91</v>
      </c>
      <c r="E61" s="133"/>
      <c r="F61" s="134" t="s">
        <v>13</v>
      </c>
      <c r="G61" s="135" t="s">
        <v>13</v>
      </c>
      <c r="H61" s="134" t="s">
        <v>15</v>
      </c>
      <c r="I61" s="135"/>
      <c r="J61" s="40" t="s">
        <v>13</v>
      </c>
      <c r="K61" s="41" t="s">
        <v>16</v>
      </c>
      <c r="L61" s="7"/>
      <c r="M61" s="41" t="s">
        <v>13</v>
      </c>
      <c r="N61" s="42" t="s">
        <v>13</v>
      </c>
    </row>
    <row r="62" spans="1:16" x14ac:dyDescent="0.25">
      <c r="A62" s="11">
        <v>1</v>
      </c>
    </row>
    <row r="63" spans="1:16" x14ac:dyDescent="0.25">
      <c r="A63" s="11">
        <v>1</v>
      </c>
    </row>
    <row r="64" spans="1:16" s="22" customFormat="1" ht="15.75" x14ac:dyDescent="0.25">
      <c r="A64" s="11">
        <v>1</v>
      </c>
      <c r="B64" s="53" t="s">
        <v>1</v>
      </c>
      <c r="C64" s="53"/>
      <c r="D64" s="54" t="s">
        <v>121</v>
      </c>
      <c r="E64" s="54"/>
      <c r="F64" s="54"/>
      <c r="G64" s="54"/>
      <c r="H64" s="54"/>
      <c r="I64" s="54"/>
      <c r="J64" s="54"/>
      <c r="K64" s="54"/>
      <c r="L64" s="54"/>
      <c r="M64" s="20" t="s">
        <v>2</v>
      </c>
      <c r="N64" s="21">
        <v>1</v>
      </c>
      <c r="P64" s="23"/>
    </row>
    <row r="65" spans="1:16" ht="15.75" thickBot="1" x14ac:dyDescent="0.3">
      <c r="A65" s="13">
        <v>1</v>
      </c>
      <c r="P65" s="24"/>
    </row>
    <row r="66" spans="1:16" ht="60" customHeight="1" thickBot="1" x14ac:dyDescent="0.3">
      <c r="A66" s="13">
        <v>1</v>
      </c>
      <c r="B66" s="55" t="s">
        <v>3</v>
      </c>
      <c r="C66" s="56"/>
      <c r="D66" s="56"/>
      <c r="E66" s="57"/>
      <c r="F66" s="58" t="s">
        <v>4</v>
      </c>
      <c r="G66" s="59"/>
      <c r="H66" s="60" t="s">
        <v>5</v>
      </c>
      <c r="I66" s="61"/>
      <c r="J66" s="25" t="s">
        <v>6</v>
      </c>
      <c r="K66" s="62" t="s">
        <v>7</v>
      </c>
      <c r="L66" s="63"/>
      <c r="M66" s="26" t="s">
        <v>8</v>
      </c>
      <c r="N66" s="27" t="s">
        <v>9</v>
      </c>
      <c r="P66" s="24"/>
    </row>
    <row r="67" spans="1:16" ht="25.5" customHeight="1" x14ac:dyDescent="0.25">
      <c r="A67" s="13">
        <v>1</v>
      </c>
      <c r="B67" s="74" t="s">
        <v>121</v>
      </c>
      <c r="C67" s="75"/>
      <c r="D67" s="78" t="s">
        <v>123</v>
      </c>
      <c r="E67" s="79"/>
      <c r="F67" s="84" t="s">
        <v>95</v>
      </c>
      <c r="G67" s="85"/>
      <c r="H67" s="86">
        <v>450</v>
      </c>
      <c r="I67" s="87"/>
      <c r="J67" s="28" t="s">
        <v>96</v>
      </c>
      <c r="K67" s="29" t="s">
        <v>18</v>
      </c>
      <c r="L67" s="1"/>
      <c r="M67" s="136" t="s">
        <v>13</v>
      </c>
      <c r="N67" s="139" t="s">
        <v>13</v>
      </c>
    </row>
    <row r="68" spans="1:16" x14ac:dyDescent="0.25">
      <c r="A68" s="13">
        <v>1</v>
      </c>
      <c r="B68" s="76"/>
      <c r="C68" s="77"/>
      <c r="D68" s="80"/>
      <c r="E68" s="81"/>
      <c r="F68" s="64" t="s">
        <v>97</v>
      </c>
      <c r="G68" s="65"/>
      <c r="H68" s="66">
        <v>225</v>
      </c>
      <c r="I68" s="67"/>
      <c r="J68" s="32" t="s">
        <v>24</v>
      </c>
      <c r="K68" s="31" t="s">
        <v>18</v>
      </c>
      <c r="L68" s="2"/>
      <c r="M68" s="137"/>
      <c r="N68" s="140"/>
    </row>
    <row r="69" spans="1:16" ht="15.75" thickBot="1" x14ac:dyDescent="0.3">
      <c r="A69" s="13">
        <v>1</v>
      </c>
      <c r="B69" s="76"/>
      <c r="C69" s="77"/>
      <c r="D69" s="82"/>
      <c r="E69" s="83"/>
      <c r="F69" s="142" t="s">
        <v>98</v>
      </c>
      <c r="G69" s="143"/>
      <c r="H69" s="134" t="s">
        <v>99</v>
      </c>
      <c r="I69" s="135"/>
      <c r="J69" s="40" t="s">
        <v>49</v>
      </c>
      <c r="K69" s="41" t="s">
        <v>18</v>
      </c>
      <c r="L69" s="8"/>
      <c r="M69" s="138"/>
      <c r="N69" s="141"/>
    </row>
    <row r="70" spans="1:16" ht="15" customHeight="1" x14ac:dyDescent="0.25">
      <c r="A70" s="13">
        <v>1</v>
      </c>
      <c r="B70" s="76"/>
      <c r="C70" s="77"/>
      <c r="D70" s="102" t="s">
        <v>100</v>
      </c>
      <c r="E70" s="103"/>
      <c r="F70" s="148" t="s">
        <v>101</v>
      </c>
      <c r="G70" s="149"/>
      <c r="H70" s="150">
        <v>20</v>
      </c>
      <c r="I70" s="112"/>
      <c r="J70" s="43" t="s">
        <v>35</v>
      </c>
      <c r="K70" s="44" t="s">
        <v>18</v>
      </c>
      <c r="L70" s="9"/>
      <c r="M70" s="88"/>
      <c r="N70" s="90"/>
    </row>
    <row r="71" spans="1:16" x14ac:dyDescent="0.25">
      <c r="A71" s="13">
        <v>1</v>
      </c>
      <c r="B71" s="76"/>
      <c r="C71" s="77"/>
      <c r="D71" s="104"/>
      <c r="E71" s="105"/>
      <c r="F71" s="98" t="s">
        <v>102</v>
      </c>
      <c r="G71" s="99"/>
      <c r="H71" s="72">
        <v>25</v>
      </c>
      <c r="I71" s="73"/>
      <c r="J71" s="32" t="s">
        <v>35</v>
      </c>
      <c r="K71" s="31" t="s">
        <v>18</v>
      </c>
      <c r="L71" s="2"/>
      <c r="M71" s="89"/>
      <c r="N71" s="91"/>
    </row>
    <row r="72" spans="1:16" ht="15" customHeight="1" x14ac:dyDescent="0.25">
      <c r="A72" s="13">
        <v>1</v>
      </c>
      <c r="B72" s="76"/>
      <c r="C72" s="77"/>
      <c r="D72" s="104"/>
      <c r="E72" s="105"/>
      <c r="F72" s="153" t="s">
        <v>103</v>
      </c>
      <c r="G72" s="154"/>
      <c r="H72" s="155" t="s">
        <v>104</v>
      </c>
      <c r="I72" s="156"/>
      <c r="J72" s="45" t="s">
        <v>21</v>
      </c>
      <c r="K72" s="44" t="s">
        <v>18</v>
      </c>
      <c r="L72" s="10"/>
      <c r="M72" s="89"/>
      <c r="N72" s="91"/>
    </row>
    <row r="73" spans="1:16" x14ac:dyDescent="0.25">
      <c r="A73" s="13">
        <v>1</v>
      </c>
      <c r="B73" s="76"/>
      <c r="C73" s="77"/>
      <c r="D73" s="104"/>
      <c r="E73" s="105"/>
      <c r="F73" s="64" t="s">
        <v>105</v>
      </c>
      <c r="G73" s="65"/>
      <c r="H73" s="66" t="s">
        <v>106</v>
      </c>
      <c r="I73" s="67"/>
      <c r="J73" s="32" t="s">
        <v>107</v>
      </c>
      <c r="K73" s="31" t="s">
        <v>18</v>
      </c>
      <c r="L73" s="2"/>
      <c r="M73" s="89"/>
      <c r="N73" s="91"/>
    </row>
    <row r="74" spans="1:16" x14ac:dyDescent="0.25">
      <c r="A74" s="13">
        <v>1</v>
      </c>
      <c r="B74" s="76"/>
      <c r="C74" s="77"/>
      <c r="D74" s="104"/>
      <c r="E74" s="105"/>
      <c r="F74" s="64" t="s">
        <v>108</v>
      </c>
      <c r="G74" s="65"/>
      <c r="H74" s="66" t="s">
        <v>15</v>
      </c>
      <c r="I74" s="67"/>
      <c r="J74" s="32" t="s">
        <v>13</v>
      </c>
      <c r="K74" s="31" t="s">
        <v>16</v>
      </c>
      <c r="L74" s="2"/>
      <c r="M74" s="89"/>
      <c r="N74" s="91"/>
    </row>
    <row r="75" spans="1:16" x14ac:dyDescent="0.25">
      <c r="A75" s="13">
        <v>1</v>
      </c>
      <c r="B75" s="76"/>
      <c r="C75" s="77"/>
      <c r="D75" s="104"/>
      <c r="E75" s="105"/>
      <c r="F75" s="64" t="s">
        <v>36</v>
      </c>
      <c r="G75" s="65"/>
      <c r="H75" s="66" t="s">
        <v>15</v>
      </c>
      <c r="I75" s="67"/>
      <c r="J75" s="32"/>
      <c r="K75" s="31" t="s">
        <v>16</v>
      </c>
      <c r="L75" s="2"/>
      <c r="M75" s="89"/>
      <c r="N75" s="91"/>
    </row>
    <row r="76" spans="1:16" x14ac:dyDescent="0.25">
      <c r="A76" s="13">
        <v>1</v>
      </c>
      <c r="B76" s="76"/>
      <c r="C76" s="77"/>
      <c r="D76" s="104"/>
      <c r="E76" s="105"/>
      <c r="F76" s="64" t="s">
        <v>79</v>
      </c>
      <c r="G76" s="65"/>
      <c r="H76" s="66" t="s">
        <v>109</v>
      </c>
      <c r="I76" s="67"/>
      <c r="J76" s="45" t="s">
        <v>21</v>
      </c>
      <c r="K76" s="31" t="s">
        <v>18</v>
      </c>
      <c r="L76" s="2"/>
      <c r="M76" s="89"/>
      <c r="N76" s="91"/>
    </row>
    <row r="77" spans="1:16" x14ac:dyDescent="0.25">
      <c r="A77" s="13">
        <v>1</v>
      </c>
      <c r="B77" s="76"/>
      <c r="C77" s="77"/>
      <c r="D77" s="104"/>
      <c r="E77" s="105"/>
      <c r="F77" s="64" t="s">
        <v>110</v>
      </c>
      <c r="G77" s="65"/>
      <c r="H77" s="66">
        <v>3</v>
      </c>
      <c r="I77" s="67"/>
      <c r="J77" s="45" t="s">
        <v>21</v>
      </c>
      <c r="K77" s="31" t="s">
        <v>18</v>
      </c>
      <c r="L77" s="2"/>
      <c r="M77" s="89"/>
      <c r="N77" s="91"/>
    </row>
    <row r="78" spans="1:16" x14ac:dyDescent="0.25">
      <c r="A78" s="13">
        <v>1</v>
      </c>
      <c r="B78" s="76"/>
      <c r="C78" s="77"/>
      <c r="D78" s="104"/>
      <c r="E78" s="105"/>
      <c r="F78" s="64" t="s">
        <v>81</v>
      </c>
      <c r="G78" s="65"/>
      <c r="H78" s="66">
        <v>30</v>
      </c>
      <c r="I78" s="67"/>
      <c r="J78" s="45" t="s">
        <v>21</v>
      </c>
      <c r="K78" s="31" t="s">
        <v>18</v>
      </c>
      <c r="L78" s="2"/>
      <c r="M78" s="89"/>
      <c r="N78" s="91"/>
    </row>
    <row r="79" spans="1:16" x14ac:dyDescent="0.25">
      <c r="A79" s="13">
        <v>1</v>
      </c>
      <c r="B79" s="76"/>
      <c r="C79" s="77"/>
      <c r="D79" s="104"/>
      <c r="E79" s="105"/>
      <c r="F79" s="64" t="s">
        <v>111</v>
      </c>
      <c r="G79" s="65"/>
      <c r="H79" s="66">
        <v>61.5</v>
      </c>
      <c r="I79" s="67"/>
      <c r="J79" s="32" t="s">
        <v>107</v>
      </c>
      <c r="K79" s="31" t="s">
        <v>18</v>
      </c>
      <c r="L79" s="2"/>
      <c r="M79" s="89"/>
      <c r="N79" s="91"/>
    </row>
    <row r="80" spans="1:16" x14ac:dyDescent="0.25">
      <c r="A80" s="13">
        <v>1</v>
      </c>
      <c r="B80" s="76"/>
      <c r="C80" s="77"/>
      <c r="D80" s="104"/>
      <c r="E80" s="105"/>
      <c r="F80" s="98" t="s">
        <v>112</v>
      </c>
      <c r="G80" s="99"/>
      <c r="H80" s="122" t="s">
        <v>113</v>
      </c>
      <c r="I80" s="157"/>
      <c r="J80" s="32" t="s">
        <v>84</v>
      </c>
      <c r="K80" s="31" t="s">
        <v>18</v>
      </c>
      <c r="L80" s="2"/>
      <c r="M80" s="89"/>
      <c r="N80" s="91"/>
    </row>
    <row r="81" spans="1:14" x14ac:dyDescent="0.25">
      <c r="A81" s="13">
        <v>1</v>
      </c>
      <c r="B81" s="76"/>
      <c r="C81" s="77"/>
      <c r="D81" s="104"/>
      <c r="E81" s="105"/>
      <c r="F81" s="98" t="s">
        <v>114</v>
      </c>
      <c r="G81" s="99"/>
      <c r="H81" s="122">
        <v>3</v>
      </c>
      <c r="I81" s="123"/>
      <c r="J81" s="32" t="s">
        <v>32</v>
      </c>
      <c r="K81" s="31" t="s">
        <v>18</v>
      </c>
      <c r="L81" s="2"/>
      <c r="M81" s="89"/>
      <c r="N81" s="91"/>
    </row>
    <row r="82" spans="1:14" ht="15.75" thickBot="1" x14ac:dyDescent="0.3">
      <c r="A82" s="13">
        <v>1</v>
      </c>
      <c r="B82" s="144"/>
      <c r="C82" s="145"/>
      <c r="D82" s="146"/>
      <c r="E82" s="147"/>
      <c r="F82" s="98" t="s">
        <v>86</v>
      </c>
      <c r="G82" s="99"/>
      <c r="H82" s="72" t="s">
        <v>115</v>
      </c>
      <c r="I82" s="73"/>
      <c r="J82" s="32" t="s">
        <v>88</v>
      </c>
      <c r="K82" s="31" t="s">
        <v>18</v>
      </c>
      <c r="L82" s="2"/>
      <c r="M82" s="151"/>
      <c r="N82" s="152"/>
    </row>
    <row r="83" spans="1:14" s="16" customFormat="1" ht="30" customHeight="1" x14ac:dyDescent="0.25">
      <c r="A83" s="13">
        <v>1</v>
      </c>
      <c r="B83" s="126" t="s">
        <v>89</v>
      </c>
      <c r="C83" s="127"/>
      <c r="D83" s="130" t="s">
        <v>90</v>
      </c>
      <c r="E83" s="131"/>
      <c r="F83" s="86" t="s">
        <v>13</v>
      </c>
      <c r="G83" s="87" t="s">
        <v>13</v>
      </c>
      <c r="H83" s="86" t="s">
        <v>15</v>
      </c>
      <c r="I83" s="87"/>
      <c r="J83" s="28" t="s">
        <v>13</v>
      </c>
      <c r="K83" s="29" t="s">
        <v>16</v>
      </c>
      <c r="L83" s="1"/>
      <c r="M83" s="29" t="s">
        <v>13</v>
      </c>
      <c r="N83" s="39" t="s">
        <v>13</v>
      </c>
    </row>
    <row r="84" spans="1:14" ht="30" customHeight="1" thickBot="1" x14ac:dyDescent="0.3">
      <c r="A84" s="13">
        <v>1</v>
      </c>
      <c r="B84" s="128"/>
      <c r="C84" s="129"/>
      <c r="D84" s="132" t="s">
        <v>91</v>
      </c>
      <c r="E84" s="133"/>
      <c r="F84" s="134" t="s">
        <v>13</v>
      </c>
      <c r="G84" s="135" t="s">
        <v>13</v>
      </c>
      <c r="H84" s="134" t="s">
        <v>15</v>
      </c>
      <c r="I84" s="135"/>
      <c r="J84" s="40" t="s">
        <v>13</v>
      </c>
      <c r="K84" s="41" t="s">
        <v>16</v>
      </c>
      <c r="L84" s="7"/>
      <c r="M84" s="41" t="s">
        <v>13</v>
      </c>
      <c r="N84" s="42" t="s">
        <v>13</v>
      </c>
    </row>
    <row r="85" spans="1:14" x14ac:dyDescent="0.25">
      <c r="A85" s="13">
        <v>1</v>
      </c>
    </row>
    <row r="86" spans="1:14" x14ac:dyDescent="0.25">
      <c r="A86" s="11">
        <v>1</v>
      </c>
      <c r="B86" s="160" t="s">
        <v>92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</row>
    <row r="87" spans="1:14" x14ac:dyDescent="0.25">
      <c r="A87" s="11">
        <v>1</v>
      </c>
    </row>
    <row r="88" spans="1:14" x14ac:dyDescent="0.25">
      <c r="A88" s="13">
        <v>1</v>
      </c>
      <c r="C88" s="46" t="s">
        <v>93</v>
      </c>
      <c r="D88" s="47"/>
      <c r="E88" s="47"/>
    </row>
    <row r="89" spans="1:14" x14ac:dyDescent="0.25">
      <c r="A89" s="13">
        <v>1</v>
      </c>
      <c r="C89" s="46"/>
      <c r="D89" s="48"/>
      <c r="E89" s="48"/>
    </row>
    <row r="90" spans="1:14" s="48" customFormat="1" ht="15" customHeight="1" x14ac:dyDescent="0.25">
      <c r="A90" s="13">
        <v>1</v>
      </c>
      <c r="C90" s="46" t="s">
        <v>94</v>
      </c>
      <c r="D90" s="158"/>
      <c r="E90" s="158"/>
      <c r="I90" s="49"/>
      <c r="J90" s="49"/>
      <c r="K90" s="49"/>
      <c r="L90" s="49"/>
      <c r="M90" s="50"/>
      <c r="N90" s="50"/>
    </row>
    <row r="91" spans="1:14" s="48" customFormat="1" x14ac:dyDescent="0.25">
      <c r="A91" s="13">
        <v>1</v>
      </c>
      <c r="G91" s="50"/>
      <c r="I91" s="159" t="s">
        <v>120</v>
      </c>
      <c r="J91" s="159"/>
      <c r="K91" s="159"/>
      <c r="L91" s="159"/>
      <c r="M91" s="51"/>
      <c r="N91" s="51"/>
    </row>
  </sheetData>
  <sheetProtection algorithmName="SHA-512" hashValue="6x1BzbRlDei0TsWcEMFzDP6A0c9aXAkdR5XdDXuqDm6ovd9QtPXRnczdyA6m9ap6kDvr1ocCOIH0+uoKAKOHcQ==" saltValue="347wvPXQpgplDLC8gUgtDQ==" spinCount="100000" sheet="1" objects="1" scenarios="1" formatCells="0" formatColumns="0" formatRows="0" selectLockedCells="1"/>
  <autoFilter ref="A1:A91" xr:uid="{00000000-0009-0000-0000-000006000000}"/>
  <mergeCells count="176">
    <mergeCell ref="D90:E90"/>
    <mergeCell ref="I91:L91"/>
    <mergeCell ref="H84:I84"/>
    <mergeCell ref="B86:N86"/>
    <mergeCell ref="F81:G81"/>
    <mergeCell ref="H81:I81"/>
    <mergeCell ref="F82:G82"/>
    <mergeCell ref="H82:I82"/>
    <mergeCell ref="B83:C84"/>
    <mergeCell ref="D83:E83"/>
    <mergeCell ref="F83:G83"/>
    <mergeCell ref="H83:I83"/>
    <mergeCell ref="D84:E84"/>
    <mergeCell ref="F84:G84"/>
    <mergeCell ref="H73:I73"/>
    <mergeCell ref="F74:G74"/>
    <mergeCell ref="F78:G78"/>
    <mergeCell ref="H78:I78"/>
    <mergeCell ref="F79:G79"/>
    <mergeCell ref="H79:I79"/>
    <mergeCell ref="F80:G80"/>
    <mergeCell ref="H80:I80"/>
    <mergeCell ref="H74:I74"/>
    <mergeCell ref="F75:G75"/>
    <mergeCell ref="H75:I75"/>
    <mergeCell ref="F76:G76"/>
    <mergeCell ref="H76:I76"/>
    <mergeCell ref="F77:G77"/>
    <mergeCell ref="H77:I77"/>
    <mergeCell ref="M67:M69"/>
    <mergeCell ref="N67:N69"/>
    <mergeCell ref="F68:G68"/>
    <mergeCell ref="H68:I68"/>
    <mergeCell ref="F69:G69"/>
    <mergeCell ref="H69:I69"/>
    <mergeCell ref="B66:E66"/>
    <mergeCell ref="F66:G66"/>
    <mergeCell ref="H66:I66"/>
    <mergeCell ref="K66:L66"/>
    <mergeCell ref="B67:C82"/>
    <mergeCell ref="D67:E69"/>
    <mergeCell ref="F67:G67"/>
    <mergeCell ref="H67:I67"/>
    <mergeCell ref="D70:E82"/>
    <mergeCell ref="F70:G70"/>
    <mergeCell ref="H70:I70"/>
    <mergeCell ref="M70:M82"/>
    <mergeCell ref="N70:N82"/>
    <mergeCell ref="F71:G71"/>
    <mergeCell ref="H71:I71"/>
    <mergeCell ref="F72:G72"/>
    <mergeCell ref="H72:I72"/>
    <mergeCell ref="F73:G73"/>
    <mergeCell ref="B64:C64"/>
    <mergeCell ref="D64:L64"/>
    <mergeCell ref="H59:I59"/>
    <mergeCell ref="B60:C61"/>
    <mergeCell ref="D60:E60"/>
    <mergeCell ref="F60:G60"/>
    <mergeCell ref="H60:I60"/>
    <mergeCell ref="D61:E61"/>
    <mergeCell ref="F61:G61"/>
    <mergeCell ref="H61:I61"/>
    <mergeCell ref="M49:M59"/>
    <mergeCell ref="N49:N59"/>
    <mergeCell ref="F50:G50"/>
    <mergeCell ref="H50:I50"/>
    <mergeCell ref="F51:G51"/>
    <mergeCell ref="H51:I51"/>
    <mergeCell ref="F52:G52"/>
    <mergeCell ref="H52:I52"/>
    <mergeCell ref="F53:G53"/>
    <mergeCell ref="H53:I53"/>
    <mergeCell ref="F42:G42"/>
    <mergeCell ref="H42:I42"/>
    <mergeCell ref="F43:G43"/>
    <mergeCell ref="H43:I43"/>
    <mergeCell ref="F47:G47"/>
    <mergeCell ref="H47:I47"/>
    <mergeCell ref="F48:G48"/>
    <mergeCell ref="H48:I48"/>
    <mergeCell ref="D49:E59"/>
    <mergeCell ref="F49:G49"/>
    <mergeCell ref="H49:I49"/>
    <mergeCell ref="F54:G54"/>
    <mergeCell ref="H54:I54"/>
    <mergeCell ref="F55:G55"/>
    <mergeCell ref="H55:I55"/>
    <mergeCell ref="F56:G56"/>
    <mergeCell ref="H56:I56"/>
    <mergeCell ref="F57:G57"/>
    <mergeCell ref="H57:I57"/>
    <mergeCell ref="F58:G58"/>
    <mergeCell ref="H58:I58"/>
    <mergeCell ref="F38:G38"/>
    <mergeCell ref="H38:I38"/>
    <mergeCell ref="F39:G39"/>
    <mergeCell ref="H39:I39"/>
    <mergeCell ref="F40:G40"/>
    <mergeCell ref="H40:I40"/>
    <mergeCell ref="M31:M48"/>
    <mergeCell ref="N31:N48"/>
    <mergeCell ref="F32:G32"/>
    <mergeCell ref="H32:I32"/>
    <mergeCell ref="F33:G33"/>
    <mergeCell ref="H33:I33"/>
    <mergeCell ref="F34:G34"/>
    <mergeCell ref="H34:I34"/>
    <mergeCell ref="F35:G35"/>
    <mergeCell ref="H35:I35"/>
    <mergeCell ref="F44:G44"/>
    <mergeCell ref="H44:I44"/>
    <mergeCell ref="F45:G45"/>
    <mergeCell ref="H45:I45"/>
    <mergeCell ref="F46:G46"/>
    <mergeCell ref="H46:I46"/>
    <mergeCell ref="F41:G41"/>
    <mergeCell ref="H41:I41"/>
    <mergeCell ref="M22:M30"/>
    <mergeCell ref="N22:N30"/>
    <mergeCell ref="F23:G23"/>
    <mergeCell ref="H23:I23"/>
    <mergeCell ref="F24:G24"/>
    <mergeCell ref="H24:I24"/>
    <mergeCell ref="F25:G25"/>
    <mergeCell ref="F19:G19"/>
    <mergeCell ref="H19:I19"/>
    <mergeCell ref="F20:G20"/>
    <mergeCell ref="H20:I20"/>
    <mergeCell ref="F21:G21"/>
    <mergeCell ref="H21:I21"/>
    <mergeCell ref="M13:M21"/>
    <mergeCell ref="N13:N21"/>
    <mergeCell ref="H25:I25"/>
    <mergeCell ref="F26:G26"/>
    <mergeCell ref="H26:I26"/>
    <mergeCell ref="F27:G27"/>
    <mergeCell ref="H27:I27"/>
    <mergeCell ref="F28:G28"/>
    <mergeCell ref="H28:I28"/>
    <mergeCell ref="F22:G22"/>
    <mergeCell ref="H22:I22"/>
    <mergeCell ref="F17:G17"/>
    <mergeCell ref="H17:I17"/>
    <mergeCell ref="F18:G18"/>
    <mergeCell ref="H18:I18"/>
    <mergeCell ref="B13:C59"/>
    <mergeCell ref="D13:E21"/>
    <mergeCell ref="F13:G13"/>
    <mergeCell ref="H13:I13"/>
    <mergeCell ref="F14:G14"/>
    <mergeCell ref="H14:I14"/>
    <mergeCell ref="F15:G15"/>
    <mergeCell ref="H15:I15"/>
    <mergeCell ref="D22:E30"/>
    <mergeCell ref="F29:G29"/>
    <mergeCell ref="H29:I29"/>
    <mergeCell ref="F30:G30"/>
    <mergeCell ref="H30:I30"/>
    <mergeCell ref="D31:E48"/>
    <mergeCell ref="F31:G31"/>
    <mergeCell ref="H31:I31"/>
    <mergeCell ref="F36:G36"/>
    <mergeCell ref="H36:I36"/>
    <mergeCell ref="F37:G37"/>
    <mergeCell ref="H37:I37"/>
    <mergeCell ref="B5:N5"/>
    <mergeCell ref="B7:N7"/>
    <mergeCell ref="B10:C10"/>
    <mergeCell ref="D10:L10"/>
    <mergeCell ref="B12:E12"/>
    <mergeCell ref="F12:G12"/>
    <mergeCell ref="H12:I12"/>
    <mergeCell ref="K12:L12"/>
    <mergeCell ref="F16:G16"/>
    <mergeCell ref="H16:I16"/>
  </mergeCells>
  <dataValidations count="1">
    <dataValidation type="list" allowBlank="1" showInputMessage="1" showErrorMessage="1" sqref="K13:K61 K67:K84" xr:uid="{78FC84CC-AF30-4C26-9CD8-0C7289426C62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2022-04-21T17:47:50Z</dcterms:created>
  <dcterms:modified xsi:type="dcterms:W3CDTF">2022-04-21T18:20:56Z</dcterms:modified>
</cp:coreProperties>
</file>