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stalatérství II. (zelená)\"/>
    </mc:Choice>
  </mc:AlternateContent>
  <xr:revisionPtr revIDLastSave="0" documentId="13_ncr:1_{A9F5D92A-D132-43CD-94CF-C03723C7994F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<sst xmlns="http://schemas.openxmlformats.org/spreadsheetml/2006/main" count="481" uniqueCount="170">
  <si>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</si>
  <si>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</si>
  <si>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</si>
  <si>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</si>
  <si>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</si>
  <si>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</si>
  <si>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</si>
  <si>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</si>
  <si>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</si>
  <si>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</si>
  <si>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</si>
  <si>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</si>
  <si>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</si>
  <si>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</si>
  <si>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Ventil elektromagnetický WC 52000</t>
  </si>
  <si>
    <t>Těsnění WC 52016</t>
  </si>
  <si>
    <t>Tlumič filtru WC 40454</t>
  </si>
  <si>
    <t>Filtr WC 40023</t>
  </si>
  <si>
    <t>Tlakovač vody WC 32234</t>
  </si>
  <si>
    <t>Membrána tlakovače vody WC 65008</t>
  </si>
  <si>
    <t>Pružina WC 43001</t>
  </si>
  <si>
    <t>Ejektor WC 50320</t>
  </si>
  <si>
    <t>Převodník tlaku WC 24183</t>
  </si>
  <si>
    <t>Ventil hadicový WC 51105</t>
  </si>
  <si>
    <t>Jednotka vstřikovací WC 51099</t>
  </si>
  <si>
    <t>Ventil zpětný WC 51031</t>
  </si>
  <si>
    <t>Ventil oplachu WC 51127</t>
  </si>
  <si>
    <t>Kroužek O WC 60071</t>
  </si>
  <si>
    <t>Ventil vodní WC 50406</t>
  </si>
  <si>
    <t>Spojka vzduchová WC 40111</t>
  </si>
  <si>
    <t>Spojka WC 40110</t>
  </si>
  <si>
    <t>Adaptér 40141 podtlakové WC SEMVAC-MINI</t>
  </si>
  <si>
    <t>Vsuvka WC 34017</t>
  </si>
  <si>
    <t>Vodojem WC 200l plastový KrO-6-096</t>
  </si>
  <si>
    <t>Vodojem 400l plastový KrO-6-009</t>
  </si>
  <si>
    <t>Hadice 10/7 1000mm WC 41004</t>
  </si>
  <si>
    <t>Hadice 10/7,5 1000mm WC 41003</t>
  </si>
  <si>
    <t>Ventil šoupátkový WC II62222</t>
  </si>
  <si>
    <t>Zámek dveří WC levý 0160-655 001</t>
  </si>
  <si>
    <t>Zámek dveří WC pravý 0160-655 002</t>
  </si>
  <si>
    <t>Ventil elmagnet. G3/4" 0160-601 001</t>
  </si>
  <si>
    <t>Ventil elektromagnetický 0160-601 002</t>
  </si>
  <si>
    <t>Sada pro regulátor vzduchu 0160-601 003</t>
  </si>
  <si>
    <t>Jednotka řídicí WC SK135-V1.5</t>
  </si>
  <si>
    <t>Spínač MOBREY 003S2 1" BSPT 20bar</t>
  </si>
  <si>
    <t>Nášlapka 458.9.109.57.75.0</t>
  </si>
  <si>
    <t>Ventil ochranný 24V DC 41165</t>
  </si>
  <si>
    <t>Spojka Kr48 odpadního potrubí WC 5433572</t>
  </si>
  <si>
    <t>Ventil odvodňovací 4-53505 OV 4</t>
  </si>
  <si>
    <t>Motorek ventilu OV 4 4-53505 A</t>
  </si>
  <si>
    <t>Ventil vypouštěcí 8271099.0000</t>
  </si>
  <si>
    <t>Ventil odvodňovací OV 4i</t>
  </si>
  <si>
    <t>Vodoznak HLW1 24V VJ.481.53.1.085.0</t>
  </si>
  <si>
    <t>Jednotka řídicí WC NAHR-GLO-0006</t>
  </si>
  <si>
    <t>Displej hladiny vody WC NAHR-GLO-0007</t>
  </si>
  <si>
    <t>Kabel WC NAHR-GLO-0008</t>
  </si>
  <si>
    <t>Termostat WC NAHR-ZEL-0122</t>
  </si>
  <si>
    <t>Připojení vody WC NAHR-ZEL-0123</t>
  </si>
  <si>
    <t>Připojení vzduchu WC NAHR-ZEL-0124</t>
  </si>
  <si>
    <t>Tlačítko splachovací WC NAHR-ZEL-0125</t>
  </si>
  <si>
    <t>Kryt toalety PVC WC NAHR-GLO-0010</t>
  </si>
  <si>
    <t>Ohřívač vody 1,5 l WC NAHR-GLO-0011</t>
  </si>
  <si>
    <t>Ventil elmagnet. 1/2" WC NAHR-ZEL-0126</t>
  </si>
  <si>
    <t>Ventil elmagnet. 1" WC NAHR-ZEL-0127</t>
  </si>
  <si>
    <t>Spínač tlakový potrubí WC NAHR-ZEL-0129</t>
  </si>
  <si>
    <t>Snímač tlakový WC NAHR-ZEL-0130</t>
  </si>
  <si>
    <t>Nádrž odpadová WC NAHR-ZEL-0131</t>
  </si>
  <si>
    <t>Kabel topný nádrže WC NAHR-ZEL-0133</t>
  </si>
  <si>
    <t>Prvky spojovací WC NAHR-ZEL-0134</t>
  </si>
  <si>
    <t>Spojka úhlová W18 WC NAHR-ZEL-0070</t>
  </si>
  <si>
    <t>Spojka úhlová W28 WC NAHR-ZEL-0071</t>
  </si>
  <si>
    <t>Spojka T T18 WC NAHR-ZEL-0072</t>
  </si>
  <si>
    <t>Spojka T T28 WC NAHR-ZEL-0073</t>
  </si>
  <si>
    <t>Spojka přímá gumová WC GUMA-RUD-0020</t>
  </si>
  <si>
    <t>Potrubí odpadové 1 WC NAHR-ZEL-0150</t>
  </si>
  <si>
    <t>Potrubí odpadové 2 WC NAHR-ZEL-0151</t>
  </si>
  <si>
    <t>Potrubí odpadové 3 WC NAHR-ZEL-0139</t>
  </si>
  <si>
    <t>Snímač WC GLOWA NAHR-ZEL-0140</t>
  </si>
  <si>
    <t>Izolace WC GLOWA NAHR-ZEL-0162</t>
  </si>
  <si>
    <t>Ventilátor WC GLOWA NAHR-ZEL-0142</t>
  </si>
  <si>
    <t>Rozvaděč WC GLOWA NAHR-ZEL-0143</t>
  </si>
  <si>
    <t>Ukazatel stavu WC GLOWA NAHR-ZEL-0145</t>
  </si>
  <si>
    <t>Snímač teploty WC GLOWA NAHR-ZEL-0146</t>
  </si>
  <si>
    <t>Odtok z umyvadla WC GLOWA NAHR-ZEL-0147</t>
  </si>
  <si>
    <t>Ventil G1/2" WC GLOWA SROB-ZEL-0074</t>
  </si>
  <si>
    <t>Ventil G1" WC GLOWA SROB-ZEL-0075</t>
  </si>
  <si>
    <t>Šroubení EVW-R,18-G1/2" SROB-ZEL-0076</t>
  </si>
  <si>
    <t>Šroubení EVW-R,28-G1" SROB-ZEL-0077</t>
  </si>
  <si>
    <t>Šroubení T EVT-R,18-G1/2" SROB-ZEL-0078</t>
  </si>
  <si>
    <t>Šroubení T EVT-R,28-G1" SROB-ZEL-0079</t>
  </si>
  <si>
    <t>Vsuvka HMK4 G1" SROB-ZEL-0080</t>
  </si>
  <si>
    <t>Hrdlo přímé GAI-R 18-G3/8" SROB-ZEL-0081</t>
  </si>
  <si>
    <t>52000 SPDK/7895</t>
  </si>
  <si>
    <t>52016</t>
  </si>
  <si>
    <t>40454</t>
  </si>
  <si>
    <t>40023</t>
  </si>
  <si>
    <t>32234</t>
  </si>
  <si>
    <t>65008</t>
  </si>
  <si>
    <t>43001</t>
  </si>
  <si>
    <t>50320</t>
  </si>
  <si>
    <t>24183</t>
  </si>
  <si>
    <t>51105</t>
  </si>
  <si>
    <t>51099</t>
  </si>
  <si>
    <t>51031</t>
  </si>
  <si>
    <t>51127</t>
  </si>
  <si>
    <t>60071</t>
  </si>
  <si>
    <t>50406</t>
  </si>
  <si>
    <t>40111</t>
  </si>
  <si>
    <t>40110</t>
  </si>
  <si>
    <t>40141</t>
  </si>
  <si>
    <t>34017</t>
  </si>
  <si>
    <t>KRO-6-096</t>
  </si>
  <si>
    <t>KRO-6-009</t>
  </si>
  <si>
    <t>41004</t>
  </si>
  <si>
    <t>41003</t>
  </si>
  <si>
    <t>II62222</t>
  </si>
  <si>
    <t>0160-655 001</t>
  </si>
  <si>
    <t>0160-655 002</t>
  </si>
  <si>
    <t>0160-601 001</t>
  </si>
  <si>
    <t>0160-601 002</t>
  </si>
  <si>
    <t>0160-601 003</t>
  </si>
  <si>
    <t>22243</t>
  </si>
  <si>
    <t>4000865</t>
  </si>
  <si>
    <t>458.9.109.57.75.0</t>
  </si>
  <si>
    <t>5433572</t>
  </si>
  <si>
    <t>4-53505</t>
  </si>
  <si>
    <t>4-53505 A</t>
  </si>
  <si>
    <t>8271099.0000</t>
  </si>
  <si>
    <t>OV 4I</t>
  </si>
  <si>
    <t>VJ.481.53.1.085.0</t>
  </si>
  <si>
    <t>NAHR-GLO-0006</t>
  </si>
  <si>
    <t>NAHR-GLO-0007</t>
  </si>
  <si>
    <t>NAHR-GLO-0008</t>
  </si>
  <si>
    <t>NAHR-ZEL-0122</t>
  </si>
  <si>
    <t>NAHR-ZEL-0123</t>
  </si>
  <si>
    <t>NAHR-ZEL-0124</t>
  </si>
  <si>
    <t>8604202 NAHR-ZEL-0125</t>
  </si>
  <si>
    <t>NAHR-GLO-0010</t>
  </si>
  <si>
    <t>NAHR-GLO-0011</t>
  </si>
  <si>
    <t>NAHR-ZEL-0126</t>
  </si>
  <si>
    <t>NAHR-ZEL-0127</t>
  </si>
  <si>
    <t>NAHR-ZEL-0129</t>
  </si>
  <si>
    <t>NAHR-ZEL-0130</t>
  </si>
  <si>
    <t>NAHR-ZEL-0131</t>
  </si>
  <si>
    <t>NAHR-ZEL-0133</t>
  </si>
  <si>
    <t>NAHR-ZEL-0134</t>
  </si>
  <si>
    <t>NAHR-ZEL-0070</t>
  </si>
  <si>
    <t>NAHR-ZEL-0071</t>
  </si>
  <si>
    <t>NAHR-ZEL-0072</t>
  </si>
  <si>
    <t>NAHR-ZEL-0073</t>
  </si>
  <si>
    <t>GUMA-RUD-0020</t>
  </si>
  <si>
    <t>NAHR-ZEL-0150</t>
  </si>
  <si>
    <t>NAHR-ZEL-0151</t>
  </si>
  <si>
    <t>NAHR-ZEL-0139</t>
  </si>
  <si>
    <t>NAHR-ZEL-0140</t>
  </si>
  <si>
    <t>NAHR-ZEL-0162</t>
  </si>
  <si>
    <t>NAHR-ZEL-0142</t>
  </si>
  <si>
    <t>NAHR-ZEL-0143</t>
  </si>
  <si>
    <t>NAHR-ZEL-0145</t>
  </si>
  <si>
    <t>NAHR-ZEL-0146</t>
  </si>
  <si>
    <t>NAHR-ZEL-0147</t>
  </si>
  <si>
    <t>SROB-ZEL-0074</t>
  </si>
  <si>
    <t>SROB-ZEL-0075</t>
  </si>
  <si>
    <t>SROB-ZEL-0076</t>
  </si>
  <si>
    <t>SROB-ZEL-0077</t>
  </si>
  <si>
    <t>SROB-ZEL-0078</t>
  </si>
  <si>
    <t>SROB-ZEL-0079</t>
  </si>
  <si>
    <t>SROB-ZEL-0080</t>
  </si>
  <si>
    <t>SROB-ZEL-0081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</si>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</sst>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89"/>
  <sheetViews>
    <sheetView tabSelected="1" workbookViewId="0">
      <selection activeCell="F82" sqref="F82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6" customWidth="1"/>
  </cols>
  <sheetData>
    <row r="1" spans="1:7" ht="43.5" customHeight="1" x14ac:dyDescent="0.25">
      <c r="A1" s="2" t="s">
        <v>0</v>
      </c>
      <c r="B1" s="2" t="s">
        <v>9</v>
      </c>
      <c r="C1" s="3" t="s">
        <v>8</v>
      </c>
      <c r="D1" s="3" t="s">
        <v>1</v>
      </c>
      <c r="E1" s="3" t="s">
        <v>3</v>
      </c>
      <c r="F1" s="3" t="s">
        <v>2</v>
      </c>
      <c r="G1" s="3" t="s">
        <v>169</v>
      </c>
    </row>
    <row r="2" spans="1:7" x14ac:dyDescent="0.25">
      <c r="A2" s="5" t="s">
        <v>14</v>
      </c>
      <c r="B2" s="1" t="s">
        <v>92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15</v>
      </c>
      <c r="B3" s="1" t="s">
        <v>93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16</v>
      </c>
      <c r="B4" s="1" t="s">
        <v>94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17</v>
      </c>
      <c r="B5" s="1" t="s">
        <v>95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18</v>
      </c>
      <c r="B6" s="1" t="s">
        <v>96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19</v>
      </c>
      <c r="B7" s="1" t="s">
        <v>97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20</v>
      </c>
      <c r="B8" s="1" t="s">
        <v>98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21</v>
      </c>
      <c r="B9" s="1" t="s">
        <v>99</v>
      </c>
      <c r="C9" s="1" t="s">
        <v>6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22</v>
      </c>
      <c r="B10" s="1" t="s">
        <v>100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23</v>
      </c>
      <c r="B11" s="1" t="s">
        <v>101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24</v>
      </c>
      <c r="B12" s="1" t="s">
        <v>102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25</v>
      </c>
      <c r="B13" s="1" t="s">
        <v>103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26</v>
      </c>
      <c r="B14" s="1" t="s">
        <v>104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27</v>
      </c>
      <c r="B15" s="1" t="s">
        <v>105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28</v>
      </c>
      <c r="B16" s="1" t="s">
        <v>106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29</v>
      </c>
      <c r="B17" s="1" t="s">
        <v>107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30</v>
      </c>
      <c r="B18" s="1" t="s">
        <v>108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31</v>
      </c>
      <c r="B19" s="1" t="s">
        <v>109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32</v>
      </c>
      <c r="B20" s="1" t="s">
        <v>110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33</v>
      </c>
      <c r="B21" s="1" t="s">
        <v>111</v>
      </c>
      <c r="C21" s="1" t="s">
        <v>7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34</v>
      </c>
      <c r="B22" s="1" t="s">
        <v>112</v>
      </c>
      <c r="C22" s="1" t="s">
        <v>7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35</v>
      </c>
      <c r="B23" s="1" t="s">
        <v>113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36</v>
      </c>
      <c r="B24" s="1" t="s">
        <v>114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37</v>
      </c>
      <c r="B25" s="1" t="s">
        <v>115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38</v>
      </c>
      <c r="B26" s="1" t="s">
        <v>116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39</v>
      </c>
      <c r="B27" s="1" t="s">
        <v>117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40</v>
      </c>
      <c r="B28" s="1" t="s">
        <v>118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41</v>
      </c>
      <c r="B29" s="1" t="s">
        <v>119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42</v>
      </c>
      <c r="B30" s="1" t="s">
        <v>120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43</v>
      </c>
      <c r="B31" s="1" t="s">
        <v>121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44</v>
      </c>
      <c r="B32" s="1" t="s">
        <v>122</v>
      </c>
      <c r="C32" s="1" t="s">
        <v>6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45</v>
      </c>
      <c r="B33" s="1" t="s">
        <v>123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46</v>
      </c>
      <c r="B34" s="1" t="s">
        <v>6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47</v>
      </c>
      <c r="B35" s="1" t="s">
        <v>124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48</v>
      </c>
      <c r="B36" s="1" t="s">
        <v>125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49</v>
      </c>
      <c r="B37" s="1" t="s">
        <v>126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50</v>
      </c>
      <c r="B38" s="1" t="s">
        <v>127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51</v>
      </c>
      <c r="B39" s="1" t="s">
        <v>128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52</v>
      </c>
      <c r="B40" s="1" t="s">
        <v>129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53</v>
      </c>
      <c r="B41" s="1" t="s">
        <v>130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54</v>
      </c>
      <c r="B42" s="1" t="s">
        <v>131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55</v>
      </c>
      <c r="B43" s="1" t="s">
        <v>132</v>
      </c>
      <c r="C43" s="1" t="s">
        <v>7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56</v>
      </c>
      <c r="B44" s="1" t="s">
        <v>133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57</v>
      </c>
      <c r="B45" s="1" t="s">
        <v>134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58</v>
      </c>
      <c r="B46" s="1" t="s">
        <v>135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59</v>
      </c>
      <c r="B47" s="1" t="s">
        <v>136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60</v>
      </c>
      <c r="B48" s="1" t="s">
        <v>137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61</v>
      </c>
      <c r="B49" s="1" t="s">
        <v>138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62</v>
      </c>
      <c r="B50" s="1" t="s">
        <v>139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63</v>
      </c>
      <c r="B51" s="1" t="s">
        <v>140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64</v>
      </c>
      <c r="B52" s="1" t="s">
        <v>141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65</v>
      </c>
      <c r="B53" s="1" t="s">
        <v>142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66</v>
      </c>
      <c r="B54" s="1" t="s">
        <v>143</v>
      </c>
      <c r="C54" s="1" t="s">
        <v>6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67</v>
      </c>
      <c r="B55" s="1" t="s">
        <v>144</v>
      </c>
      <c r="C55" s="1" t="s">
        <v>7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68</v>
      </c>
      <c r="B56" s="1" t="s">
        <v>145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69</v>
      </c>
      <c r="B57" s="1" t="s">
        <v>146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70</v>
      </c>
      <c r="B58" s="1" t="s">
        <v>147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71</v>
      </c>
      <c r="B59" s="1" t="s">
        <v>148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0" spans="1:7" x14ac:dyDescent="0.25">
      <c r="A60" s="5" t="s">
        <v>72</v>
      </c>
      <c r="B60" s="1" t="s">
        <v>149</v>
      </c>
      <c r="C60" s="1" t="s">
        <v>6</v>
      </c>
      <c r="D60" s="1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5" t="s">
        <v>73</v>
      </c>
      <c r="B61" s="1" t="s">
        <v>150</v>
      </c>
      <c r="C61" s="1" t="s">
        <v>6</v>
      </c>
      <c r="D61" s="1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5" t="s">
        <v>74</v>
      </c>
      <c r="B62" s="1" t="s">
        <v>151</v>
      </c>
      <c r="C62" s="1" t="s">
        <v>6</v>
      </c>
      <c r="D62" s="1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5" t="s">
        <v>75</v>
      </c>
      <c r="B63" s="1" t="s">
        <v>152</v>
      </c>
      <c r="C63" s="1" t="s">
        <v>6</v>
      </c>
      <c r="D63" s="1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5" t="s">
        <v>76</v>
      </c>
      <c r="B64" s="1" t="s">
        <v>153</v>
      </c>
      <c r="C64" s="1" t="s">
        <v>6</v>
      </c>
      <c r="D64" s="1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5" t="s">
        <v>77</v>
      </c>
      <c r="B65" s="1" t="s">
        <v>154</v>
      </c>
      <c r="C65" s="1" t="s">
        <v>6</v>
      </c>
      <c r="D65" s="1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5" t="s">
        <v>78</v>
      </c>
      <c r="B66" s="1" t="s">
        <v>155</v>
      </c>
      <c r="C66" s="1" t="s">
        <v>6</v>
      </c>
      <c r="D66" s="1">
        <v>1</v>
      </c>
      <c r="E66" s="1" t="s">
        <v>4</v>
      </c>
      <c r="F66" s="4" t="s">
        <v>5</v>
      </c>
      <c r="G66" s="4" t="s">
        <v>5</v>
      </c>
    </row>
    <row r="67" spans="1:7" x14ac:dyDescent="0.25">
      <c r="A67" s="5" t="s">
        <v>79</v>
      </c>
      <c r="B67" s="1" t="s">
        <v>156</v>
      </c>
      <c r="C67" s="1" t="s">
        <v>6</v>
      </c>
      <c r="D67" s="1">
        <v>1</v>
      </c>
      <c r="E67" s="1" t="s">
        <v>4</v>
      </c>
      <c r="F67" s="4" t="s">
        <v>5</v>
      </c>
      <c r="G67" s="4" t="s">
        <v>5</v>
      </c>
    </row>
    <row r="68" spans="1:7" x14ac:dyDescent="0.25">
      <c r="A68" s="5" t="s">
        <v>80</v>
      </c>
      <c r="B68" s="1" t="s">
        <v>157</v>
      </c>
      <c r="C68" s="1" t="s">
        <v>6</v>
      </c>
      <c r="D68" s="1">
        <v>1</v>
      </c>
      <c r="E68" s="1" t="s">
        <v>4</v>
      </c>
      <c r="F68" s="4" t="s">
        <v>5</v>
      </c>
      <c r="G68" s="4" t="s">
        <v>5</v>
      </c>
    </row>
    <row r="69" spans="1:7" x14ac:dyDescent="0.25">
      <c r="A69" s="5" t="s">
        <v>81</v>
      </c>
      <c r="B69" s="1" t="s">
        <v>158</v>
      </c>
      <c r="C69" s="1" t="s">
        <v>6</v>
      </c>
      <c r="D69" s="1">
        <v>1</v>
      </c>
      <c r="E69" s="1" t="s">
        <v>4</v>
      </c>
      <c r="F69" s="4" t="s">
        <v>5</v>
      </c>
      <c r="G69" s="4" t="s">
        <v>5</v>
      </c>
    </row>
    <row r="70" spans="1:7" x14ac:dyDescent="0.25">
      <c r="A70" s="5" t="s">
        <v>82</v>
      </c>
      <c r="B70" s="1" t="s">
        <v>159</v>
      </c>
      <c r="C70" s="1" t="s">
        <v>6</v>
      </c>
      <c r="D70" s="1">
        <v>1</v>
      </c>
      <c r="E70" s="1" t="s">
        <v>4</v>
      </c>
      <c r="F70" s="4" t="s">
        <v>5</v>
      </c>
      <c r="G70" s="4" t="s">
        <v>5</v>
      </c>
    </row>
    <row r="71" spans="1:7" x14ac:dyDescent="0.25">
      <c r="A71" s="5" t="s">
        <v>83</v>
      </c>
      <c r="B71" s="1" t="s">
        <v>160</v>
      </c>
      <c r="C71" s="1" t="s">
        <v>6</v>
      </c>
      <c r="D71" s="1">
        <v>1</v>
      </c>
      <c r="E71" s="1" t="s">
        <v>4</v>
      </c>
      <c r="F71" s="4" t="s">
        <v>5</v>
      </c>
      <c r="G71" s="4" t="s">
        <v>5</v>
      </c>
    </row>
    <row r="72" spans="1:7" x14ac:dyDescent="0.25">
      <c r="A72" s="5" t="s">
        <v>84</v>
      </c>
      <c r="B72" s="1" t="s">
        <v>161</v>
      </c>
      <c r="C72" s="1" t="s">
        <v>6</v>
      </c>
      <c r="D72" s="1">
        <v>1</v>
      </c>
      <c r="E72" s="1" t="s">
        <v>4</v>
      </c>
      <c r="F72" s="4" t="s">
        <v>5</v>
      </c>
      <c r="G72" s="4" t="s">
        <v>5</v>
      </c>
    </row>
    <row r="73" spans="1:7" x14ac:dyDescent="0.25">
      <c r="A73" s="5" t="s">
        <v>85</v>
      </c>
      <c r="B73" s="1" t="s">
        <v>162</v>
      </c>
      <c r="C73" s="1" t="s">
        <v>6</v>
      </c>
      <c r="D73" s="1">
        <v>1</v>
      </c>
      <c r="E73" s="1" t="s">
        <v>4</v>
      </c>
      <c r="F73" s="4" t="s">
        <v>5</v>
      </c>
      <c r="G73" s="4" t="s">
        <v>5</v>
      </c>
    </row>
    <row r="74" spans="1:7" x14ac:dyDescent="0.25">
      <c r="A74" s="5" t="s">
        <v>86</v>
      </c>
      <c r="B74" s="1" t="s">
        <v>163</v>
      </c>
      <c r="C74" s="1" t="s">
        <v>6</v>
      </c>
      <c r="D74" s="1">
        <v>1</v>
      </c>
      <c r="E74" s="1" t="s">
        <v>4</v>
      </c>
      <c r="F74" s="4" t="s">
        <v>5</v>
      </c>
      <c r="G74" s="4" t="s">
        <v>5</v>
      </c>
    </row>
    <row r="75" spans="1:7" x14ac:dyDescent="0.25">
      <c r="A75" s="5" t="s">
        <v>87</v>
      </c>
      <c r="B75" s="1" t="s">
        <v>164</v>
      </c>
      <c r="C75" s="1" t="s">
        <v>6</v>
      </c>
      <c r="D75" s="1">
        <v>1</v>
      </c>
      <c r="E75" s="1" t="s">
        <v>4</v>
      </c>
      <c r="F75" s="4" t="s">
        <v>5</v>
      </c>
      <c r="G75" s="4" t="s">
        <v>5</v>
      </c>
    </row>
    <row r="76" spans="1:7" x14ac:dyDescent="0.25">
      <c r="A76" s="5" t="s">
        <v>88</v>
      </c>
      <c r="B76" s="1" t="s">
        <v>165</v>
      </c>
      <c r="C76" s="1" t="s">
        <v>6</v>
      </c>
      <c r="D76" s="1">
        <v>1</v>
      </c>
      <c r="E76" s="1" t="s">
        <v>4</v>
      </c>
      <c r="F76" s="4" t="s">
        <v>5</v>
      </c>
      <c r="G76" s="4" t="s">
        <v>5</v>
      </c>
    </row>
    <row r="77" spans="1:7" x14ac:dyDescent="0.25">
      <c r="A77" s="5" t="s">
        <v>89</v>
      </c>
      <c r="B77" s="1" t="s">
        <v>166</v>
      </c>
      <c r="C77" s="1" t="s">
        <v>6</v>
      </c>
      <c r="D77" s="1">
        <v>1</v>
      </c>
      <c r="E77" s="1" t="s">
        <v>4</v>
      </c>
      <c r="F77" s="4" t="s">
        <v>5</v>
      </c>
      <c r="G77" s="4" t="s">
        <v>5</v>
      </c>
    </row>
    <row r="78" spans="1:7" x14ac:dyDescent="0.25">
      <c r="A78" s="5" t="s">
        <v>90</v>
      </c>
      <c r="B78" s="1" t="s">
        <v>167</v>
      </c>
      <c r="C78" s="1" t="s">
        <v>6</v>
      </c>
      <c r="D78" s="1">
        <v>1</v>
      </c>
      <c r="E78" s="1" t="s">
        <v>4</v>
      </c>
      <c r="F78" s="4" t="s">
        <v>5</v>
      </c>
      <c r="G78" s="4" t="s">
        <v>5</v>
      </c>
    </row>
    <row r="79" spans="1:7" x14ac:dyDescent="0.25">
      <c r="A79" s="5" t="s">
        <v>91</v>
      </c>
      <c r="B79" s="1" t="s">
        <v>168</v>
      </c>
      <c r="C79" s="1" t="s">
        <v>6</v>
      </c>
      <c r="D79" s="1">
        <v>1</v>
      </c>
      <c r="E79" s="1" t="s">
        <v>4</v>
      </c>
      <c r="F79" s="4" t="s">
        <v>5</v>
      </c>
      <c r="G79" s="4" t="s">
        <v>5</v>
      </c>
    </row>
    <row r="82" spans="1:6" x14ac:dyDescent="0.25">
      <c r="A82" s="8" t="s">
        <v>10</v>
      </c>
      <c r="B82" s="8"/>
      <c r="C82" s="8"/>
      <c r="D82" s="8"/>
      <c r="E82" s="8"/>
      <c r="F82" s="6">
        <f>SUM(F2:F79)</f>
        <v>0</v>
      </c>
    </row>
    <row r="83" spans="1:6" x14ac:dyDescent="0.25">
      <c r="A83" s="8" t="s">
        <v>11</v>
      </c>
      <c r="B83" s="8"/>
      <c r="C83" s="8"/>
      <c r="D83" s="8"/>
      <c r="E83" s="8"/>
      <c r="F83" s="4" t="s">
        <v>5</v>
      </c>
    </row>
    <row r="84" spans="1:6" x14ac:dyDescent="0.25">
      <c r="A84" s="8" t="s">
        <v>12</v>
      </c>
      <c r="B84" s="8"/>
      <c r="C84" s="8"/>
      <c r="D84" s="8"/>
      <c r="E84" s="8"/>
      <c r="F84" s="4" t="s">
        <v>5</v>
      </c>
    </row>
    <row r="87" spans="1:6" x14ac:dyDescent="0.25">
      <c r="A87" s="7" t="s">
        <v>13</v>
      </c>
      <c r="B87" s="7"/>
    </row>
    <row r="89" spans="1:6" ht="21" x14ac:dyDescent="0.35">
      <c r="A89" s="9"/>
      <c r="B89" s="9"/>
      <c r="C89" s="9"/>
      <c r="D89" s="9"/>
      <c r="E89" s="9"/>
      <c r="F89" s="9"/>
    </row>
  </sheetData>
  <mergeCells count="4">
    <mergeCell ref="A87:B87"/>
    <mergeCell ref="A82:E82"/>
    <mergeCell ref="A83:E83"/>
    <mergeCell ref="A84:E8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2022-05-13T05:52:06Z</dcterms:modified>
</cp:coreProperties>
</file>