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Leopoldov - VO ucebne (0618)\03 Dodavka\Knihy\"/>
    </mc:Choice>
  </mc:AlternateContent>
  <xr:revisionPtr revIDLastSave="0" documentId="8_{8530DE1C-6EB5-4678-B60D-949F1F32E673}" xr6:coauthVersionLast="47" xr6:coauthVersionMax="47" xr10:uidLastSave="{00000000-0000-0000-0000-000000000000}"/>
  <bookViews>
    <workbookView xWindow="-21720" yWindow="-120" windowWidth="21840" windowHeight="1252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2" i="1" l="1"/>
  <c r="B87" i="1"/>
  <c r="B18" i="1"/>
  <c r="B66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Anicka</author>
  </authors>
  <commentList>
    <comment ref="A109" authorId="0" shapeId="0" xr:uid="{6F340234-7388-4056-844E-F504D81F06BE}">
      <text>
        <r>
          <rPr>
            <b/>
            <sz val="9"/>
            <color indexed="81"/>
            <rFont val="Segoe UI"/>
            <charset val="1"/>
          </rPr>
          <t>Anicka:</t>
        </r>
        <r>
          <rPr>
            <sz val="9"/>
            <color indexed="81"/>
            <rFont val="Segoe UI"/>
            <charset val="1"/>
          </rPr>
          <t xml:space="preserve">
Hry pro usměrňování agresivity
</t>
        </r>
      </text>
    </comment>
    <comment ref="A125" authorId="0" shapeId="0" xr:uid="{AF1F1236-81E5-454A-AAF7-99A5FC257A5E}">
      <text>
        <r>
          <rPr>
            <b/>
            <sz val="9"/>
            <color indexed="81"/>
            <rFont val="Segoe UI"/>
            <charset val="1"/>
          </rPr>
          <t>Anicka:</t>
        </r>
        <r>
          <rPr>
            <sz val="9"/>
            <color indexed="81"/>
            <rFont val="Segoe UI"/>
            <charset val="1"/>
          </rPr>
          <t xml:space="preserve">
Stručný příběh umění - bude aj slovenské vydanie 30.09.2021
</t>
        </r>
      </text>
    </comment>
  </commentList>
</comments>
</file>

<file path=xl/sharedStrings.xml><?xml version="1.0" encoding="utf-8"?>
<sst xmlns="http://schemas.openxmlformats.org/spreadsheetml/2006/main" count="163" uniqueCount="141">
  <si>
    <t>Slovenské povesti z hradov a zámkov II., V. Jakubičková</t>
  </si>
  <si>
    <t>Slncové dievčatko, M. Ďuríčková</t>
  </si>
  <si>
    <t>Rozprávkový šlabikár - Snehulienka</t>
  </si>
  <si>
    <t>Budkáčik a Dubkáčik, J. Cíger - Hronský</t>
  </si>
  <si>
    <t>Na prváckom kolotoči, M. Baloghová</t>
  </si>
  <si>
    <t>Názov/autor</t>
  </si>
  <si>
    <t>Počet ks</t>
  </si>
  <si>
    <t>Milan Rastislav Štefánik</t>
  </si>
  <si>
    <t>Povesti z Tatier</t>
  </si>
  <si>
    <t>Pipi Dlhá pančucha</t>
  </si>
  <si>
    <t>Snehová kráľovná</t>
  </si>
  <si>
    <t>Zbohom monarchia, vitaj republika</t>
  </si>
  <si>
    <t>Temná stránka národních státu</t>
  </si>
  <si>
    <t>Od porážky k porážke</t>
  </si>
  <si>
    <t>Život na šľachtickom dvore</t>
  </si>
  <si>
    <t>Čtyri vladari</t>
  </si>
  <si>
    <t>Zaplátané srdce</t>
  </si>
  <si>
    <t>Malé príbehy na potešenie duše</t>
  </si>
  <si>
    <t>Tajné písmo Roman Brat</t>
  </si>
  <si>
    <t>Ako si vycvičiť rodičov</t>
  </si>
  <si>
    <t>Zabudnuté remeslá</t>
  </si>
  <si>
    <t>Beste Freunde - prázdninový zošit</t>
  </si>
  <si>
    <t>Beste Freunde - testy</t>
  </si>
  <si>
    <t>Beste Freunde - metodická príručka 1.2</t>
  </si>
  <si>
    <t>Penguin Young Readers: Little Red Riding Hood</t>
  </si>
  <si>
    <t>Penguin Young Readers: Cinderella</t>
  </si>
  <si>
    <t>Pearson English Kids Readers: Where I Live CLIL</t>
  </si>
  <si>
    <t>Écho 2e édition A1 Livre de l'élève + portfolio + DVD-Rom - Učebnica</t>
  </si>
  <si>
    <t>Écho 2e édition A1 Guide pédagogique - Metodická príručka</t>
  </si>
  <si>
    <t>Écho 2e édition A1 Cahier personnel + CD + Corrigés - Pracovný zošit</t>
  </si>
  <si>
    <t>Lingea – Anglická konverzácia so slovníkom a gramatikou – 5. vydanie</t>
  </si>
  <si>
    <t>Lingea – Slovensko-anglický hovorník</t>
  </si>
  <si>
    <t>V zajatí geografie</t>
  </si>
  <si>
    <t>Misia Peru</t>
  </si>
  <si>
    <t>Trnava - retro</t>
  </si>
  <si>
    <t>Bratislava a okolie pre deti</t>
  </si>
  <si>
    <t>Kuliferdo - jemná motorika a grafomotorika</t>
  </si>
  <si>
    <t>Finančná gramotnosť PZ pre žiakov 1. - 4. ročníka</t>
  </si>
  <si>
    <t>Bystrá makovička</t>
  </si>
  <si>
    <t>ADHD očami ADHD Ako to zvládať?</t>
  </si>
  <si>
    <t>Aktivizujúce vyučovanie</t>
  </si>
  <si>
    <t>Ako rozvíjať porozumenie textu u žiaka</t>
  </si>
  <si>
    <t>Stres v práci učiteľa a syndróm vyhorenia</t>
  </si>
  <si>
    <t>Hry pro zvládnutí hnevu</t>
  </si>
  <si>
    <t>Rozvoj grafomotoriky a podpora psaní</t>
  </si>
  <si>
    <t>Poruchy učení</t>
  </si>
  <si>
    <t>Angličtina plná her</t>
  </si>
  <si>
    <t>Hry pro usnernení agresivity</t>
  </si>
  <si>
    <t>Mentální mapování</t>
  </si>
  <si>
    <t>Nadané díte ve škole</t>
  </si>
  <si>
    <t>Kroje Slovenska</t>
  </si>
  <si>
    <t>Hurá do školského klubu! 1</t>
  </si>
  <si>
    <t>Veselo je v školskom klube 1</t>
  </si>
  <si>
    <t>Veselo je v školskom klube 2</t>
  </si>
  <si>
    <t>Veselo je v školskom klube 3</t>
  </si>
  <si>
    <t>Veselo je v školskom klube 4</t>
  </si>
  <si>
    <t>Dyslexia</t>
  </si>
  <si>
    <t>Dysgrafia</t>
  </si>
  <si>
    <t>Dysortografia</t>
  </si>
  <si>
    <t>Relaxácia nielen pre nepokojné deti</t>
  </si>
  <si>
    <t>Pravidlá slovenského pravopisu</t>
  </si>
  <si>
    <t>Pohybové hry pro školáky</t>
  </si>
  <si>
    <t>Čítanie pre dyslektikov</t>
  </si>
  <si>
    <t>Stručný príbeh umenia</t>
  </si>
  <si>
    <t>Technika pre 5. ročník ZŠ</t>
  </si>
  <si>
    <t>Technika pre 6. ročník ZŠ</t>
  </si>
  <si>
    <t>Technika pre 7. ročník ZŠ</t>
  </si>
  <si>
    <t>Technika pre 8. ročník ZŠ</t>
  </si>
  <si>
    <t>Technika pre 9. ročník ZŠ</t>
  </si>
  <si>
    <t>Krátky slovník slovenského jazyka</t>
  </si>
  <si>
    <t>Oriešky - pomôcka ku katechéze - 215 zaujímavých úloh</t>
  </si>
  <si>
    <t>Školský slovník cudzích slov</t>
  </si>
  <si>
    <t>Synonymický slovník slovenčiny Kolektív autorov</t>
  </si>
  <si>
    <t>Hudobníček 1</t>
  </si>
  <si>
    <t>Hudobníček 2</t>
  </si>
  <si>
    <t>Slovník finančnej gramotnosti</t>
  </si>
  <si>
    <t>Nové testy zo slovenského jazyka a literatúry pre 9. roč.</t>
  </si>
  <si>
    <t>J. Smida: Zbierka úloh z matematiky pre 5. roč. ZŠ</t>
  </si>
  <si>
    <t>J. Smida: Zbierka úloh z matematiky pre 6. roč. ZŠ</t>
  </si>
  <si>
    <t>J. Smida: Aj toto je matematika</t>
  </si>
  <si>
    <t>J. Smida: Matematika je aj toto</t>
  </si>
  <si>
    <t xml:space="preserve">Čin- čin,  Ľ. Podjavorinská </t>
  </si>
  <si>
    <t>Ovečky v čerešňovom sade</t>
  </si>
  <si>
    <t>Anna Franková - komiks</t>
  </si>
  <si>
    <t>Sviňa a iné bájky</t>
  </si>
  <si>
    <t>Retrográdny slovník súčasnej slovenčiny</t>
  </si>
  <si>
    <t>Zbierka úloh z matematiky pre 7. ročník ZŠ a sekundu gymnázií (J. Smida)</t>
  </si>
  <si>
    <t>Zbierka úloh z matematiky pre 6. ročník ZŠ a sekundu gymnázií (J. Smida)</t>
  </si>
  <si>
    <t>História zadnými dverami I.</t>
  </si>
  <si>
    <t>História zadnými dverami II.</t>
  </si>
  <si>
    <t>Ako sa naučiť čítať s porozumením – čitateľská gramotnosť pre 5. -6. r. ZŠ</t>
  </si>
  <si>
    <t>Ako sa naučiť čítať s porozumením – čitateľská gramotnosť pre 7. -9. r. ZŠ</t>
  </si>
  <si>
    <t>Päťminútovnky zo slovenského jazyka pre 5. -6. ročník základných škôl</t>
  </si>
  <si>
    <t>Môj čitateľský denník pre 2. stupeň</t>
  </si>
  <si>
    <t>Cvičebnica ku kompendiu slovenčiny</t>
  </si>
  <si>
    <t>SPOLU</t>
  </si>
  <si>
    <t>Za všetko (ne)môže Štúr</t>
  </si>
  <si>
    <t>Slovensko v dobách stredovekých</t>
  </si>
  <si>
    <t>Hravý stredovek</t>
  </si>
  <si>
    <t>Stalin a Evropa</t>
  </si>
  <si>
    <t>Superženy</t>
  </si>
  <si>
    <t>Kruhy starých Slovanov</t>
  </si>
  <si>
    <t>24 hodín v stredovekom Egypte</t>
  </si>
  <si>
    <t>24 hodín v stredovekom Ríme</t>
  </si>
  <si>
    <t>24 hodín v stredovekých Aténach</t>
  </si>
  <si>
    <t>Fantastické vynálezy,Leonardo da Vinci</t>
  </si>
  <si>
    <t>Objavné cesty v staroveku</t>
  </si>
  <si>
    <t>Tajnosti a skandály staroveku</t>
  </si>
  <si>
    <t>Hrajeme pohádky z celého sveta</t>
  </si>
  <si>
    <t>Život Adama – Zápisky rebela z piatej triedy</t>
  </si>
  <si>
    <t>Život Adama 2</t>
  </si>
  <si>
    <t>Život Adama 3</t>
  </si>
  <si>
    <t>Život Adama 4</t>
  </si>
  <si>
    <t>Traja kamoši a fakticky fantastický bunker</t>
  </si>
  <si>
    <t>Slovenské pranostiky na celý rok</t>
  </si>
  <si>
    <t>100 vecí, ktoré môžeš urobiť pre planétu</t>
  </si>
  <si>
    <t>Kuchár v stredoveku</t>
  </si>
  <si>
    <t>Chráňme našu planétu</t>
  </si>
  <si>
    <t>Ako umelci vidia svet</t>
  </si>
  <si>
    <t>Encyklopédia kvízov Génius</t>
  </si>
  <si>
    <t>Politika pre začiatočníkov</t>
  </si>
  <si>
    <t>Encyklopédia slovenského jazyka pre deti</t>
  </si>
  <si>
    <t>Daj si čas !</t>
  </si>
  <si>
    <t>Daj si čas ! I.</t>
  </si>
  <si>
    <t>Daj si čas !II.</t>
  </si>
  <si>
    <t>Daj si čas ! III.</t>
  </si>
  <si>
    <t>Veľká kniha porovnaní</t>
  </si>
  <si>
    <t>Slovenčina na každý deň</t>
  </si>
  <si>
    <t xml:space="preserve">W. Shakespeare - Romeo and Juliet </t>
  </si>
  <si>
    <t>Speak English 1 - About students life</t>
  </si>
  <si>
    <t>Speak English 2 - About castles and legend</t>
  </si>
  <si>
    <t>Speak English 5 - About urban legends</t>
  </si>
  <si>
    <t>H. Melville - Moby Dick or the whale</t>
  </si>
  <si>
    <t>D. Defoe - Robinson Crusoe</t>
  </si>
  <si>
    <t>Jednotková cena bez DPH</t>
  </si>
  <si>
    <t>Cena celkom bez DPH</t>
  </si>
  <si>
    <t>Knihy pre povinné čítanie - I. stupeň - beletria Sada</t>
  </si>
  <si>
    <t>Knihy pre povinné čítanie - II. stupeň - beletria Sada</t>
  </si>
  <si>
    <t>Beletria - beletria Sada</t>
  </si>
  <si>
    <t>Sada kníh na výuku cudzích jazykov – rôzne stupne</t>
  </si>
  <si>
    <t>Sada kníh „Odborná literatúra“ a kníh pre doplnkové vzdelávanie učiteľov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</si>
</sst>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indexed="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7" fillId="0" borderId="1" xfId="0" applyFont="1" applyFill="1" applyBorder="1" applyAlignment="1">
      <alignment wrapText="1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wrapText="1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/>
    <xf numFmtId="0" fontId="5" fillId="3" borderId="1" xfId="0" applyFont="1" applyFill="1" applyBorder="1"/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wrapText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1" fillId="3" borderId="0" xfId="0" applyFont="1" applyFill="1"/>
    <xf numFmtId="0" fontId="12" fillId="3" borderId="1" xfId="0" applyFont="1" applyFill="1" applyBorder="1"/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4" fillId="0" borderId="2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2"/>
  <sheetViews>
    <sheetView tabSelected="1" zoomScale="85" zoomScaleNormal="85" workbookViewId="0">
      <selection activeCell="C91" sqref="C91"/>
    </sheetView>
  </sheetViews>
  <sheetFormatPr defaultColWidth="9.15625" defaultRowHeight="15.6" x14ac:dyDescent="0.6"/>
  <cols>
    <col min="1" max="1" width="68.68359375" style="1" bestFit="1" customWidth="1"/>
    <col min="2" max="2" width="12.3125" style="1" customWidth="1"/>
    <col min="3" max="4" width="14.734375" style="1" customWidth="1"/>
    <col min="5" max="16384" width="9.15625" style="1"/>
  </cols>
  <sheetData>
    <row r="1" spans="1:4" x14ac:dyDescent="0.6">
      <c r="A1" s="22" t="s">
        <v>136</v>
      </c>
      <c r="B1" s="22"/>
      <c r="C1" s="22"/>
      <c r="D1" s="22"/>
    </row>
    <row r="2" spans="1:4" ht="31.2" x14ac:dyDescent="0.6">
      <c r="A2" s="16" t="s">
        <v>5</v>
      </c>
      <c r="B2" s="17" t="s">
        <v>6</v>
      </c>
      <c r="C2" s="23" t="s">
        <v>134</v>
      </c>
      <c r="D2" s="23" t="s">
        <v>135</v>
      </c>
    </row>
    <row r="3" spans="1:4" x14ac:dyDescent="0.6">
      <c r="A3" s="2" t="s">
        <v>0</v>
      </c>
      <c r="B3" s="3">
        <v>22</v>
      </c>
      <c r="C3" s="3"/>
      <c r="D3" s="3"/>
    </row>
    <row r="4" spans="1:4" s="6" customFormat="1" x14ac:dyDescent="0.6">
      <c r="A4" s="4" t="s">
        <v>1</v>
      </c>
      <c r="B4" s="5">
        <v>22</v>
      </c>
      <c r="C4" s="5"/>
      <c r="D4" s="5"/>
    </row>
    <row r="5" spans="1:4" s="6" customFormat="1" x14ac:dyDescent="0.6">
      <c r="A5" s="4" t="s">
        <v>2</v>
      </c>
      <c r="B5" s="5">
        <v>22</v>
      </c>
      <c r="C5" s="5"/>
      <c r="D5" s="5"/>
    </row>
    <row r="6" spans="1:4" s="6" customFormat="1" x14ac:dyDescent="0.6">
      <c r="A6" s="4" t="s">
        <v>3</v>
      </c>
      <c r="B6" s="5">
        <v>22</v>
      </c>
      <c r="C6" s="5"/>
      <c r="D6" s="5"/>
    </row>
    <row r="7" spans="1:4" s="6" customFormat="1" x14ac:dyDescent="0.6">
      <c r="A7" s="4" t="s">
        <v>81</v>
      </c>
      <c r="B7" s="5">
        <v>21</v>
      </c>
      <c r="C7" s="5"/>
      <c r="D7" s="5"/>
    </row>
    <row r="8" spans="1:4" s="6" customFormat="1" x14ac:dyDescent="0.6">
      <c r="A8" s="4" t="s">
        <v>4</v>
      </c>
      <c r="B8" s="5">
        <v>21</v>
      </c>
      <c r="C8" s="5"/>
      <c r="D8" s="5"/>
    </row>
    <row r="9" spans="1:4" s="6" customFormat="1" x14ac:dyDescent="0.6">
      <c r="A9" s="14" t="s">
        <v>95</v>
      </c>
      <c r="B9" s="8">
        <f>SUM(B3:B8)</f>
        <v>130</v>
      </c>
      <c r="C9" s="8"/>
      <c r="D9" s="8"/>
    </row>
    <row r="11" spans="1:4" x14ac:dyDescent="0.6">
      <c r="A11" s="22" t="s">
        <v>137</v>
      </c>
      <c r="B11" s="22"/>
      <c r="C11" s="22"/>
      <c r="D11" s="22"/>
    </row>
    <row r="12" spans="1:4" ht="31.2" x14ac:dyDescent="0.6">
      <c r="A12" s="16" t="s">
        <v>5</v>
      </c>
      <c r="B12" s="17" t="s">
        <v>6</v>
      </c>
      <c r="C12" s="23" t="s">
        <v>134</v>
      </c>
      <c r="D12" s="23" t="s">
        <v>135</v>
      </c>
    </row>
    <row r="13" spans="1:4" s="6" customFormat="1" x14ac:dyDescent="0.6">
      <c r="A13" s="7" t="s">
        <v>7</v>
      </c>
      <c r="B13" s="5">
        <v>35</v>
      </c>
      <c r="C13" s="8"/>
      <c r="D13" s="8"/>
    </row>
    <row r="14" spans="1:4" s="6" customFormat="1" x14ac:dyDescent="0.6">
      <c r="A14" s="7" t="s">
        <v>8</v>
      </c>
      <c r="B14" s="5">
        <v>35</v>
      </c>
      <c r="C14" s="8"/>
      <c r="D14" s="8"/>
    </row>
    <row r="15" spans="1:4" s="6" customFormat="1" x14ac:dyDescent="0.6">
      <c r="A15" s="7" t="s">
        <v>82</v>
      </c>
      <c r="B15" s="5">
        <v>34</v>
      </c>
      <c r="C15" s="8"/>
      <c r="D15" s="8"/>
    </row>
    <row r="16" spans="1:4" s="6" customFormat="1" x14ac:dyDescent="0.6">
      <c r="A16" s="7" t="s">
        <v>83</v>
      </c>
      <c r="B16" s="5">
        <v>13</v>
      </c>
      <c r="C16" s="8"/>
      <c r="D16" s="8"/>
    </row>
    <row r="17" spans="1:4" s="6" customFormat="1" x14ac:dyDescent="0.6">
      <c r="A17" s="7" t="s">
        <v>84</v>
      </c>
      <c r="B17" s="5">
        <v>13</v>
      </c>
      <c r="C17" s="8"/>
      <c r="D17" s="8"/>
    </row>
    <row r="18" spans="1:4" s="6" customFormat="1" x14ac:dyDescent="0.6">
      <c r="A18" s="14" t="s">
        <v>95</v>
      </c>
      <c r="B18" s="15">
        <f>SUM(B13:B17)</f>
        <v>130</v>
      </c>
      <c r="C18" s="8"/>
      <c r="D18" s="8"/>
    </row>
    <row r="20" spans="1:4" x14ac:dyDescent="0.6">
      <c r="A20" s="22" t="s">
        <v>138</v>
      </c>
      <c r="B20" s="22"/>
      <c r="C20" s="22"/>
      <c r="D20" s="22"/>
    </row>
    <row r="21" spans="1:4" ht="31.2" x14ac:dyDescent="0.6">
      <c r="A21" s="16" t="s">
        <v>5</v>
      </c>
      <c r="B21" s="17" t="s">
        <v>6</v>
      </c>
      <c r="C21" s="23" t="s">
        <v>134</v>
      </c>
      <c r="D21" s="23" t="s">
        <v>135</v>
      </c>
    </row>
    <row r="22" spans="1:4" s="6" customFormat="1" x14ac:dyDescent="0.6">
      <c r="A22" s="7" t="s">
        <v>96</v>
      </c>
      <c r="B22" s="5">
        <v>13</v>
      </c>
      <c r="C22" s="8"/>
      <c r="D22" s="8"/>
    </row>
    <row r="23" spans="1:4" s="6" customFormat="1" x14ac:dyDescent="0.6">
      <c r="A23" s="7" t="s">
        <v>9</v>
      </c>
      <c r="B23" s="5">
        <v>7</v>
      </c>
      <c r="C23" s="8"/>
      <c r="D23" s="8"/>
    </row>
    <row r="24" spans="1:4" s="6" customFormat="1" x14ac:dyDescent="0.6">
      <c r="A24" s="7" t="s">
        <v>10</v>
      </c>
      <c r="B24" s="5">
        <v>7</v>
      </c>
      <c r="C24" s="8"/>
      <c r="D24" s="8"/>
    </row>
    <row r="25" spans="1:4" s="6" customFormat="1" x14ac:dyDescent="0.6">
      <c r="A25" s="7" t="s">
        <v>97</v>
      </c>
      <c r="B25" s="5">
        <v>1</v>
      </c>
      <c r="C25" s="8"/>
      <c r="D25" s="8"/>
    </row>
    <row r="26" spans="1:4" s="6" customFormat="1" x14ac:dyDescent="0.6">
      <c r="A26" s="7" t="s">
        <v>98</v>
      </c>
      <c r="B26" s="5">
        <v>1</v>
      </c>
      <c r="C26" s="8"/>
      <c r="D26" s="8"/>
    </row>
    <row r="27" spans="1:4" s="6" customFormat="1" x14ac:dyDescent="0.6">
      <c r="A27" s="7" t="s">
        <v>99</v>
      </c>
      <c r="B27" s="5">
        <v>1</v>
      </c>
      <c r="C27" s="8"/>
      <c r="D27" s="8"/>
    </row>
    <row r="28" spans="1:4" s="6" customFormat="1" x14ac:dyDescent="0.6">
      <c r="A28" s="7" t="s">
        <v>12</v>
      </c>
      <c r="B28" s="5">
        <v>1</v>
      </c>
      <c r="C28" s="8"/>
      <c r="D28" s="8"/>
    </row>
    <row r="29" spans="1:4" s="6" customFormat="1" x14ac:dyDescent="0.6">
      <c r="A29" s="7" t="s">
        <v>100</v>
      </c>
      <c r="B29" s="5">
        <v>2</v>
      </c>
      <c r="C29" s="8"/>
      <c r="D29" s="8"/>
    </row>
    <row r="30" spans="1:4" s="6" customFormat="1" x14ac:dyDescent="0.6">
      <c r="A30" s="7" t="s">
        <v>20</v>
      </c>
      <c r="B30" s="5">
        <v>1</v>
      </c>
      <c r="C30" s="8"/>
      <c r="D30" s="8"/>
    </row>
    <row r="31" spans="1:4" s="6" customFormat="1" x14ac:dyDescent="0.6">
      <c r="A31" s="7" t="s">
        <v>19</v>
      </c>
      <c r="B31" s="5">
        <v>2</v>
      </c>
      <c r="C31" s="8"/>
      <c r="D31" s="8"/>
    </row>
    <row r="32" spans="1:4" s="6" customFormat="1" x14ac:dyDescent="0.6">
      <c r="A32" s="7" t="s">
        <v>101</v>
      </c>
      <c r="B32" s="5">
        <v>1</v>
      </c>
      <c r="C32" s="8"/>
      <c r="D32" s="8"/>
    </row>
    <row r="33" spans="1:4" s="6" customFormat="1" x14ac:dyDescent="0.6">
      <c r="A33" s="7" t="s">
        <v>11</v>
      </c>
      <c r="B33" s="5">
        <v>1</v>
      </c>
      <c r="C33" s="8"/>
      <c r="D33" s="8"/>
    </row>
    <row r="34" spans="1:4" s="6" customFormat="1" x14ac:dyDescent="0.6">
      <c r="A34" s="7" t="s">
        <v>13</v>
      </c>
      <c r="B34" s="5">
        <v>1</v>
      </c>
      <c r="C34" s="8"/>
      <c r="D34" s="8"/>
    </row>
    <row r="35" spans="1:4" s="6" customFormat="1" x14ac:dyDescent="0.6">
      <c r="A35" s="7" t="s">
        <v>14</v>
      </c>
      <c r="B35" s="5">
        <v>1</v>
      </c>
      <c r="C35" s="8"/>
      <c r="D35" s="8"/>
    </row>
    <row r="36" spans="1:4" s="6" customFormat="1" x14ac:dyDescent="0.6">
      <c r="A36" s="7" t="s">
        <v>102</v>
      </c>
      <c r="B36" s="5">
        <v>1</v>
      </c>
      <c r="C36" s="8"/>
      <c r="D36" s="8"/>
    </row>
    <row r="37" spans="1:4" s="6" customFormat="1" x14ac:dyDescent="0.6">
      <c r="A37" s="7" t="s">
        <v>103</v>
      </c>
      <c r="B37" s="5">
        <v>1</v>
      </c>
      <c r="C37" s="8"/>
      <c r="D37" s="8"/>
    </row>
    <row r="38" spans="1:4" s="6" customFormat="1" x14ac:dyDescent="0.6">
      <c r="A38" s="7" t="s">
        <v>104</v>
      </c>
      <c r="B38" s="5">
        <v>1</v>
      </c>
      <c r="C38" s="8"/>
      <c r="D38" s="8"/>
    </row>
    <row r="39" spans="1:4" s="6" customFormat="1" x14ac:dyDescent="0.6">
      <c r="A39" s="7" t="s">
        <v>105</v>
      </c>
      <c r="B39" s="5">
        <v>1</v>
      </c>
      <c r="C39" s="8"/>
      <c r="D39" s="8"/>
    </row>
    <row r="40" spans="1:4" s="6" customFormat="1" x14ac:dyDescent="0.6">
      <c r="A40" s="7" t="s">
        <v>15</v>
      </c>
      <c r="B40" s="5">
        <v>1</v>
      </c>
      <c r="C40" s="8"/>
      <c r="D40" s="8"/>
    </row>
    <row r="41" spans="1:4" s="6" customFormat="1" x14ac:dyDescent="0.6">
      <c r="A41" s="7" t="s">
        <v>106</v>
      </c>
      <c r="B41" s="5">
        <v>1</v>
      </c>
      <c r="C41" s="8"/>
      <c r="D41" s="8"/>
    </row>
    <row r="42" spans="1:4" s="6" customFormat="1" x14ac:dyDescent="0.6">
      <c r="A42" s="7" t="s">
        <v>107</v>
      </c>
      <c r="B42" s="5">
        <v>1</v>
      </c>
      <c r="C42" s="8"/>
      <c r="D42" s="8"/>
    </row>
    <row r="43" spans="1:4" s="6" customFormat="1" x14ac:dyDescent="0.6">
      <c r="A43" s="7" t="s">
        <v>16</v>
      </c>
      <c r="B43" s="5">
        <v>1</v>
      </c>
      <c r="C43" s="8"/>
      <c r="D43" s="8"/>
    </row>
    <row r="44" spans="1:4" s="6" customFormat="1" x14ac:dyDescent="0.6">
      <c r="A44" s="7" t="s">
        <v>17</v>
      </c>
      <c r="B44" s="5">
        <v>1</v>
      </c>
      <c r="C44" s="8"/>
      <c r="D44" s="8"/>
    </row>
    <row r="45" spans="1:4" s="6" customFormat="1" x14ac:dyDescent="0.6">
      <c r="A45" s="7" t="s">
        <v>108</v>
      </c>
      <c r="B45" s="5">
        <v>1</v>
      </c>
      <c r="C45" s="8"/>
      <c r="D45" s="8"/>
    </row>
    <row r="46" spans="1:4" s="6" customFormat="1" x14ac:dyDescent="0.6">
      <c r="A46" s="7" t="s">
        <v>109</v>
      </c>
      <c r="B46" s="5">
        <v>3</v>
      </c>
      <c r="C46" s="8"/>
      <c r="D46" s="8"/>
    </row>
    <row r="47" spans="1:4" s="6" customFormat="1" x14ac:dyDescent="0.6">
      <c r="A47" s="7" t="s">
        <v>110</v>
      </c>
      <c r="B47" s="5">
        <v>3</v>
      </c>
      <c r="C47" s="8"/>
      <c r="D47" s="8"/>
    </row>
    <row r="48" spans="1:4" s="6" customFormat="1" x14ac:dyDescent="0.6">
      <c r="A48" s="7" t="s">
        <v>111</v>
      </c>
      <c r="B48" s="5">
        <v>3</v>
      </c>
      <c r="C48" s="8"/>
      <c r="D48" s="8"/>
    </row>
    <row r="49" spans="1:4" s="6" customFormat="1" x14ac:dyDescent="0.6">
      <c r="A49" s="7" t="s">
        <v>112</v>
      </c>
      <c r="B49" s="5">
        <v>3</v>
      </c>
      <c r="C49" s="8"/>
      <c r="D49" s="8"/>
    </row>
    <row r="50" spans="1:4" s="6" customFormat="1" x14ac:dyDescent="0.6">
      <c r="A50" s="7" t="s">
        <v>18</v>
      </c>
      <c r="B50" s="5">
        <v>5</v>
      </c>
      <c r="C50" s="8"/>
      <c r="D50" s="8"/>
    </row>
    <row r="51" spans="1:4" s="6" customFormat="1" x14ac:dyDescent="0.6">
      <c r="A51" s="7" t="s">
        <v>113</v>
      </c>
      <c r="B51" s="5">
        <v>3</v>
      </c>
      <c r="C51" s="8"/>
      <c r="D51" s="8"/>
    </row>
    <row r="52" spans="1:4" s="6" customFormat="1" x14ac:dyDescent="0.6">
      <c r="A52" s="7" t="s">
        <v>114</v>
      </c>
      <c r="B52" s="5">
        <v>10</v>
      </c>
      <c r="C52" s="8"/>
      <c r="D52" s="8"/>
    </row>
    <row r="53" spans="1:4" s="6" customFormat="1" x14ac:dyDescent="0.6">
      <c r="A53" s="7" t="s">
        <v>115</v>
      </c>
      <c r="B53" s="5">
        <v>10</v>
      </c>
      <c r="C53" s="8"/>
      <c r="D53" s="8"/>
    </row>
    <row r="54" spans="1:4" s="6" customFormat="1" x14ac:dyDescent="0.6">
      <c r="A54" s="7" t="s">
        <v>116</v>
      </c>
      <c r="B54" s="5">
        <v>1</v>
      </c>
      <c r="C54" s="8"/>
      <c r="D54" s="8"/>
    </row>
    <row r="55" spans="1:4" s="6" customFormat="1" x14ac:dyDescent="0.6">
      <c r="A55" s="7" t="s">
        <v>117</v>
      </c>
      <c r="B55" s="5">
        <v>2</v>
      </c>
      <c r="C55" s="8"/>
      <c r="D55" s="8"/>
    </row>
    <row r="56" spans="1:4" s="6" customFormat="1" x14ac:dyDescent="0.6">
      <c r="A56" s="7" t="s">
        <v>118</v>
      </c>
      <c r="B56" s="5">
        <v>1</v>
      </c>
      <c r="C56" s="8"/>
      <c r="D56" s="8"/>
    </row>
    <row r="57" spans="1:4" s="6" customFormat="1" x14ac:dyDescent="0.6">
      <c r="A57" s="7" t="s">
        <v>119</v>
      </c>
      <c r="B57" s="5">
        <v>3</v>
      </c>
      <c r="C57" s="8"/>
      <c r="D57" s="8"/>
    </row>
    <row r="58" spans="1:4" s="6" customFormat="1" x14ac:dyDescent="0.6">
      <c r="A58" s="7" t="s">
        <v>120</v>
      </c>
      <c r="B58" s="5">
        <v>1</v>
      </c>
      <c r="C58" s="8"/>
      <c r="D58" s="8"/>
    </row>
    <row r="59" spans="1:4" s="6" customFormat="1" x14ac:dyDescent="0.6">
      <c r="A59" s="7" t="s">
        <v>121</v>
      </c>
      <c r="B59" s="5">
        <v>1</v>
      </c>
      <c r="C59" s="8"/>
      <c r="D59" s="8"/>
    </row>
    <row r="60" spans="1:4" s="6" customFormat="1" x14ac:dyDescent="0.6">
      <c r="A60" s="7" t="s">
        <v>122</v>
      </c>
      <c r="B60" s="5">
        <v>2</v>
      </c>
      <c r="C60" s="8"/>
      <c r="D60" s="8"/>
    </row>
    <row r="61" spans="1:4" s="6" customFormat="1" x14ac:dyDescent="0.6">
      <c r="A61" s="7" t="s">
        <v>123</v>
      </c>
      <c r="B61" s="5">
        <v>2</v>
      </c>
      <c r="C61" s="8"/>
      <c r="D61" s="8"/>
    </row>
    <row r="62" spans="1:4" s="6" customFormat="1" x14ac:dyDescent="0.6">
      <c r="A62" s="7" t="s">
        <v>124</v>
      </c>
      <c r="B62" s="5">
        <v>2</v>
      </c>
      <c r="C62" s="8"/>
      <c r="D62" s="8"/>
    </row>
    <row r="63" spans="1:4" s="6" customFormat="1" x14ac:dyDescent="0.6">
      <c r="A63" s="7" t="s">
        <v>125</v>
      </c>
      <c r="B63" s="5">
        <v>2</v>
      </c>
      <c r="C63" s="8"/>
      <c r="D63" s="8"/>
    </row>
    <row r="64" spans="1:4" s="6" customFormat="1" x14ac:dyDescent="0.6">
      <c r="A64" s="7" t="s">
        <v>126</v>
      </c>
      <c r="B64" s="5">
        <v>1</v>
      </c>
      <c r="C64" s="8"/>
      <c r="D64" s="8"/>
    </row>
    <row r="65" spans="1:4" s="6" customFormat="1" x14ac:dyDescent="0.6">
      <c r="A65" s="7" t="s">
        <v>127</v>
      </c>
      <c r="B65" s="5">
        <v>1</v>
      </c>
      <c r="C65" s="8"/>
      <c r="D65" s="8"/>
    </row>
    <row r="66" spans="1:4" s="6" customFormat="1" x14ac:dyDescent="0.6">
      <c r="A66" s="14" t="s">
        <v>95</v>
      </c>
      <c r="B66" s="18">
        <f>SUM(B22:B65)</f>
        <v>109</v>
      </c>
      <c r="C66" s="8"/>
      <c r="D66" s="8"/>
    </row>
    <row r="67" spans="1:4" s="6" customFormat="1" x14ac:dyDescent="0.6"/>
    <row r="68" spans="1:4" x14ac:dyDescent="0.6">
      <c r="A68" s="22" t="s">
        <v>139</v>
      </c>
      <c r="B68" s="22"/>
      <c r="C68" s="22"/>
      <c r="D68" s="22"/>
    </row>
    <row r="69" spans="1:4" ht="31.2" x14ac:dyDescent="0.6">
      <c r="A69" s="16" t="s">
        <v>5</v>
      </c>
      <c r="B69" s="17" t="s">
        <v>6</v>
      </c>
      <c r="C69" s="23" t="s">
        <v>134</v>
      </c>
      <c r="D69" s="23" t="s">
        <v>135</v>
      </c>
    </row>
    <row r="70" spans="1:4" x14ac:dyDescent="0.6">
      <c r="A70" s="11" t="s">
        <v>30</v>
      </c>
      <c r="B70" s="3">
        <v>10</v>
      </c>
      <c r="C70" s="8"/>
      <c r="D70" s="8"/>
    </row>
    <row r="71" spans="1:4" s="13" customFormat="1" x14ac:dyDescent="0.6">
      <c r="A71" s="12" t="s">
        <v>31</v>
      </c>
      <c r="B71" s="10">
        <v>10</v>
      </c>
      <c r="C71" s="8"/>
      <c r="D71" s="8"/>
    </row>
    <row r="72" spans="1:4" s="13" customFormat="1" x14ac:dyDescent="0.6">
      <c r="A72" s="12" t="s">
        <v>128</v>
      </c>
      <c r="B72" s="10">
        <v>10</v>
      </c>
      <c r="C72" s="8"/>
      <c r="D72" s="8"/>
    </row>
    <row r="73" spans="1:4" s="13" customFormat="1" x14ac:dyDescent="0.6">
      <c r="A73" s="12" t="s">
        <v>129</v>
      </c>
      <c r="B73" s="10">
        <v>10</v>
      </c>
      <c r="C73" s="8"/>
      <c r="D73" s="8"/>
    </row>
    <row r="74" spans="1:4" s="13" customFormat="1" x14ac:dyDescent="0.6">
      <c r="A74" s="12" t="s">
        <v>130</v>
      </c>
      <c r="B74" s="10">
        <v>10</v>
      </c>
      <c r="C74" s="8"/>
      <c r="D74" s="8"/>
    </row>
    <row r="75" spans="1:4" s="13" customFormat="1" x14ac:dyDescent="0.6">
      <c r="A75" s="12" t="s">
        <v>131</v>
      </c>
      <c r="B75" s="10">
        <v>10</v>
      </c>
      <c r="C75" s="8"/>
      <c r="D75" s="8"/>
    </row>
    <row r="76" spans="1:4" s="13" customFormat="1" x14ac:dyDescent="0.6">
      <c r="A76" s="12" t="s">
        <v>132</v>
      </c>
      <c r="B76" s="10">
        <v>10</v>
      </c>
      <c r="C76" s="8"/>
      <c r="D76" s="8"/>
    </row>
    <row r="77" spans="1:4" s="13" customFormat="1" x14ac:dyDescent="0.6">
      <c r="A77" s="12" t="s">
        <v>133</v>
      </c>
      <c r="B77" s="10">
        <v>1</v>
      </c>
      <c r="C77" s="8"/>
      <c r="D77" s="8"/>
    </row>
    <row r="78" spans="1:4" s="13" customFormat="1" x14ac:dyDescent="0.6">
      <c r="A78" s="12" t="s">
        <v>21</v>
      </c>
      <c r="B78" s="10">
        <v>2</v>
      </c>
      <c r="C78" s="8"/>
      <c r="D78" s="8"/>
    </row>
    <row r="79" spans="1:4" s="13" customFormat="1" x14ac:dyDescent="0.6">
      <c r="A79" s="12" t="s">
        <v>22</v>
      </c>
      <c r="B79" s="10">
        <v>1</v>
      </c>
      <c r="C79" s="8"/>
      <c r="D79" s="8"/>
    </row>
    <row r="80" spans="1:4" s="13" customFormat="1" x14ac:dyDescent="0.6">
      <c r="A80" s="12" t="s">
        <v>23</v>
      </c>
      <c r="B80" s="10">
        <v>1</v>
      </c>
      <c r="C80" s="8"/>
      <c r="D80" s="8"/>
    </row>
    <row r="81" spans="1:4" s="13" customFormat="1" x14ac:dyDescent="0.6">
      <c r="A81" s="12" t="s">
        <v>24</v>
      </c>
      <c r="B81" s="10">
        <v>5</v>
      </c>
      <c r="C81" s="8"/>
      <c r="D81" s="8"/>
    </row>
    <row r="82" spans="1:4" s="13" customFormat="1" x14ac:dyDescent="0.6">
      <c r="A82" s="12" t="s">
        <v>25</v>
      </c>
      <c r="B82" s="10">
        <v>5</v>
      </c>
      <c r="C82" s="8"/>
      <c r="D82" s="8"/>
    </row>
    <row r="83" spans="1:4" s="13" customFormat="1" x14ac:dyDescent="0.6">
      <c r="A83" s="12" t="s">
        <v>26</v>
      </c>
      <c r="B83" s="10">
        <v>5</v>
      </c>
      <c r="C83" s="8"/>
      <c r="D83" s="8"/>
    </row>
    <row r="84" spans="1:4" s="13" customFormat="1" x14ac:dyDescent="0.6">
      <c r="A84" s="12" t="s">
        <v>27</v>
      </c>
      <c r="B84" s="10">
        <v>8</v>
      </c>
      <c r="C84" s="8"/>
      <c r="D84" s="8"/>
    </row>
    <row r="85" spans="1:4" s="13" customFormat="1" x14ac:dyDescent="0.6">
      <c r="A85" s="12" t="s">
        <v>28</v>
      </c>
      <c r="B85" s="10">
        <v>1</v>
      </c>
      <c r="C85" s="8"/>
      <c r="D85" s="8"/>
    </row>
    <row r="86" spans="1:4" s="13" customFormat="1" x14ac:dyDescent="0.6">
      <c r="A86" s="12" t="s">
        <v>29</v>
      </c>
      <c r="B86" s="10">
        <v>1</v>
      </c>
      <c r="C86" s="8"/>
      <c r="D86" s="8"/>
    </row>
    <row r="87" spans="1:4" x14ac:dyDescent="0.6">
      <c r="A87" s="19" t="s">
        <v>95</v>
      </c>
      <c r="B87" s="20">
        <f>SUM(B70:B86)</f>
        <v>100</v>
      </c>
      <c r="C87" s="8"/>
      <c r="D87" s="8"/>
    </row>
    <row r="89" spans="1:4" x14ac:dyDescent="0.6">
      <c r="A89" s="22" t="s">
        <v>140</v>
      </c>
      <c r="B89" s="22"/>
      <c r="C89" s="22"/>
      <c r="D89" s="22"/>
    </row>
    <row r="90" spans="1:4" ht="31.2" customHeight="1" x14ac:dyDescent="0.6">
      <c r="A90" s="16" t="s">
        <v>5</v>
      </c>
      <c r="B90" s="17" t="s">
        <v>6</v>
      </c>
      <c r="C90" s="23" t="s">
        <v>134</v>
      </c>
      <c r="D90" s="23" t="s">
        <v>135</v>
      </c>
    </row>
    <row r="91" spans="1:4" x14ac:dyDescent="0.6">
      <c r="A91" s="11" t="s">
        <v>32</v>
      </c>
      <c r="B91" s="3">
        <v>2</v>
      </c>
      <c r="C91" s="8"/>
      <c r="D91" s="8"/>
    </row>
    <row r="92" spans="1:4" s="6" customFormat="1" x14ac:dyDescent="0.6">
      <c r="A92" s="9" t="s">
        <v>85</v>
      </c>
      <c r="B92" s="5">
        <v>2</v>
      </c>
      <c r="C92" s="8"/>
      <c r="D92" s="8"/>
    </row>
    <row r="93" spans="1:4" s="6" customFormat="1" x14ac:dyDescent="0.6">
      <c r="A93" s="9" t="s">
        <v>33</v>
      </c>
      <c r="B93" s="5">
        <v>1</v>
      </c>
      <c r="C93" s="8"/>
      <c r="D93" s="8"/>
    </row>
    <row r="94" spans="1:4" s="6" customFormat="1" x14ac:dyDescent="0.6">
      <c r="A94" s="9" t="s">
        <v>34</v>
      </c>
      <c r="B94" s="5">
        <v>1</v>
      </c>
      <c r="C94" s="8"/>
      <c r="D94" s="8"/>
    </row>
    <row r="95" spans="1:4" s="6" customFormat="1" x14ac:dyDescent="0.6">
      <c r="A95" s="9" t="s">
        <v>35</v>
      </c>
      <c r="B95" s="5">
        <v>1</v>
      </c>
      <c r="C95" s="8"/>
      <c r="D95" s="8"/>
    </row>
    <row r="96" spans="1:4" s="6" customFormat="1" x14ac:dyDescent="0.6">
      <c r="A96" s="9" t="s">
        <v>36</v>
      </c>
      <c r="B96" s="5">
        <v>1</v>
      </c>
      <c r="C96" s="8"/>
      <c r="D96" s="8"/>
    </row>
    <row r="97" spans="1:4" s="6" customFormat="1" x14ac:dyDescent="0.6">
      <c r="A97" s="9" t="s">
        <v>86</v>
      </c>
      <c r="B97" s="5">
        <v>10</v>
      </c>
      <c r="C97" s="8"/>
      <c r="D97" s="8"/>
    </row>
    <row r="98" spans="1:4" s="6" customFormat="1" x14ac:dyDescent="0.6">
      <c r="A98" s="9" t="s">
        <v>87</v>
      </c>
      <c r="B98" s="5">
        <v>10</v>
      </c>
      <c r="C98" s="8"/>
      <c r="D98" s="8"/>
    </row>
    <row r="99" spans="1:4" s="13" customFormat="1" x14ac:dyDescent="0.6">
      <c r="A99" s="12" t="s">
        <v>37</v>
      </c>
      <c r="B99" s="10">
        <v>1</v>
      </c>
      <c r="C99" s="8"/>
      <c r="D99" s="8"/>
    </row>
    <row r="100" spans="1:4" s="13" customFormat="1" x14ac:dyDescent="0.6">
      <c r="A100" s="12" t="s">
        <v>38</v>
      </c>
      <c r="B100" s="10">
        <v>1</v>
      </c>
      <c r="C100" s="8"/>
      <c r="D100" s="8"/>
    </row>
    <row r="101" spans="1:4" s="13" customFormat="1" x14ac:dyDescent="0.6">
      <c r="A101" s="12" t="s">
        <v>39</v>
      </c>
      <c r="B101" s="10">
        <v>1</v>
      </c>
      <c r="C101" s="8"/>
      <c r="D101" s="8"/>
    </row>
    <row r="102" spans="1:4" s="13" customFormat="1" x14ac:dyDescent="0.6">
      <c r="A102" s="12" t="s">
        <v>40</v>
      </c>
      <c r="B102" s="10">
        <v>1</v>
      </c>
      <c r="C102" s="8"/>
      <c r="D102" s="8"/>
    </row>
    <row r="103" spans="1:4" s="13" customFormat="1" x14ac:dyDescent="0.6">
      <c r="A103" s="12" t="s">
        <v>41</v>
      </c>
      <c r="B103" s="10">
        <v>1</v>
      </c>
      <c r="C103" s="8"/>
      <c r="D103" s="8"/>
    </row>
    <row r="104" spans="1:4" s="13" customFormat="1" x14ac:dyDescent="0.6">
      <c r="A104" s="12" t="s">
        <v>42</v>
      </c>
      <c r="B104" s="10">
        <v>1</v>
      </c>
      <c r="C104" s="8"/>
      <c r="D104" s="8"/>
    </row>
    <row r="105" spans="1:4" s="13" customFormat="1" x14ac:dyDescent="0.6">
      <c r="A105" s="12" t="s">
        <v>43</v>
      </c>
      <c r="B105" s="10">
        <v>1</v>
      </c>
      <c r="C105" s="8"/>
      <c r="D105" s="8"/>
    </row>
    <row r="106" spans="1:4" s="13" customFormat="1" x14ac:dyDescent="0.6">
      <c r="A106" s="12" t="s">
        <v>44</v>
      </c>
      <c r="B106" s="10">
        <v>1</v>
      </c>
      <c r="C106" s="8"/>
      <c r="D106" s="8"/>
    </row>
    <row r="107" spans="1:4" s="13" customFormat="1" x14ac:dyDescent="0.6">
      <c r="A107" s="12" t="s">
        <v>45</v>
      </c>
      <c r="B107" s="10">
        <v>1</v>
      </c>
      <c r="C107" s="8"/>
      <c r="D107" s="8"/>
    </row>
    <row r="108" spans="1:4" s="13" customFormat="1" x14ac:dyDescent="0.6">
      <c r="A108" s="12" t="s">
        <v>46</v>
      </c>
      <c r="B108" s="10">
        <v>1</v>
      </c>
      <c r="C108" s="8"/>
      <c r="D108" s="8"/>
    </row>
    <row r="109" spans="1:4" s="13" customFormat="1" x14ac:dyDescent="0.6">
      <c r="A109" s="12" t="s">
        <v>47</v>
      </c>
      <c r="B109" s="10">
        <v>1</v>
      </c>
      <c r="C109" s="8"/>
      <c r="D109" s="8"/>
    </row>
    <row r="110" spans="1:4" s="13" customFormat="1" x14ac:dyDescent="0.6">
      <c r="A110" s="12" t="s">
        <v>48</v>
      </c>
      <c r="B110" s="10">
        <v>1</v>
      </c>
      <c r="C110" s="8"/>
      <c r="D110" s="8"/>
    </row>
    <row r="111" spans="1:4" s="13" customFormat="1" x14ac:dyDescent="0.6">
      <c r="A111" s="12" t="s">
        <v>49</v>
      </c>
      <c r="B111" s="10">
        <v>1</v>
      </c>
      <c r="C111" s="8"/>
      <c r="D111" s="8"/>
    </row>
    <row r="112" spans="1:4" s="13" customFormat="1" x14ac:dyDescent="0.6">
      <c r="A112" s="12" t="s">
        <v>50</v>
      </c>
      <c r="B112" s="10">
        <v>1</v>
      </c>
      <c r="C112" s="8"/>
      <c r="D112" s="8"/>
    </row>
    <row r="113" spans="1:4" s="13" customFormat="1" x14ac:dyDescent="0.6">
      <c r="A113" s="12" t="s">
        <v>51</v>
      </c>
      <c r="B113" s="10">
        <v>1</v>
      </c>
      <c r="C113" s="8"/>
      <c r="D113" s="8"/>
    </row>
    <row r="114" spans="1:4" s="13" customFormat="1" x14ac:dyDescent="0.6">
      <c r="A114" s="12" t="s">
        <v>52</v>
      </c>
      <c r="B114" s="10">
        <v>1</v>
      </c>
      <c r="C114" s="8"/>
      <c r="D114" s="8"/>
    </row>
    <row r="115" spans="1:4" s="13" customFormat="1" x14ac:dyDescent="0.6">
      <c r="A115" s="12" t="s">
        <v>53</v>
      </c>
      <c r="B115" s="10">
        <v>1</v>
      </c>
      <c r="C115" s="8"/>
      <c r="D115" s="8"/>
    </row>
    <row r="116" spans="1:4" s="13" customFormat="1" x14ac:dyDescent="0.6">
      <c r="A116" s="12" t="s">
        <v>54</v>
      </c>
      <c r="B116" s="10">
        <v>1</v>
      </c>
      <c r="C116" s="8"/>
      <c r="D116" s="8"/>
    </row>
    <row r="117" spans="1:4" s="13" customFormat="1" x14ac:dyDescent="0.6">
      <c r="A117" s="12" t="s">
        <v>55</v>
      </c>
      <c r="B117" s="10">
        <v>1</v>
      </c>
      <c r="C117" s="8"/>
      <c r="D117" s="8"/>
    </row>
    <row r="118" spans="1:4" s="13" customFormat="1" x14ac:dyDescent="0.6">
      <c r="A118" s="12" t="s">
        <v>56</v>
      </c>
      <c r="B118" s="10">
        <v>1</v>
      </c>
      <c r="C118" s="8"/>
      <c r="D118" s="8"/>
    </row>
    <row r="119" spans="1:4" s="13" customFormat="1" x14ac:dyDescent="0.6">
      <c r="A119" s="12" t="s">
        <v>57</v>
      </c>
      <c r="B119" s="10">
        <v>1</v>
      </c>
      <c r="C119" s="8"/>
      <c r="D119" s="8"/>
    </row>
    <row r="120" spans="1:4" s="13" customFormat="1" x14ac:dyDescent="0.6">
      <c r="A120" s="12" t="s">
        <v>58</v>
      </c>
      <c r="B120" s="10">
        <v>1</v>
      </c>
      <c r="C120" s="8"/>
      <c r="D120" s="8"/>
    </row>
    <row r="121" spans="1:4" s="13" customFormat="1" x14ac:dyDescent="0.6">
      <c r="A121" s="12" t="s">
        <v>59</v>
      </c>
      <c r="B121" s="10">
        <v>1</v>
      </c>
      <c r="C121" s="8"/>
      <c r="D121" s="8"/>
    </row>
    <row r="122" spans="1:4" s="13" customFormat="1" x14ac:dyDescent="0.6">
      <c r="A122" s="12" t="s">
        <v>60</v>
      </c>
      <c r="B122" s="10">
        <v>15</v>
      </c>
      <c r="C122" s="8"/>
      <c r="D122" s="8"/>
    </row>
    <row r="123" spans="1:4" s="13" customFormat="1" x14ac:dyDescent="0.6">
      <c r="A123" s="12" t="s">
        <v>61</v>
      </c>
      <c r="B123" s="10">
        <v>1</v>
      </c>
      <c r="C123" s="8"/>
      <c r="D123" s="8"/>
    </row>
    <row r="124" spans="1:4" s="13" customFormat="1" x14ac:dyDescent="0.6">
      <c r="A124" s="12" t="s">
        <v>62</v>
      </c>
      <c r="B124" s="10">
        <v>1</v>
      </c>
      <c r="C124" s="8"/>
      <c r="D124" s="8"/>
    </row>
    <row r="125" spans="1:4" s="13" customFormat="1" x14ac:dyDescent="0.6">
      <c r="A125" s="12" t="s">
        <v>63</v>
      </c>
      <c r="B125" s="10">
        <v>1</v>
      </c>
      <c r="C125" s="8"/>
      <c r="D125" s="8"/>
    </row>
    <row r="126" spans="1:4" s="13" customFormat="1" x14ac:dyDescent="0.6">
      <c r="A126" s="12" t="s">
        <v>64</v>
      </c>
      <c r="B126" s="10">
        <v>1</v>
      </c>
      <c r="C126" s="8"/>
      <c r="D126" s="8"/>
    </row>
    <row r="127" spans="1:4" s="13" customFormat="1" x14ac:dyDescent="0.6">
      <c r="A127" s="12" t="s">
        <v>65</v>
      </c>
      <c r="B127" s="10">
        <v>1</v>
      </c>
      <c r="C127" s="8"/>
      <c r="D127" s="8"/>
    </row>
    <row r="128" spans="1:4" s="13" customFormat="1" x14ac:dyDescent="0.6">
      <c r="A128" s="12" t="s">
        <v>66</v>
      </c>
      <c r="B128" s="10">
        <v>1</v>
      </c>
      <c r="C128" s="8"/>
      <c r="D128" s="8"/>
    </row>
    <row r="129" spans="1:4" s="13" customFormat="1" x14ac:dyDescent="0.6">
      <c r="A129" s="12" t="s">
        <v>67</v>
      </c>
      <c r="B129" s="10">
        <v>1</v>
      </c>
      <c r="C129" s="8"/>
      <c r="D129" s="8"/>
    </row>
    <row r="130" spans="1:4" s="13" customFormat="1" x14ac:dyDescent="0.6">
      <c r="A130" s="12" t="s">
        <v>68</v>
      </c>
      <c r="B130" s="10">
        <v>1</v>
      </c>
      <c r="C130" s="8"/>
      <c r="D130" s="8"/>
    </row>
    <row r="131" spans="1:4" s="13" customFormat="1" x14ac:dyDescent="0.6">
      <c r="A131" s="12" t="s">
        <v>88</v>
      </c>
      <c r="B131" s="10">
        <v>1</v>
      </c>
      <c r="C131" s="8"/>
      <c r="D131" s="8"/>
    </row>
    <row r="132" spans="1:4" s="13" customFormat="1" x14ac:dyDescent="0.6">
      <c r="A132" s="12" t="s">
        <v>89</v>
      </c>
      <c r="B132" s="10">
        <v>1</v>
      </c>
      <c r="C132" s="8"/>
      <c r="D132" s="8"/>
    </row>
    <row r="133" spans="1:4" s="13" customFormat="1" x14ac:dyDescent="0.6">
      <c r="A133" s="12" t="s">
        <v>69</v>
      </c>
      <c r="B133" s="10">
        <v>15</v>
      </c>
      <c r="C133" s="8"/>
      <c r="D133" s="8"/>
    </row>
    <row r="134" spans="1:4" s="13" customFormat="1" x14ac:dyDescent="0.6">
      <c r="A134" s="12" t="s">
        <v>70</v>
      </c>
      <c r="B134" s="10">
        <v>1</v>
      </c>
      <c r="C134" s="8"/>
      <c r="D134" s="8"/>
    </row>
    <row r="135" spans="1:4" s="13" customFormat="1" x14ac:dyDescent="0.6">
      <c r="A135" s="12" t="s">
        <v>71</v>
      </c>
      <c r="B135" s="10">
        <v>10</v>
      </c>
      <c r="C135" s="8"/>
      <c r="D135" s="8"/>
    </row>
    <row r="136" spans="1:4" s="13" customFormat="1" x14ac:dyDescent="0.6">
      <c r="A136" s="12" t="s">
        <v>72</v>
      </c>
      <c r="B136" s="10">
        <v>10</v>
      </c>
      <c r="C136" s="8"/>
      <c r="D136" s="8"/>
    </row>
    <row r="137" spans="1:4" s="13" customFormat="1" x14ac:dyDescent="0.6">
      <c r="A137" s="12" t="s">
        <v>73</v>
      </c>
      <c r="B137" s="10">
        <v>6</v>
      </c>
      <c r="C137" s="8"/>
      <c r="D137" s="8"/>
    </row>
    <row r="138" spans="1:4" s="13" customFormat="1" x14ac:dyDescent="0.6">
      <c r="A138" s="12" t="s">
        <v>74</v>
      </c>
      <c r="B138" s="10">
        <v>6</v>
      </c>
      <c r="C138" s="8"/>
      <c r="D138" s="8"/>
    </row>
    <row r="139" spans="1:4" s="13" customFormat="1" x14ac:dyDescent="0.6">
      <c r="A139" s="12" t="s">
        <v>75</v>
      </c>
      <c r="B139" s="10">
        <v>1</v>
      </c>
      <c r="C139" s="8"/>
      <c r="D139" s="8"/>
    </row>
    <row r="140" spans="1:4" s="13" customFormat="1" x14ac:dyDescent="0.6">
      <c r="A140" s="12" t="s">
        <v>76</v>
      </c>
      <c r="B140" s="10">
        <v>20</v>
      </c>
      <c r="C140" s="8"/>
      <c r="D140" s="8"/>
    </row>
    <row r="141" spans="1:4" s="13" customFormat="1" x14ac:dyDescent="0.6">
      <c r="A141" s="12" t="s">
        <v>77</v>
      </c>
      <c r="B141" s="10">
        <v>8</v>
      </c>
      <c r="C141" s="8"/>
      <c r="D141" s="8"/>
    </row>
    <row r="142" spans="1:4" x14ac:dyDescent="0.6">
      <c r="A142" s="11" t="s">
        <v>78</v>
      </c>
      <c r="B142" s="3">
        <v>8</v>
      </c>
      <c r="C142" s="8"/>
      <c r="D142" s="8"/>
    </row>
    <row r="143" spans="1:4" x14ac:dyDescent="0.6">
      <c r="A143" s="11" t="s">
        <v>79</v>
      </c>
      <c r="B143" s="3">
        <v>8</v>
      </c>
      <c r="C143" s="8"/>
      <c r="D143" s="8"/>
    </row>
    <row r="144" spans="1:4" x14ac:dyDescent="0.6">
      <c r="A144" s="11" t="s">
        <v>80</v>
      </c>
      <c r="B144" s="3">
        <v>7</v>
      </c>
      <c r="C144" s="8"/>
      <c r="D144" s="8"/>
    </row>
    <row r="145" spans="1:4" x14ac:dyDescent="0.6">
      <c r="A145" s="11" t="s">
        <v>88</v>
      </c>
      <c r="B145" s="3">
        <v>1</v>
      </c>
      <c r="C145" s="8"/>
      <c r="D145" s="8"/>
    </row>
    <row r="146" spans="1:4" x14ac:dyDescent="0.6">
      <c r="A146" s="11" t="s">
        <v>89</v>
      </c>
      <c r="B146" s="3">
        <v>1</v>
      </c>
      <c r="C146" s="8"/>
      <c r="D146" s="8"/>
    </row>
    <row r="147" spans="1:4" x14ac:dyDescent="0.6">
      <c r="A147" s="11" t="s">
        <v>90</v>
      </c>
      <c r="B147" s="3">
        <v>15</v>
      </c>
      <c r="C147" s="8"/>
      <c r="D147" s="8"/>
    </row>
    <row r="148" spans="1:4" x14ac:dyDescent="0.6">
      <c r="A148" s="11" t="s">
        <v>91</v>
      </c>
      <c r="B148" s="3">
        <v>15</v>
      </c>
      <c r="C148" s="8"/>
      <c r="D148" s="8"/>
    </row>
    <row r="149" spans="1:4" x14ac:dyDescent="0.6">
      <c r="A149" s="11" t="s">
        <v>92</v>
      </c>
      <c r="B149" s="3">
        <v>1</v>
      </c>
      <c r="C149" s="8"/>
      <c r="D149" s="8"/>
    </row>
    <row r="150" spans="1:4" x14ac:dyDescent="0.6">
      <c r="A150" s="11" t="s">
        <v>93</v>
      </c>
      <c r="B150" s="3">
        <v>1</v>
      </c>
      <c r="C150" s="8"/>
      <c r="D150" s="8"/>
    </row>
    <row r="151" spans="1:4" x14ac:dyDescent="0.6">
      <c r="A151" s="11" t="s">
        <v>94</v>
      </c>
      <c r="B151" s="3">
        <v>1</v>
      </c>
      <c r="C151" s="8"/>
      <c r="D151" s="8"/>
    </row>
    <row r="152" spans="1:4" x14ac:dyDescent="0.6">
      <c r="A152" s="21" t="s">
        <v>95</v>
      </c>
      <c r="B152" s="20">
        <f>SUM(B91:B151)</f>
        <v>211</v>
      </c>
      <c r="C152" s="8"/>
      <c r="D152" s="8"/>
    </row>
  </sheetData>
  <mergeCells count="5">
    <mergeCell ref="A1:D1"/>
    <mergeCell ref="A11:D11"/>
    <mergeCell ref="A20:D20"/>
    <mergeCell ref="A68:D68"/>
    <mergeCell ref="A89:D89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Hlavatá</dc:creator>
  <cp:lastModifiedBy>Dano</cp:lastModifiedBy>
  <dcterms:created xsi:type="dcterms:W3CDTF">2019-09-18T11:51:49Z</dcterms:created>
  <dcterms:modified xsi:type="dcterms:W3CDTF">2022-06-23T12:38:46Z</dcterms:modified>
</cp:coreProperties>
</file>