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3_2022 Rámcová kupní smlouva na materiál ŽKV, PROBÍHÁ, ILONA\3. vyhlášení VŘ\Oznámení o výběru dodavatele\"/>
    </mc:Choice>
  </mc:AlternateContent>
  <xr:revisionPtr revIDLastSave="0" documentId="13_ncr:1_{00A7DFDB-16F6-4E0D-8A7F-0411E3678D7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ouhrnna-tabulka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1" l="1"/>
  <c r="O19" i="1" l="1"/>
  <c r="M12" i="1"/>
  <c r="M15" i="1" s="1"/>
</calcChain>
</file>

<file path=xl/sharedStrings.xml><?xml version="1.0" encoding="utf-8"?>
<sst xmlns="http://schemas.openxmlformats.org/spreadsheetml/2006/main" count="144" uniqueCount="62">
  <si>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</si>
  <si>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</si>
  <si>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</si>
  <si>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</si>
  <si>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Rámcová kupní smlouva na materiál žkv</t>
  </si>
  <si>
    <t>Číslo spisu zakázky:</t>
  </si>
  <si>
    <t>96_2022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</si>
  <si>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</si>
  <si>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</si>
  <si>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</si>
  <si>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</si>
  <si>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</si>
  <si>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</si>
  <si>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SELP Servis, s.r.o.</t>
  </si>
  <si>
    <t>PME spol. s r.o.</t>
  </si>
  <si>
    <t>AKENG engineering solutions s.r.o.</t>
  </si>
  <si>
    <t>SKD TRADE, a. s.</t>
  </si>
  <si>
    <t>Trn 458.0.820.12.003</t>
  </si>
  <si>
    <t>Bodové hodnocení celkem</t>
  </si>
  <si>
    <t>Nejvýhodnější poměr nabídkové ceny a kvality</t>
  </si>
  <si>
    <t>Pořadí</t>
  </si>
  <si>
    <t>Body za Trn 458.0.820.12.003</t>
  </si>
  <si>
    <t>Body za Termín dodání v kalendářních dnech</t>
  </si>
  <si>
    <t>Body za Celková cena</t>
  </si>
  <si>
    <t>ks</t>
  </si>
  <si>
    <t>Termín dodání v kalendářních dnech</t>
  </si>
  <si>
    <t>Klesající</t>
  </si>
  <si>
    <t>Kladka dolního vedení dveří</t>
  </si>
  <si>
    <t>Body za Kladka dolního vedení dveří</t>
  </si>
  <si>
    <t>Body za Termín dodání</t>
  </si>
  <si>
    <t>Termín dodání</t>
  </si>
  <si>
    <t>Pastorek sklopné stupačky</t>
  </si>
  <si>
    <t>Body za Pastorek sklopné stupačky</t>
  </si>
  <si>
    <t>Hřídel 458.0.427.65.005</t>
  </si>
  <si>
    <t>Body za Hřídel 458.0.427.65.005</t>
  </si>
  <si>
    <t>Sedlo křížové 458.0.807.14.017b</t>
  </si>
  <si>
    <t>Body za Sedlo křížové 458.0.807.14.017b</t>
  </si>
  <si>
    <t>Lůžko závěsu 458.0.807.14.002 zm.a</t>
  </si>
  <si>
    <t>Kolo sklopné stupačky 458.0.427.65.003</t>
  </si>
  <si>
    <t>Body za Kolo sklopné stupačky 458.0.427.65.003</t>
  </si>
  <si>
    <t xml:space="preserve">Trn vodicí nerezový </t>
  </si>
  <si>
    <t>Táhlo 455.0.210.08.010/ČD</t>
  </si>
  <si>
    <t>Body za Táhlo 455.0.210.08.010/ČD</t>
  </si>
  <si>
    <t>Držák optické závory BALLUFF BOS 64K-AA-IH12-TG bez ohybu</t>
  </si>
  <si>
    <t>Body za Držák optické závory BALLUFF BOS 64K-AA-IH12-TG bez ohybu</t>
  </si>
  <si>
    <t>Držák optické závory BALLUFF BOS 64K-AA-IH12-TG s ohybem</t>
  </si>
  <si>
    <t>PHZ: 580 Kč</t>
  </si>
  <si>
    <r>
      <rPr>
        <b/>
        <i/>
        <sz val="8"/>
        <rFont val="Arial"/>
        <family val="2"/>
        <charset val="238"/>
      </rPr>
      <t xml:space="preserve">FRESO comp., s.r.o. - </t>
    </r>
    <r>
      <rPr>
        <b/>
        <sz val="8"/>
        <color rgb="FFFF0000"/>
        <rFont val="72 Black"/>
        <family val="2"/>
        <charset val="238"/>
      </rPr>
      <t>vyloučen</t>
    </r>
  </si>
  <si>
    <r>
      <t xml:space="preserve">Smart Corporation s.r.o. - </t>
    </r>
    <r>
      <rPr>
        <b/>
        <sz val="8"/>
        <color rgb="FFFF0000"/>
        <rFont val="72 Black"/>
        <family val="2"/>
        <charset val="238"/>
      </rPr>
      <t>vyloučen</t>
    </r>
  </si>
  <si>
    <t>Body za Lůžko závěsu 458.0.807.14.002 zm.a</t>
  </si>
  <si>
    <t xml:space="preserve">Body za Trn vodicí nerezový </t>
  </si>
  <si>
    <t>Body za Držák optické závory BALLUFF BOS 64K-AA-IH12-TG s ohybem</t>
  </si>
  <si>
    <t>Čep rozpory 458.0.807.25.052</t>
  </si>
  <si>
    <t xml:space="preserve">                       Čep rozpory 458.0.807.25.052</t>
  </si>
  <si>
    <t xml:space="preserve">4 300,00	</t>
  </si>
  <si>
    <t>Body za Čep rozpory 458.0.807.25.052</t>
  </si>
  <si>
    <t xml:space="preserve">Čep rozpory 458.0.807.25.052 </t>
  </si>
  <si>
    <t>Příloha č.1 - Seznam nabídek</t>
  </si>
  <si>
    <t>AKENG</t>
  </si>
  <si>
    <t>PME</t>
  </si>
  <si>
    <t>SELP</t>
  </si>
  <si>
    <t>Maximální odběry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</si>
</sst>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.mm\.yyyy\ hh:mm:ss"/>
    <numFmt numFmtId="165" formatCode="#\ ###\ ###\ ###\ ##0.00000000"/>
    <numFmt numFmtId="166" formatCode="#\ ###\ ###\ ###\ ##0.00"/>
    <numFmt numFmtId="167" formatCode="0.00000000"/>
  </numFmts>
  <fonts count="21" x14ac:knownFonts="1">
    <font>
      <sz val="11"/>
      <color rgb="FF000000"/>
      <name val="Calibri"/>
    </font>
    <font>
      <b/>
      <sz val="8"/>
      <color rgb="FFFFFFFF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72 Black"/>
      <family val="2"/>
      <charset val="238"/>
    </font>
    <font>
      <sz val="8"/>
      <color rgb="FFFF0000"/>
      <name val="72 Black"/>
      <family val="2"/>
      <charset val="238"/>
    </font>
    <font>
      <sz val="8"/>
      <color rgb="FF000000"/>
      <name val="72 Black"/>
      <family val="2"/>
      <charset val="238"/>
    </font>
    <font>
      <b/>
      <sz val="8"/>
      <color rgb="FFFF0000"/>
      <name val="Calibri"/>
      <family val="2"/>
      <charset val="238"/>
    </font>
    <font>
      <b/>
      <i/>
      <sz val="8"/>
      <color rgb="FFFF0000"/>
      <name val="Arial"/>
      <family val="2"/>
      <charset val="238"/>
    </font>
    <font>
      <b/>
      <i/>
      <sz val="8"/>
      <color rgb="FFFF0000"/>
      <name val="72 Black"/>
      <family val="2"/>
      <charset val="238"/>
    </font>
    <font>
      <b/>
      <i/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rgb="FF000000"/>
      <name val="Calibri"/>
    </font>
    <font>
      <b/>
      <sz val="8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u/>
      <sz val="8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 indent="1"/>
    </xf>
    <xf numFmtId="165" fontId="3" fillId="5" borderId="0" xfId="0" applyNumberFormat="1" applyFont="1" applyFill="1" applyAlignment="1">
      <alignment horizontal="righ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right" vertical="center" wrapText="1" indent="1"/>
    </xf>
    <xf numFmtId="166" fontId="3" fillId="5" borderId="0" xfId="0" applyNumberFormat="1" applyFont="1" applyFill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wrapText="1" indent="1"/>
    </xf>
    <xf numFmtId="1" fontId="4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1"/>
    </xf>
    <xf numFmtId="0" fontId="3" fillId="5" borderId="0" xfId="0" applyFont="1" applyFill="1" applyAlignment="1">
      <alignment horizontal="left" vertical="center"/>
    </xf>
    <xf numFmtId="165" fontId="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 wrapText="1" inden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1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/>
    <xf numFmtId="0" fontId="9" fillId="0" borderId="0" xfId="0" applyFont="1"/>
    <xf numFmtId="0" fontId="4" fillId="0" borderId="0" xfId="0" applyFont="1" applyAlignment="1">
      <alignment horizontal="left" vertical="center" wrapText="1" indent="1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10" fillId="4" borderId="0" xfId="0" applyFont="1" applyFill="1" applyAlignment="1">
      <alignment horizontal="center" vertical="center" wrapText="1"/>
    </xf>
    <xf numFmtId="0" fontId="2" fillId="0" borderId="0" xfId="0" applyFont="1"/>
    <xf numFmtId="0" fontId="3" fillId="5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Alignment="1"/>
    <xf numFmtId="165" fontId="4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 indent="1"/>
    </xf>
    <xf numFmtId="0" fontId="3" fillId="0" borderId="0" xfId="0" applyFont="1" applyFill="1" applyAlignment="1">
      <alignment horizontal="right" vertical="center" wrapText="1" indent="1"/>
    </xf>
    <xf numFmtId="0" fontId="4" fillId="0" borderId="0" xfId="0" applyFont="1" applyFill="1" applyAlignment="1">
      <alignment horizontal="right" vertical="center" wrapText="1" indent="1"/>
    </xf>
    <xf numFmtId="167" fontId="4" fillId="0" borderId="0" xfId="0" applyNumberFormat="1" applyFont="1" applyAlignment="1">
      <alignment horizontal="right" vertical="center"/>
    </xf>
    <xf numFmtId="165" fontId="15" fillId="6" borderId="0" xfId="0" applyNumberFormat="1" applyFont="1" applyFill="1" applyAlignment="1">
      <alignment horizontal="right" vertical="center" wrapText="1" indent="1"/>
    </xf>
    <xf numFmtId="1" fontId="15" fillId="6" borderId="0" xfId="0" applyNumberFormat="1" applyFont="1" applyFill="1" applyAlignment="1">
      <alignment horizontal="right" vertical="center" wrapText="1" indent="1"/>
    </xf>
    <xf numFmtId="166" fontId="16" fillId="7" borderId="0" xfId="0" applyNumberFormat="1" applyFont="1" applyFill="1" applyAlignment="1">
      <alignment horizontal="right" vertical="center" wrapText="1" indent="1"/>
    </xf>
    <xf numFmtId="0" fontId="15" fillId="6" borderId="0" xfId="0" applyFont="1" applyFill="1" applyAlignment="1">
      <alignment horizontal="right" vertical="center" wrapText="1" indent="1"/>
    </xf>
    <xf numFmtId="165" fontId="4" fillId="6" borderId="0" xfId="0" applyNumberFormat="1" applyFont="1" applyFill="1" applyAlignment="1">
      <alignment horizontal="right" vertical="center" wrapText="1" indent="1"/>
    </xf>
    <xf numFmtId="1" fontId="5" fillId="6" borderId="0" xfId="0" applyNumberFormat="1" applyFont="1" applyFill="1" applyAlignment="1">
      <alignment horizontal="right" vertical="center" wrapText="1" indent="1"/>
    </xf>
    <xf numFmtId="166" fontId="4" fillId="6" borderId="0" xfId="0" applyNumberFormat="1" applyFont="1" applyFill="1" applyAlignment="1">
      <alignment horizontal="right" vertical="center" wrapText="1" indent="1"/>
    </xf>
    <xf numFmtId="0" fontId="4" fillId="6" borderId="0" xfId="0" applyFont="1" applyFill="1" applyAlignment="1">
      <alignment horizontal="right" vertical="center" wrapText="1" indent="1"/>
    </xf>
    <xf numFmtId="0" fontId="4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left" vertical="center" wrapText="1" indent="1"/>
    </xf>
    <xf numFmtId="166" fontId="3" fillId="7" borderId="0" xfId="0" applyNumberFormat="1" applyFont="1" applyFill="1" applyAlignment="1">
      <alignment horizontal="right" vertical="center" wrapText="1" indent="1"/>
    </xf>
    <xf numFmtId="165" fontId="14" fillId="6" borderId="0" xfId="0" applyNumberFormat="1" applyFont="1" applyFill="1" applyAlignment="1">
      <alignment vertical="center" wrapText="1"/>
    </xf>
    <xf numFmtId="0" fontId="3" fillId="7" borderId="0" xfId="0" applyFont="1" applyFill="1" applyAlignment="1">
      <alignment horizontal="right" vertical="center" wrapText="1" indent="1"/>
    </xf>
    <xf numFmtId="165" fontId="4" fillId="6" borderId="0" xfId="0" applyNumberFormat="1" applyFont="1" applyFill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1" fontId="6" fillId="6" borderId="0" xfId="0" applyNumberFormat="1" applyFont="1" applyFill="1" applyAlignment="1">
      <alignment horizontal="right" vertical="center"/>
    </xf>
    <xf numFmtId="1" fontId="5" fillId="6" borderId="0" xfId="0" applyNumberFormat="1" applyFont="1" applyFill="1" applyAlignment="1">
      <alignment horizontal="right" vertical="center"/>
    </xf>
    <xf numFmtId="167" fontId="4" fillId="6" borderId="0" xfId="0" applyNumberFormat="1" applyFont="1" applyFill="1" applyAlignment="1">
      <alignment horizontal="right" vertical="center"/>
    </xf>
    <xf numFmtId="166" fontId="4" fillId="6" borderId="0" xfId="0" applyNumberFormat="1" applyFont="1" applyFill="1" applyAlignment="1">
      <alignment horizontal="right" vertical="center"/>
    </xf>
    <xf numFmtId="166" fontId="3" fillId="7" borderId="0" xfId="0" applyNumberFormat="1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left" vertical="center" wrapText="1" inden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4" fillId="9" borderId="0" xfId="0" applyFont="1" applyFill="1" applyAlignment="1">
      <alignment horizontal="right" vertical="center" wrapText="1" indent="1"/>
    </xf>
    <xf numFmtId="166" fontId="4" fillId="9" borderId="0" xfId="0" applyNumberFormat="1" applyFont="1" applyFill="1" applyAlignment="1">
      <alignment horizontal="right" vertical="center"/>
    </xf>
    <xf numFmtId="166" fontId="4" fillId="9" borderId="0" xfId="0" applyNumberFormat="1" applyFont="1" applyFill="1" applyAlignment="1">
      <alignment horizontal="right" vertical="center" wrapText="1" indent="1"/>
    </xf>
    <xf numFmtId="166" fontId="4" fillId="8" borderId="0" xfId="0" applyNumberFormat="1" applyFont="1" applyFill="1" applyAlignment="1">
      <alignment horizontal="right" vertical="center" wrapText="1" indent="1"/>
    </xf>
    <xf numFmtId="0" fontId="4" fillId="8" borderId="0" xfId="0" applyFont="1" applyFill="1" applyAlignment="1">
      <alignment horizontal="right" vertical="center" wrapText="1" indent="1"/>
    </xf>
    <xf numFmtId="0" fontId="4" fillId="8" borderId="0" xfId="0" applyFont="1" applyFill="1" applyAlignment="1">
      <alignment horizontal="right" vertical="center"/>
    </xf>
    <xf numFmtId="165" fontId="14" fillId="0" borderId="0" xfId="0" applyNumberFormat="1" applyFont="1" applyAlignment="1">
      <alignment horizontal="right" vertical="center" wrapText="1" indent="1"/>
    </xf>
    <xf numFmtId="0" fontId="0" fillId="0" borderId="0" xfId="0"/>
    <xf numFmtId="0" fontId="3" fillId="5" borderId="0" xfId="0" applyFont="1" applyFill="1" applyAlignment="1">
      <alignment horizontal="left" vertical="center" wrapText="1" indent="1"/>
    </xf>
    <xf numFmtId="0" fontId="2" fillId="0" borderId="0" xfId="0" applyFont="1"/>
    <xf numFmtId="0" fontId="1" fillId="2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164" fontId="4" fillId="3" borderId="0" xfId="0" applyNumberFormat="1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3" fillId="5" borderId="0" xfId="0" applyFont="1" applyFill="1" applyAlignment="1">
      <alignment horizontal="left" vertical="center" wrapText="1"/>
    </xf>
    <xf numFmtId="4" fontId="2" fillId="0" borderId="0" xfId="0" applyNumberFormat="1" applyFont="1"/>
    <xf numFmtId="4" fontId="19" fillId="0" borderId="0" xfId="0" applyNumberFormat="1" applyFont="1"/>
    <xf numFmtId="0" fontId="20" fillId="0" borderId="0" xfId="0" applyFont="1"/>
    <xf numFmtId="43" fontId="18" fillId="0" borderId="0" xfId="1" applyFont="1"/>
    <xf numFmtId="43" fontId="19" fillId="0" borderId="0" xfId="1" applyFont="1"/>
    <xf numFmtId="43" fontId="2" fillId="0" borderId="1" xfId="1" applyFont="1" applyBorder="1"/>
    <xf numFmtId="43" fontId="2" fillId="0" borderId="2" xfId="1" applyFont="1" applyBorder="1"/>
    <xf numFmtId="43" fontId="2" fillId="0" borderId="3" xfId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3"/>
  <sheetViews>
    <sheetView tabSelected="1" zoomScaleNormal="100" workbookViewId="0">
      <pane ySplit="9" topLeftCell="A10" activePane="bottomLeft" state="frozen"/>
      <selection pane="bottomLeft" activeCell="O21" sqref="O21"/>
    </sheetView>
  </sheetViews>
  <sheetFormatPr defaultRowHeight="11.25" x14ac:dyDescent="0.2"/>
  <cols>
    <col min="1" max="1" width="7.7109375" style="1" customWidth="1"/>
    <col min="2" max="2" width="41.5703125" style="1" customWidth="1"/>
    <col min="3" max="3" width="11.42578125" style="1" customWidth="1"/>
    <col min="4" max="4" width="5" style="1" customWidth="1"/>
    <col min="5" max="6" width="14.140625" style="1" customWidth="1"/>
    <col min="7" max="7" width="12.85546875" style="1" customWidth="1"/>
    <col min="8" max="8" width="13.140625" style="1" customWidth="1"/>
    <col min="9" max="9" width="15" style="1" customWidth="1"/>
    <col min="10" max="10" width="13.7109375" style="1" customWidth="1"/>
    <col min="11" max="11" width="14" style="1" customWidth="1"/>
    <col min="12" max="12" width="9.140625" style="1"/>
    <col min="13" max="14" width="10.5703125" style="1" bestFit="1" customWidth="1"/>
    <col min="15" max="15" width="11.42578125" style="1" bestFit="1" customWidth="1"/>
    <col min="16" max="16384" width="9.140625" style="1"/>
  </cols>
  <sheetData>
    <row r="1" spans="1:15" s="40" customFormat="1" ht="15.75" x14ac:dyDescent="0.25">
      <c r="A1" s="98" t="s">
        <v>57</v>
      </c>
      <c r="B1" s="98"/>
    </row>
    <row r="2" spans="1:15" s="40" customFormat="1" x14ac:dyDescent="0.2"/>
    <row r="3" spans="1:15" x14ac:dyDescent="0.2">
      <c r="A3" s="90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5" x14ac:dyDescent="0.2">
      <c r="A4" s="91" t="s">
        <v>1</v>
      </c>
      <c r="B4" s="89"/>
      <c r="C4" s="92" t="s">
        <v>2</v>
      </c>
      <c r="D4" s="89"/>
      <c r="E4" s="89"/>
      <c r="F4" s="89"/>
      <c r="G4" s="89"/>
      <c r="H4" s="89"/>
      <c r="I4" s="89"/>
      <c r="J4" s="89"/>
      <c r="K4" s="89"/>
    </row>
    <row r="5" spans="1:15" x14ac:dyDescent="0.2">
      <c r="A5" s="91" t="s">
        <v>3</v>
      </c>
      <c r="B5" s="89"/>
      <c r="C5" s="92" t="s">
        <v>4</v>
      </c>
      <c r="D5" s="89"/>
      <c r="E5" s="89"/>
      <c r="F5" s="89"/>
      <c r="G5" s="89"/>
      <c r="H5" s="89"/>
      <c r="I5" s="89"/>
      <c r="J5" s="89"/>
      <c r="K5" s="89"/>
    </row>
    <row r="6" spans="1:15" x14ac:dyDescent="0.2">
      <c r="A6" s="91" t="s">
        <v>5</v>
      </c>
      <c r="B6" s="89"/>
      <c r="C6" s="92" t="s">
        <v>6</v>
      </c>
      <c r="D6" s="89"/>
      <c r="E6" s="89"/>
      <c r="F6" s="89"/>
      <c r="G6" s="89"/>
      <c r="H6" s="89"/>
      <c r="I6" s="89"/>
      <c r="J6" s="89"/>
      <c r="K6" s="89"/>
    </row>
    <row r="7" spans="1:15" x14ac:dyDescent="0.2">
      <c r="A7" s="91" t="s">
        <v>7</v>
      </c>
      <c r="B7" s="89"/>
      <c r="C7" s="93">
        <v>44831.301284722002</v>
      </c>
      <c r="D7" s="89"/>
      <c r="E7" s="89"/>
      <c r="F7" s="89"/>
      <c r="G7" s="89"/>
      <c r="H7" s="89"/>
      <c r="I7" s="89"/>
      <c r="J7" s="89"/>
      <c r="K7" s="89"/>
    </row>
    <row r="8" spans="1:15" ht="4.5" customHeight="1" x14ac:dyDescent="0.2">
      <c r="A8" s="94"/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5" s="22" customFormat="1" ht="35.25" x14ac:dyDescent="0.2">
      <c r="A9" s="21" t="s">
        <v>8</v>
      </c>
      <c r="B9" s="21" t="s">
        <v>9</v>
      </c>
      <c r="C9" s="21" t="s">
        <v>10</v>
      </c>
      <c r="D9" s="21" t="s">
        <v>11</v>
      </c>
      <c r="E9" s="21" t="s">
        <v>12</v>
      </c>
      <c r="F9" s="41" t="s">
        <v>47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48</v>
      </c>
    </row>
    <row r="10" spans="1:15" x14ac:dyDescent="0.2">
      <c r="A10" s="88" t="s">
        <v>17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M10" s="102" t="s">
        <v>61</v>
      </c>
    </row>
    <row r="11" spans="1:15" x14ac:dyDescent="0.2">
      <c r="A11" s="3"/>
      <c r="B11" s="88" t="s">
        <v>18</v>
      </c>
      <c r="C11" s="89"/>
      <c r="D11" s="89"/>
      <c r="E11" s="4">
        <v>96</v>
      </c>
      <c r="F11" s="54">
        <v>96</v>
      </c>
      <c r="G11" s="5">
        <v>50.866935650000002</v>
      </c>
      <c r="H11" s="5">
        <v>42.584347030000004</v>
      </c>
      <c r="I11" s="5">
        <v>38.297589360000003</v>
      </c>
      <c r="J11" s="5">
        <v>19.224304620000002</v>
      </c>
      <c r="K11" s="62"/>
      <c r="M11" s="1" t="s">
        <v>60</v>
      </c>
      <c r="N11" s="1" t="s">
        <v>59</v>
      </c>
      <c r="O11" s="1" t="s">
        <v>58</v>
      </c>
    </row>
    <row r="12" spans="1:15" ht="12.75" x14ac:dyDescent="0.2">
      <c r="A12" s="3"/>
      <c r="B12" s="88" t="s">
        <v>19</v>
      </c>
      <c r="C12" s="89"/>
      <c r="D12" s="89"/>
      <c r="E12" s="7" t="s">
        <v>20</v>
      </c>
      <c r="F12" s="55"/>
      <c r="G12" s="26">
        <v>1</v>
      </c>
      <c r="H12" s="26">
        <v>2</v>
      </c>
      <c r="I12" s="26">
        <v>3</v>
      </c>
      <c r="J12" s="26">
        <v>4</v>
      </c>
      <c r="K12" s="63"/>
      <c r="M12" s="105">
        <f>22*G15</f>
        <v>112684</v>
      </c>
      <c r="N12" s="103">
        <v>2211840</v>
      </c>
      <c r="O12" s="105">
        <v>2720</v>
      </c>
    </row>
    <row r="13" spans="1:15" x14ac:dyDescent="0.2">
      <c r="A13" s="3"/>
      <c r="B13" s="88" t="s">
        <v>21</v>
      </c>
      <c r="C13" s="89"/>
      <c r="D13" s="89"/>
      <c r="E13" s="4">
        <v>80</v>
      </c>
      <c r="F13" s="54">
        <v>80</v>
      </c>
      <c r="G13" s="5">
        <v>38.422491209999997</v>
      </c>
      <c r="H13" s="5">
        <v>22.58434703</v>
      </c>
      <c r="I13" s="5">
        <v>19.630922689999998</v>
      </c>
      <c r="J13" s="5">
        <v>8.5576379500000002</v>
      </c>
      <c r="K13" s="62"/>
      <c r="M13" s="106">
        <v>27700</v>
      </c>
      <c r="O13" s="106">
        <v>33150</v>
      </c>
    </row>
    <row r="14" spans="1:15" x14ac:dyDescent="0.2">
      <c r="A14" s="3"/>
      <c r="B14" s="88" t="s">
        <v>22</v>
      </c>
      <c r="C14" s="89"/>
      <c r="D14" s="89"/>
      <c r="E14" s="4">
        <v>16</v>
      </c>
      <c r="F14" s="54">
        <v>16</v>
      </c>
      <c r="G14" s="5">
        <v>12.44444444</v>
      </c>
      <c r="H14" s="5">
        <v>20</v>
      </c>
      <c r="I14" s="5">
        <v>18.666666670000001</v>
      </c>
      <c r="J14" s="5">
        <v>10.66666667</v>
      </c>
      <c r="K14" s="62"/>
      <c r="M14" s="107">
        <v>23760</v>
      </c>
      <c r="N14" s="101">
        <v>1100900</v>
      </c>
      <c r="O14" s="106">
        <v>7920</v>
      </c>
    </row>
    <row r="15" spans="1:15" x14ac:dyDescent="0.2">
      <c r="A15" s="10">
        <v>103947</v>
      </c>
      <c r="B15" s="6" t="s">
        <v>17</v>
      </c>
      <c r="C15" s="9">
        <v>1</v>
      </c>
      <c r="D15" s="6" t="s">
        <v>24</v>
      </c>
      <c r="E15" s="8">
        <v>2460</v>
      </c>
      <c r="F15" s="56">
        <v>2460</v>
      </c>
      <c r="G15" s="82">
        <v>5122</v>
      </c>
      <c r="H15" s="9">
        <v>8714</v>
      </c>
      <c r="I15" s="9">
        <v>10025</v>
      </c>
      <c r="J15" s="9">
        <v>22997</v>
      </c>
      <c r="K15" s="62"/>
      <c r="M15" s="103">
        <f>SUM(M12:M14)</f>
        <v>164144</v>
      </c>
      <c r="O15" s="106">
        <v>3328000</v>
      </c>
    </row>
    <row r="16" spans="1:15" x14ac:dyDescent="0.2">
      <c r="A16" s="10">
        <v>11567</v>
      </c>
      <c r="B16" s="6" t="s">
        <v>25</v>
      </c>
      <c r="C16" s="11" t="s">
        <v>26</v>
      </c>
      <c r="D16" s="6"/>
      <c r="E16" s="7">
        <v>56</v>
      </c>
      <c r="F16" s="57">
        <v>70</v>
      </c>
      <c r="G16" s="80">
        <v>90</v>
      </c>
      <c r="H16" s="52">
        <v>56</v>
      </c>
      <c r="I16" s="11">
        <v>60</v>
      </c>
      <c r="J16" s="11">
        <v>105</v>
      </c>
      <c r="K16" s="62"/>
      <c r="O16" s="106">
        <v>31850</v>
      </c>
    </row>
    <row r="17" spans="1:15" x14ac:dyDescent="0.2">
      <c r="A17" s="94"/>
      <c r="B17" s="89"/>
      <c r="C17" s="89"/>
      <c r="D17" s="89"/>
      <c r="E17" s="89"/>
      <c r="F17" s="89"/>
      <c r="G17" s="89"/>
      <c r="H17" s="89"/>
      <c r="I17" s="89"/>
      <c r="J17" s="89"/>
      <c r="K17" s="89"/>
      <c r="M17" s="104">
        <v>129000</v>
      </c>
      <c r="O17" s="106">
        <v>14256000</v>
      </c>
    </row>
    <row r="18" spans="1:15" x14ac:dyDescent="0.2">
      <c r="A18" s="88" t="s">
        <v>27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O18" s="107">
        <v>1142100</v>
      </c>
    </row>
    <row r="19" spans="1:15" x14ac:dyDescent="0.2">
      <c r="A19" s="3"/>
      <c r="B19" s="88" t="s">
        <v>18</v>
      </c>
      <c r="C19" s="89"/>
      <c r="D19" s="89"/>
      <c r="E19" s="4">
        <v>100</v>
      </c>
      <c r="F19" s="58">
        <v>52.091428569999998</v>
      </c>
      <c r="G19" s="5">
        <v>63.333333330000002</v>
      </c>
      <c r="H19" s="6"/>
      <c r="I19" s="5">
        <v>100</v>
      </c>
      <c r="J19" s="5">
        <v>27.43506494</v>
      </c>
      <c r="K19" s="62"/>
      <c r="O19" s="103">
        <f>SUM(O12:O18)</f>
        <v>18801740</v>
      </c>
    </row>
    <row r="20" spans="1:15" ht="13.5" customHeight="1" x14ac:dyDescent="0.2">
      <c r="A20" s="3"/>
      <c r="B20" s="88" t="s">
        <v>19</v>
      </c>
      <c r="C20" s="89"/>
      <c r="D20" s="89"/>
      <c r="E20" s="7" t="s">
        <v>20</v>
      </c>
      <c r="F20" s="59"/>
      <c r="G20" s="26">
        <v>2</v>
      </c>
      <c r="H20" s="28"/>
      <c r="I20" s="26">
        <v>1</v>
      </c>
      <c r="J20" s="26">
        <v>3</v>
      </c>
      <c r="K20" s="63"/>
      <c r="M20" s="100"/>
      <c r="O20" s="104"/>
    </row>
    <row r="21" spans="1:15" x14ac:dyDescent="0.2">
      <c r="A21" s="3"/>
      <c r="B21" s="88" t="s">
        <v>28</v>
      </c>
      <c r="C21" s="89"/>
      <c r="D21" s="89"/>
      <c r="E21" s="4">
        <v>80</v>
      </c>
      <c r="F21" s="58">
        <v>43.52</v>
      </c>
      <c r="G21" s="5">
        <v>53.333333330000002</v>
      </c>
      <c r="H21" s="6"/>
      <c r="I21" s="5">
        <v>80</v>
      </c>
      <c r="J21" s="5">
        <v>22.07792208</v>
      </c>
      <c r="K21" s="62"/>
      <c r="M21" s="100">
        <f>SUM(N14,M17,O21)</f>
        <v>9999900</v>
      </c>
      <c r="O21" s="104">
        <v>8770000</v>
      </c>
    </row>
    <row r="22" spans="1:15" x14ac:dyDescent="0.2">
      <c r="A22" s="3"/>
      <c r="B22" s="88" t="s">
        <v>29</v>
      </c>
      <c r="C22" s="89"/>
      <c r="D22" s="89"/>
      <c r="E22" s="4">
        <v>20</v>
      </c>
      <c r="F22" s="58">
        <v>8.5714285700000001</v>
      </c>
      <c r="G22" s="5">
        <v>10</v>
      </c>
      <c r="H22" s="6"/>
      <c r="I22" s="5">
        <v>20</v>
      </c>
      <c r="J22" s="5">
        <v>5.3571428599999997</v>
      </c>
      <c r="K22" s="62"/>
      <c r="O22" s="101"/>
    </row>
    <row r="23" spans="1:15" x14ac:dyDescent="0.2">
      <c r="A23" s="10">
        <v>103948</v>
      </c>
      <c r="B23" s="6" t="s">
        <v>27</v>
      </c>
      <c r="C23" s="9">
        <v>1</v>
      </c>
      <c r="D23" s="6" t="s">
        <v>24</v>
      </c>
      <c r="E23" s="8">
        <v>68</v>
      </c>
      <c r="F23" s="60">
        <v>125</v>
      </c>
      <c r="G23" s="9">
        <v>102</v>
      </c>
      <c r="H23" s="6"/>
      <c r="I23" s="83">
        <v>68</v>
      </c>
      <c r="J23" s="9">
        <v>246.4</v>
      </c>
      <c r="K23" s="62"/>
    </row>
    <row r="24" spans="1:15" x14ac:dyDescent="0.2">
      <c r="A24" s="10">
        <v>11568</v>
      </c>
      <c r="B24" s="6" t="s">
        <v>30</v>
      </c>
      <c r="C24" s="11" t="s">
        <v>26</v>
      </c>
      <c r="D24" s="6"/>
      <c r="E24" s="7">
        <v>30</v>
      </c>
      <c r="F24" s="61">
        <v>70</v>
      </c>
      <c r="G24" s="11">
        <v>60</v>
      </c>
      <c r="H24" s="6"/>
      <c r="I24" s="84">
        <v>30</v>
      </c>
      <c r="J24" s="11">
        <v>112</v>
      </c>
      <c r="K24" s="62"/>
      <c r="M24" s="100"/>
    </row>
    <row r="25" spans="1:15" x14ac:dyDescent="0.2">
      <c r="A25" s="94"/>
      <c r="B25" s="89"/>
      <c r="C25" s="89"/>
      <c r="D25" s="89"/>
      <c r="E25" s="89"/>
      <c r="F25" s="89"/>
      <c r="G25" s="89"/>
      <c r="H25" s="89"/>
      <c r="I25" s="89"/>
      <c r="J25" s="89"/>
      <c r="K25" s="89"/>
    </row>
    <row r="26" spans="1:15" x14ac:dyDescent="0.2">
      <c r="A26" s="88" t="s">
        <v>31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</row>
    <row r="27" spans="1:15" x14ac:dyDescent="0.2">
      <c r="A27" s="3"/>
      <c r="B27" s="88" t="s">
        <v>18</v>
      </c>
      <c r="C27" s="89"/>
      <c r="D27" s="89"/>
      <c r="E27" s="4">
        <v>100</v>
      </c>
      <c r="F27" s="58">
        <v>91.266846369999996</v>
      </c>
      <c r="G27" s="6"/>
      <c r="H27" s="6"/>
      <c r="I27" s="5">
        <v>100</v>
      </c>
      <c r="J27" s="5">
        <v>24.73058022</v>
      </c>
      <c r="K27" s="62"/>
    </row>
    <row r="28" spans="1:15" ht="12.75" x14ac:dyDescent="0.2">
      <c r="A28" s="3"/>
      <c r="B28" s="88" t="s">
        <v>19</v>
      </c>
      <c r="C28" s="89"/>
      <c r="D28" s="89"/>
      <c r="E28" s="7" t="s">
        <v>20</v>
      </c>
      <c r="F28" s="59"/>
      <c r="G28" s="23"/>
      <c r="H28" s="23"/>
      <c r="I28" s="26">
        <v>1</v>
      </c>
      <c r="J28" s="26">
        <v>2</v>
      </c>
      <c r="K28" s="63"/>
    </row>
    <row r="29" spans="1:15" x14ac:dyDescent="0.2">
      <c r="A29" s="3"/>
      <c r="B29" s="88" t="s">
        <v>32</v>
      </c>
      <c r="C29" s="89"/>
      <c r="D29" s="89"/>
      <c r="E29" s="4">
        <v>80</v>
      </c>
      <c r="F29" s="58">
        <v>76.981132079999995</v>
      </c>
      <c r="G29" s="6"/>
      <c r="H29" s="6"/>
      <c r="I29" s="5">
        <v>80</v>
      </c>
      <c r="J29" s="5">
        <v>17.58772308</v>
      </c>
      <c r="K29" s="62"/>
    </row>
    <row r="30" spans="1:15" x14ac:dyDescent="0.2">
      <c r="A30" s="3"/>
      <c r="B30" s="88" t="s">
        <v>29</v>
      </c>
      <c r="C30" s="89"/>
      <c r="D30" s="89"/>
      <c r="E30" s="4">
        <v>20</v>
      </c>
      <c r="F30" s="58">
        <v>14.28571429</v>
      </c>
      <c r="G30" s="6"/>
      <c r="H30" s="6"/>
      <c r="I30" s="5">
        <v>20</v>
      </c>
      <c r="J30" s="5">
        <v>7.1428571400000003</v>
      </c>
      <c r="K30" s="62"/>
    </row>
    <row r="31" spans="1:15" x14ac:dyDescent="0.2">
      <c r="A31" s="10">
        <v>103949</v>
      </c>
      <c r="B31" s="6" t="s">
        <v>31</v>
      </c>
      <c r="C31" s="9">
        <v>1</v>
      </c>
      <c r="D31" s="6" t="s">
        <v>24</v>
      </c>
      <c r="E31" s="8">
        <v>2550</v>
      </c>
      <c r="F31" s="60">
        <v>2650</v>
      </c>
      <c r="G31" s="6"/>
      <c r="H31" s="6"/>
      <c r="I31" s="83">
        <v>2550</v>
      </c>
      <c r="J31" s="9">
        <v>11599</v>
      </c>
      <c r="K31" s="62"/>
    </row>
    <row r="32" spans="1:15" x14ac:dyDescent="0.2">
      <c r="A32" s="10">
        <v>11569</v>
      </c>
      <c r="B32" s="6" t="s">
        <v>30</v>
      </c>
      <c r="C32" s="11" t="s">
        <v>26</v>
      </c>
      <c r="D32" s="6"/>
      <c r="E32" s="7">
        <v>50</v>
      </c>
      <c r="F32" s="61">
        <v>70</v>
      </c>
      <c r="G32" s="6"/>
      <c r="H32" s="6"/>
      <c r="I32" s="84">
        <v>50</v>
      </c>
      <c r="J32" s="11">
        <v>140</v>
      </c>
      <c r="K32" s="62"/>
    </row>
    <row r="33" spans="1:11" x14ac:dyDescent="0.2">
      <c r="A33" s="94"/>
      <c r="B33" s="89"/>
      <c r="C33" s="89"/>
      <c r="D33" s="89"/>
      <c r="E33" s="89"/>
      <c r="F33" s="89"/>
      <c r="G33" s="89"/>
      <c r="H33" s="89"/>
      <c r="I33" s="89"/>
      <c r="J33" s="89"/>
      <c r="K33" s="89"/>
    </row>
    <row r="34" spans="1:11" x14ac:dyDescent="0.2">
      <c r="A34" s="88" t="s">
        <v>33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</row>
    <row r="35" spans="1:11" x14ac:dyDescent="0.2">
      <c r="A35" s="3"/>
      <c r="B35" s="88" t="s">
        <v>18</v>
      </c>
      <c r="C35" s="89"/>
      <c r="D35" s="89"/>
      <c r="E35" s="4">
        <v>96.8</v>
      </c>
      <c r="F35" s="58">
        <v>37.693430659999997</v>
      </c>
      <c r="G35" s="5">
        <v>41.392996109999999</v>
      </c>
      <c r="H35" s="5">
        <v>31.00515867</v>
      </c>
      <c r="I35" s="5">
        <v>96.8</v>
      </c>
      <c r="J35" s="5">
        <v>16.578043130000001</v>
      </c>
      <c r="K35" s="62"/>
    </row>
    <row r="36" spans="1:11" ht="12.75" x14ac:dyDescent="0.2">
      <c r="A36" s="3"/>
      <c r="B36" s="88" t="s">
        <v>19</v>
      </c>
      <c r="C36" s="89"/>
      <c r="D36" s="89"/>
      <c r="E36" s="7" t="s">
        <v>20</v>
      </c>
      <c r="F36" s="59"/>
      <c r="G36" s="26">
        <v>2</v>
      </c>
      <c r="H36" s="26">
        <v>3</v>
      </c>
      <c r="I36" s="26">
        <v>1</v>
      </c>
      <c r="J36" s="26">
        <v>4</v>
      </c>
      <c r="K36" s="63"/>
    </row>
    <row r="37" spans="1:11" x14ac:dyDescent="0.2">
      <c r="A37" s="3"/>
      <c r="B37" s="88" t="s">
        <v>34</v>
      </c>
      <c r="C37" s="89"/>
      <c r="D37" s="89"/>
      <c r="E37" s="4">
        <v>80</v>
      </c>
      <c r="F37" s="58">
        <v>25.693430660000001</v>
      </c>
      <c r="G37" s="5">
        <v>27.392996109999999</v>
      </c>
      <c r="H37" s="5">
        <v>11.00515867</v>
      </c>
      <c r="I37" s="5">
        <v>80</v>
      </c>
      <c r="J37" s="5">
        <v>8.5780431299999993</v>
      </c>
      <c r="K37" s="62"/>
    </row>
    <row r="38" spans="1:11" x14ac:dyDescent="0.2">
      <c r="A38" s="3"/>
      <c r="B38" s="88" t="s">
        <v>29</v>
      </c>
      <c r="C38" s="89"/>
      <c r="D38" s="89"/>
      <c r="E38" s="4">
        <v>16.8</v>
      </c>
      <c r="F38" s="58">
        <v>12</v>
      </c>
      <c r="G38" s="5">
        <v>14</v>
      </c>
      <c r="H38" s="5">
        <v>20</v>
      </c>
      <c r="I38" s="5">
        <v>16.8</v>
      </c>
      <c r="J38" s="5">
        <v>8</v>
      </c>
      <c r="K38" s="62"/>
    </row>
    <row r="39" spans="1:11" x14ac:dyDescent="0.2">
      <c r="A39" s="10">
        <v>103950</v>
      </c>
      <c r="B39" s="6" t="s">
        <v>33</v>
      </c>
      <c r="C39" s="9">
        <v>1</v>
      </c>
      <c r="D39" s="6" t="s">
        <v>24</v>
      </c>
      <c r="E39" s="8">
        <v>880</v>
      </c>
      <c r="F39" s="60">
        <v>2740</v>
      </c>
      <c r="G39" s="9">
        <v>2570</v>
      </c>
      <c r="H39" s="9">
        <v>6397</v>
      </c>
      <c r="I39" s="83">
        <v>880</v>
      </c>
      <c r="J39" s="9">
        <v>8207</v>
      </c>
      <c r="K39" s="62"/>
    </row>
    <row r="40" spans="1:11" x14ac:dyDescent="0.2">
      <c r="A40" s="10">
        <v>11570</v>
      </c>
      <c r="B40" s="6" t="s">
        <v>30</v>
      </c>
      <c r="C40" s="11" t="s">
        <v>26</v>
      </c>
      <c r="D40" s="6"/>
      <c r="E40" s="7">
        <v>42</v>
      </c>
      <c r="F40" s="61">
        <v>70</v>
      </c>
      <c r="G40" s="11">
        <v>60</v>
      </c>
      <c r="H40" s="52">
        <v>42</v>
      </c>
      <c r="I40" s="80">
        <v>50</v>
      </c>
      <c r="J40" s="11">
        <v>105</v>
      </c>
      <c r="K40" s="62"/>
    </row>
    <row r="41" spans="1:11" x14ac:dyDescent="0.2">
      <c r="A41" s="94"/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1:11" x14ac:dyDescent="0.2">
      <c r="A42" s="88" t="s">
        <v>35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1:11" x14ac:dyDescent="0.2">
      <c r="A43" s="3"/>
      <c r="B43" s="88" t="s">
        <v>18</v>
      </c>
      <c r="C43" s="89"/>
      <c r="D43" s="89"/>
      <c r="E43" s="4">
        <v>97.142857140000004</v>
      </c>
      <c r="F43" s="58">
        <v>97.142857140000004</v>
      </c>
      <c r="G43" s="5">
        <v>44.077216800000002</v>
      </c>
      <c r="H43" s="5">
        <v>47.899470899999997</v>
      </c>
      <c r="I43" s="5">
        <v>42.625352110000001</v>
      </c>
      <c r="J43" s="6"/>
      <c r="K43" s="62"/>
    </row>
    <row r="44" spans="1:11" ht="12.75" x14ac:dyDescent="0.2">
      <c r="A44" s="3"/>
      <c r="B44" s="88" t="s">
        <v>19</v>
      </c>
      <c r="C44" s="89"/>
      <c r="D44" s="89"/>
      <c r="E44" s="7" t="s">
        <v>20</v>
      </c>
      <c r="F44" s="59"/>
      <c r="G44" s="26">
        <v>2</v>
      </c>
      <c r="H44" s="26">
        <v>1</v>
      </c>
      <c r="I44" s="26">
        <v>3</v>
      </c>
      <c r="J44" s="27"/>
      <c r="K44" s="63"/>
    </row>
    <row r="45" spans="1:11" x14ac:dyDescent="0.2">
      <c r="A45" s="3"/>
      <c r="B45" s="88" t="s">
        <v>36</v>
      </c>
      <c r="C45" s="89"/>
      <c r="D45" s="89"/>
      <c r="E45" s="4">
        <v>80</v>
      </c>
      <c r="F45" s="58">
        <v>80</v>
      </c>
      <c r="G45" s="5">
        <v>34.077216800000002</v>
      </c>
      <c r="H45" s="5">
        <v>37.185185189999999</v>
      </c>
      <c r="I45" s="5">
        <v>22.625352110000001</v>
      </c>
      <c r="J45" s="6"/>
      <c r="K45" s="62"/>
    </row>
    <row r="46" spans="1:11" x14ac:dyDescent="0.2">
      <c r="A46" s="3"/>
      <c r="B46" s="88" t="s">
        <v>29</v>
      </c>
      <c r="C46" s="89"/>
      <c r="D46" s="89"/>
      <c r="E46" s="4">
        <v>17.14285714</v>
      </c>
      <c r="F46" s="58">
        <v>17.14285714</v>
      </c>
      <c r="G46" s="5">
        <v>10</v>
      </c>
      <c r="H46" s="5">
        <v>10.71428571</v>
      </c>
      <c r="I46" s="5">
        <v>20</v>
      </c>
      <c r="J46" s="6"/>
      <c r="K46" s="62"/>
    </row>
    <row r="47" spans="1:11" x14ac:dyDescent="0.2">
      <c r="A47" s="10">
        <v>103951</v>
      </c>
      <c r="B47" s="6" t="s">
        <v>35</v>
      </c>
      <c r="C47" s="9">
        <v>1</v>
      </c>
      <c r="D47" s="6" t="s">
        <v>24</v>
      </c>
      <c r="E47" s="8">
        <v>1004</v>
      </c>
      <c r="F47" s="64">
        <v>1004</v>
      </c>
      <c r="G47" s="9">
        <v>2357</v>
      </c>
      <c r="H47" s="82">
        <v>2160</v>
      </c>
      <c r="I47" s="9">
        <v>3550</v>
      </c>
      <c r="J47" s="6"/>
      <c r="K47" s="62"/>
    </row>
    <row r="48" spans="1:11" x14ac:dyDescent="0.2">
      <c r="A48" s="10">
        <v>11571</v>
      </c>
      <c r="B48" s="6" t="s">
        <v>30</v>
      </c>
      <c r="C48" s="11" t="s">
        <v>26</v>
      </c>
      <c r="D48" s="6"/>
      <c r="E48" s="7">
        <v>60</v>
      </c>
      <c r="F48" s="61">
        <v>70</v>
      </c>
      <c r="G48" s="11">
        <v>120</v>
      </c>
      <c r="H48" s="80">
        <v>112</v>
      </c>
      <c r="I48" s="52">
        <v>60</v>
      </c>
      <c r="J48" s="6"/>
      <c r="K48" s="62"/>
    </row>
    <row r="49" spans="1:16384" s="1" customFormat="1" x14ac:dyDescent="0.2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6384" s="1" customFormat="1" x14ac:dyDescent="0.2">
      <c r="A50" s="88" t="s">
        <v>37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M50" s="34"/>
    </row>
    <row r="51" spans="1:16384" s="1" customFormat="1" x14ac:dyDescent="0.2">
      <c r="A51" s="3"/>
      <c r="B51" s="88" t="s">
        <v>18</v>
      </c>
      <c r="C51" s="89"/>
      <c r="D51" s="89"/>
      <c r="E51" s="4">
        <v>97.142857140000004</v>
      </c>
      <c r="F51" s="58">
        <v>97.142857140000004</v>
      </c>
      <c r="G51" s="6"/>
      <c r="H51" s="6"/>
      <c r="I51" s="5">
        <v>33.046153850000003</v>
      </c>
      <c r="J51" s="6"/>
      <c r="K51" s="62"/>
    </row>
    <row r="52" spans="1:16384" s="1" customFormat="1" ht="12.75" x14ac:dyDescent="0.2">
      <c r="A52" s="3"/>
      <c r="B52" s="88" t="s">
        <v>19</v>
      </c>
      <c r="C52" s="89"/>
      <c r="D52" s="89"/>
      <c r="E52" s="7" t="s">
        <v>20</v>
      </c>
      <c r="F52" s="59"/>
      <c r="G52" s="23"/>
      <c r="H52" s="23"/>
      <c r="I52" s="26">
        <v>1</v>
      </c>
      <c r="J52" s="27"/>
      <c r="K52" s="63"/>
    </row>
    <row r="53" spans="1:16384" s="42" customFormat="1" ht="15" x14ac:dyDescent="0.25">
      <c r="A53" s="43"/>
      <c r="B53" s="88" t="s">
        <v>49</v>
      </c>
      <c r="C53" s="89"/>
      <c r="D53" s="89"/>
      <c r="E53" s="4">
        <v>80</v>
      </c>
      <c r="F53" s="58">
        <v>80</v>
      </c>
      <c r="G53" s="86"/>
      <c r="H53" s="87"/>
      <c r="I53" s="49">
        <v>13.04615385</v>
      </c>
      <c r="J53" s="48"/>
      <c r="K53" s="65"/>
      <c r="L53" s="48"/>
      <c r="M53" s="86"/>
      <c r="N53" s="87"/>
      <c r="O53" s="86"/>
      <c r="P53" s="87"/>
      <c r="Q53" s="86"/>
      <c r="R53" s="87"/>
      <c r="S53" s="86"/>
      <c r="T53" s="87"/>
      <c r="U53" s="86"/>
      <c r="V53" s="87"/>
      <c r="W53" s="86"/>
      <c r="X53" s="87"/>
      <c r="Y53" s="86"/>
      <c r="Z53" s="87"/>
      <c r="AA53" s="86"/>
      <c r="AB53" s="87"/>
      <c r="AC53" s="86"/>
      <c r="AD53" s="87"/>
      <c r="AE53" s="86"/>
      <c r="AF53" s="87"/>
      <c r="AG53" s="86"/>
      <c r="AH53" s="87"/>
      <c r="AI53" s="86"/>
      <c r="AJ53" s="87"/>
      <c r="AK53" s="86"/>
      <c r="AL53" s="87"/>
      <c r="AM53" s="86"/>
      <c r="AN53" s="87"/>
      <c r="AO53" s="86"/>
      <c r="AP53" s="87"/>
      <c r="AQ53" s="86"/>
      <c r="AR53" s="87"/>
      <c r="AS53" s="86"/>
      <c r="AT53" s="87"/>
      <c r="AU53" s="86"/>
      <c r="AV53" s="87"/>
      <c r="AW53" s="86"/>
      <c r="AX53" s="87"/>
      <c r="AY53" s="86"/>
      <c r="AZ53" s="87"/>
      <c r="BA53" s="86"/>
      <c r="BB53" s="87"/>
      <c r="BC53" s="86"/>
      <c r="BD53" s="87"/>
      <c r="BE53" s="86"/>
      <c r="BF53" s="87"/>
      <c r="BG53" s="86"/>
      <c r="BH53" s="87"/>
      <c r="BI53" s="86"/>
      <c r="BJ53" s="87"/>
      <c r="BK53" s="86"/>
      <c r="BL53" s="87"/>
      <c r="BM53" s="86"/>
      <c r="BN53" s="87"/>
      <c r="BO53" s="86"/>
      <c r="BP53" s="87"/>
      <c r="BQ53" s="86"/>
      <c r="BR53" s="87"/>
      <c r="BS53" s="86"/>
      <c r="BT53" s="87"/>
      <c r="BU53" s="86"/>
      <c r="BV53" s="87"/>
      <c r="BW53" s="86"/>
      <c r="BX53" s="87"/>
      <c r="BY53" s="86"/>
      <c r="BZ53" s="87"/>
      <c r="CA53" s="86"/>
      <c r="CB53" s="87"/>
      <c r="CC53" s="86"/>
      <c r="CD53" s="87"/>
      <c r="CE53" s="86"/>
      <c r="CF53" s="87"/>
      <c r="CG53" s="86"/>
      <c r="CH53" s="87"/>
      <c r="CI53" s="86"/>
      <c r="CJ53" s="87"/>
      <c r="CK53" s="86"/>
      <c r="CL53" s="87"/>
      <c r="CM53" s="86"/>
      <c r="CN53" s="87"/>
      <c r="CO53" s="86"/>
      <c r="CP53" s="87"/>
      <c r="CQ53" s="86"/>
      <c r="CR53" s="87"/>
      <c r="CS53" s="86"/>
      <c r="CT53" s="87"/>
      <c r="CU53" s="86"/>
      <c r="CV53" s="87"/>
      <c r="CW53" s="86"/>
      <c r="CX53" s="87"/>
      <c r="CY53" s="86"/>
      <c r="CZ53" s="87"/>
      <c r="DA53" s="86"/>
      <c r="DB53" s="87"/>
      <c r="DC53" s="86"/>
      <c r="DD53" s="87"/>
      <c r="DE53" s="86"/>
      <c r="DF53" s="87"/>
      <c r="DG53" s="86"/>
      <c r="DH53" s="87"/>
      <c r="DI53" s="86"/>
      <c r="DJ53" s="87"/>
      <c r="DK53" s="86"/>
      <c r="DL53" s="87"/>
      <c r="DM53" s="86"/>
      <c r="DN53" s="87"/>
      <c r="DO53" s="86"/>
      <c r="DP53" s="87"/>
      <c r="DQ53" s="86"/>
      <c r="DR53" s="87"/>
      <c r="DS53" s="86"/>
      <c r="DT53" s="87"/>
      <c r="DU53" s="86"/>
      <c r="DV53" s="87"/>
      <c r="DW53" s="86"/>
      <c r="DX53" s="87"/>
      <c r="DY53" s="86"/>
      <c r="DZ53" s="87"/>
      <c r="EA53" s="86"/>
      <c r="EB53" s="87"/>
      <c r="EC53" s="86"/>
      <c r="ED53" s="87"/>
      <c r="EE53" s="86"/>
      <c r="EF53" s="87"/>
      <c r="EG53" s="86"/>
      <c r="EH53" s="87"/>
      <c r="EI53" s="86"/>
      <c r="EJ53" s="87"/>
      <c r="EK53" s="86"/>
      <c r="EL53" s="87"/>
      <c r="EM53" s="86"/>
      <c r="EN53" s="87"/>
      <c r="EO53" s="86"/>
      <c r="EP53" s="87"/>
      <c r="EQ53" s="86"/>
      <c r="ER53" s="87"/>
      <c r="ES53" s="86"/>
      <c r="ET53" s="87"/>
      <c r="EU53" s="86"/>
      <c r="EV53" s="87"/>
      <c r="EW53" s="86"/>
      <c r="EX53" s="87"/>
      <c r="EY53" s="86"/>
      <c r="EZ53" s="87"/>
      <c r="FA53" s="86"/>
      <c r="FB53" s="87"/>
      <c r="FC53" s="86"/>
      <c r="FD53" s="87"/>
      <c r="FE53" s="86"/>
      <c r="FF53" s="87"/>
      <c r="FG53" s="86"/>
      <c r="FH53" s="87"/>
      <c r="FI53" s="86"/>
      <c r="FJ53" s="87"/>
      <c r="FK53" s="86"/>
      <c r="FL53" s="87"/>
      <c r="FM53" s="86"/>
      <c r="FN53" s="87"/>
      <c r="FO53" s="86"/>
      <c r="FP53" s="87"/>
      <c r="FQ53" s="86"/>
      <c r="FR53" s="87"/>
      <c r="FS53" s="86"/>
      <c r="FT53" s="87"/>
      <c r="FU53" s="86"/>
      <c r="FV53" s="87"/>
      <c r="FW53" s="86"/>
      <c r="FX53" s="87"/>
      <c r="FY53" s="86"/>
      <c r="FZ53" s="87"/>
      <c r="GA53" s="86"/>
      <c r="GB53" s="87"/>
      <c r="GC53" s="86"/>
      <c r="GD53" s="87"/>
      <c r="GE53" s="86"/>
      <c r="GF53" s="87"/>
      <c r="GG53" s="86"/>
      <c r="GH53" s="87"/>
      <c r="GI53" s="86"/>
      <c r="GJ53" s="87"/>
      <c r="GK53" s="86"/>
      <c r="GL53" s="87"/>
      <c r="GM53" s="86"/>
      <c r="GN53" s="87"/>
      <c r="GO53" s="86"/>
      <c r="GP53" s="87"/>
      <c r="GQ53" s="86"/>
      <c r="GR53" s="87"/>
      <c r="GS53" s="86"/>
      <c r="GT53" s="87"/>
      <c r="GU53" s="86"/>
      <c r="GV53" s="87"/>
      <c r="GW53" s="86"/>
      <c r="GX53" s="87"/>
      <c r="GY53" s="86"/>
      <c r="GZ53" s="87"/>
      <c r="HA53" s="86"/>
      <c r="HB53" s="87"/>
      <c r="HC53" s="86"/>
      <c r="HD53" s="87"/>
      <c r="HE53" s="86"/>
      <c r="HF53" s="87"/>
      <c r="HG53" s="86"/>
      <c r="HH53" s="87"/>
      <c r="HI53" s="86"/>
      <c r="HJ53" s="87"/>
      <c r="HK53" s="86"/>
      <c r="HL53" s="87"/>
      <c r="HM53" s="86"/>
      <c r="HN53" s="87"/>
      <c r="HO53" s="86"/>
      <c r="HP53" s="87"/>
      <c r="HQ53" s="86"/>
      <c r="HR53" s="87"/>
      <c r="HS53" s="86"/>
      <c r="HT53" s="87"/>
      <c r="HU53" s="86"/>
      <c r="HV53" s="87"/>
      <c r="HW53" s="86"/>
      <c r="HX53" s="87"/>
      <c r="HY53" s="86"/>
      <c r="HZ53" s="87"/>
      <c r="IA53" s="86"/>
      <c r="IB53" s="87"/>
      <c r="IC53" s="86"/>
      <c r="ID53" s="87"/>
      <c r="IE53" s="86"/>
      <c r="IF53" s="87"/>
      <c r="IG53" s="86"/>
      <c r="IH53" s="87"/>
      <c r="II53" s="86"/>
      <c r="IJ53" s="87"/>
      <c r="IK53" s="86"/>
      <c r="IL53" s="87"/>
      <c r="IM53" s="86"/>
      <c r="IN53" s="87"/>
      <c r="IO53" s="86"/>
      <c r="IP53" s="87"/>
      <c r="IQ53" s="86"/>
      <c r="IR53" s="87"/>
      <c r="IS53" s="86"/>
      <c r="IT53" s="87"/>
      <c r="IU53" s="86"/>
      <c r="IV53" s="87"/>
      <c r="IW53" s="86"/>
      <c r="IX53" s="87"/>
      <c r="IY53" s="86"/>
      <c r="IZ53" s="87"/>
      <c r="JA53" s="86"/>
      <c r="JB53" s="87"/>
      <c r="JC53" s="86"/>
      <c r="JD53" s="87"/>
      <c r="JE53" s="86"/>
      <c r="JF53" s="87"/>
      <c r="JG53" s="86"/>
      <c r="JH53" s="87"/>
      <c r="JI53" s="86"/>
      <c r="JJ53" s="87"/>
      <c r="JK53" s="86"/>
      <c r="JL53" s="87"/>
      <c r="JM53" s="86"/>
      <c r="JN53" s="87"/>
      <c r="JO53" s="86"/>
      <c r="JP53" s="87"/>
      <c r="JQ53" s="86"/>
      <c r="JR53" s="87"/>
      <c r="JS53" s="86"/>
      <c r="JT53" s="87"/>
      <c r="JU53" s="86"/>
      <c r="JV53" s="87"/>
      <c r="JW53" s="86"/>
      <c r="JX53" s="87"/>
      <c r="JY53" s="86"/>
      <c r="JZ53" s="87"/>
      <c r="KA53" s="86"/>
      <c r="KB53" s="87"/>
      <c r="KC53" s="86"/>
      <c r="KD53" s="87"/>
      <c r="KE53" s="86"/>
      <c r="KF53" s="87"/>
      <c r="KG53" s="86"/>
      <c r="KH53" s="87"/>
      <c r="KI53" s="86"/>
      <c r="KJ53" s="87"/>
      <c r="KK53" s="86"/>
      <c r="KL53" s="87"/>
      <c r="KM53" s="86"/>
      <c r="KN53" s="87"/>
      <c r="KO53" s="86"/>
      <c r="KP53" s="87"/>
      <c r="KQ53" s="86"/>
      <c r="KR53" s="87"/>
      <c r="KS53" s="86"/>
      <c r="KT53" s="87"/>
      <c r="KU53" s="86"/>
      <c r="KV53" s="87"/>
      <c r="KW53" s="86"/>
      <c r="KX53" s="87"/>
      <c r="KY53" s="86"/>
      <c r="KZ53" s="87"/>
      <c r="LA53" s="86"/>
      <c r="LB53" s="87"/>
      <c r="LC53" s="86"/>
      <c r="LD53" s="87"/>
      <c r="LE53" s="86"/>
      <c r="LF53" s="87"/>
      <c r="LG53" s="86"/>
      <c r="LH53" s="87"/>
      <c r="LI53" s="86"/>
      <c r="LJ53" s="87"/>
      <c r="LK53" s="86"/>
      <c r="LL53" s="87"/>
      <c r="LM53" s="86"/>
      <c r="LN53" s="87"/>
      <c r="LO53" s="86"/>
      <c r="LP53" s="87"/>
      <c r="LQ53" s="86"/>
      <c r="LR53" s="87"/>
      <c r="LS53" s="86"/>
      <c r="LT53" s="87"/>
      <c r="LU53" s="86"/>
      <c r="LV53" s="87"/>
      <c r="LW53" s="86"/>
      <c r="LX53" s="87"/>
      <c r="LY53" s="86"/>
      <c r="LZ53" s="87"/>
      <c r="MA53" s="86"/>
      <c r="MB53" s="87"/>
      <c r="MC53" s="86"/>
      <c r="MD53" s="87"/>
      <c r="ME53" s="86"/>
      <c r="MF53" s="87"/>
      <c r="MG53" s="86"/>
      <c r="MH53" s="87"/>
      <c r="MI53" s="86"/>
      <c r="MJ53" s="87"/>
      <c r="MK53" s="86"/>
      <c r="ML53" s="87"/>
      <c r="MM53" s="86"/>
      <c r="MN53" s="87"/>
      <c r="MO53" s="86"/>
      <c r="MP53" s="87"/>
      <c r="MQ53" s="86"/>
      <c r="MR53" s="87"/>
      <c r="MS53" s="86"/>
      <c r="MT53" s="87"/>
      <c r="MU53" s="86"/>
      <c r="MV53" s="87"/>
      <c r="MW53" s="86"/>
      <c r="MX53" s="87"/>
      <c r="MY53" s="86"/>
      <c r="MZ53" s="87"/>
      <c r="NA53" s="86"/>
      <c r="NB53" s="87"/>
      <c r="NC53" s="86"/>
      <c r="ND53" s="87"/>
      <c r="NE53" s="86"/>
      <c r="NF53" s="87"/>
      <c r="NG53" s="86"/>
      <c r="NH53" s="87"/>
      <c r="NI53" s="86"/>
      <c r="NJ53" s="87"/>
      <c r="NK53" s="86"/>
      <c r="NL53" s="87"/>
      <c r="NM53" s="86"/>
      <c r="NN53" s="87"/>
      <c r="NO53" s="86"/>
      <c r="NP53" s="87"/>
      <c r="NQ53" s="86"/>
      <c r="NR53" s="87"/>
      <c r="NS53" s="86"/>
      <c r="NT53" s="87"/>
      <c r="NU53" s="86"/>
      <c r="NV53" s="87"/>
      <c r="NW53" s="86"/>
      <c r="NX53" s="87"/>
      <c r="NY53" s="86"/>
      <c r="NZ53" s="87"/>
      <c r="OA53" s="86"/>
      <c r="OB53" s="87"/>
      <c r="OC53" s="86"/>
      <c r="OD53" s="87"/>
      <c r="OE53" s="86"/>
      <c r="OF53" s="87"/>
      <c r="OG53" s="86"/>
      <c r="OH53" s="87"/>
      <c r="OI53" s="86"/>
      <c r="OJ53" s="87"/>
      <c r="OK53" s="86"/>
      <c r="OL53" s="87"/>
      <c r="OM53" s="86"/>
      <c r="ON53" s="87"/>
      <c r="OO53" s="86"/>
      <c r="OP53" s="87"/>
      <c r="OQ53" s="86"/>
      <c r="OR53" s="87"/>
      <c r="OS53" s="86"/>
      <c r="OT53" s="87"/>
      <c r="OU53" s="86"/>
      <c r="OV53" s="87"/>
      <c r="OW53" s="86"/>
      <c r="OX53" s="87"/>
      <c r="OY53" s="86"/>
      <c r="OZ53" s="87"/>
      <c r="PA53" s="86"/>
      <c r="PB53" s="87"/>
      <c r="PC53" s="86"/>
      <c r="PD53" s="87"/>
      <c r="PE53" s="86"/>
      <c r="PF53" s="87"/>
      <c r="PG53" s="86"/>
      <c r="PH53" s="87"/>
      <c r="PI53" s="86"/>
      <c r="PJ53" s="87"/>
      <c r="PK53" s="86"/>
      <c r="PL53" s="87"/>
      <c r="PM53" s="86"/>
      <c r="PN53" s="87"/>
      <c r="PO53" s="86"/>
      <c r="PP53" s="87"/>
      <c r="PQ53" s="86"/>
      <c r="PR53" s="87"/>
      <c r="PS53" s="86"/>
      <c r="PT53" s="87"/>
      <c r="PU53" s="86"/>
      <c r="PV53" s="87"/>
      <c r="PW53" s="86"/>
      <c r="PX53" s="87"/>
      <c r="PY53" s="86"/>
      <c r="PZ53" s="87"/>
      <c r="QA53" s="86"/>
      <c r="QB53" s="87"/>
      <c r="QC53" s="86"/>
      <c r="QD53" s="87"/>
      <c r="QE53" s="86"/>
      <c r="QF53" s="87"/>
      <c r="QG53" s="86"/>
      <c r="QH53" s="87"/>
      <c r="QI53" s="86"/>
      <c r="QJ53" s="87"/>
      <c r="QK53" s="86"/>
      <c r="QL53" s="87"/>
      <c r="QM53" s="86"/>
      <c r="QN53" s="87"/>
      <c r="QO53" s="86"/>
      <c r="QP53" s="87"/>
      <c r="QQ53" s="86"/>
      <c r="QR53" s="87"/>
      <c r="QS53" s="86"/>
      <c r="QT53" s="87"/>
      <c r="QU53" s="86"/>
      <c r="QV53" s="87"/>
      <c r="QW53" s="86"/>
      <c r="QX53" s="87"/>
      <c r="QY53" s="86"/>
      <c r="QZ53" s="87"/>
      <c r="RA53" s="86"/>
      <c r="RB53" s="87"/>
      <c r="RC53" s="86"/>
      <c r="RD53" s="87"/>
      <c r="RE53" s="86"/>
      <c r="RF53" s="87"/>
      <c r="RG53" s="86"/>
      <c r="RH53" s="87"/>
      <c r="RI53" s="86"/>
      <c r="RJ53" s="87"/>
      <c r="RK53" s="86"/>
      <c r="RL53" s="87"/>
      <c r="RM53" s="86"/>
      <c r="RN53" s="87"/>
      <c r="RO53" s="86"/>
      <c r="RP53" s="87"/>
      <c r="RQ53" s="86"/>
      <c r="RR53" s="87"/>
      <c r="RS53" s="86"/>
      <c r="RT53" s="87"/>
      <c r="RU53" s="86"/>
      <c r="RV53" s="87"/>
      <c r="RW53" s="86"/>
      <c r="RX53" s="87"/>
      <c r="RY53" s="86"/>
      <c r="RZ53" s="87"/>
      <c r="SA53" s="86"/>
      <c r="SB53" s="87"/>
      <c r="SC53" s="86"/>
      <c r="SD53" s="87"/>
      <c r="SE53" s="86"/>
      <c r="SF53" s="87"/>
      <c r="SG53" s="86"/>
      <c r="SH53" s="87"/>
      <c r="SI53" s="86"/>
      <c r="SJ53" s="87"/>
      <c r="SK53" s="86"/>
      <c r="SL53" s="87"/>
      <c r="SM53" s="86"/>
      <c r="SN53" s="87"/>
      <c r="SO53" s="86"/>
      <c r="SP53" s="87"/>
      <c r="SQ53" s="86"/>
      <c r="SR53" s="87"/>
      <c r="SS53" s="86"/>
      <c r="ST53" s="87"/>
      <c r="SU53" s="86"/>
      <c r="SV53" s="87"/>
      <c r="SW53" s="86"/>
      <c r="SX53" s="87"/>
      <c r="SY53" s="86"/>
      <c r="SZ53" s="87"/>
      <c r="TA53" s="86"/>
      <c r="TB53" s="87"/>
      <c r="TC53" s="86"/>
      <c r="TD53" s="87"/>
      <c r="TE53" s="86"/>
      <c r="TF53" s="87"/>
      <c r="TG53" s="86"/>
      <c r="TH53" s="87"/>
      <c r="TI53" s="86"/>
      <c r="TJ53" s="87"/>
      <c r="TK53" s="86"/>
      <c r="TL53" s="87"/>
      <c r="TM53" s="86"/>
      <c r="TN53" s="87"/>
      <c r="TO53" s="86"/>
      <c r="TP53" s="87"/>
      <c r="TQ53" s="86"/>
      <c r="TR53" s="87"/>
      <c r="TS53" s="86"/>
      <c r="TT53" s="87"/>
      <c r="TU53" s="86"/>
      <c r="TV53" s="87"/>
      <c r="TW53" s="86"/>
      <c r="TX53" s="87"/>
      <c r="TY53" s="86"/>
      <c r="TZ53" s="87"/>
      <c r="UA53" s="86"/>
      <c r="UB53" s="87"/>
      <c r="UC53" s="86"/>
      <c r="UD53" s="87"/>
      <c r="UE53" s="86"/>
      <c r="UF53" s="87"/>
      <c r="UG53" s="86"/>
      <c r="UH53" s="87"/>
      <c r="UI53" s="86"/>
      <c r="UJ53" s="87"/>
      <c r="UK53" s="86"/>
      <c r="UL53" s="87"/>
      <c r="UM53" s="86"/>
      <c r="UN53" s="87"/>
      <c r="UO53" s="86"/>
      <c r="UP53" s="87"/>
      <c r="UQ53" s="86"/>
      <c r="UR53" s="87"/>
      <c r="US53" s="86"/>
      <c r="UT53" s="87"/>
      <c r="UU53" s="86"/>
      <c r="UV53" s="87"/>
      <c r="UW53" s="86"/>
      <c r="UX53" s="87"/>
      <c r="UY53" s="86"/>
      <c r="UZ53" s="87"/>
      <c r="VA53" s="86"/>
      <c r="VB53" s="87"/>
      <c r="VC53" s="86"/>
      <c r="VD53" s="87"/>
      <c r="VE53" s="86"/>
      <c r="VF53" s="87"/>
      <c r="VG53" s="86"/>
      <c r="VH53" s="87"/>
      <c r="VI53" s="86"/>
      <c r="VJ53" s="87"/>
      <c r="VK53" s="86"/>
      <c r="VL53" s="87"/>
      <c r="VM53" s="86"/>
      <c r="VN53" s="87"/>
      <c r="VO53" s="86"/>
      <c r="VP53" s="87"/>
      <c r="VQ53" s="86"/>
      <c r="VR53" s="87"/>
      <c r="VS53" s="86"/>
      <c r="VT53" s="87"/>
      <c r="VU53" s="86"/>
      <c r="VV53" s="87"/>
      <c r="VW53" s="86"/>
      <c r="VX53" s="87"/>
      <c r="VY53" s="86"/>
      <c r="VZ53" s="87"/>
      <c r="WA53" s="86"/>
      <c r="WB53" s="87"/>
      <c r="WC53" s="86"/>
      <c r="WD53" s="87"/>
      <c r="WE53" s="86"/>
      <c r="WF53" s="87"/>
      <c r="WG53" s="86"/>
      <c r="WH53" s="87"/>
      <c r="WI53" s="86"/>
      <c r="WJ53" s="87"/>
      <c r="WK53" s="86"/>
      <c r="WL53" s="87"/>
      <c r="WM53" s="86"/>
      <c r="WN53" s="87"/>
      <c r="WO53" s="86"/>
      <c r="WP53" s="87"/>
      <c r="WQ53" s="86"/>
      <c r="WR53" s="87"/>
      <c r="WS53" s="86"/>
      <c r="WT53" s="87"/>
      <c r="WU53" s="86"/>
      <c r="WV53" s="87"/>
      <c r="WW53" s="86"/>
      <c r="WX53" s="87"/>
      <c r="WY53" s="86"/>
      <c r="WZ53" s="87"/>
      <c r="XA53" s="86"/>
      <c r="XB53" s="87"/>
      <c r="XC53" s="86"/>
      <c r="XD53" s="87"/>
      <c r="XE53" s="86"/>
      <c r="XF53" s="87"/>
      <c r="XG53" s="86"/>
      <c r="XH53" s="87"/>
      <c r="XI53" s="86"/>
      <c r="XJ53" s="87"/>
      <c r="XK53" s="86"/>
      <c r="XL53" s="87"/>
      <c r="XM53" s="86"/>
      <c r="XN53" s="87"/>
      <c r="XO53" s="86"/>
      <c r="XP53" s="87"/>
      <c r="XQ53" s="86"/>
      <c r="XR53" s="87"/>
      <c r="XS53" s="86"/>
      <c r="XT53" s="87"/>
      <c r="XU53" s="86"/>
      <c r="XV53" s="87"/>
      <c r="XW53" s="86"/>
      <c r="XX53" s="87"/>
      <c r="XY53" s="86"/>
      <c r="XZ53" s="87"/>
      <c r="YA53" s="86"/>
      <c r="YB53" s="87"/>
      <c r="YC53" s="86"/>
      <c r="YD53" s="87"/>
      <c r="YE53" s="86"/>
      <c r="YF53" s="87"/>
      <c r="YG53" s="86"/>
      <c r="YH53" s="87"/>
      <c r="YI53" s="86"/>
      <c r="YJ53" s="87"/>
      <c r="YK53" s="86"/>
      <c r="YL53" s="87"/>
      <c r="YM53" s="86"/>
      <c r="YN53" s="87"/>
      <c r="YO53" s="86"/>
      <c r="YP53" s="87"/>
      <c r="YQ53" s="86"/>
      <c r="YR53" s="87"/>
      <c r="YS53" s="86"/>
      <c r="YT53" s="87"/>
      <c r="YU53" s="86"/>
      <c r="YV53" s="87"/>
      <c r="YW53" s="86"/>
      <c r="YX53" s="87"/>
      <c r="YY53" s="86"/>
      <c r="YZ53" s="87"/>
      <c r="ZA53" s="86"/>
      <c r="ZB53" s="87"/>
      <c r="ZC53" s="86"/>
      <c r="ZD53" s="87"/>
      <c r="ZE53" s="86"/>
      <c r="ZF53" s="87"/>
      <c r="ZG53" s="86"/>
      <c r="ZH53" s="87"/>
      <c r="ZI53" s="86"/>
      <c r="ZJ53" s="87"/>
      <c r="ZK53" s="86"/>
      <c r="ZL53" s="87"/>
      <c r="ZM53" s="86"/>
      <c r="ZN53" s="87"/>
      <c r="ZO53" s="86"/>
      <c r="ZP53" s="87"/>
      <c r="ZQ53" s="86"/>
      <c r="ZR53" s="87"/>
      <c r="ZS53" s="86"/>
      <c r="ZT53" s="87"/>
      <c r="ZU53" s="86"/>
      <c r="ZV53" s="87"/>
      <c r="ZW53" s="86"/>
      <c r="ZX53" s="87"/>
      <c r="ZY53" s="86"/>
      <c r="ZZ53" s="87"/>
      <c r="AAA53" s="86"/>
      <c r="AAB53" s="87"/>
      <c r="AAC53" s="86"/>
      <c r="AAD53" s="87"/>
      <c r="AAE53" s="86"/>
      <c r="AAF53" s="87"/>
      <c r="AAG53" s="86"/>
      <c r="AAH53" s="87"/>
      <c r="AAI53" s="86"/>
      <c r="AAJ53" s="87"/>
      <c r="AAK53" s="86"/>
      <c r="AAL53" s="87"/>
      <c r="AAM53" s="86"/>
      <c r="AAN53" s="87"/>
      <c r="AAO53" s="86"/>
      <c r="AAP53" s="87"/>
      <c r="AAQ53" s="86"/>
      <c r="AAR53" s="87"/>
      <c r="AAS53" s="86"/>
      <c r="AAT53" s="87"/>
      <c r="AAU53" s="86"/>
      <c r="AAV53" s="87"/>
      <c r="AAW53" s="86"/>
      <c r="AAX53" s="87"/>
      <c r="AAY53" s="86"/>
      <c r="AAZ53" s="87"/>
      <c r="ABA53" s="86"/>
      <c r="ABB53" s="87"/>
      <c r="ABC53" s="86"/>
      <c r="ABD53" s="87"/>
      <c r="ABE53" s="86"/>
      <c r="ABF53" s="87"/>
      <c r="ABG53" s="86"/>
      <c r="ABH53" s="87"/>
      <c r="ABI53" s="86"/>
      <c r="ABJ53" s="87"/>
      <c r="ABK53" s="86"/>
      <c r="ABL53" s="87"/>
      <c r="ABM53" s="86"/>
      <c r="ABN53" s="87"/>
      <c r="ABO53" s="86"/>
      <c r="ABP53" s="87"/>
      <c r="ABQ53" s="86"/>
      <c r="ABR53" s="87"/>
      <c r="ABS53" s="86"/>
      <c r="ABT53" s="87"/>
      <c r="ABU53" s="86"/>
      <c r="ABV53" s="87"/>
      <c r="ABW53" s="86"/>
      <c r="ABX53" s="87"/>
      <c r="ABY53" s="86"/>
      <c r="ABZ53" s="87"/>
      <c r="ACA53" s="86"/>
      <c r="ACB53" s="87"/>
      <c r="ACC53" s="86"/>
      <c r="ACD53" s="87"/>
      <c r="ACE53" s="86"/>
      <c r="ACF53" s="87"/>
      <c r="ACG53" s="86"/>
      <c r="ACH53" s="87"/>
      <c r="ACI53" s="86"/>
      <c r="ACJ53" s="87"/>
      <c r="ACK53" s="86"/>
      <c r="ACL53" s="87"/>
      <c r="ACM53" s="86"/>
      <c r="ACN53" s="87"/>
      <c r="ACO53" s="86"/>
      <c r="ACP53" s="87"/>
      <c r="ACQ53" s="86"/>
      <c r="ACR53" s="87"/>
      <c r="ACS53" s="86"/>
      <c r="ACT53" s="87"/>
      <c r="ACU53" s="86"/>
      <c r="ACV53" s="87"/>
      <c r="ACW53" s="86"/>
      <c r="ACX53" s="87"/>
      <c r="ACY53" s="86"/>
      <c r="ACZ53" s="87"/>
      <c r="ADA53" s="86"/>
      <c r="ADB53" s="87"/>
      <c r="ADC53" s="86"/>
      <c r="ADD53" s="87"/>
      <c r="ADE53" s="86"/>
      <c r="ADF53" s="87"/>
      <c r="ADG53" s="86"/>
      <c r="ADH53" s="87"/>
      <c r="ADI53" s="86"/>
      <c r="ADJ53" s="87"/>
      <c r="ADK53" s="86"/>
      <c r="ADL53" s="87"/>
      <c r="ADM53" s="86"/>
      <c r="ADN53" s="87"/>
      <c r="ADO53" s="86"/>
      <c r="ADP53" s="87"/>
      <c r="ADQ53" s="86"/>
      <c r="ADR53" s="87"/>
      <c r="ADS53" s="86"/>
      <c r="ADT53" s="87"/>
      <c r="ADU53" s="86"/>
      <c r="ADV53" s="87"/>
      <c r="ADW53" s="86"/>
      <c r="ADX53" s="87"/>
      <c r="ADY53" s="86"/>
      <c r="ADZ53" s="87"/>
      <c r="AEA53" s="86"/>
      <c r="AEB53" s="87"/>
      <c r="AEC53" s="86"/>
      <c r="AED53" s="87"/>
      <c r="AEE53" s="86"/>
      <c r="AEF53" s="87"/>
      <c r="AEG53" s="86"/>
      <c r="AEH53" s="87"/>
      <c r="AEI53" s="86"/>
      <c r="AEJ53" s="87"/>
      <c r="AEK53" s="86"/>
      <c r="AEL53" s="87"/>
      <c r="AEM53" s="86"/>
      <c r="AEN53" s="87"/>
      <c r="AEO53" s="86"/>
      <c r="AEP53" s="87"/>
      <c r="AEQ53" s="86"/>
      <c r="AER53" s="87"/>
      <c r="AES53" s="86"/>
      <c r="AET53" s="87"/>
      <c r="AEU53" s="86"/>
      <c r="AEV53" s="87"/>
      <c r="AEW53" s="86"/>
      <c r="AEX53" s="87"/>
      <c r="AEY53" s="86"/>
      <c r="AEZ53" s="87"/>
      <c r="AFA53" s="86"/>
      <c r="AFB53" s="87"/>
      <c r="AFC53" s="86"/>
      <c r="AFD53" s="87"/>
      <c r="AFE53" s="86"/>
      <c r="AFF53" s="87"/>
      <c r="AFG53" s="86"/>
      <c r="AFH53" s="87"/>
      <c r="AFI53" s="86"/>
      <c r="AFJ53" s="87"/>
      <c r="AFK53" s="86"/>
      <c r="AFL53" s="87"/>
      <c r="AFM53" s="86"/>
      <c r="AFN53" s="87"/>
      <c r="AFO53" s="86"/>
      <c r="AFP53" s="87"/>
      <c r="AFQ53" s="86"/>
      <c r="AFR53" s="87"/>
      <c r="AFS53" s="86"/>
      <c r="AFT53" s="87"/>
      <c r="AFU53" s="86"/>
      <c r="AFV53" s="87"/>
      <c r="AFW53" s="86"/>
      <c r="AFX53" s="87"/>
      <c r="AFY53" s="86"/>
      <c r="AFZ53" s="87"/>
      <c r="AGA53" s="86"/>
      <c r="AGB53" s="87"/>
      <c r="AGC53" s="86"/>
      <c r="AGD53" s="87"/>
      <c r="AGE53" s="86"/>
      <c r="AGF53" s="87"/>
      <c r="AGG53" s="86"/>
      <c r="AGH53" s="87"/>
      <c r="AGI53" s="86"/>
      <c r="AGJ53" s="87"/>
      <c r="AGK53" s="86"/>
      <c r="AGL53" s="87"/>
      <c r="AGM53" s="86"/>
      <c r="AGN53" s="87"/>
      <c r="AGO53" s="86"/>
      <c r="AGP53" s="87"/>
      <c r="AGQ53" s="86"/>
      <c r="AGR53" s="87"/>
      <c r="AGS53" s="86"/>
      <c r="AGT53" s="87"/>
      <c r="AGU53" s="86"/>
      <c r="AGV53" s="87"/>
      <c r="AGW53" s="86"/>
      <c r="AGX53" s="87"/>
      <c r="AGY53" s="86"/>
      <c r="AGZ53" s="87"/>
      <c r="AHA53" s="86"/>
      <c r="AHB53" s="87"/>
      <c r="AHC53" s="86"/>
      <c r="AHD53" s="87"/>
      <c r="AHE53" s="86"/>
      <c r="AHF53" s="87"/>
      <c r="AHG53" s="86"/>
      <c r="AHH53" s="87"/>
      <c r="AHI53" s="86"/>
      <c r="AHJ53" s="87"/>
      <c r="AHK53" s="86"/>
      <c r="AHL53" s="87"/>
      <c r="AHM53" s="86"/>
      <c r="AHN53" s="87"/>
      <c r="AHO53" s="86"/>
      <c r="AHP53" s="87"/>
      <c r="AHQ53" s="86"/>
      <c r="AHR53" s="87"/>
      <c r="AHS53" s="86"/>
      <c r="AHT53" s="87"/>
      <c r="AHU53" s="86"/>
      <c r="AHV53" s="87"/>
      <c r="AHW53" s="86"/>
      <c r="AHX53" s="87"/>
      <c r="AHY53" s="86"/>
      <c r="AHZ53" s="87"/>
      <c r="AIA53" s="86"/>
      <c r="AIB53" s="87"/>
      <c r="AIC53" s="86"/>
      <c r="AID53" s="87"/>
      <c r="AIE53" s="86"/>
      <c r="AIF53" s="87"/>
      <c r="AIG53" s="86"/>
      <c r="AIH53" s="87"/>
      <c r="AII53" s="86"/>
      <c r="AIJ53" s="87"/>
      <c r="AIK53" s="86"/>
      <c r="AIL53" s="87"/>
      <c r="AIM53" s="86"/>
      <c r="AIN53" s="87"/>
      <c r="AIO53" s="86"/>
      <c r="AIP53" s="87"/>
      <c r="AIQ53" s="86"/>
      <c r="AIR53" s="87"/>
      <c r="AIS53" s="86"/>
      <c r="AIT53" s="87"/>
      <c r="AIU53" s="86"/>
      <c r="AIV53" s="87"/>
      <c r="AIW53" s="86"/>
      <c r="AIX53" s="87"/>
      <c r="AIY53" s="86"/>
      <c r="AIZ53" s="87"/>
      <c r="AJA53" s="86"/>
      <c r="AJB53" s="87"/>
      <c r="AJC53" s="86"/>
      <c r="AJD53" s="87"/>
      <c r="AJE53" s="86"/>
      <c r="AJF53" s="87"/>
      <c r="AJG53" s="86"/>
      <c r="AJH53" s="87"/>
      <c r="AJI53" s="86"/>
      <c r="AJJ53" s="87"/>
      <c r="AJK53" s="86"/>
      <c r="AJL53" s="87"/>
      <c r="AJM53" s="86"/>
      <c r="AJN53" s="87"/>
      <c r="AJO53" s="86"/>
      <c r="AJP53" s="87"/>
      <c r="AJQ53" s="86"/>
      <c r="AJR53" s="87"/>
      <c r="AJS53" s="86"/>
      <c r="AJT53" s="87"/>
      <c r="AJU53" s="86"/>
      <c r="AJV53" s="87"/>
      <c r="AJW53" s="86"/>
      <c r="AJX53" s="87"/>
      <c r="AJY53" s="86"/>
      <c r="AJZ53" s="87"/>
      <c r="AKA53" s="86"/>
      <c r="AKB53" s="87"/>
      <c r="AKC53" s="86"/>
      <c r="AKD53" s="87"/>
      <c r="AKE53" s="86"/>
      <c r="AKF53" s="87"/>
      <c r="AKG53" s="86"/>
      <c r="AKH53" s="87"/>
      <c r="AKI53" s="86"/>
      <c r="AKJ53" s="87"/>
      <c r="AKK53" s="86"/>
      <c r="AKL53" s="87"/>
      <c r="AKM53" s="86"/>
      <c r="AKN53" s="87"/>
      <c r="AKO53" s="86"/>
      <c r="AKP53" s="87"/>
      <c r="AKQ53" s="86"/>
      <c r="AKR53" s="87"/>
      <c r="AKS53" s="86"/>
      <c r="AKT53" s="87"/>
      <c r="AKU53" s="86"/>
      <c r="AKV53" s="87"/>
      <c r="AKW53" s="86"/>
      <c r="AKX53" s="87"/>
      <c r="AKY53" s="86"/>
      <c r="AKZ53" s="87"/>
      <c r="ALA53" s="86"/>
      <c r="ALB53" s="87"/>
      <c r="ALC53" s="86"/>
      <c r="ALD53" s="87"/>
      <c r="ALE53" s="86"/>
      <c r="ALF53" s="87"/>
      <c r="ALG53" s="86"/>
      <c r="ALH53" s="87"/>
      <c r="ALI53" s="86"/>
      <c r="ALJ53" s="87"/>
      <c r="ALK53" s="86"/>
      <c r="ALL53" s="87"/>
      <c r="ALM53" s="86"/>
      <c r="ALN53" s="87"/>
      <c r="ALO53" s="86"/>
      <c r="ALP53" s="87"/>
      <c r="ALQ53" s="86"/>
      <c r="ALR53" s="87"/>
      <c r="ALS53" s="86"/>
      <c r="ALT53" s="87"/>
      <c r="ALU53" s="86"/>
      <c r="ALV53" s="87"/>
      <c r="ALW53" s="86"/>
      <c r="ALX53" s="87"/>
      <c r="ALY53" s="86"/>
      <c r="ALZ53" s="87"/>
      <c r="AMA53" s="86"/>
      <c r="AMB53" s="87"/>
      <c r="AMC53" s="86"/>
      <c r="AMD53" s="87"/>
      <c r="AME53" s="86"/>
      <c r="AMF53" s="87"/>
      <c r="AMG53" s="86"/>
      <c r="AMH53" s="87"/>
      <c r="AMI53" s="86"/>
      <c r="AMJ53" s="87"/>
      <c r="AMK53" s="86"/>
      <c r="AML53" s="87"/>
      <c r="AMM53" s="86"/>
      <c r="AMN53" s="87"/>
      <c r="AMO53" s="86"/>
      <c r="AMP53" s="87"/>
      <c r="AMQ53" s="86"/>
      <c r="AMR53" s="87"/>
      <c r="AMS53" s="86"/>
      <c r="AMT53" s="87"/>
      <c r="AMU53" s="86"/>
      <c r="AMV53" s="87"/>
      <c r="AMW53" s="86"/>
      <c r="AMX53" s="87"/>
      <c r="AMY53" s="86"/>
      <c r="AMZ53" s="87"/>
      <c r="ANA53" s="86"/>
      <c r="ANB53" s="87"/>
      <c r="ANC53" s="86"/>
      <c r="AND53" s="87"/>
      <c r="ANE53" s="86"/>
      <c r="ANF53" s="87"/>
      <c r="ANG53" s="86"/>
      <c r="ANH53" s="87"/>
      <c r="ANI53" s="86"/>
      <c r="ANJ53" s="87"/>
      <c r="ANK53" s="86"/>
      <c r="ANL53" s="87"/>
      <c r="ANM53" s="86"/>
      <c r="ANN53" s="87"/>
      <c r="ANO53" s="86"/>
      <c r="ANP53" s="87"/>
      <c r="ANQ53" s="86"/>
      <c r="ANR53" s="87"/>
      <c r="ANS53" s="86"/>
      <c r="ANT53" s="87"/>
      <c r="ANU53" s="86"/>
      <c r="ANV53" s="87"/>
      <c r="ANW53" s="86"/>
      <c r="ANX53" s="87"/>
      <c r="ANY53" s="86"/>
      <c r="ANZ53" s="87"/>
      <c r="AOA53" s="86"/>
      <c r="AOB53" s="87"/>
      <c r="AOC53" s="86"/>
      <c r="AOD53" s="87"/>
      <c r="AOE53" s="86"/>
      <c r="AOF53" s="87"/>
      <c r="AOG53" s="86"/>
      <c r="AOH53" s="87"/>
      <c r="AOI53" s="86"/>
      <c r="AOJ53" s="87"/>
      <c r="AOK53" s="86"/>
      <c r="AOL53" s="87"/>
      <c r="AOM53" s="86"/>
      <c r="AON53" s="87"/>
      <c r="AOO53" s="86"/>
      <c r="AOP53" s="87"/>
      <c r="AOQ53" s="86"/>
      <c r="AOR53" s="87"/>
      <c r="AOS53" s="86"/>
      <c r="AOT53" s="87"/>
      <c r="AOU53" s="86"/>
      <c r="AOV53" s="87"/>
      <c r="AOW53" s="86"/>
      <c r="AOX53" s="87"/>
      <c r="AOY53" s="86"/>
      <c r="AOZ53" s="87"/>
      <c r="APA53" s="86"/>
      <c r="APB53" s="87"/>
      <c r="APC53" s="86"/>
      <c r="APD53" s="87"/>
      <c r="APE53" s="86"/>
      <c r="APF53" s="87"/>
      <c r="APG53" s="86"/>
      <c r="APH53" s="87"/>
      <c r="API53" s="86"/>
      <c r="APJ53" s="87"/>
      <c r="APK53" s="86"/>
      <c r="APL53" s="87"/>
      <c r="APM53" s="86"/>
      <c r="APN53" s="87"/>
      <c r="APO53" s="86"/>
      <c r="APP53" s="87"/>
      <c r="APQ53" s="86"/>
      <c r="APR53" s="87"/>
      <c r="APS53" s="86"/>
      <c r="APT53" s="87"/>
      <c r="APU53" s="86"/>
      <c r="APV53" s="87"/>
      <c r="APW53" s="86"/>
      <c r="APX53" s="87"/>
      <c r="APY53" s="86"/>
      <c r="APZ53" s="87"/>
      <c r="AQA53" s="86"/>
      <c r="AQB53" s="87"/>
      <c r="AQC53" s="86"/>
      <c r="AQD53" s="87"/>
      <c r="AQE53" s="86"/>
      <c r="AQF53" s="87"/>
      <c r="AQG53" s="86"/>
      <c r="AQH53" s="87"/>
      <c r="AQI53" s="86"/>
      <c r="AQJ53" s="87"/>
      <c r="AQK53" s="86"/>
      <c r="AQL53" s="87"/>
      <c r="AQM53" s="86"/>
      <c r="AQN53" s="87"/>
      <c r="AQO53" s="86"/>
      <c r="AQP53" s="87"/>
      <c r="AQQ53" s="86"/>
      <c r="AQR53" s="87"/>
      <c r="AQS53" s="86"/>
      <c r="AQT53" s="87"/>
      <c r="AQU53" s="86"/>
      <c r="AQV53" s="87"/>
      <c r="AQW53" s="86"/>
      <c r="AQX53" s="87"/>
      <c r="AQY53" s="86"/>
      <c r="AQZ53" s="87"/>
      <c r="ARA53" s="86"/>
      <c r="ARB53" s="87"/>
      <c r="ARC53" s="86"/>
      <c r="ARD53" s="87"/>
      <c r="ARE53" s="86"/>
      <c r="ARF53" s="87"/>
      <c r="ARG53" s="86"/>
      <c r="ARH53" s="87"/>
      <c r="ARI53" s="86"/>
      <c r="ARJ53" s="87"/>
      <c r="ARK53" s="86"/>
      <c r="ARL53" s="87"/>
      <c r="ARM53" s="86"/>
      <c r="ARN53" s="87"/>
      <c r="ARO53" s="86"/>
      <c r="ARP53" s="87"/>
      <c r="ARQ53" s="86"/>
      <c r="ARR53" s="87"/>
      <c r="ARS53" s="86"/>
      <c r="ART53" s="87"/>
      <c r="ARU53" s="86"/>
      <c r="ARV53" s="87"/>
      <c r="ARW53" s="86"/>
      <c r="ARX53" s="87"/>
      <c r="ARY53" s="86"/>
      <c r="ARZ53" s="87"/>
      <c r="ASA53" s="86"/>
      <c r="ASB53" s="87"/>
      <c r="ASC53" s="86"/>
      <c r="ASD53" s="87"/>
      <c r="ASE53" s="86"/>
      <c r="ASF53" s="87"/>
      <c r="ASG53" s="86"/>
      <c r="ASH53" s="87"/>
      <c r="ASI53" s="86"/>
      <c r="ASJ53" s="87"/>
      <c r="ASK53" s="86"/>
      <c r="ASL53" s="87"/>
      <c r="ASM53" s="86"/>
      <c r="ASN53" s="87"/>
      <c r="ASO53" s="86"/>
      <c r="ASP53" s="87"/>
      <c r="ASQ53" s="86"/>
      <c r="ASR53" s="87"/>
      <c r="ASS53" s="86"/>
      <c r="AST53" s="87"/>
      <c r="ASU53" s="86"/>
      <c r="ASV53" s="87"/>
      <c r="ASW53" s="86"/>
      <c r="ASX53" s="87"/>
      <c r="ASY53" s="86"/>
      <c r="ASZ53" s="87"/>
      <c r="ATA53" s="86"/>
      <c r="ATB53" s="87"/>
      <c r="ATC53" s="86"/>
      <c r="ATD53" s="87"/>
      <c r="ATE53" s="86"/>
      <c r="ATF53" s="87"/>
      <c r="ATG53" s="86"/>
      <c r="ATH53" s="87"/>
      <c r="ATI53" s="86"/>
      <c r="ATJ53" s="87"/>
      <c r="ATK53" s="86"/>
      <c r="ATL53" s="87"/>
      <c r="ATM53" s="86"/>
      <c r="ATN53" s="87"/>
      <c r="ATO53" s="86"/>
      <c r="ATP53" s="87"/>
      <c r="ATQ53" s="86"/>
      <c r="ATR53" s="87"/>
      <c r="ATS53" s="86"/>
      <c r="ATT53" s="87"/>
      <c r="ATU53" s="86"/>
      <c r="ATV53" s="87"/>
      <c r="ATW53" s="86"/>
      <c r="ATX53" s="87"/>
      <c r="ATY53" s="86"/>
      <c r="ATZ53" s="87"/>
      <c r="AUA53" s="86"/>
      <c r="AUB53" s="87"/>
      <c r="AUC53" s="86"/>
      <c r="AUD53" s="87"/>
      <c r="AUE53" s="86"/>
      <c r="AUF53" s="87"/>
      <c r="AUG53" s="86"/>
      <c r="AUH53" s="87"/>
      <c r="AUI53" s="86"/>
      <c r="AUJ53" s="87"/>
      <c r="AUK53" s="86"/>
      <c r="AUL53" s="87"/>
      <c r="AUM53" s="86"/>
      <c r="AUN53" s="87"/>
      <c r="AUO53" s="86"/>
      <c r="AUP53" s="87"/>
      <c r="AUQ53" s="86"/>
      <c r="AUR53" s="87"/>
      <c r="AUS53" s="86"/>
      <c r="AUT53" s="87"/>
      <c r="AUU53" s="86"/>
      <c r="AUV53" s="87"/>
      <c r="AUW53" s="86"/>
      <c r="AUX53" s="87"/>
      <c r="AUY53" s="86"/>
      <c r="AUZ53" s="87"/>
      <c r="AVA53" s="86"/>
      <c r="AVB53" s="87"/>
      <c r="AVC53" s="86"/>
      <c r="AVD53" s="87"/>
      <c r="AVE53" s="86"/>
      <c r="AVF53" s="87"/>
      <c r="AVG53" s="86"/>
      <c r="AVH53" s="87"/>
      <c r="AVI53" s="86"/>
      <c r="AVJ53" s="87"/>
      <c r="AVK53" s="86"/>
      <c r="AVL53" s="87"/>
      <c r="AVM53" s="86"/>
      <c r="AVN53" s="87"/>
      <c r="AVO53" s="86"/>
      <c r="AVP53" s="87"/>
      <c r="AVQ53" s="86"/>
      <c r="AVR53" s="87"/>
      <c r="AVS53" s="86"/>
      <c r="AVT53" s="87"/>
      <c r="AVU53" s="86"/>
      <c r="AVV53" s="87"/>
      <c r="AVW53" s="86"/>
      <c r="AVX53" s="87"/>
      <c r="AVY53" s="86"/>
      <c r="AVZ53" s="87"/>
      <c r="AWA53" s="86"/>
      <c r="AWB53" s="87"/>
      <c r="AWC53" s="86"/>
      <c r="AWD53" s="87"/>
      <c r="AWE53" s="86"/>
      <c r="AWF53" s="87"/>
      <c r="AWG53" s="86"/>
      <c r="AWH53" s="87"/>
      <c r="AWI53" s="86"/>
      <c r="AWJ53" s="87"/>
      <c r="AWK53" s="86"/>
      <c r="AWL53" s="87"/>
      <c r="AWM53" s="86"/>
      <c r="AWN53" s="87"/>
      <c r="AWO53" s="86"/>
      <c r="AWP53" s="87"/>
      <c r="AWQ53" s="86"/>
      <c r="AWR53" s="87"/>
      <c r="AWS53" s="86"/>
      <c r="AWT53" s="87"/>
      <c r="AWU53" s="86"/>
      <c r="AWV53" s="87"/>
      <c r="AWW53" s="86"/>
      <c r="AWX53" s="87"/>
      <c r="AWY53" s="86"/>
      <c r="AWZ53" s="87"/>
      <c r="AXA53" s="86"/>
      <c r="AXB53" s="87"/>
      <c r="AXC53" s="86"/>
      <c r="AXD53" s="87"/>
      <c r="AXE53" s="86"/>
      <c r="AXF53" s="87"/>
      <c r="AXG53" s="86"/>
      <c r="AXH53" s="87"/>
      <c r="AXI53" s="86"/>
      <c r="AXJ53" s="87"/>
      <c r="AXK53" s="86"/>
      <c r="AXL53" s="87"/>
      <c r="AXM53" s="86"/>
      <c r="AXN53" s="87"/>
      <c r="AXO53" s="86"/>
      <c r="AXP53" s="87"/>
      <c r="AXQ53" s="86"/>
      <c r="AXR53" s="87"/>
      <c r="AXS53" s="86"/>
      <c r="AXT53" s="87"/>
      <c r="AXU53" s="86"/>
      <c r="AXV53" s="87"/>
      <c r="AXW53" s="86"/>
      <c r="AXX53" s="87"/>
      <c r="AXY53" s="86"/>
      <c r="AXZ53" s="87"/>
      <c r="AYA53" s="86"/>
      <c r="AYB53" s="87"/>
      <c r="AYC53" s="86"/>
      <c r="AYD53" s="87"/>
      <c r="AYE53" s="86"/>
      <c r="AYF53" s="87"/>
      <c r="AYG53" s="86"/>
      <c r="AYH53" s="87"/>
      <c r="AYI53" s="86"/>
      <c r="AYJ53" s="87"/>
      <c r="AYK53" s="86"/>
      <c r="AYL53" s="87"/>
      <c r="AYM53" s="86"/>
      <c r="AYN53" s="87"/>
      <c r="AYO53" s="86"/>
      <c r="AYP53" s="87"/>
      <c r="AYQ53" s="86"/>
      <c r="AYR53" s="87"/>
      <c r="AYS53" s="86"/>
      <c r="AYT53" s="87"/>
      <c r="AYU53" s="86"/>
      <c r="AYV53" s="87"/>
      <c r="AYW53" s="86"/>
      <c r="AYX53" s="87"/>
      <c r="AYY53" s="86"/>
      <c r="AYZ53" s="87"/>
      <c r="AZA53" s="86"/>
      <c r="AZB53" s="87"/>
      <c r="AZC53" s="86"/>
      <c r="AZD53" s="87"/>
      <c r="AZE53" s="86"/>
      <c r="AZF53" s="87"/>
      <c r="AZG53" s="86"/>
      <c r="AZH53" s="87"/>
      <c r="AZI53" s="86"/>
      <c r="AZJ53" s="87"/>
      <c r="AZK53" s="86"/>
      <c r="AZL53" s="87"/>
      <c r="AZM53" s="86"/>
      <c r="AZN53" s="87"/>
      <c r="AZO53" s="86"/>
      <c r="AZP53" s="87"/>
      <c r="AZQ53" s="86"/>
      <c r="AZR53" s="87"/>
      <c r="AZS53" s="86"/>
      <c r="AZT53" s="87"/>
      <c r="AZU53" s="86"/>
      <c r="AZV53" s="87"/>
      <c r="AZW53" s="86"/>
      <c r="AZX53" s="87"/>
      <c r="AZY53" s="86"/>
      <c r="AZZ53" s="87"/>
      <c r="BAA53" s="86"/>
      <c r="BAB53" s="87"/>
      <c r="BAC53" s="86"/>
      <c r="BAD53" s="87"/>
      <c r="BAE53" s="86"/>
      <c r="BAF53" s="87"/>
      <c r="BAG53" s="86"/>
      <c r="BAH53" s="87"/>
      <c r="BAI53" s="86"/>
      <c r="BAJ53" s="87"/>
      <c r="BAK53" s="86"/>
      <c r="BAL53" s="87"/>
      <c r="BAM53" s="86"/>
      <c r="BAN53" s="87"/>
      <c r="BAO53" s="86"/>
      <c r="BAP53" s="87"/>
      <c r="BAQ53" s="86"/>
      <c r="BAR53" s="87"/>
      <c r="BAS53" s="86"/>
      <c r="BAT53" s="87"/>
      <c r="BAU53" s="86"/>
      <c r="BAV53" s="87"/>
      <c r="BAW53" s="86"/>
      <c r="BAX53" s="87"/>
      <c r="BAY53" s="86"/>
      <c r="BAZ53" s="87"/>
      <c r="BBA53" s="86"/>
      <c r="BBB53" s="87"/>
      <c r="BBC53" s="86"/>
      <c r="BBD53" s="87"/>
      <c r="BBE53" s="86"/>
      <c r="BBF53" s="87"/>
      <c r="BBG53" s="86"/>
      <c r="BBH53" s="87"/>
      <c r="BBI53" s="86"/>
      <c r="BBJ53" s="87"/>
      <c r="BBK53" s="86"/>
      <c r="BBL53" s="87"/>
      <c r="BBM53" s="86"/>
      <c r="BBN53" s="87"/>
      <c r="BBO53" s="86"/>
      <c r="BBP53" s="87"/>
      <c r="BBQ53" s="86"/>
      <c r="BBR53" s="87"/>
      <c r="BBS53" s="86"/>
      <c r="BBT53" s="87"/>
      <c r="BBU53" s="86"/>
      <c r="BBV53" s="87"/>
      <c r="BBW53" s="86"/>
      <c r="BBX53" s="87"/>
      <c r="BBY53" s="86"/>
      <c r="BBZ53" s="87"/>
      <c r="BCA53" s="86"/>
      <c r="BCB53" s="87"/>
      <c r="BCC53" s="86"/>
      <c r="BCD53" s="87"/>
      <c r="BCE53" s="86"/>
      <c r="BCF53" s="87"/>
      <c r="BCG53" s="86"/>
      <c r="BCH53" s="87"/>
      <c r="BCI53" s="86"/>
      <c r="BCJ53" s="87"/>
      <c r="BCK53" s="86"/>
      <c r="BCL53" s="87"/>
      <c r="BCM53" s="86"/>
      <c r="BCN53" s="87"/>
      <c r="BCO53" s="86"/>
      <c r="BCP53" s="87"/>
      <c r="BCQ53" s="86"/>
      <c r="BCR53" s="87"/>
      <c r="BCS53" s="86"/>
      <c r="BCT53" s="87"/>
      <c r="BCU53" s="86"/>
      <c r="BCV53" s="87"/>
      <c r="BCW53" s="86"/>
      <c r="BCX53" s="87"/>
      <c r="BCY53" s="86"/>
      <c r="BCZ53" s="87"/>
      <c r="BDA53" s="86"/>
      <c r="BDB53" s="87"/>
      <c r="BDC53" s="86"/>
      <c r="BDD53" s="87"/>
      <c r="BDE53" s="86"/>
      <c r="BDF53" s="87"/>
      <c r="BDG53" s="86"/>
      <c r="BDH53" s="87"/>
      <c r="BDI53" s="86"/>
      <c r="BDJ53" s="87"/>
      <c r="BDK53" s="86"/>
      <c r="BDL53" s="87"/>
      <c r="BDM53" s="86"/>
      <c r="BDN53" s="87"/>
      <c r="BDO53" s="86"/>
      <c r="BDP53" s="87"/>
      <c r="BDQ53" s="86"/>
      <c r="BDR53" s="87"/>
      <c r="BDS53" s="86"/>
      <c r="BDT53" s="87"/>
      <c r="BDU53" s="86"/>
      <c r="BDV53" s="87"/>
      <c r="BDW53" s="86"/>
      <c r="BDX53" s="87"/>
      <c r="BDY53" s="86"/>
      <c r="BDZ53" s="87"/>
      <c r="BEA53" s="86"/>
      <c r="BEB53" s="87"/>
      <c r="BEC53" s="86"/>
      <c r="BED53" s="87"/>
      <c r="BEE53" s="86"/>
      <c r="BEF53" s="87"/>
      <c r="BEG53" s="86"/>
      <c r="BEH53" s="87"/>
      <c r="BEI53" s="86"/>
      <c r="BEJ53" s="87"/>
      <c r="BEK53" s="86"/>
      <c r="BEL53" s="87"/>
      <c r="BEM53" s="86"/>
      <c r="BEN53" s="87"/>
      <c r="BEO53" s="86"/>
      <c r="BEP53" s="87"/>
      <c r="BEQ53" s="86"/>
      <c r="BER53" s="87"/>
      <c r="BES53" s="86"/>
      <c r="BET53" s="87"/>
      <c r="BEU53" s="86"/>
      <c r="BEV53" s="87"/>
      <c r="BEW53" s="86"/>
      <c r="BEX53" s="87"/>
      <c r="BEY53" s="86"/>
      <c r="BEZ53" s="87"/>
      <c r="BFA53" s="86"/>
      <c r="BFB53" s="87"/>
      <c r="BFC53" s="86"/>
      <c r="BFD53" s="87"/>
      <c r="BFE53" s="86"/>
      <c r="BFF53" s="87"/>
      <c r="BFG53" s="86"/>
      <c r="BFH53" s="87"/>
      <c r="BFI53" s="86"/>
      <c r="BFJ53" s="87"/>
      <c r="BFK53" s="86"/>
      <c r="BFL53" s="87"/>
      <c r="BFM53" s="86"/>
      <c r="BFN53" s="87"/>
      <c r="BFO53" s="86"/>
      <c r="BFP53" s="87"/>
      <c r="BFQ53" s="86"/>
      <c r="BFR53" s="87"/>
      <c r="BFS53" s="86"/>
      <c r="BFT53" s="87"/>
      <c r="BFU53" s="86"/>
      <c r="BFV53" s="87"/>
      <c r="BFW53" s="86"/>
      <c r="BFX53" s="87"/>
      <c r="BFY53" s="86"/>
      <c r="BFZ53" s="87"/>
      <c r="BGA53" s="86"/>
      <c r="BGB53" s="87"/>
      <c r="BGC53" s="86"/>
      <c r="BGD53" s="87"/>
      <c r="BGE53" s="86"/>
      <c r="BGF53" s="87"/>
      <c r="BGG53" s="86"/>
      <c r="BGH53" s="87"/>
      <c r="BGI53" s="86"/>
      <c r="BGJ53" s="87"/>
      <c r="BGK53" s="86"/>
      <c r="BGL53" s="87"/>
      <c r="BGM53" s="86"/>
      <c r="BGN53" s="87"/>
      <c r="BGO53" s="86"/>
      <c r="BGP53" s="87"/>
      <c r="BGQ53" s="86"/>
      <c r="BGR53" s="87"/>
      <c r="BGS53" s="86"/>
      <c r="BGT53" s="87"/>
      <c r="BGU53" s="86"/>
      <c r="BGV53" s="87"/>
      <c r="BGW53" s="86"/>
      <c r="BGX53" s="87"/>
      <c r="BGY53" s="86"/>
      <c r="BGZ53" s="87"/>
      <c r="BHA53" s="86"/>
      <c r="BHB53" s="87"/>
      <c r="BHC53" s="86"/>
      <c r="BHD53" s="87"/>
      <c r="BHE53" s="86"/>
      <c r="BHF53" s="87"/>
      <c r="BHG53" s="86"/>
      <c r="BHH53" s="87"/>
      <c r="BHI53" s="86"/>
      <c r="BHJ53" s="87"/>
      <c r="BHK53" s="86"/>
      <c r="BHL53" s="87"/>
      <c r="BHM53" s="86"/>
      <c r="BHN53" s="87"/>
      <c r="BHO53" s="86"/>
      <c r="BHP53" s="87"/>
      <c r="BHQ53" s="86"/>
      <c r="BHR53" s="87"/>
      <c r="BHS53" s="86"/>
      <c r="BHT53" s="87"/>
      <c r="BHU53" s="86"/>
      <c r="BHV53" s="87"/>
      <c r="BHW53" s="86"/>
      <c r="BHX53" s="87"/>
      <c r="BHY53" s="86"/>
      <c r="BHZ53" s="87"/>
      <c r="BIA53" s="86"/>
      <c r="BIB53" s="87"/>
      <c r="BIC53" s="86"/>
      <c r="BID53" s="87"/>
      <c r="BIE53" s="86"/>
      <c r="BIF53" s="87"/>
      <c r="BIG53" s="86"/>
      <c r="BIH53" s="87"/>
      <c r="BII53" s="86"/>
      <c r="BIJ53" s="87"/>
      <c r="BIK53" s="86"/>
      <c r="BIL53" s="87"/>
      <c r="BIM53" s="86"/>
      <c r="BIN53" s="87"/>
      <c r="BIO53" s="86"/>
      <c r="BIP53" s="87"/>
      <c r="BIQ53" s="86"/>
      <c r="BIR53" s="87"/>
      <c r="BIS53" s="86"/>
      <c r="BIT53" s="87"/>
      <c r="BIU53" s="86"/>
      <c r="BIV53" s="87"/>
      <c r="BIW53" s="86"/>
      <c r="BIX53" s="87"/>
      <c r="BIY53" s="86"/>
      <c r="BIZ53" s="87"/>
      <c r="BJA53" s="86"/>
      <c r="BJB53" s="87"/>
      <c r="BJC53" s="86"/>
      <c r="BJD53" s="87"/>
      <c r="BJE53" s="86"/>
      <c r="BJF53" s="87"/>
      <c r="BJG53" s="86"/>
      <c r="BJH53" s="87"/>
      <c r="BJI53" s="86"/>
      <c r="BJJ53" s="87"/>
      <c r="BJK53" s="86"/>
      <c r="BJL53" s="87"/>
      <c r="BJM53" s="86"/>
      <c r="BJN53" s="87"/>
      <c r="BJO53" s="86"/>
      <c r="BJP53" s="87"/>
      <c r="BJQ53" s="86"/>
      <c r="BJR53" s="87"/>
      <c r="BJS53" s="86"/>
      <c r="BJT53" s="87"/>
      <c r="BJU53" s="86"/>
      <c r="BJV53" s="87"/>
      <c r="BJW53" s="86"/>
      <c r="BJX53" s="87"/>
      <c r="BJY53" s="86"/>
      <c r="BJZ53" s="87"/>
      <c r="BKA53" s="86"/>
      <c r="BKB53" s="87"/>
      <c r="BKC53" s="86"/>
      <c r="BKD53" s="87"/>
      <c r="BKE53" s="86"/>
      <c r="BKF53" s="87"/>
      <c r="BKG53" s="86"/>
      <c r="BKH53" s="87"/>
      <c r="BKI53" s="86"/>
      <c r="BKJ53" s="87"/>
      <c r="BKK53" s="86"/>
      <c r="BKL53" s="87"/>
      <c r="BKM53" s="86"/>
      <c r="BKN53" s="87"/>
      <c r="BKO53" s="86"/>
      <c r="BKP53" s="87"/>
      <c r="BKQ53" s="86"/>
      <c r="BKR53" s="87"/>
      <c r="BKS53" s="86"/>
      <c r="BKT53" s="87"/>
      <c r="BKU53" s="86"/>
      <c r="BKV53" s="87"/>
      <c r="BKW53" s="86"/>
      <c r="BKX53" s="87"/>
      <c r="BKY53" s="86"/>
      <c r="BKZ53" s="87"/>
      <c r="BLA53" s="86"/>
      <c r="BLB53" s="87"/>
      <c r="BLC53" s="86"/>
      <c r="BLD53" s="87"/>
      <c r="BLE53" s="86"/>
      <c r="BLF53" s="87"/>
      <c r="BLG53" s="86"/>
      <c r="BLH53" s="87"/>
      <c r="BLI53" s="86"/>
      <c r="BLJ53" s="87"/>
      <c r="BLK53" s="86"/>
      <c r="BLL53" s="87"/>
      <c r="BLM53" s="86"/>
      <c r="BLN53" s="87"/>
      <c r="BLO53" s="86"/>
      <c r="BLP53" s="87"/>
      <c r="BLQ53" s="86"/>
      <c r="BLR53" s="87"/>
      <c r="BLS53" s="86"/>
      <c r="BLT53" s="87"/>
      <c r="BLU53" s="86"/>
      <c r="BLV53" s="87"/>
      <c r="BLW53" s="86"/>
      <c r="BLX53" s="87"/>
      <c r="BLY53" s="86"/>
      <c r="BLZ53" s="87"/>
      <c r="BMA53" s="86"/>
      <c r="BMB53" s="87"/>
      <c r="BMC53" s="86"/>
      <c r="BMD53" s="87"/>
      <c r="BME53" s="86"/>
      <c r="BMF53" s="87"/>
      <c r="BMG53" s="86"/>
      <c r="BMH53" s="87"/>
      <c r="BMI53" s="86"/>
      <c r="BMJ53" s="87"/>
      <c r="BMK53" s="86"/>
      <c r="BML53" s="87"/>
      <c r="BMM53" s="86"/>
      <c r="BMN53" s="87"/>
      <c r="BMO53" s="86"/>
      <c r="BMP53" s="87"/>
      <c r="BMQ53" s="86"/>
      <c r="BMR53" s="87"/>
      <c r="BMS53" s="86"/>
      <c r="BMT53" s="87"/>
      <c r="BMU53" s="86"/>
      <c r="BMV53" s="87"/>
      <c r="BMW53" s="86"/>
      <c r="BMX53" s="87"/>
      <c r="BMY53" s="86"/>
      <c r="BMZ53" s="87"/>
      <c r="BNA53" s="86"/>
      <c r="BNB53" s="87"/>
      <c r="BNC53" s="86"/>
      <c r="BND53" s="87"/>
      <c r="BNE53" s="86"/>
      <c r="BNF53" s="87"/>
      <c r="BNG53" s="86"/>
      <c r="BNH53" s="87"/>
      <c r="BNI53" s="86"/>
      <c r="BNJ53" s="87"/>
      <c r="BNK53" s="86"/>
      <c r="BNL53" s="87"/>
      <c r="BNM53" s="86"/>
      <c r="BNN53" s="87"/>
      <c r="BNO53" s="86"/>
      <c r="BNP53" s="87"/>
      <c r="BNQ53" s="86"/>
      <c r="BNR53" s="87"/>
      <c r="BNS53" s="86"/>
      <c r="BNT53" s="87"/>
      <c r="BNU53" s="86"/>
      <c r="BNV53" s="87"/>
      <c r="BNW53" s="86"/>
      <c r="BNX53" s="87"/>
      <c r="BNY53" s="86"/>
      <c r="BNZ53" s="87"/>
      <c r="BOA53" s="86"/>
      <c r="BOB53" s="87"/>
      <c r="BOC53" s="86"/>
      <c r="BOD53" s="87"/>
      <c r="BOE53" s="86"/>
      <c r="BOF53" s="87"/>
      <c r="BOG53" s="86"/>
      <c r="BOH53" s="87"/>
      <c r="BOI53" s="86"/>
      <c r="BOJ53" s="87"/>
      <c r="BOK53" s="86"/>
      <c r="BOL53" s="87"/>
      <c r="BOM53" s="86"/>
      <c r="BON53" s="87"/>
      <c r="BOO53" s="86"/>
      <c r="BOP53" s="87"/>
      <c r="BOQ53" s="86"/>
      <c r="BOR53" s="87"/>
      <c r="BOS53" s="86"/>
      <c r="BOT53" s="87"/>
      <c r="BOU53" s="86"/>
      <c r="BOV53" s="87"/>
      <c r="BOW53" s="86"/>
      <c r="BOX53" s="87"/>
      <c r="BOY53" s="86"/>
      <c r="BOZ53" s="87"/>
      <c r="BPA53" s="86"/>
      <c r="BPB53" s="87"/>
      <c r="BPC53" s="86"/>
      <c r="BPD53" s="87"/>
      <c r="BPE53" s="86"/>
      <c r="BPF53" s="87"/>
      <c r="BPG53" s="86"/>
      <c r="BPH53" s="87"/>
      <c r="BPI53" s="86"/>
      <c r="BPJ53" s="87"/>
      <c r="BPK53" s="86"/>
      <c r="BPL53" s="87"/>
      <c r="BPM53" s="86"/>
      <c r="BPN53" s="87"/>
      <c r="BPO53" s="86"/>
      <c r="BPP53" s="87"/>
      <c r="BPQ53" s="86"/>
      <c r="BPR53" s="87"/>
      <c r="BPS53" s="86"/>
      <c r="BPT53" s="87"/>
      <c r="BPU53" s="86"/>
      <c r="BPV53" s="87"/>
      <c r="BPW53" s="86"/>
      <c r="BPX53" s="87"/>
      <c r="BPY53" s="86"/>
      <c r="BPZ53" s="87"/>
      <c r="BQA53" s="86"/>
      <c r="BQB53" s="87"/>
      <c r="BQC53" s="86"/>
      <c r="BQD53" s="87"/>
      <c r="BQE53" s="86"/>
      <c r="BQF53" s="87"/>
      <c r="BQG53" s="86"/>
      <c r="BQH53" s="87"/>
      <c r="BQI53" s="86"/>
      <c r="BQJ53" s="87"/>
      <c r="BQK53" s="86"/>
      <c r="BQL53" s="87"/>
      <c r="BQM53" s="86"/>
      <c r="BQN53" s="87"/>
      <c r="BQO53" s="86"/>
      <c r="BQP53" s="87"/>
      <c r="BQQ53" s="86"/>
      <c r="BQR53" s="87"/>
      <c r="BQS53" s="86"/>
      <c r="BQT53" s="87"/>
      <c r="BQU53" s="86"/>
      <c r="BQV53" s="87"/>
      <c r="BQW53" s="86"/>
      <c r="BQX53" s="87"/>
      <c r="BQY53" s="86"/>
      <c r="BQZ53" s="87"/>
      <c r="BRA53" s="86"/>
      <c r="BRB53" s="87"/>
      <c r="BRC53" s="86"/>
      <c r="BRD53" s="87"/>
      <c r="BRE53" s="86"/>
      <c r="BRF53" s="87"/>
      <c r="BRG53" s="86"/>
      <c r="BRH53" s="87"/>
      <c r="BRI53" s="86"/>
      <c r="BRJ53" s="87"/>
      <c r="BRK53" s="86"/>
      <c r="BRL53" s="87"/>
      <c r="BRM53" s="86"/>
      <c r="BRN53" s="87"/>
      <c r="BRO53" s="86"/>
      <c r="BRP53" s="87"/>
      <c r="BRQ53" s="86"/>
      <c r="BRR53" s="87"/>
      <c r="BRS53" s="86"/>
      <c r="BRT53" s="87"/>
      <c r="BRU53" s="86"/>
      <c r="BRV53" s="87"/>
      <c r="BRW53" s="86"/>
      <c r="BRX53" s="87"/>
      <c r="BRY53" s="86"/>
      <c r="BRZ53" s="87"/>
      <c r="BSA53" s="86"/>
      <c r="BSB53" s="87"/>
      <c r="BSC53" s="86"/>
      <c r="BSD53" s="87"/>
      <c r="BSE53" s="86"/>
      <c r="BSF53" s="87"/>
      <c r="BSG53" s="86"/>
      <c r="BSH53" s="87"/>
      <c r="BSI53" s="86"/>
      <c r="BSJ53" s="87"/>
      <c r="BSK53" s="86"/>
      <c r="BSL53" s="87"/>
      <c r="BSM53" s="86"/>
      <c r="BSN53" s="87"/>
      <c r="BSO53" s="86"/>
      <c r="BSP53" s="87"/>
      <c r="BSQ53" s="86"/>
      <c r="BSR53" s="87"/>
      <c r="BSS53" s="86"/>
      <c r="BST53" s="87"/>
      <c r="BSU53" s="86"/>
      <c r="BSV53" s="87"/>
      <c r="BSW53" s="86"/>
      <c r="BSX53" s="87"/>
      <c r="BSY53" s="86"/>
      <c r="BSZ53" s="87"/>
      <c r="BTA53" s="86"/>
      <c r="BTB53" s="87"/>
      <c r="BTC53" s="86"/>
      <c r="BTD53" s="87"/>
      <c r="BTE53" s="86"/>
      <c r="BTF53" s="87"/>
      <c r="BTG53" s="86"/>
      <c r="BTH53" s="87"/>
      <c r="BTI53" s="86"/>
      <c r="BTJ53" s="87"/>
      <c r="BTK53" s="86"/>
      <c r="BTL53" s="87"/>
      <c r="BTM53" s="86"/>
      <c r="BTN53" s="87"/>
      <c r="BTO53" s="86"/>
      <c r="BTP53" s="87"/>
      <c r="BTQ53" s="86"/>
      <c r="BTR53" s="87"/>
      <c r="BTS53" s="86"/>
      <c r="BTT53" s="87"/>
      <c r="BTU53" s="86"/>
      <c r="BTV53" s="87"/>
      <c r="BTW53" s="86"/>
      <c r="BTX53" s="87"/>
      <c r="BTY53" s="86"/>
      <c r="BTZ53" s="87"/>
      <c r="BUA53" s="86"/>
      <c r="BUB53" s="87"/>
      <c r="BUC53" s="86"/>
      <c r="BUD53" s="87"/>
      <c r="BUE53" s="86"/>
      <c r="BUF53" s="87"/>
      <c r="BUG53" s="86"/>
      <c r="BUH53" s="87"/>
      <c r="BUI53" s="86"/>
      <c r="BUJ53" s="87"/>
      <c r="BUK53" s="86"/>
      <c r="BUL53" s="87"/>
      <c r="BUM53" s="86"/>
      <c r="BUN53" s="87"/>
      <c r="BUO53" s="86"/>
      <c r="BUP53" s="87"/>
      <c r="BUQ53" s="86"/>
      <c r="BUR53" s="87"/>
      <c r="BUS53" s="86"/>
      <c r="BUT53" s="87"/>
      <c r="BUU53" s="86"/>
      <c r="BUV53" s="87"/>
      <c r="BUW53" s="86"/>
      <c r="BUX53" s="87"/>
      <c r="BUY53" s="86"/>
      <c r="BUZ53" s="87"/>
      <c r="BVA53" s="86"/>
      <c r="BVB53" s="87"/>
      <c r="BVC53" s="86"/>
      <c r="BVD53" s="87"/>
      <c r="BVE53" s="86"/>
      <c r="BVF53" s="87"/>
      <c r="BVG53" s="86"/>
      <c r="BVH53" s="87"/>
      <c r="BVI53" s="86"/>
      <c r="BVJ53" s="87"/>
      <c r="BVK53" s="86"/>
      <c r="BVL53" s="87"/>
      <c r="BVM53" s="86"/>
      <c r="BVN53" s="87"/>
      <c r="BVO53" s="86"/>
      <c r="BVP53" s="87"/>
      <c r="BVQ53" s="86"/>
      <c r="BVR53" s="87"/>
      <c r="BVS53" s="86"/>
      <c r="BVT53" s="87"/>
      <c r="BVU53" s="86"/>
      <c r="BVV53" s="87"/>
      <c r="BVW53" s="86"/>
      <c r="BVX53" s="87"/>
      <c r="BVY53" s="86"/>
      <c r="BVZ53" s="87"/>
      <c r="BWA53" s="86"/>
      <c r="BWB53" s="87"/>
      <c r="BWC53" s="86"/>
      <c r="BWD53" s="87"/>
      <c r="BWE53" s="86"/>
      <c r="BWF53" s="87"/>
      <c r="BWG53" s="86"/>
      <c r="BWH53" s="87"/>
      <c r="BWI53" s="86"/>
      <c r="BWJ53" s="87"/>
      <c r="BWK53" s="86"/>
      <c r="BWL53" s="87"/>
      <c r="BWM53" s="86"/>
      <c r="BWN53" s="87"/>
      <c r="BWO53" s="86"/>
      <c r="BWP53" s="87"/>
      <c r="BWQ53" s="86"/>
      <c r="BWR53" s="87"/>
      <c r="BWS53" s="86"/>
      <c r="BWT53" s="87"/>
      <c r="BWU53" s="86"/>
      <c r="BWV53" s="87"/>
      <c r="BWW53" s="86"/>
      <c r="BWX53" s="87"/>
      <c r="BWY53" s="86"/>
      <c r="BWZ53" s="87"/>
      <c r="BXA53" s="86"/>
      <c r="BXB53" s="87"/>
      <c r="BXC53" s="86"/>
      <c r="BXD53" s="87"/>
      <c r="BXE53" s="86"/>
      <c r="BXF53" s="87"/>
      <c r="BXG53" s="86"/>
      <c r="BXH53" s="87"/>
      <c r="BXI53" s="86"/>
      <c r="BXJ53" s="87"/>
      <c r="BXK53" s="86"/>
      <c r="BXL53" s="87"/>
      <c r="BXM53" s="86"/>
      <c r="BXN53" s="87"/>
      <c r="BXO53" s="86"/>
      <c r="BXP53" s="87"/>
      <c r="BXQ53" s="86"/>
      <c r="BXR53" s="87"/>
      <c r="BXS53" s="86"/>
      <c r="BXT53" s="87"/>
      <c r="BXU53" s="86"/>
      <c r="BXV53" s="87"/>
      <c r="BXW53" s="86"/>
      <c r="BXX53" s="87"/>
      <c r="BXY53" s="86"/>
      <c r="BXZ53" s="87"/>
      <c r="BYA53" s="86"/>
      <c r="BYB53" s="87"/>
      <c r="BYC53" s="86"/>
      <c r="BYD53" s="87"/>
      <c r="BYE53" s="86"/>
      <c r="BYF53" s="87"/>
      <c r="BYG53" s="86"/>
      <c r="BYH53" s="87"/>
      <c r="BYI53" s="86"/>
      <c r="BYJ53" s="87"/>
      <c r="BYK53" s="86"/>
      <c r="BYL53" s="87"/>
      <c r="BYM53" s="86"/>
      <c r="BYN53" s="87"/>
      <c r="BYO53" s="86"/>
      <c r="BYP53" s="87"/>
      <c r="BYQ53" s="86"/>
      <c r="BYR53" s="87"/>
      <c r="BYS53" s="86"/>
      <c r="BYT53" s="87"/>
      <c r="BYU53" s="86"/>
      <c r="BYV53" s="87"/>
      <c r="BYW53" s="86"/>
      <c r="BYX53" s="87"/>
      <c r="BYY53" s="86"/>
      <c r="BYZ53" s="87"/>
      <c r="BZA53" s="86"/>
      <c r="BZB53" s="87"/>
      <c r="BZC53" s="86"/>
      <c r="BZD53" s="87"/>
      <c r="BZE53" s="86"/>
      <c r="BZF53" s="87"/>
      <c r="BZG53" s="86"/>
      <c r="BZH53" s="87"/>
      <c r="BZI53" s="86"/>
      <c r="BZJ53" s="87"/>
      <c r="BZK53" s="86"/>
      <c r="BZL53" s="87"/>
      <c r="BZM53" s="86"/>
      <c r="BZN53" s="87"/>
      <c r="BZO53" s="86"/>
      <c r="BZP53" s="87"/>
      <c r="BZQ53" s="86"/>
      <c r="BZR53" s="87"/>
      <c r="BZS53" s="86"/>
      <c r="BZT53" s="87"/>
      <c r="BZU53" s="86"/>
      <c r="BZV53" s="87"/>
      <c r="BZW53" s="86"/>
      <c r="BZX53" s="87"/>
      <c r="BZY53" s="86"/>
      <c r="BZZ53" s="87"/>
      <c r="CAA53" s="86"/>
      <c r="CAB53" s="87"/>
      <c r="CAC53" s="86"/>
      <c r="CAD53" s="87"/>
      <c r="CAE53" s="86"/>
      <c r="CAF53" s="87"/>
      <c r="CAG53" s="86"/>
      <c r="CAH53" s="87"/>
      <c r="CAI53" s="86"/>
      <c r="CAJ53" s="87"/>
      <c r="CAK53" s="86"/>
      <c r="CAL53" s="87"/>
      <c r="CAM53" s="86"/>
      <c r="CAN53" s="87"/>
      <c r="CAO53" s="86"/>
      <c r="CAP53" s="87"/>
      <c r="CAQ53" s="86"/>
      <c r="CAR53" s="87"/>
      <c r="CAS53" s="86"/>
      <c r="CAT53" s="87"/>
      <c r="CAU53" s="86"/>
      <c r="CAV53" s="87"/>
      <c r="CAW53" s="86"/>
      <c r="CAX53" s="87"/>
      <c r="CAY53" s="86"/>
      <c r="CAZ53" s="87"/>
      <c r="CBA53" s="86"/>
      <c r="CBB53" s="87"/>
      <c r="CBC53" s="86"/>
      <c r="CBD53" s="87"/>
      <c r="CBE53" s="86"/>
      <c r="CBF53" s="87"/>
      <c r="CBG53" s="86"/>
      <c r="CBH53" s="87"/>
      <c r="CBI53" s="86"/>
      <c r="CBJ53" s="87"/>
      <c r="CBK53" s="86"/>
      <c r="CBL53" s="87"/>
      <c r="CBM53" s="86"/>
      <c r="CBN53" s="87"/>
      <c r="CBO53" s="86"/>
      <c r="CBP53" s="87"/>
      <c r="CBQ53" s="86"/>
      <c r="CBR53" s="87"/>
      <c r="CBS53" s="86"/>
      <c r="CBT53" s="87"/>
      <c r="CBU53" s="86"/>
      <c r="CBV53" s="87"/>
      <c r="CBW53" s="86"/>
      <c r="CBX53" s="87"/>
      <c r="CBY53" s="86"/>
      <c r="CBZ53" s="87"/>
      <c r="CCA53" s="86"/>
      <c r="CCB53" s="87"/>
      <c r="CCC53" s="86"/>
      <c r="CCD53" s="87"/>
      <c r="CCE53" s="86"/>
      <c r="CCF53" s="87"/>
      <c r="CCG53" s="86"/>
      <c r="CCH53" s="87"/>
      <c r="CCI53" s="86"/>
      <c r="CCJ53" s="87"/>
      <c r="CCK53" s="86"/>
      <c r="CCL53" s="87"/>
      <c r="CCM53" s="86"/>
      <c r="CCN53" s="87"/>
      <c r="CCO53" s="86"/>
      <c r="CCP53" s="87"/>
      <c r="CCQ53" s="86"/>
      <c r="CCR53" s="87"/>
      <c r="CCS53" s="86"/>
      <c r="CCT53" s="87"/>
      <c r="CCU53" s="86"/>
      <c r="CCV53" s="87"/>
      <c r="CCW53" s="86"/>
      <c r="CCX53" s="87"/>
      <c r="CCY53" s="86"/>
      <c r="CCZ53" s="87"/>
      <c r="CDA53" s="86"/>
      <c r="CDB53" s="87"/>
      <c r="CDC53" s="86"/>
      <c r="CDD53" s="87"/>
      <c r="CDE53" s="86"/>
      <c r="CDF53" s="87"/>
      <c r="CDG53" s="86"/>
      <c r="CDH53" s="87"/>
      <c r="CDI53" s="86"/>
      <c r="CDJ53" s="87"/>
      <c r="CDK53" s="86"/>
      <c r="CDL53" s="87"/>
      <c r="CDM53" s="86"/>
      <c r="CDN53" s="87"/>
      <c r="CDO53" s="86"/>
      <c r="CDP53" s="87"/>
      <c r="CDQ53" s="86"/>
      <c r="CDR53" s="87"/>
      <c r="CDS53" s="86"/>
      <c r="CDT53" s="87"/>
      <c r="CDU53" s="86"/>
      <c r="CDV53" s="87"/>
      <c r="CDW53" s="86"/>
      <c r="CDX53" s="87"/>
      <c r="CDY53" s="86"/>
      <c r="CDZ53" s="87"/>
      <c r="CEA53" s="86"/>
      <c r="CEB53" s="87"/>
      <c r="CEC53" s="86"/>
      <c r="CED53" s="87"/>
      <c r="CEE53" s="86"/>
      <c r="CEF53" s="87"/>
      <c r="CEG53" s="86"/>
      <c r="CEH53" s="87"/>
      <c r="CEI53" s="86"/>
      <c r="CEJ53" s="87"/>
      <c r="CEK53" s="86"/>
      <c r="CEL53" s="87"/>
      <c r="CEM53" s="86"/>
      <c r="CEN53" s="87"/>
      <c r="CEO53" s="86"/>
      <c r="CEP53" s="87"/>
      <c r="CEQ53" s="86"/>
      <c r="CER53" s="87"/>
      <c r="CES53" s="86"/>
      <c r="CET53" s="87"/>
      <c r="CEU53" s="86"/>
      <c r="CEV53" s="87"/>
      <c r="CEW53" s="86"/>
      <c r="CEX53" s="87"/>
      <c r="CEY53" s="86"/>
      <c r="CEZ53" s="87"/>
      <c r="CFA53" s="86"/>
      <c r="CFB53" s="87"/>
      <c r="CFC53" s="86"/>
      <c r="CFD53" s="87"/>
      <c r="CFE53" s="86"/>
      <c r="CFF53" s="87"/>
      <c r="CFG53" s="86"/>
      <c r="CFH53" s="87"/>
      <c r="CFI53" s="86"/>
      <c r="CFJ53" s="87"/>
      <c r="CFK53" s="86"/>
      <c r="CFL53" s="87"/>
      <c r="CFM53" s="86"/>
      <c r="CFN53" s="87"/>
      <c r="CFO53" s="86"/>
      <c r="CFP53" s="87"/>
      <c r="CFQ53" s="86"/>
      <c r="CFR53" s="87"/>
      <c r="CFS53" s="86"/>
      <c r="CFT53" s="87"/>
      <c r="CFU53" s="86"/>
      <c r="CFV53" s="87"/>
      <c r="CFW53" s="86"/>
      <c r="CFX53" s="87"/>
      <c r="CFY53" s="86"/>
      <c r="CFZ53" s="87"/>
      <c r="CGA53" s="86"/>
      <c r="CGB53" s="87"/>
      <c r="CGC53" s="86"/>
      <c r="CGD53" s="87"/>
      <c r="CGE53" s="86"/>
      <c r="CGF53" s="87"/>
      <c r="CGG53" s="86"/>
      <c r="CGH53" s="87"/>
      <c r="CGI53" s="86"/>
      <c r="CGJ53" s="87"/>
      <c r="CGK53" s="86"/>
      <c r="CGL53" s="87"/>
      <c r="CGM53" s="86"/>
      <c r="CGN53" s="87"/>
      <c r="CGO53" s="86"/>
      <c r="CGP53" s="87"/>
      <c r="CGQ53" s="86"/>
      <c r="CGR53" s="87"/>
      <c r="CGS53" s="86"/>
      <c r="CGT53" s="87"/>
      <c r="CGU53" s="86"/>
      <c r="CGV53" s="87"/>
      <c r="CGW53" s="86"/>
      <c r="CGX53" s="87"/>
      <c r="CGY53" s="86"/>
      <c r="CGZ53" s="87"/>
      <c r="CHA53" s="86"/>
      <c r="CHB53" s="87"/>
      <c r="CHC53" s="86"/>
      <c r="CHD53" s="87"/>
      <c r="CHE53" s="86"/>
      <c r="CHF53" s="87"/>
      <c r="CHG53" s="86"/>
      <c r="CHH53" s="87"/>
      <c r="CHI53" s="86"/>
      <c r="CHJ53" s="87"/>
      <c r="CHK53" s="86"/>
      <c r="CHL53" s="87"/>
      <c r="CHM53" s="86"/>
      <c r="CHN53" s="87"/>
      <c r="CHO53" s="86"/>
      <c r="CHP53" s="87"/>
      <c r="CHQ53" s="86"/>
      <c r="CHR53" s="87"/>
      <c r="CHS53" s="86"/>
      <c r="CHT53" s="87"/>
      <c r="CHU53" s="86"/>
      <c r="CHV53" s="87"/>
      <c r="CHW53" s="86"/>
      <c r="CHX53" s="87"/>
      <c r="CHY53" s="86"/>
      <c r="CHZ53" s="87"/>
      <c r="CIA53" s="86"/>
      <c r="CIB53" s="87"/>
      <c r="CIC53" s="86"/>
      <c r="CID53" s="87"/>
      <c r="CIE53" s="86"/>
      <c r="CIF53" s="87"/>
      <c r="CIG53" s="86"/>
      <c r="CIH53" s="87"/>
      <c r="CII53" s="86"/>
      <c r="CIJ53" s="87"/>
      <c r="CIK53" s="86"/>
      <c r="CIL53" s="87"/>
      <c r="CIM53" s="86"/>
      <c r="CIN53" s="87"/>
      <c r="CIO53" s="86"/>
      <c r="CIP53" s="87"/>
      <c r="CIQ53" s="86"/>
      <c r="CIR53" s="87"/>
      <c r="CIS53" s="86"/>
      <c r="CIT53" s="87"/>
      <c r="CIU53" s="86"/>
      <c r="CIV53" s="87"/>
      <c r="CIW53" s="86"/>
      <c r="CIX53" s="87"/>
      <c r="CIY53" s="86"/>
      <c r="CIZ53" s="87"/>
      <c r="CJA53" s="86"/>
      <c r="CJB53" s="87"/>
      <c r="CJC53" s="86"/>
      <c r="CJD53" s="87"/>
      <c r="CJE53" s="86"/>
      <c r="CJF53" s="87"/>
      <c r="CJG53" s="86"/>
      <c r="CJH53" s="87"/>
      <c r="CJI53" s="86"/>
      <c r="CJJ53" s="87"/>
      <c r="CJK53" s="86"/>
      <c r="CJL53" s="87"/>
      <c r="CJM53" s="86"/>
      <c r="CJN53" s="87"/>
      <c r="CJO53" s="86"/>
      <c r="CJP53" s="87"/>
      <c r="CJQ53" s="86"/>
      <c r="CJR53" s="87"/>
      <c r="CJS53" s="86"/>
      <c r="CJT53" s="87"/>
      <c r="CJU53" s="86"/>
      <c r="CJV53" s="87"/>
      <c r="CJW53" s="86"/>
      <c r="CJX53" s="87"/>
      <c r="CJY53" s="86"/>
      <c r="CJZ53" s="87"/>
      <c r="CKA53" s="86"/>
      <c r="CKB53" s="87"/>
      <c r="CKC53" s="86"/>
      <c r="CKD53" s="87"/>
      <c r="CKE53" s="86"/>
      <c r="CKF53" s="87"/>
      <c r="CKG53" s="86"/>
      <c r="CKH53" s="87"/>
      <c r="CKI53" s="86"/>
      <c r="CKJ53" s="87"/>
      <c r="CKK53" s="86"/>
      <c r="CKL53" s="87"/>
      <c r="CKM53" s="86"/>
      <c r="CKN53" s="87"/>
      <c r="CKO53" s="86"/>
      <c r="CKP53" s="87"/>
      <c r="CKQ53" s="86"/>
      <c r="CKR53" s="87"/>
      <c r="CKS53" s="86"/>
      <c r="CKT53" s="87"/>
      <c r="CKU53" s="86"/>
      <c r="CKV53" s="87"/>
      <c r="CKW53" s="86"/>
      <c r="CKX53" s="87"/>
      <c r="CKY53" s="86"/>
      <c r="CKZ53" s="87"/>
      <c r="CLA53" s="86"/>
      <c r="CLB53" s="87"/>
      <c r="CLC53" s="86"/>
      <c r="CLD53" s="87"/>
      <c r="CLE53" s="86"/>
      <c r="CLF53" s="87"/>
      <c r="CLG53" s="86"/>
      <c r="CLH53" s="87"/>
      <c r="CLI53" s="86"/>
      <c r="CLJ53" s="87"/>
      <c r="CLK53" s="86"/>
      <c r="CLL53" s="87"/>
      <c r="CLM53" s="86"/>
      <c r="CLN53" s="87"/>
      <c r="CLO53" s="86"/>
      <c r="CLP53" s="87"/>
      <c r="CLQ53" s="86"/>
      <c r="CLR53" s="87"/>
      <c r="CLS53" s="86"/>
      <c r="CLT53" s="87"/>
      <c r="CLU53" s="86"/>
      <c r="CLV53" s="87"/>
      <c r="CLW53" s="86"/>
      <c r="CLX53" s="87"/>
      <c r="CLY53" s="86"/>
      <c r="CLZ53" s="87"/>
      <c r="CMA53" s="86"/>
      <c r="CMB53" s="87"/>
      <c r="CMC53" s="86"/>
      <c r="CMD53" s="87"/>
      <c r="CME53" s="86"/>
      <c r="CMF53" s="87"/>
      <c r="CMG53" s="86"/>
      <c r="CMH53" s="87"/>
      <c r="CMI53" s="86"/>
      <c r="CMJ53" s="87"/>
      <c r="CMK53" s="86"/>
      <c r="CML53" s="87"/>
      <c r="CMM53" s="86"/>
      <c r="CMN53" s="87"/>
      <c r="CMO53" s="86"/>
      <c r="CMP53" s="87"/>
      <c r="CMQ53" s="86"/>
      <c r="CMR53" s="87"/>
      <c r="CMS53" s="86"/>
      <c r="CMT53" s="87"/>
      <c r="CMU53" s="86"/>
      <c r="CMV53" s="87"/>
      <c r="CMW53" s="86"/>
      <c r="CMX53" s="87"/>
      <c r="CMY53" s="86"/>
      <c r="CMZ53" s="87"/>
      <c r="CNA53" s="86"/>
      <c r="CNB53" s="87"/>
      <c r="CNC53" s="86"/>
      <c r="CND53" s="87"/>
      <c r="CNE53" s="86"/>
      <c r="CNF53" s="87"/>
      <c r="CNG53" s="86"/>
      <c r="CNH53" s="87"/>
      <c r="CNI53" s="86"/>
      <c r="CNJ53" s="87"/>
      <c r="CNK53" s="86"/>
      <c r="CNL53" s="87"/>
      <c r="CNM53" s="86"/>
      <c r="CNN53" s="87"/>
      <c r="CNO53" s="86"/>
      <c r="CNP53" s="87"/>
      <c r="CNQ53" s="86"/>
      <c r="CNR53" s="87"/>
      <c r="CNS53" s="86"/>
      <c r="CNT53" s="87"/>
      <c r="CNU53" s="86"/>
      <c r="CNV53" s="87"/>
      <c r="CNW53" s="86"/>
      <c r="CNX53" s="87"/>
      <c r="CNY53" s="86"/>
      <c r="CNZ53" s="87"/>
      <c r="COA53" s="86"/>
      <c r="COB53" s="87"/>
      <c r="COC53" s="86"/>
      <c r="COD53" s="87"/>
      <c r="COE53" s="86"/>
      <c r="COF53" s="87"/>
      <c r="COG53" s="86"/>
      <c r="COH53" s="87"/>
      <c r="COI53" s="86"/>
      <c r="COJ53" s="87"/>
      <c r="COK53" s="86"/>
      <c r="COL53" s="87"/>
      <c r="COM53" s="86"/>
      <c r="CON53" s="87"/>
      <c r="COO53" s="86"/>
      <c r="COP53" s="87"/>
      <c r="COQ53" s="86"/>
      <c r="COR53" s="87"/>
      <c r="COS53" s="86"/>
      <c r="COT53" s="87"/>
      <c r="COU53" s="86"/>
      <c r="COV53" s="87"/>
      <c r="COW53" s="86"/>
      <c r="COX53" s="87"/>
      <c r="COY53" s="86"/>
      <c r="COZ53" s="87"/>
      <c r="CPA53" s="86"/>
      <c r="CPB53" s="87"/>
      <c r="CPC53" s="86"/>
      <c r="CPD53" s="87"/>
      <c r="CPE53" s="86"/>
      <c r="CPF53" s="87"/>
      <c r="CPG53" s="86"/>
      <c r="CPH53" s="87"/>
      <c r="CPI53" s="86"/>
      <c r="CPJ53" s="87"/>
      <c r="CPK53" s="86"/>
      <c r="CPL53" s="87"/>
      <c r="CPM53" s="86"/>
      <c r="CPN53" s="87"/>
      <c r="CPO53" s="86"/>
      <c r="CPP53" s="87"/>
      <c r="CPQ53" s="86"/>
      <c r="CPR53" s="87"/>
      <c r="CPS53" s="86"/>
      <c r="CPT53" s="87"/>
      <c r="CPU53" s="86"/>
      <c r="CPV53" s="87"/>
      <c r="CPW53" s="86"/>
      <c r="CPX53" s="87"/>
      <c r="CPY53" s="86"/>
      <c r="CPZ53" s="87"/>
      <c r="CQA53" s="86"/>
      <c r="CQB53" s="87"/>
      <c r="CQC53" s="86"/>
      <c r="CQD53" s="87"/>
      <c r="CQE53" s="86"/>
      <c r="CQF53" s="87"/>
      <c r="CQG53" s="86"/>
      <c r="CQH53" s="87"/>
      <c r="CQI53" s="86"/>
      <c r="CQJ53" s="87"/>
      <c r="CQK53" s="86"/>
      <c r="CQL53" s="87"/>
      <c r="CQM53" s="86"/>
      <c r="CQN53" s="87"/>
      <c r="CQO53" s="86"/>
      <c r="CQP53" s="87"/>
      <c r="CQQ53" s="86"/>
      <c r="CQR53" s="87"/>
      <c r="CQS53" s="86"/>
      <c r="CQT53" s="87"/>
      <c r="CQU53" s="86"/>
      <c r="CQV53" s="87"/>
      <c r="CQW53" s="86"/>
      <c r="CQX53" s="87"/>
      <c r="CQY53" s="86"/>
      <c r="CQZ53" s="87"/>
      <c r="CRA53" s="86"/>
      <c r="CRB53" s="87"/>
      <c r="CRC53" s="86"/>
      <c r="CRD53" s="87"/>
      <c r="CRE53" s="86"/>
      <c r="CRF53" s="87"/>
      <c r="CRG53" s="86"/>
      <c r="CRH53" s="87"/>
      <c r="CRI53" s="86"/>
      <c r="CRJ53" s="87"/>
      <c r="CRK53" s="86"/>
      <c r="CRL53" s="87"/>
      <c r="CRM53" s="86"/>
      <c r="CRN53" s="87"/>
      <c r="CRO53" s="86"/>
      <c r="CRP53" s="87"/>
      <c r="CRQ53" s="86"/>
      <c r="CRR53" s="87"/>
      <c r="CRS53" s="86"/>
      <c r="CRT53" s="87"/>
      <c r="CRU53" s="86"/>
      <c r="CRV53" s="87"/>
      <c r="CRW53" s="86"/>
      <c r="CRX53" s="87"/>
      <c r="CRY53" s="86"/>
      <c r="CRZ53" s="87"/>
      <c r="CSA53" s="86"/>
      <c r="CSB53" s="87"/>
      <c r="CSC53" s="86"/>
      <c r="CSD53" s="87"/>
      <c r="CSE53" s="86"/>
      <c r="CSF53" s="87"/>
      <c r="CSG53" s="86"/>
      <c r="CSH53" s="87"/>
      <c r="CSI53" s="86"/>
      <c r="CSJ53" s="87"/>
      <c r="CSK53" s="86"/>
      <c r="CSL53" s="87"/>
      <c r="CSM53" s="86"/>
      <c r="CSN53" s="87"/>
      <c r="CSO53" s="86"/>
      <c r="CSP53" s="87"/>
      <c r="CSQ53" s="86"/>
      <c r="CSR53" s="87"/>
      <c r="CSS53" s="86"/>
      <c r="CST53" s="87"/>
      <c r="CSU53" s="86"/>
      <c r="CSV53" s="87"/>
      <c r="CSW53" s="86"/>
      <c r="CSX53" s="87"/>
      <c r="CSY53" s="86"/>
      <c r="CSZ53" s="87"/>
      <c r="CTA53" s="86"/>
      <c r="CTB53" s="87"/>
      <c r="CTC53" s="86"/>
      <c r="CTD53" s="87"/>
      <c r="CTE53" s="86"/>
      <c r="CTF53" s="87"/>
      <c r="CTG53" s="86"/>
      <c r="CTH53" s="87"/>
      <c r="CTI53" s="86"/>
      <c r="CTJ53" s="87"/>
      <c r="CTK53" s="86"/>
      <c r="CTL53" s="87"/>
      <c r="CTM53" s="86"/>
      <c r="CTN53" s="87"/>
      <c r="CTO53" s="86"/>
      <c r="CTP53" s="87"/>
      <c r="CTQ53" s="86"/>
      <c r="CTR53" s="87"/>
      <c r="CTS53" s="86"/>
      <c r="CTT53" s="87"/>
      <c r="CTU53" s="86"/>
      <c r="CTV53" s="87"/>
      <c r="CTW53" s="86"/>
      <c r="CTX53" s="87"/>
      <c r="CTY53" s="86"/>
      <c r="CTZ53" s="87"/>
      <c r="CUA53" s="86"/>
      <c r="CUB53" s="87"/>
      <c r="CUC53" s="86"/>
      <c r="CUD53" s="87"/>
      <c r="CUE53" s="86"/>
      <c r="CUF53" s="87"/>
      <c r="CUG53" s="86"/>
      <c r="CUH53" s="87"/>
      <c r="CUI53" s="86"/>
      <c r="CUJ53" s="87"/>
      <c r="CUK53" s="86"/>
      <c r="CUL53" s="87"/>
      <c r="CUM53" s="86"/>
      <c r="CUN53" s="87"/>
      <c r="CUO53" s="86"/>
      <c r="CUP53" s="87"/>
      <c r="CUQ53" s="86"/>
      <c r="CUR53" s="87"/>
      <c r="CUS53" s="86"/>
      <c r="CUT53" s="87"/>
      <c r="CUU53" s="86"/>
      <c r="CUV53" s="87"/>
      <c r="CUW53" s="86"/>
      <c r="CUX53" s="87"/>
      <c r="CUY53" s="86"/>
      <c r="CUZ53" s="87"/>
      <c r="CVA53" s="86"/>
      <c r="CVB53" s="87"/>
      <c r="CVC53" s="86"/>
      <c r="CVD53" s="87"/>
      <c r="CVE53" s="86"/>
      <c r="CVF53" s="87"/>
      <c r="CVG53" s="86"/>
      <c r="CVH53" s="87"/>
      <c r="CVI53" s="86"/>
      <c r="CVJ53" s="87"/>
      <c r="CVK53" s="86"/>
      <c r="CVL53" s="87"/>
      <c r="CVM53" s="86"/>
      <c r="CVN53" s="87"/>
      <c r="CVO53" s="86"/>
      <c r="CVP53" s="87"/>
      <c r="CVQ53" s="86"/>
      <c r="CVR53" s="87"/>
      <c r="CVS53" s="86"/>
      <c r="CVT53" s="87"/>
      <c r="CVU53" s="86"/>
      <c r="CVV53" s="87"/>
      <c r="CVW53" s="86"/>
      <c r="CVX53" s="87"/>
      <c r="CVY53" s="86"/>
      <c r="CVZ53" s="87"/>
      <c r="CWA53" s="86"/>
      <c r="CWB53" s="87"/>
      <c r="CWC53" s="86"/>
      <c r="CWD53" s="87"/>
      <c r="CWE53" s="86"/>
      <c r="CWF53" s="87"/>
      <c r="CWG53" s="86"/>
      <c r="CWH53" s="87"/>
      <c r="CWI53" s="86"/>
      <c r="CWJ53" s="87"/>
      <c r="CWK53" s="86"/>
      <c r="CWL53" s="87"/>
      <c r="CWM53" s="86"/>
      <c r="CWN53" s="87"/>
      <c r="CWO53" s="86"/>
      <c r="CWP53" s="87"/>
      <c r="CWQ53" s="86"/>
      <c r="CWR53" s="87"/>
      <c r="CWS53" s="86"/>
      <c r="CWT53" s="87"/>
      <c r="CWU53" s="86"/>
      <c r="CWV53" s="87"/>
      <c r="CWW53" s="86"/>
      <c r="CWX53" s="87"/>
      <c r="CWY53" s="86"/>
      <c r="CWZ53" s="87"/>
      <c r="CXA53" s="86"/>
      <c r="CXB53" s="87"/>
      <c r="CXC53" s="86"/>
      <c r="CXD53" s="87"/>
      <c r="CXE53" s="86"/>
      <c r="CXF53" s="87"/>
      <c r="CXG53" s="86"/>
      <c r="CXH53" s="87"/>
      <c r="CXI53" s="86"/>
      <c r="CXJ53" s="87"/>
      <c r="CXK53" s="86"/>
      <c r="CXL53" s="87"/>
      <c r="CXM53" s="86"/>
      <c r="CXN53" s="87"/>
      <c r="CXO53" s="86"/>
      <c r="CXP53" s="87"/>
      <c r="CXQ53" s="86"/>
      <c r="CXR53" s="87"/>
      <c r="CXS53" s="86"/>
      <c r="CXT53" s="87"/>
      <c r="CXU53" s="86"/>
      <c r="CXV53" s="87"/>
      <c r="CXW53" s="86"/>
      <c r="CXX53" s="87"/>
      <c r="CXY53" s="86"/>
      <c r="CXZ53" s="87"/>
      <c r="CYA53" s="86"/>
      <c r="CYB53" s="87"/>
      <c r="CYC53" s="86"/>
      <c r="CYD53" s="87"/>
      <c r="CYE53" s="86"/>
      <c r="CYF53" s="87"/>
      <c r="CYG53" s="86"/>
      <c r="CYH53" s="87"/>
      <c r="CYI53" s="86"/>
      <c r="CYJ53" s="87"/>
      <c r="CYK53" s="86"/>
      <c r="CYL53" s="87"/>
      <c r="CYM53" s="86"/>
      <c r="CYN53" s="87"/>
      <c r="CYO53" s="86"/>
      <c r="CYP53" s="87"/>
      <c r="CYQ53" s="86"/>
      <c r="CYR53" s="87"/>
      <c r="CYS53" s="86"/>
      <c r="CYT53" s="87"/>
      <c r="CYU53" s="86"/>
      <c r="CYV53" s="87"/>
      <c r="CYW53" s="86"/>
      <c r="CYX53" s="87"/>
      <c r="CYY53" s="86"/>
      <c r="CYZ53" s="87"/>
      <c r="CZA53" s="86"/>
      <c r="CZB53" s="87"/>
      <c r="CZC53" s="86"/>
      <c r="CZD53" s="87"/>
      <c r="CZE53" s="86"/>
      <c r="CZF53" s="87"/>
      <c r="CZG53" s="86"/>
      <c r="CZH53" s="87"/>
      <c r="CZI53" s="86"/>
      <c r="CZJ53" s="87"/>
      <c r="CZK53" s="86"/>
      <c r="CZL53" s="87"/>
      <c r="CZM53" s="86"/>
      <c r="CZN53" s="87"/>
      <c r="CZO53" s="86"/>
      <c r="CZP53" s="87"/>
      <c r="CZQ53" s="86"/>
      <c r="CZR53" s="87"/>
      <c r="CZS53" s="86"/>
      <c r="CZT53" s="87"/>
      <c r="CZU53" s="86"/>
      <c r="CZV53" s="87"/>
      <c r="CZW53" s="86"/>
      <c r="CZX53" s="87"/>
      <c r="CZY53" s="86"/>
      <c r="CZZ53" s="87"/>
      <c r="DAA53" s="86"/>
      <c r="DAB53" s="87"/>
      <c r="DAC53" s="86"/>
      <c r="DAD53" s="87"/>
      <c r="DAE53" s="86"/>
      <c r="DAF53" s="87"/>
      <c r="DAG53" s="86"/>
      <c r="DAH53" s="87"/>
      <c r="DAI53" s="86"/>
      <c r="DAJ53" s="87"/>
      <c r="DAK53" s="86"/>
      <c r="DAL53" s="87"/>
      <c r="DAM53" s="86"/>
      <c r="DAN53" s="87"/>
      <c r="DAO53" s="86"/>
      <c r="DAP53" s="87"/>
      <c r="DAQ53" s="86"/>
      <c r="DAR53" s="87"/>
      <c r="DAS53" s="86"/>
      <c r="DAT53" s="87"/>
      <c r="DAU53" s="86"/>
      <c r="DAV53" s="87"/>
      <c r="DAW53" s="86"/>
      <c r="DAX53" s="87"/>
      <c r="DAY53" s="86"/>
      <c r="DAZ53" s="87"/>
      <c r="DBA53" s="86"/>
      <c r="DBB53" s="87"/>
      <c r="DBC53" s="86"/>
      <c r="DBD53" s="87"/>
      <c r="DBE53" s="86"/>
      <c r="DBF53" s="87"/>
      <c r="DBG53" s="86"/>
      <c r="DBH53" s="87"/>
      <c r="DBI53" s="86"/>
      <c r="DBJ53" s="87"/>
      <c r="DBK53" s="86"/>
      <c r="DBL53" s="87"/>
      <c r="DBM53" s="86"/>
      <c r="DBN53" s="87"/>
      <c r="DBO53" s="86"/>
      <c r="DBP53" s="87"/>
      <c r="DBQ53" s="86"/>
      <c r="DBR53" s="87"/>
      <c r="DBS53" s="86"/>
      <c r="DBT53" s="87"/>
      <c r="DBU53" s="86"/>
      <c r="DBV53" s="87"/>
      <c r="DBW53" s="86"/>
      <c r="DBX53" s="87"/>
      <c r="DBY53" s="86"/>
      <c r="DBZ53" s="87"/>
      <c r="DCA53" s="86"/>
      <c r="DCB53" s="87"/>
      <c r="DCC53" s="86"/>
      <c r="DCD53" s="87"/>
      <c r="DCE53" s="86"/>
      <c r="DCF53" s="87"/>
      <c r="DCG53" s="86"/>
      <c r="DCH53" s="87"/>
      <c r="DCI53" s="86"/>
      <c r="DCJ53" s="87"/>
      <c r="DCK53" s="86"/>
      <c r="DCL53" s="87"/>
      <c r="DCM53" s="86"/>
      <c r="DCN53" s="87"/>
      <c r="DCO53" s="86"/>
      <c r="DCP53" s="87"/>
      <c r="DCQ53" s="86"/>
      <c r="DCR53" s="87"/>
      <c r="DCS53" s="86"/>
      <c r="DCT53" s="87"/>
      <c r="DCU53" s="86"/>
      <c r="DCV53" s="87"/>
      <c r="DCW53" s="86"/>
      <c r="DCX53" s="87"/>
      <c r="DCY53" s="86"/>
      <c r="DCZ53" s="87"/>
      <c r="DDA53" s="86"/>
      <c r="DDB53" s="87"/>
      <c r="DDC53" s="86"/>
      <c r="DDD53" s="87"/>
      <c r="DDE53" s="86"/>
      <c r="DDF53" s="87"/>
      <c r="DDG53" s="86"/>
      <c r="DDH53" s="87"/>
      <c r="DDI53" s="86"/>
      <c r="DDJ53" s="87"/>
      <c r="DDK53" s="86"/>
      <c r="DDL53" s="87"/>
      <c r="DDM53" s="86"/>
      <c r="DDN53" s="87"/>
      <c r="DDO53" s="86"/>
      <c r="DDP53" s="87"/>
      <c r="DDQ53" s="86"/>
      <c r="DDR53" s="87"/>
      <c r="DDS53" s="86"/>
      <c r="DDT53" s="87"/>
      <c r="DDU53" s="86"/>
      <c r="DDV53" s="87"/>
      <c r="DDW53" s="86"/>
      <c r="DDX53" s="87"/>
      <c r="DDY53" s="86"/>
      <c r="DDZ53" s="87"/>
      <c r="DEA53" s="86"/>
      <c r="DEB53" s="87"/>
      <c r="DEC53" s="86"/>
      <c r="DED53" s="87"/>
      <c r="DEE53" s="86"/>
      <c r="DEF53" s="87"/>
      <c r="DEG53" s="86"/>
      <c r="DEH53" s="87"/>
      <c r="DEI53" s="86"/>
      <c r="DEJ53" s="87"/>
      <c r="DEK53" s="86"/>
      <c r="DEL53" s="87"/>
      <c r="DEM53" s="86"/>
      <c r="DEN53" s="87"/>
      <c r="DEO53" s="86"/>
      <c r="DEP53" s="87"/>
      <c r="DEQ53" s="86"/>
      <c r="DER53" s="87"/>
      <c r="DES53" s="86"/>
      <c r="DET53" s="87"/>
      <c r="DEU53" s="86"/>
      <c r="DEV53" s="87"/>
      <c r="DEW53" s="86"/>
      <c r="DEX53" s="87"/>
      <c r="DEY53" s="86"/>
      <c r="DEZ53" s="87"/>
      <c r="DFA53" s="86"/>
      <c r="DFB53" s="87"/>
      <c r="DFC53" s="86"/>
      <c r="DFD53" s="87"/>
      <c r="DFE53" s="86"/>
      <c r="DFF53" s="87"/>
      <c r="DFG53" s="86"/>
      <c r="DFH53" s="87"/>
      <c r="DFI53" s="86"/>
      <c r="DFJ53" s="87"/>
      <c r="DFK53" s="86"/>
      <c r="DFL53" s="87"/>
      <c r="DFM53" s="86"/>
      <c r="DFN53" s="87"/>
      <c r="DFO53" s="86"/>
      <c r="DFP53" s="87"/>
      <c r="DFQ53" s="86"/>
      <c r="DFR53" s="87"/>
      <c r="DFS53" s="86"/>
      <c r="DFT53" s="87"/>
      <c r="DFU53" s="86"/>
      <c r="DFV53" s="87"/>
      <c r="DFW53" s="86"/>
      <c r="DFX53" s="87"/>
      <c r="DFY53" s="86"/>
      <c r="DFZ53" s="87"/>
      <c r="DGA53" s="86"/>
      <c r="DGB53" s="87"/>
      <c r="DGC53" s="86"/>
      <c r="DGD53" s="87"/>
      <c r="DGE53" s="86"/>
      <c r="DGF53" s="87"/>
      <c r="DGG53" s="86"/>
      <c r="DGH53" s="87"/>
      <c r="DGI53" s="86"/>
      <c r="DGJ53" s="87"/>
      <c r="DGK53" s="86"/>
      <c r="DGL53" s="87"/>
      <c r="DGM53" s="86"/>
      <c r="DGN53" s="87"/>
      <c r="DGO53" s="86"/>
      <c r="DGP53" s="87"/>
      <c r="DGQ53" s="86"/>
      <c r="DGR53" s="87"/>
      <c r="DGS53" s="86"/>
      <c r="DGT53" s="87"/>
      <c r="DGU53" s="86"/>
      <c r="DGV53" s="87"/>
      <c r="DGW53" s="86"/>
      <c r="DGX53" s="87"/>
      <c r="DGY53" s="86"/>
      <c r="DGZ53" s="87"/>
      <c r="DHA53" s="86"/>
      <c r="DHB53" s="87"/>
      <c r="DHC53" s="86"/>
      <c r="DHD53" s="87"/>
      <c r="DHE53" s="86"/>
      <c r="DHF53" s="87"/>
      <c r="DHG53" s="86"/>
      <c r="DHH53" s="87"/>
      <c r="DHI53" s="86"/>
      <c r="DHJ53" s="87"/>
      <c r="DHK53" s="86"/>
      <c r="DHL53" s="87"/>
      <c r="DHM53" s="86"/>
      <c r="DHN53" s="87"/>
      <c r="DHO53" s="86"/>
      <c r="DHP53" s="87"/>
      <c r="DHQ53" s="86"/>
      <c r="DHR53" s="87"/>
      <c r="DHS53" s="86"/>
      <c r="DHT53" s="87"/>
      <c r="DHU53" s="86"/>
      <c r="DHV53" s="87"/>
      <c r="DHW53" s="86"/>
      <c r="DHX53" s="87"/>
      <c r="DHY53" s="86"/>
      <c r="DHZ53" s="87"/>
      <c r="DIA53" s="86"/>
      <c r="DIB53" s="87"/>
      <c r="DIC53" s="86"/>
      <c r="DID53" s="87"/>
      <c r="DIE53" s="86"/>
      <c r="DIF53" s="87"/>
      <c r="DIG53" s="86"/>
      <c r="DIH53" s="87"/>
      <c r="DII53" s="86"/>
      <c r="DIJ53" s="87"/>
      <c r="DIK53" s="86"/>
      <c r="DIL53" s="87"/>
      <c r="DIM53" s="86"/>
      <c r="DIN53" s="87"/>
      <c r="DIO53" s="86"/>
      <c r="DIP53" s="87"/>
      <c r="DIQ53" s="86"/>
      <c r="DIR53" s="87"/>
      <c r="DIS53" s="86"/>
      <c r="DIT53" s="87"/>
      <c r="DIU53" s="86"/>
      <c r="DIV53" s="87"/>
      <c r="DIW53" s="86"/>
      <c r="DIX53" s="87"/>
      <c r="DIY53" s="86"/>
      <c r="DIZ53" s="87"/>
      <c r="DJA53" s="86"/>
      <c r="DJB53" s="87"/>
      <c r="DJC53" s="86"/>
      <c r="DJD53" s="87"/>
      <c r="DJE53" s="86"/>
      <c r="DJF53" s="87"/>
      <c r="DJG53" s="86"/>
      <c r="DJH53" s="87"/>
      <c r="DJI53" s="86"/>
      <c r="DJJ53" s="87"/>
      <c r="DJK53" s="86"/>
      <c r="DJL53" s="87"/>
      <c r="DJM53" s="86"/>
      <c r="DJN53" s="87"/>
      <c r="DJO53" s="86"/>
      <c r="DJP53" s="87"/>
      <c r="DJQ53" s="86"/>
      <c r="DJR53" s="87"/>
      <c r="DJS53" s="86"/>
      <c r="DJT53" s="87"/>
      <c r="DJU53" s="86"/>
      <c r="DJV53" s="87"/>
      <c r="DJW53" s="86"/>
      <c r="DJX53" s="87"/>
      <c r="DJY53" s="86"/>
      <c r="DJZ53" s="87"/>
      <c r="DKA53" s="86"/>
      <c r="DKB53" s="87"/>
      <c r="DKC53" s="86"/>
      <c r="DKD53" s="87"/>
      <c r="DKE53" s="86"/>
      <c r="DKF53" s="87"/>
      <c r="DKG53" s="86"/>
      <c r="DKH53" s="87"/>
      <c r="DKI53" s="86"/>
      <c r="DKJ53" s="87"/>
      <c r="DKK53" s="86"/>
      <c r="DKL53" s="87"/>
      <c r="DKM53" s="86"/>
      <c r="DKN53" s="87"/>
      <c r="DKO53" s="86"/>
      <c r="DKP53" s="87"/>
      <c r="DKQ53" s="86"/>
      <c r="DKR53" s="87"/>
      <c r="DKS53" s="86"/>
      <c r="DKT53" s="87"/>
      <c r="DKU53" s="86"/>
      <c r="DKV53" s="87"/>
      <c r="DKW53" s="86"/>
      <c r="DKX53" s="87"/>
      <c r="DKY53" s="86"/>
      <c r="DKZ53" s="87"/>
      <c r="DLA53" s="86"/>
      <c r="DLB53" s="87"/>
      <c r="DLC53" s="86"/>
      <c r="DLD53" s="87"/>
      <c r="DLE53" s="86"/>
      <c r="DLF53" s="87"/>
      <c r="DLG53" s="86"/>
      <c r="DLH53" s="87"/>
      <c r="DLI53" s="86"/>
      <c r="DLJ53" s="87"/>
      <c r="DLK53" s="86"/>
      <c r="DLL53" s="87"/>
      <c r="DLM53" s="86"/>
      <c r="DLN53" s="87"/>
      <c r="DLO53" s="86"/>
      <c r="DLP53" s="87"/>
      <c r="DLQ53" s="86"/>
      <c r="DLR53" s="87"/>
      <c r="DLS53" s="86"/>
      <c r="DLT53" s="87"/>
      <c r="DLU53" s="86"/>
      <c r="DLV53" s="87"/>
      <c r="DLW53" s="86"/>
      <c r="DLX53" s="87"/>
      <c r="DLY53" s="86"/>
      <c r="DLZ53" s="87"/>
      <c r="DMA53" s="86"/>
      <c r="DMB53" s="87"/>
      <c r="DMC53" s="86"/>
      <c r="DMD53" s="87"/>
      <c r="DME53" s="86"/>
      <c r="DMF53" s="87"/>
      <c r="DMG53" s="86"/>
      <c r="DMH53" s="87"/>
      <c r="DMI53" s="86"/>
      <c r="DMJ53" s="87"/>
      <c r="DMK53" s="86"/>
      <c r="DML53" s="87"/>
      <c r="DMM53" s="86"/>
      <c r="DMN53" s="87"/>
      <c r="DMO53" s="86"/>
      <c r="DMP53" s="87"/>
      <c r="DMQ53" s="86"/>
      <c r="DMR53" s="87"/>
      <c r="DMS53" s="86"/>
      <c r="DMT53" s="87"/>
      <c r="DMU53" s="86"/>
      <c r="DMV53" s="87"/>
      <c r="DMW53" s="86"/>
      <c r="DMX53" s="87"/>
      <c r="DMY53" s="86"/>
      <c r="DMZ53" s="87"/>
      <c r="DNA53" s="86"/>
      <c r="DNB53" s="87"/>
      <c r="DNC53" s="86"/>
      <c r="DND53" s="87"/>
      <c r="DNE53" s="86"/>
      <c r="DNF53" s="87"/>
      <c r="DNG53" s="86"/>
      <c r="DNH53" s="87"/>
      <c r="DNI53" s="86"/>
      <c r="DNJ53" s="87"/>
      <c r="DNK53" s="86"/>
      <c r="DNL53" s="87"/>
      <c r="DNM53" s="86"/>
      <c r="DNN53" s="87"/>
      <c r="DNO53" s="86"/>
      <c r="DNP53" s="87"/>
      <c r="DNQ53" s="86"/>
      <c r="DNR53" s="87"/>
      <c r="DNS53" s="86"/>
      <c r="DNT53" s="87"/>
      <c r="DNU53" s="86"/>
      <c r="DNV53" s="87"/>
      <c r="DNW53" s="86"/>
      <c r="DNX53" s="87"/>
      <c r="DNY53" s="86"/>
      <c r="DNZ53" s="87"/>
      <c r="DOA53" s="86"/>
      <c r="DOB53" s="87"/>
      <c r="DOC53" s="86"/>
      <c r="DOD53" s="87"/>
      <c r="DOE53" s="86"/>
      <c r="DOF53" s="87"/>
      <c r="DOG53" s="86"/>
      <c r="DOH53" s="87"/>
      <c r="DOI53" s="86"/>
      <c r="DOJ53" s="87"/>
      <c r="DOK53" s="86"/>
      <c r="DOL53" s="87"/>
      <c r="DOM53" s="86"/>
      <c r="DON53" s="87"/>
      <c r="DOO53" s="86"/>
      <c r="DOP53" s="87"/>
      <c r="DOQ53" s="86"/>
      <c r="DOR53" s="87"/>
      <c r="DOS53" s="86"/>
      <c r="DOT53" s="87"/>
      <c r="DOU53" s="86"/>
      <c r="DOV53" s="87"/>
      <c r="DOW53" s="86"/>
      <c r="DOX53" s="87"/>
      <c r="DOY53" s="86"/>
      <c r="DOZ53" s="87"/>
      <c r="DPA53" s="86"/>
      <c r="DPB53" s="87"/>
      <c r="DPC53" s="86"/>
      <c r="DPD53" s="87"/>
      <c r="DPE53" s="86"/>
      <c r="DPF53" s="87"/>
      <c r="DPG53" s="86"/>
      <c r="DPH53" s="87"/>
      <c r="DPI53" s="86"/>
      <c r="DPJ53" s="87"/>
      <c r="DPK53" s="86"/>
      <c r="DPL53" s="87"/>
      <c r="DPM53" s="86"/>
      <c r="DPN53" s="87"/>
      <c r="DPO53" s="86"/>
      <c r="DPP53" s="87"/>
      <c r="DPQ53" s="86"/>
      <c r="DPR53" s="87"/>
      <c r="DPS53" s="86"/>
      <c r="DPT53" s="87"/>
      <c r="DPU53" s="86"/>
      <c r="DPV53" s="87"/>
      <c r="DPW53" s="86"/>
      <c r="DPX53" s="87"/>
      <c r="DPY53" s="86"/>
      <c r="DPZ53" s="87"/>
      <c r="DQA53" s="86"/>
      <c r="DQB53" s="87"/>
      <c r="DQC53" s="86"/>
      <c r="DQD53" s="87"/>
      <c r="DQE53" s="86"/>
      <c r="DQF53" s="87"/>
      <c r="DQG53" s="86"/>
      <c r="DQH53" s="87"/>
      <c r="DQI53" s="86"/>
      <c r="DQJ53" s="87"/>
      <c r="DQK53" s="86"/>
      <c r="DQL53" s="87"/>
      <c r="DQM53" s="86"/>
      <c r="DQN53" s="87"/>
      <c r="DQO53" s="86"/>
      <c r="DQP53" s="87"/>
      <c r="DQQ53" s="86"/>
      <c r="DQR53" s="87"/>
      <c r="DQS53" s="86"/>
      <c r="DQT53" s="87"/>
      <c r="DQU53" s="86"/>
      <c r="DQV53" s="87"/>
      <c r="DQW53" s="86"/>
      <c r="DQX53" s="87"/>
      <c r="DQY53" s="86"/>
      <c r="DQZ53" s="87"/>
      <c r="DRA53" s="86"/>
      <c r="DRB53" s="87"/>
      <c r="DRC53" s="86"/>
      <c r="DRD53" s="87"/>
      <c r="DRE53" s="86"/>
      <c r="DRF53" s="87"/>
      <c r="DRG53" s="86"/>
      <c r="DRH53" s="87"/>
      <c r="DRI53" s="86"/>
      <c r="DRJ53" s="87"/>
      <c r="DRK53" s="86"/>
      <c r="DRL53" s="87"/>
      <c r="DRM53" s="86"/>
      <c r="DRN53" s="87"/>
      <c r="DRO53" s="86"/>
      <c r="DRP53" s="87"/>
      <c r="DRQ53" s="86"/>
      <c r="DRR53" s="87"/>
      <c r="DRS53" s="86"/>
      <c r="DRT53" s="87"/>
      <c r="DRU53" s="86"/>
      <c r="DRV53" s="87"/>
      <c r="DRW53" s="86"/>
      <c r="DRX53" s="87"/>
      <c r="DRY53" s="86"/>
      <c r="DRZ53" s="87"/>
      <c r="DSA53" s="86"/>
      <c r="DSB53" s="87"/>
      <c r="DSC53" s="86"/>
      <c r="DSD53" s="87"/>
      <c r="DSE53" s="86"/>
      <c r="DSF53" s="87"/>
      <c r="DSG53" s="86"/>
      <c r="DSH53" s="87"/>
      <c r="DSI53" s="86"/>
      <c r="DSJ53" s="87"/>
      <c r="DSK53" s="86"/>
      <c r="DSL53" s="87"/>
      <c r="DSM53" s="86"/>
      <c r="DSN53" s="87"/>
      <c r="DSO53" s="86"/>
      <c r="DSP53" s="87"/>
      <c r="DSQ53" s="86"/>
      <c r="DSR53" s="87"/>
      <c r="DSS53" s="86"/>
      <c r="DST53" s="87"/>
      <c r="DSU53" s="86"/>
      <c r="DSV53" s="87"/>
      <c r="DSW53" s="86"/>
      <c r="DSX53" s="87"/>
      <c r="DSY53" s="86"/>
      <c r="DSZ53" s="87"/>
      <c r="DTA53" s="86"/>
      <c r="DTB53" s="87"/>
      <c r="DTC53" s="86"/>
      <c r="DTD53" s="87"/>
      <c r="DTE53" s="86"/>
      <c r="DTF53" s="87"/>
      <c r="DTG53" s="86"/>
      <c r="DTH53" s="87"/>
      <c r="DTI53" s="86"/>
      <c r="DTJ53" s="87"/>
      <c r="DTK53" s="86"/>
      <c r="DTL53" s="87"/>
      <c r="DTM53" s="86"/>
      <c r="DTN53" s="87"/>
      <c r="DTO53" s="86"/>
      <c r="DTP53" s="87"/>
      <c r="DTQ53" s="86"/>
      <c r="DTR53" s="87"/>
      <c r="DTS53" s="86"/>
      <c r="DTT53" s="87"/>
      <c r="DTU53" s="86"/>
      <c r="DTV53" s="87"/>
      <c r="DTW53" s="86"/>
      <c r="DTX53" s="87"/>
      <c r="DTY53" s="86"/>
      <c r="DTZ53" s="87"/>
      <c r="DUA53" s="86"/>
      <c r="DUB53" s="87"/>
      <c r="DUC53" s="86"/>
      <c r="DUD53" s="87"/>
      <c r="DUE53" s="86"/>
      <c r="DUF53" s="87"/>
      <c r="DUG53" s="86"/>
      <c r="DUH53" s="87"/>
      <c r="DUI53" s="86"/>
      <c r="DUJ53" s="87"/>
      <c r="DUK53" s="86"/>
      <c r="DUL53" s="87"/>
      <c r="DUM53" s="86"/>
      <c r="DUN53" s="87"/>
      <c r="DUO53" s="86"/>
      <c r="DUP53" s="87"/>
      <c r="DUQ53" s="86"/>
      <c r="DUR53" s="87"/>
      <c r="DUS53" s="86"/>
      <c r="DUT53" s="87"/>
      <c r="DUU53" s="86"/>
      <c r="DUV53" s="87"/>
      <c r="DUW53" s="86"/>
      <c r="DUX53" s="87"/>
      <c r="DUY53" s="86"/>
      <c r="DUZ53" s="87"/>
      <c r="DVA53" s="86"/>
      <c r="DVB53" s="87"/>
      <c r="DVC53" s="86"/>
      <c r="DVD53" s="87"/>
      <c r="DVE53" s="86"/>
      <c r="DVF53" s="87"/>
      <c r="DVG53" s="86"/>
      <c r="DVH53" s="87"/>
      <c r="DVI53" s="86"/>
      <c r="DVJ53" s="87"/>
      <c r="DVK53" s="86"/>
      <c r="DVL53" s="87"/>
      <c r="DVM53" s="86"/>
      <c r="DVN53" s="87"/>
      <c r="DVO53" s="86"/>
      <c r="DVP53" s="87"/>
      <c r="DVQ53" s="86"/>
      <c r="DVR53" s="87"/>
      <c r="DVS53" s="86"/>
      <c r="DVT53" s="87"/>
      <c r="DVU53" s="86"/>
      <c r="DVV53" s="87"/>
      <c r="DVW53" s="86"/>
      <c r="DVX53" s="87"/>
      <c r="DVY53" s="86"/>
      <c r="DVZ53" s="87"/>
      <c r="DWA53" s="86"/>
      <c r="DWB53" s="87"/>
      <c r="DWC53" s="86"/>
      <c r="DWD53" s="87"/>
      <c r="DWE53" s="86"/>
      <c r="DWF53" s="87"/>
      <c r="DWG53" s="86"/>
      <c r="DWH53" s="87"/>
      <c r="DWI53" s="86"/>
      <c r="DWJ53" s="87"/>
      <c r="DWK53" s="86"/>
      <c r="DWL53" s="87"/>
      <c r="DWM53" s="86"/>
      <c r="DWN53" s="87"/>
      <c r="DWO53" s="86"/>
      <c r="DWP53" s="87"/>
      <c r="DWQ53" s="86"/>
      <c r="DWR53" s="87"/>
      <c r="DWS53" s="86"/>
      <c r="DWT53" s="87"/>
      <c r="DWU53" s="86"/>
      <c r="DWV53" s="87"/>
      <c r="DWW53" s="86"/>
      <c r="DWX53" s="87"/>
      <c r="DWY53" s="86"/>
      <c r="DWZ53" s="87"/>
      <c r="DXA53" s="86"/>
      <c r="DXB53" s="87"/>
      <c r="DXC53" s="86"/>
      <c r="DXD53" s="87"/>
      <c r="DXE53" s="86"/>
      <c r="DXF53" s="87"/>
      <c r="DXG53" s="86"/>
      <c r="DXH53" s="87"/>
      <c r="DXI53" s="86"/>
      <c r="DXJ53" s="87"/>
      <c r="DXK53" s="86"/>
      <c r="DXL53" s="87"/>
      <c r="DXM53" s="86"/>
      <c r="DXN53" s="87"/>
      <c r="DXO53" s="86"/>
      <c r="DXP53" s="87"/>
      <c r="DXQ53" s="86"/>
      <c r="DXR53" s="87"/>
      <c r="DXS53" s="86"/>
      <c r="DXT53" s="87"/>
      <c r="DXU53" s="86"/>
      <c r="DXV53" s="87"/>
      <c r="DXW53" s="86"/>
      <c r="DXX53" s="87"/>
      <c r="DXY53" s="86"/>
      <c r="DXZ53" s="87"/>
      <c r="DYA53" s="86"/>
      <c r="DYB53" s="87"/>
      <c r="DYC53" s="86"/>
      <c r="DYD53" s="87"/>
      <c r="DYE53" s="86"/>
      <c r="DYF53" s="87"/>
      <c r="DYG53" s="86"/>
      <c r="DYH53" s="87"/>
      <c r="DYI53" s="86"/>
      <c r="DYJ53" s="87"/>
      <c r="DYK53" s="86"/>
      <c r="DYL53" s="87"/>
      <c r="DYM53" s="86"/>
      <c r="DYN53" s="87"/>
      <c r="DYO53" s="86"/>
      <c r="DYP53" s="87"/>
      <c r="DYQ53" s="86"/>
      <c r="DYR53" s="87"/>
      <c r="DYS53" s="86"/>
      <c r="DYT53" s="87"/>
      <c r="DYU53" s="86"/>
      <c r="DYV53" s="87"/>
      <c r="DYW53" s="86"/>
      <c r="DYX53" s="87"/>
      <c r="DYY53" s="86"/>
      <c r="DYZ53" s="87"/>
      <c r="DZA53" s="86"/>
      <c r="DZB53" s="87"/>
      <c r="DZC53" s="86"/>
      <c r="DZD53" s="87"/>
      <c r="DZE53" s="86"/>
      <c r="DZF53" s="87"/>
      <c r="DZG53" s="86"/>
      <c r="DZH53" s="87"/>
      <c r="DZI53" s="86"/>
      <c r="DZJ53" s="87"/>
      <c r="DZK53" s="86"/>
      <c r="DZL53" s="87"/>
      <c r="DZM53" s="86"/>
      <c r="DZN53" s="87"/>
      <c r="DZO53" s="86"/>
      <c r="DZP53" s="87"/>
      <c r="DZQ53" s="86"/>
      <c r="DZR53" s="87"/>
      <c r="DZS53" s="86"/>
      <c r="DZT53" s="87"/>
      <c r="DZU53" s="86"/>
      <c r="DZV53" s="87"/>
      <c r="DZW53" s="86"/>
      <c r="DZX53" s="87"/>
      <c r="DZY53" s="86"/>
      <c r="DZZ53" s="87"/>
      <c r="EAA53" s="86"/>
      <c r="EAB53" s="87"/>
      <c r="EAC53" s="86"/>
      <c r="EAD53" s="87"/>
      <c r="EAE53" s="86"/>
      <c r="EAF53" s="87"/>
      <c r="EAG53" s="86"/>
      <c r="EAH53" s="87"/>
      <c r="EAI53" s="86"/>
      <c r="EAJ53" s="87"/>
      <c r="EAK53" s="86"/>
      <c r="EAL53" s="87"/>
      <c r="EAM53" s="86"/>
      <c r="EAN53" s="87"/>
      <c r="EAO53" s="86"/>
      <c r="EAP53" s="87"/>
      <c r="EAQ53" s="86"/>
      <c r="EAR53" s="87"/>
      <c r="EAS53" s="86"/>
      <c r="EAT53" s="87"/>
      <c r="EAU53" s="86"/>
      <c r="EAV53" s="87"/>
      <c r="EAW53" s="86"/>
      <c r="EAX53" s="87"/>
      <c r="EAY53" s="86"/>
      <c r="EAZ53" s="87"/>
      <c r="EBA53" s="86"/>
      <c r="EBB53" s="87"/>
      <c r="EBC53" s="86"/>
      <c r="EBD53" s="87"/>
      <c r="EBE53" s="86"/>
      <c r="EBF53" s="87"/>
      <c r="EBG53" s="86"/>
      <c r="EBH53" s="87"/>
      <c r="EBI53" s="86"/>
      <c r="EBJ53" s="87"/>
      <c r="EBK53" s="86"/>
      <c r="EBL53" s="87"/>
      <c r="EBM53" s="86"/>
      <c r="EBN53" s="87"/>
      <c r="EBO53" s="86"/>
      <c r="EBP53" s="87"/>
      <c r="EBQ53" s="86"/>
      <c r="EBR53" s="87"/>
      <c r="EBS53" s="86"/>
      <c r="EBT53" s="87"/>
      <c r="EBU53" s="86"/>
      <c r="EBV53" s="87"/>
      <c r="EBW53" s="86"/>
      <c r="EBX53" s="87"/>
      <c r="EBY53" s="86"/>
      <c r="EBZ53" s="87"/>
      <c r="ECA53" s="86"/>
      <c r="ECB53" s="87"/>
      <c r="ECC53" s="86"/>
      <c r="ECD53" s="87"/>
      <c r="ECE53" s="86"/>
      <c r="ECF53" s="87"/>
      <c r="ECG53" s="86"/>
      <c r="ECH53" s="87"/>
      <c r="ECI53" s="86"/>
      <c r="ECJ53" s="87"/>
      <c r="ECK53" s="86"/>
      <c r="ECL53" s="87"/>
      <c r="ECM53" s="86"/>
      <c r="ECN53" s="87"/>
      <c r="ECO53" s="86"/>
      <c r="ECP53" s="87"/>
      <c r="ECQ53" s="86"/>
      <c r="ECR53" s="87"/>
      <c r="ECS53" s="86"/>
      <c r="ECT53" s="87"/>
      <c r="ECU53" s="86"/>
      <c r="ECV53" s="87"/>
      <c r="ECW53" s="86"/>
      <c r="ECX53" s="87"/>
      <c r="ECY53" s="86"/>
      <c r="ECZ53" s="87"/>
      <c r="EDA53" s="86"/>
      <c r="EDB53" s="87"/>
      <c r="EDC53" s="86"/>
      <c r="EDD53" s="87"/>
      <c r="EDE53" s="86"/>
      <c r="EDF53" s="87"/>
      <c r="EDG53" s="86"/>
      <c r="EDH53" s="87"/>
      <c r="EDI53" s="86"/>
      <c r="EDJ53" s="87"/>
      <c r="EDK53" s="86"/>
      <c r="EDL53" s="87"/>
      <c r="EDM53" s="86"/>
      <c r="EDN53" s="87"/>
      <c r="EDO53" s="86"/>
      <c r="EDP53" s="87"/>
      <c r="EDQ53" s="86"/>
      <c r="EDR53" s="87"/>
      <c r="EDS53" s="86"/>
      <c r="EDT53" s="87"/>
      <c r="EDU53" s="86"/>
      <c r="EDV53" s="87"/>
      <c r="EDW53" s="86"/>
      <c r="EDX53" s="87"/>
      <c r="EDY53" s="86"/>
      <c r="EDZ53" s="87"/>
      <c r="EEA53" s="86"/>
      <c r="EEB53" s="87"/>
      <c r="EEC53" s="86"/>
      <c r="EED53" s="87"/>
      <c r="EEE53" s="86"/>
      <c r="EEF53" s="87"/>
      <c r="EEG53" s="86"/>
      <c r="EEH53" s="87"/>
      <c r="EEI53" s="86"/>
      <c r="EEJ53" s="87"/>
      <c r="EEK53" s="86"/>
      <c r="EEL53" s="87"/>
      <c r="EEM53" s="86"/>
      <c r="EEN53" s="87"/>
      <c r="EEO53" s="86"/>
      <c r="EEP53" s="87"/>
      <c r="EEQ53" s="86"/>
      <c r="EER53" s="87"/>
      <c r="EES53" s="86"/>
      <c r="EET53" s="87"/>
      <c r="EEU53" s="86"/>
      <c r="EEV53" s="87"/>
      <c r="EEW53" s="86"/>
      <c r="EEX53" s="87"/>
      <c r="EEY53" s="86"/>
      <c r="EEZ53" s="87"/>
      <c r="EFA53" s="86"/>
      <c r="EFB53" s="87"/>
      <c r="EFC53" s="86"/>
      <c r="EFD53" s="87"/>
      <c r="EFE53" s="86"/>
      <c r="EFF53" s="87"/>
      <c r="EFG53" s="86"/>
      <c r="EFH53" s="87"/>
      <c r="EFI53" s="86"/>
      <c r="EFJ53" s="87"/>
      <c r="EFK53" s="86"/>
      <c r="EFL53" s="87"/>
      <c r="EFM53" s="86"/>
      <c r="EFN53" s="87"/>
      <c r="EFO53" s="86"/>
      <c r="EFP53" s="87"/>
      <c r="EFQ53" s="86"/>
      <c r="EFR53" s="87"/>
      <c r="EFS53" s="86"/>
      <c r="EFT53" s="87"/>
      <c r="EFU53" s="86"/>
      <c r="EFV53" s="87"/>
      <c r="EFW53" s="86"/>
      <c r="EFX53" s="87"/>
      <c r="EFY53" s="86"/>
      <c r="EFZ53" s="87"/>
      <c r="EGA53" s="86"/>
      <c r="EGB53" s="87"/>
      <c r="EGC53" s="86"/>
      <c r="EGD53" s="87"/>
      <c r="EGE53" s="86"/>
      <c r="EGF53" s="87"/>
      <c r="EGG53" s="86"/>
      <c r="EGH53" s="87"/>
      <c r="EGI53" s="86"/>
      <c r="EGJ53" s="87"/>
      <c r="EGK53" s="86"/>
      <c r="EGL53" s="87"/>
      <c r="EGM53" s="86"/>
      <c r="EGN53" s="87"/>
      <c r="EGO53" s="86"/>
      <c r="EGP53" s="87"/>
      <c r="EGQ53" s="86"/>
      <c r="EGR53" s="87"/>
      <c r="EGS53" s="86"/>
      <c r="EGT53" s="87"/>
      <c r="EGU53" s="86"/>
      <c r="EGV53" s="87"/>
      <c r="EGW53" s="86"/>
      <c r="EGX53" s="87"/>
      <c r="EGY53" s="86"/>
      <c r="EGZ53" s="87"/>
      <c r="EHA53" s="86"/>
      <c r="EHB53" s="87"/>
      <c r="EHC53" s="86"/>
      <c r="EHD53" s="87"/>
      <c r="EHE53" s="86"/>
      <c r="EHF53" s="87"/>
      <c r="EHG53" s="86"/>
      <c r="EHH53" s="87"/>
      <c r="EHI53" s="86"/>
      <c r="EHJ53" s="87"/>
      <c r="EHK53" s="86"/>
      <c r="EHL53" s="87"/>
      <c r="EHM53" s="86"/>
      <c r="EHN53" s="87"/>
      <c r="EHO53" s="86"/>
      <c r="EHP53" s="87"/>
      <c r="EHQ53" s="86"/>
      <c r="EHR53" s="87"/>
      <c r="EHS53" s="86"/>
      <c r="EHT53" s="87"/>
      <c r="EHU53" s="86"/>
      <c r="EHV53" s="87"/>
      <c r="EHW53" s="86"/>
      <c r="EHX53" s="87"/>
      <c r="EHY53" s="86"/>
      <c r="EHZ53" s="87"/>
      <c r="EIA53" s="86"/>
      <c r="EIB53" s="87"/>
      <c r="EIC53" s="86"/>
      <c r="EID53" s="87"/>
      <c r="EIE53" s="86"/>
      <c r="EIF53" s="87"/>
      <c r="EIG53" s="86"/>
      <c r="EIH53" s="87"/>
      <c r="EII53" s="86"/>
      <c r="EIJ53" s="87"/>
      <c r="EIK53" s="86"/>
      <c r="EIL53" s="87"/>
      <c r="EIM53" s="86"/>
      <c r="EIN53" s="87"/>
      <c r="EIO53" s="86"/>
      <c r="EIP53" s="87"/>
      <c r="EIQ53" s="86"/>
      <c r="EIR53" s="87"/>
      <c r="EIS53" s="86"/>
      <c r="EIT53" s="87"/>
      <c r="EIU53" s="86"/>
      <c r="EIV53" s="87"/>
      <c r="EIW53" s="86"/>
      <c r="EIX53" s="87"/>
      <c r="EIY53" s="86"/>
      <c r="EIZ53" s="87"/>
      <c r="EJA53" s="86"/>
      <c r="EJB53" s="87"/>
      <c r="EJC53" s="86"/>
      <c r="EJD53" s="87"/>
      <c r="EJE53" s="86"/>
      <c r="EJF53" s="87"/>
      <c r="EJG53" s="86"/>
      <c r="EJH53" s="87"/>
      <c r="EJI53" s="86"/>
      <c r="EJJ53" s="87"/>
      <c r="EJK53" s="86"/>
      <c r="EJL53" s="87"/>
      <c r="EJM53" s="86"/>
      <c r="EJN53" s="87"/>
      <c r="EJO53" s="86"/>
      <c r="EJP53" s="87"/>
      <c r="EJQ53" s="86"/>
      <c r="EJR53" s="87"/>
      <c r="EJS53" s="86"/>
      <c r="EJT53" s="87"/>
      <c r="EJU53" s="86"/>
      <c r="EJV53" s="87"/>
      <c r="EJW53" s="86"/>
      <c r="EJX53" s="87"/>
      <c r="EJY53" s="86"/>
      <c r="EJZ53" s="87"/>
      <c r="EKA53" s="86"/>
      <c r="EKB53" s="87"/>
      <c r="EKC53" s="86"/>
      <c r="EKD53" s="87"/>
      <c r="EKE53" s="86"/>
      <c r="EKF53" s="87"/>
      <c r="EKG53" s="86"/>
      <c r="EKH53" s="87"/>
      <c r="EKI53" s="86"/>
      <c r="EKJ53" s="87"/>
      <c r="EKK53" s="86"/>
      <c r="EKL53" s="87"/>
      <c r="EKM53" s="86"/>
      <c r="EKN53" s="87"/>
      <c r="EKO53" s="86"/>
      <c r="EKP53" s="87"/>
      <c r="EKQ53" s="86"/>
      <c r="EKR53" s="87"/>
      <c r="EKS53" s="86"/>
      <c r="EKT53" s="87"/>
      <c r="EKU53" s="86"/>
      <c r="EKV53" s="87"/>
      <c r="EKW53" s="86"/>
      <c r="EKX53" s="87"/>
      <c r="EKY53" s="86"/>
      <c r="EKZ53" s="87"/>
      <c r="ELA53" s="86"/>
      <c r="ELB53" s="87"/>
      <c r="ELC53" s="86"/>
      <c r="ELD53" s="87"/>
      <c r="ELE53" s="86"/>
      <c r="ELF53" s="87"/>
      <c r="ELG53" s="86"/>
      <c r="ELH53" s="87"/>
      <c r="ELI53" s="86"/>
      <c r="ELJ53" s="87"/>
      <c r="ELK53" s="86"/>
      <c r="ELL53" s="87"/>
      <c r="ELM53" s="86"/>
      <c r="ELN53" s="87"/>
      <c r="ELO53" s="86"/>
      <c r="ELP53" s="87"/>
      <c r="ELQ53" s="86"/>
      <c r="ELR53" s="87"/>
      <c r="ELS53" s="86"/>
      <c r="ELT53" s="87"/>
      <c r="ELU53" s="86"/>
      <c r="ELV53" s="87"/>
      <c r="ELW53" s="86"/>
      <c r="ELX53" s="87"/>
      <c r="ELY53" s="86"/>
      <c r="ELZ53" s="87"/>
      <c r="EMA53" s="86"/>
      <c r="EMB53" s="87"/>
      <c r="EMC53" s="86"/>
      <c r="EMD53" s="87"/>
      <c r="EME53" s="86"/>
      <c r="EMF53" s="87"/>
      <c r="EMG53" s="86"/>
      <c r="EMH53" s="87"/>
      <c r="EMI53" s="86"/>
      <c r="EMJ53" s="87"/>
      <c r="EMK53" s="86"/>
      <c r="EML53" s="87"/>
      <c r="EMM53" s="86"/>
      <c r="EMN53" s="87"/>
      <c r="EMO53" s="86"/>
      <c r="EMP53" s="87"/>
      <c r="EMQ53" s="86"/>
      <c r="EMR53" s="87"/>
      <c r="EMS53" s="86"/>
      <c r="EMT53" s="87"/>
      <c r="EMU53" s="86"/>
      <c r="EMV53" s="87"/>
      <c r="EMW53" s="86"/>
      <c r="EMX53" s="87"/>
      <c r="EMY53" s="86"/>
      <c r="EMZ53" s="87"/>
      <c r="ENA53" s="86"/>
      <c r="ENB53" s="87"/>
      <c r="ENC53" s="86"/>
      <c r="END53" s="87"/>
      <c r="ENE53" s="86"/>
      <c r="ENF53" s="87"/>
      <c r="ENG53" s="86"/>
      <c r="ENH53" s="87"/>
      <c r="ENI53" s="86"/>
      <c r="ENJ53" s="87"/>
      <c r="ENK53" s="86"/>
      <c r="ENL53" s="87"/>
      <c r="ENM53" s="86"/>
      <c r="ENN53" s="87"/>
      <c r="ENO53" s="86"/>
      <c r="ENP53" s="87"/>
      <c r="ENQ53" s="86"/>
      <c r="ENR53" s="87"/>
      <c r="ENS53" s="86"/>
      <c r="ENT53" s="87"/>
      <c r="ENU53" s="86"/>
      <c r="ENV53" s="87"/>
      <c r="ENW53" s="86"/>
      <c r="ENX53" s="87"/>
      <c r="ENY53" s="86"/>
      <c r="ENZ53" s="87"/>
      <c r="EOA53" s="86"/>
      <c r="EOB53" s="87"/>
      <c r="EOC53" s="86"/>
      <c r="EOD53" s="87"/>
      <c r="EOE53" s="86"/>
      <c r="EOF53" s="87"/>
      <c r="EOG53" s="86"/>
      <c r="EOH53" s="87"/>
      <c r="EOI53" s="86"/>
      <c r="EOJ53" s="87"/>
      <c r="EOK53" s="86"/>
      <c r="EOL53" s="87"/>
      <c r="EOM53" s="86"/>
      <c r="EON53" s="87"/>
      <c r="EOO53" s="86"/>
      <c r="EOP53" s="87"/>
      <c r="EOQ53" s="86"/>
      <c r="EOR53" s="87"/>
      <c r="EOS53" s="86"/>
      <c r="EOT53" s="87"/>
      <c r="EOU53" s="86"/>
      <c r="EOV53" s="87"/>
      <c r="EOW53" s="86"/>
      <c r="EOX53" s="87"/>
      <c r="EOY53" s="86"/>
      <c r="EOZ53" s="87"/>
      <c r="EPA53" s="86"/>
      <c r="EPB53" s="87"/>
      <c r="EPC53" s="86"/>
      <c r="EPD53" s="87"/>
      <c r="EPE53" s="86"/>
      <c r="EPF53" s="87"/>
      <c r="EPG53" s="86"/>
      <c r="EPH53" s="87"/>
      <c r="EPI53" s="86"/>
      <c r="EPJ53" s="87"/>
      <c r="EPK53" s="86"/>
      <c r="EPL53" s="87"/>
      <c r="EPM53" s="86"/>
      <c r="EPN53" s="87"/>
      <c r="EPO53" s="86"/>
      <c r="EPP53" s="87"/>
      <c r="EPQ53" s="86"/>
      <c r="EPR53" s="87"/>
      <c r="EPS53" s="86"/>
      <c r="EPT53" s="87"/>
      <c r="EPU53" s="86"/>
      <c r="EPV53" s="87"/>
      <c r="EPW53" s="86"/>
      <c r="EPX53" s="87"/>
      <c r="EPY53" s="86"/>
      <c r="EPZ53" s="87"/>
      <c r="EQA53" s="86"/>
      <c r="EQB53" s="87"/>
      <c r="EQC53" s="86"/>
      <c r="EQD53" s="87"/>
      <c r="EQE53" s="86"/>
      <c r="EQF53" s="87"/>
      <c r="EQG53" s="86"/>
      <c r="EQH53" s="87"/>
      <c r="EQI53" s="86"/>
      <c r="EQJ53" s="87"/>
      <c r="EQK53" s="86"/>
      <c r="EQL53" s="87"/>
      <c r="EQM53" s="86"/>
      <c r="EQN53" s="87"/>
      <c r="EQO53" s="86"/>
      <c r="EQP53" s="87"/>
      <c r="EQQ53" s="86"/>
      <c r="EQR53" s="87"/>
      <c r="EQS53" s="86"/>
      <c r="EQT53" s="87"/>
      <c r="EQU53" s="86"/>
      <c r="EQV53" s="87"/>
      <c r="EQW53" s="86"/>
      <c r="EQX53" s="87"/>
      <c r="EQY53" s="86"/>
      <c r="EQZ53" s="87"/>
      <c r="ERA53" s="86"/>
      <c r="ERB53" s="87"/>
      <c r="ERC53" s="86"/>
      <c r="ERD53" s="87"/>
      <c r="ERE53" s="86"/>
      <c r="ERF53" s="87"/>
      <c r="ERG53" s="86"/>
      <c r="ERH53" s="87"/>
      <c r="ERI53" s="86"/>
      <c r="ERJ53" s="87"/>
      <c r="ERK53" s="86"/>
      <c r="ERL53" s="87"/>
      <c r="ERM53" s="86"/>
      <c r="ERN53" s="87"/>
      <c r="ERO53" s="86"/>
      <c r="ERP53" s="87"/>
      <c r="ERQ53" s="86"/>
      <c r="ERR53" s="87"/>
      <c r="ERS53" s="86"/>
      <c r="ERT53" s="87"/>
      <c r="ERU53" s="86"/>
      <c r="ERV53" s="87"/>
      <c r="ERW53" s="86"/>
      <c r="ERX53" s="87"/>
      <c r="ERY53" s="86"/>
      <c r="ERZ53" s="87"/>
      <c r="ESA53" s="86"/>
      <c r="ESB53" s="87"/>
      <c r="ESC53" s="86"/>
      <c r="ESD53" s="87"/>
      <c r="ESE53" s="86"/>
      <c r="ESF53" s="87"/>
      <c r="ESG53" s="86"/>
      <c r="ESH53" s="87"/>
      <c r="ESI53" s="86"/>
      <c r="ESJ53" s="87"/>
      <c r="ESK53" s="86"/>
      <c r="ESL53" s="87"/>
      <c r="ESM53" s="86"/>
      <c r="ESN53" s="87"/>
      <c r="ESO53" s="86"/>
      <c r="ESP53" s="87"/>
      <c r="ESQ53" s="86"/>
      <c r="ESR53" s="87"/>
      <c r="ESS53" s="86"/>
      <c r="EST53" s="87"/>
      <c r="ESU53" s="86"/>
      <c r="ESV53" s="87"/>
      <c r="ESW53" s="86"/>
      <c r="ESX53" s="87"/>
      <c r="ESY53" s="86"/>
      <c r="ESZ53" s="87"/>
      <c r="ETA53" s="86"/>
      <c r="ETB53" s="87"/>
      <c r="ETC53" s="86"/>
      <c r="ETD53" s="87"/>
      <c r="ETE53" s="86"/>
      <c r="ETF53" s="87"/>
      <c r="ETG53" s="86"/>
      <c r="ETH53" s="87"/>
      <c r="ETI53" s="86"/>
      <c r="ETJ53" s="87"/>
      <c r="ETK53" s="86"/>
      <c r="ETL53" s="87"/>
      <c r="ETM53" s="86"/>
      <c r="ETN53" s="87"/>
      <c r="ETO53" s="86"/>
      <c r="ETP53" s="87"/>
      <c r="ETQ53" s="86"/>
      <c r="ETR53" s="87"/>
      <c r="ETS53" s="86"/>
      <c r="ETT53" s="87"/>
      <c r="ETU53" s="86"/>
      <c r="ETV53" s="87"/>
      <c r="ETW53" s="86"/>
      <c r="ETX53" s="87"/>
      <c r="ETY53" s="86"/>
      <c r="ETZ53" s="87"/>
      <c r="EUA53" s="86"/>
      <c r="EUB53" s="87"/>
      <c r="EUC53" s="86"/>
      <c r="EUD53" s="87"/>
      <c r="EUE53" s="86"/>
      <c r="EUF53" s="87"/>
      <c r="EUG53" s="86"/>
      <c r="EUH53" s="87"/>
      <c r="EUI53" s="86"/>
      <c r="EUJ53" s="87"/>
      <c r="EUK53" s="86"/>
      <c r="EUL53" s="87"/>
      <c r="EUM53" s="86"/>
      <c r="EUN53" s="87"/>
      <c r="EUO53" s="86"/>
      <c r="EUP53" s="87"/>
      <c r="EUQ53" s="86"/>
      <c r="EUR53" s="87"/>
      <c r="EUS53" s="86"/>
      <c r="EUT53" s="87"/>
      <c r="EUU53" s="86"/>
      <c r="EUV53" s="87"/>
      <c r="EUW53" s="86"/>
      <c r="EUX53" s="87"/>
      <c r="EUY53" s="86"/>
      <c r="EUZ53" s="87"/>
      <c r="EVA53" s="86"/>
      <c r="EVB53" s="87"/>
      <c r="EVC53" s="86"/>
      <c r="EVD53" s="87"/>
      <c r="EVE53" s="86"/>
      <c r="EVF53" s="87"/>
      <c r="EVG53" s="86"/>
      <c r="EVH53" s="87"/>
      <c r="EVI53" s="86"/>
      <c r="EVJ53" s="87"/>
      <c r="EVK53" s="86"/>
      <c r="EVL53" s="87"/>
      <c r="EVM53" s="86"/>
      <c r="EVN53" s="87"/>
      <c r="EVO53" s="86"/>
      <c r="EVP53" s="87"/>
      <c r="EVQ53" s="86"/>
      <c r="EVR53" s="87"/>
      <c r="EVS53" s="86"/>
      <c r="EVT53" s="87"/>
      <c r="EVU53" s="86"/>
      <c r="EVV53" s="87"/>
      <c r="EVW53" s="86"/>
      <c r="EVX53" s="87"/>
      <c r="EVY53" s="86"/>
      <c r="EVZ53" s="87"/>
      <c r="EWA53" s="86"/>
      <c r="EWB53" s="87"/>
      <c r="EWC53" s="86"/>
      <c r="EWD53" s="87"/>
      <c r="EWE53" s="86"/>
      <c r="EWF53" s="87"/>
      <c r="EWG53" s="86"/>
      <c r="EWH53" s="87"/>
      <c r="EWI53" s="86"/>
      <c r="EWJ53" s="87"/>
      <c r="EWK53" s="86"/>
      <c r="EWL53" s="87"/>
      <c r="EWM53" s="86"/>
      <c r="EWN53" s="87"/>
      <c r="EWO53" s="86"/>
      <c r="EWP53" s="87"/>
      <c r="EWQ53" s="86"/>
      <c r="EWR53" s="87"/>
      <c r="EWS53" s="86"/>
      <c r="EWT53" s="87"/>
      <c r="EWU53" s="86"/>
      <c r="EWV53" s="87"/>
      <c r="EWW53" s="86"/>
      <c r="EWX53" s="87"/>
      <c r="EWY53" s="86"/>
      <c r="EWZ53" s="87"/>
      <c r="EXA53" s="86"/>
      <c r="EXB53" s="87"/>
      <c r="EXC53" s="86"/>
      <c r="EXD53" s="87"/>
      <c r="EXE53" s="86"/>
      <c r="EXF53" s="87"/>
      <c r="EXG53" s="86"/>
      <c r="EXH53" s="87"/>
      <c r="EXI53" s="86"/>
      <c r="EXJ53" s="87"/>
      <c r="EXK53" s="86"/>
      <c r="EXL53" s="87"/>
      <c r="EXM53" s="86"/>
      <c r="EXN53" s="87"/>
      <c r="EXO53" s="86"/>
      <c r="EXP53" s="87"/>
      <c r="EXQ53" s="86"/>
      <c r="EXR53" s="87"/>
      <c r="EXS53" s="86"/>
      <c r="EXT53" s="87"/>
      <c r="EXU53" s="86"/>
      <c r="EXV53" s="87"/>
      <c r="EXW53" s="86"/>
      <c r="EXX53" s="87"/>
      <c r="EXY53" s="86"/>
      <c r="EXZ53" s="87"/>
      <c r="EYA53" s="86"/>
      <c r="EYB53" s="87"/>
      <c r="EYC53" s="86"/>
      <c r="EYD53" s="87"/>
      <c r="EYE53" s="86"/>
      <c r="EYF53" s="87"/>
      <c r="EYG53" s="86"/>
      <c r="EYH53" s="87"/>
      <c r="EYI53" s="86"/>
      <c r="EYJ53" s="87"/>
      <c r="EYK53" s="86"/>
      <c r="EYL53" s="87"/>
      <c r="EYM53" s="86"/>
      <c r="EYN53" s="87"/>
      <c r="EYO53" s="86"/>
      <c r="EYP53" s="87"/>
      <c r="EYQ53" s="86"/>
      <c r="EYR53" s="87"/>
      <c r="EYS53" s="86"/>
      <c r="EYT53" s="87"/>
      <c r="EYU53" s="86"/>
      <c r="EYV53" s="87"/>
      <c r="EYW53" s="86"/>
      <c r="EYX53" s="87"/>
      <c r="EYY53" s="86"/>
      <c r="EYZ53" s="87"/>
      <c r="EZA53" s="86"/>
      <c r="EZB53" s="87"/>
      <c r="EZC53" s="86"/>
      <c r="EZD53" s="87"/>
      <c r="EZE53" s="86"/>
      <c r="EZF53" s="87"/>
      <c r="EZG53" s="86"/>
      <c r="EZH53" s="87"/>
      <c r="EZI53" s="86"/>
      <c r="EZJ53" s="87"/>
      <c r="EZK53" s="86"/>
      <c r="EZL53" s="87"/>
      <c r="EZM53" s="86"/>
      <c r="EZN53" s="87"/>
      <c r="EZO53" s="86"/>
      <c r="EZP53" s="87"/>
      <c r="EZQ53" s="86"/>
      <c r="EZR53" s="87"/>
      <c r="EZS53" s="86"/>
      <c r="EZT53" s="87"/>
      <c r="EZU53" s="86"/>
      <c r="EZV53" s="87"/>
      <c r="EZW53" s="86"/>
      <c r="EZX53" s="87"/>
      <c r="EZY53" s="86"/>
      <c r="EZZ53" s="87"/>
      <c r="FAA53" s="86"/>
      <c r="FAB53" s="87"/>
      <c r="FAC53" s="86"/>
      <c r="FAD53" s="87"/>
      <c r="FAE53" s="86"/>
      <c r="FAF53" s="87"/>
      <c r="FAG53" s="86"/>
      <c r="FAH53" s="87"/>
      <c r="FAI53" s="86"/>
      <c r="FAJ53" s="87"/>
      <c r="FAK53" s="86"/>
      <c r="FAL53" s="87"/>
      <c r="FAM53" s="86"/>
      <c r="FAN53" s="87"/>
      <c r="FAO53" s="86"/>
      <c r="FAP53" s="87"/>
      <c r="FAQ53" s="86"/>
      <c r="FAR53" s="87"/>
      <c r="FAS53" s="86"/>
      <c r="FAT53" s="87"/>
      <c r="FAU53" s="86"/>
      <c r="FAV53" s="87"/>
      <c r="FAW53" s="86"/>
      <c r="FAX53" s="87"/>
      <c r="FAY53" s="86"/>
      <c r="FAZ53" s="87"/>
      <c r="FBA53" s="86"/>
      <c r="FBB53" s="87"/>
      <c r="FBC53" s="86"/>
      <c r="FBD53" s="87"/>
      <c r="FBE53" s="86"/>
      <c r="FBF53" s="87"/>
      <c r="FBG53" s="86"/>
      <c r="FBH53" s="87"/>
      <c r="FBI53" s="86"/>
      <c r="FBJ53" s="87"/>
      <c r="FBK53" s="86"/>
      <c r="FBL53" s="87"/>
      <c r="FBM53" s="86"/>
      <c r="FBN53" s="87"/>
      <c r="FBO53" s="86"/>
      <c r="FBP53" s="87"/>
      <c r="FBQ53" s="86"/>
      <c r="FBR53" s="87"/>
      <c r="FBS53" s="86"/>
      <c r="FBT53" s="87"/>
      <c r="FBU53" s="86"/>
      <c r="FBV53" s="87"/>
      <c r="FBW53" s="86"/>
      <c r="FBX53" s="87"/>
      <c r="FBY53" s="86"/>
      <c r="FBZ53" s="87"/>
      <c r="FCA53" s="86"/>
      <c r="FCB53" s="87"/>
      <c r="FCC53" s="86"/>
      <c r="FCD53" s="87"/>
      <c r="FCE53" s="86"/>
      <c r="FCF53" s="87"/>
      <c r="FCG53" s="86"/>
      <c r="FCH53" s="87"/>
      <c r="FCI53" s="86"/>
      <c r="FCJ53" s="87"/>
      <c r="FCK53" s="86"/>
      <c r="FCL53" s="87"/>
      <c r="FCM53" s="86"/>
      <c r="FCN53" s="87"/>
      <c r="FCO53" s="86"/>
      <c r="FCP53" s="87"/>
      <c r="FCQ53" s="86"/>
      <c r="FCR53" s="87"/>
      <c r="FCS53" s="86"/>
      <c r="FCT53" s="87"/>
      <c r="FCU53" s="86"/>
      <c r="FCV53" s="87"/>
      <c r="FCW53" s="86"/>
      <c r="FCX53" s="87"/>
      <c r="FCY53" s="86"/>
      <c r="FCZ53" s="87"/>
      <c r="FDA53" s="86"/>
      <c r="FDB53" s="87"/>
      <c r="FDC53" s="86"/>
      <c r="FDD53" s="87"/>
      <c r="FDE53" s="86"/>
      <c r="FDF53" s="87"/>
      <c r="FDG53" s="86"/>
      <c r="FDH53" s="87"/>
      <c r="FDI53" s="86"/>
      <c r="FDJ53" s="87"/>
      <c r="FDK53" s="86"/>
      <c r="FDL53" s="87"/>
      <c r="FDM53" s="86"/>
      <c r="FDN53" s="87"/>
      <c r="FDO53" s="86"/>
      <c r="FDP53" s="87"/>
      <c r="FDQ53" s="86"/>
      <c r="FDR53" s="87"/>
      <c r="FDS53" s="86"/>
      <c r="FDT53" s="87"/>
      <c r="FDU53" s="86"/>
      <c r="FDV53" s="87"/>
      <c r="FDW53" s="86"/>
      <c r="FDX53" s="87"/>
      <c r="FDY53" s="86"/>
      <c r="FDZ53" s="87"/>
      <c r="FEA53" s="86"/>
      <c r="FEB53" s="87"/>
      <c r="FEC53" s="86"/>
      <c r="FED53" s="87"/>
      <c r="FEE53" s="86"/>
      <c r="FEF53" s="87"/>
      <c r="FEG53" s="86"/>
      <c r="FEH53" s="87"/>
      <c r="FEI53" s="86"/>
      <c r="FEJ53" s="87"/>
      <c r="FEK53" s="86"/>
      <c r="FEL53" s="87"/>
      <c r="FEM53" s="86"/>
      <c r="FEN53" s="87"/>
      <c r="FEO53" s="86"/>
      <c r="FEP53" s="87"/>
      <c r="FEQ53" s="86"/>
      <c r="FER53" s="87"/>
      <c r="FES53" s="86"/>
      <c r="FET53" s="87"/>
      <c r="FEU53" s="86"/>
      <c r="FEV53" s="87"/>
      <c r="FEW53" s="86"/>
      <c r="FEX53" s="87"/>
      <c r="FEY53" s="86"/>
      <c r="FEZ53" s="87"/>
      <c r="FFA53" s="86"/>
      <c r="FFB53" s="87"/>
      <c r="FFC53" s="86"/>
      <c r="FFD53" s="87"/>
      <c r="FFE53" s="86"/>
      <c r="FFF53" s="87"/>
      <c r="FFG53" s="86"/>
      <c r="FFH53" s="87"/>
      <c r="FFI53" s="86"/>
      <c r="FFJ53" s="87"/>
      <c r="FFK53" s="86"/>
      <c r="FFL53" s="87"/>
      <c r="FFM53" s="86"/>
      <c r="FFN53" s="87"/>
      <c r="FFO53" s="86"/>
      <c r="FFP53" s="87"/>
      <c r="FFQ53" s="86"/>
      <c r="FFR53" s="87"/>
      <c r="FFS53" s="86"/>
      <c r="FFT53" s="87"/>
      <c r="FFU53" s="86"/>
      <c r="FFV53" s="87"/>
      <c r="FFW53" s="86"/>
      <c r="FFX53" s="87"/>
      <c r="FFY53" s="86"/>
      <c r="FFZ53" s="87"/>
      <c r="FGA53" s="86"/>
      <c r="FGB53" s="87"/>
      <c r="FGC53" s="86"/>
      <c r="FGD53" s="87"/>
      <c r="FGE53" s="86"/>
      <c r="FGF53" s="87"/>
      <c r="FGG53" s="86"/>
      <c r="FGH53" s="87"/>
      <c r="FGI53" s="86"/>
      <c r="FGJ53" s="87"/>
      <c r="FGK53" s="86"/>
      <c r="FGL53" s="87"/>
      <c r="FGM53" s="86"/>
      <c r="FGN53" s="87"/>
      <c r="FGO53" s="86"/>
      <c r="FGP53" s="87"/>
      <c r="FGQ53" s="86"/>
      <c r="FGR53" s="87"/>
      <c r="FGS53" s="86"/>
      <c r="FGT53" s="87"/>
      <c r="FGU53" s="86"/>
      <c r="FGV53" s="87"/>
      <c r="FGW53" s="86"/>
      <c r="FGX53" s="87"/>
      <c r="FGY53" s="86"/>
      <c r="FGZ53" s="87"/>
      <c r="FHA53" s="86"/>
      <c r="FHB53" s="87"/>
      <c r="FHC53" s="86"/>
      <c r="FHD53" s="87"/>
      <c r="FHE53" s="86"/>
      <c r="FHF53" s="87"/>
      <c r="FHG53" s="86"/>
      <c r="FHH53" s="87"/>
      <c r="FHI53" s="86"/>
      <c r="FHJ53" s="87"/>
      <c r="FHK53" s="86"/>
      <c r="FHL53" s="87"/>
      <c r="FHM53" s="86"/>
      <c r="FHN53" s="87"/>
      <c r="FHO53" s="86"/>
      <c r="FHP53" s="87"/>
      <c r="FHQ53" s="86"/>
      <c r="FHR53" s="87"/>
      <c r="FHS53" s="86"/>
      <c r="FHT53" s="87"/>
      <c r="FHU53" s="86"/>
      <c r="FHV53" s="87"/>
      <c r="FHW53" s="86"/>
      <c r="FHX53" s="87"/>
      <c r="FHY53" s="86"/>
      <c r="FHZ53" s="87"/>
      <c r="FIA53" s="86"/>
      <c r="FIB53" s="87"/>
      <c r="FIC53" s="86"/>
      <c r="FID53" s="87"/>
      <c r="FIE53" s="86"/>
      <c r="FIF53" s="87"/>
      <c r="FIG53" s="86"/>
      <c r="FIH53" s="87"/>
      <c r="FII53" s="86"/>
      <c r="FIJ53" s="87"/>
      <c r="FIK53" s="86"/>
      <c r="FIL53" s="87"/>
      <c r="FIM53" s="86"/>
      <c r="FIN53" s="87"/>
      <c r="FIO53" s="86"/>
      <c r="FIP53" s="87"/>
      <c r="FIQ53" s="86"/>
      <c r="FIR53" s="87"/>
      <c r="FIS53" s="86"/>
      <c r="FIT53" s="87"/>
      <c r="FIU53" s="86"/>
      <c r="FIV53" s="87"/>
      <c r="FIW53" s="86"/>
      <c r="FIX53" s="87"/>
      <c r="FIY53" s="86"/>
      <c r="FIZ53" s="87"/>
      <c r="FJA53" s="86"/>
      <c r="FJB53" s="87"/>
      <c r="FJC53" s="86"/>
      <c r="FJD53" s="87"/>
      <c r="FJE53" s="86"/>
      <c r="FJF53" s="87"/>
      <c r="FJG53" s="86"/>
      <c r="FJH53" s="87"/>
      <c r="FJI53" s="86"/>
      <c r="FJJ53" s="87"/>
      <c r="FJK53" s="86"/>
      <c r="FJL53" s="87"/>
      <c r="FJM53" s="86"/>
      <c r="FJN53" s="87"/>
      <c r="FJO53" s="86"/>
      <c r="FJP53" s="87"/>
      <c r="FJQ53" s="86"/>
      <c r="FJR53" s="87"/>
      <c r="FJS53" s="86"/>
      <c r="FJT53" s="87"/>
      <c r="FJU53" s="86"/>
      <c r="FJV53" s="87"/>
      <c r="FJW53" s="86"/>
      <c r="FJX53" s="87"/>
      <c r="FJY53" s="86"/>
      <c r="FJZ53" s="87"/>
      <c r="FKA53" s="86"/>
      <c r="FKB53" s="87"/>
      <c r="FKC53" s="86"/>
      <c r="FKD53" s="87"/>
      <c r="FKE53" s="86"/>
      <c r="FKF53" s="87"/>
      <c r="FKG53" s="86"/>
      <c r="FKH53" s="87"/>
      <c r="FKI53" s="86"/>
      <c r="FKJ53" s="87"/>
      <c r="FKK53" s="86"/>
      <c r="FKL53" s="87"/>
      <c r="FKM53" s="86"/>
      <c r="FKN53" s="87"/>
      <c r="FKO53" s="86"/>
      <c r="FKP53" s="87"/>
      <c r="FKQ53" s="86"/>
      <c r="FKR53" s="87"/>
      <c r="FKS53" s="86"/>
      <c r="FKT53" s="87"/>
      <c r="FKU53" s="86"/>
      <c r="FKV53" s="87"/>
      <c r="FKW53" s="86"/>
      <c r="FKX53" s="87"/>
      <c r="FKY53" s="86"/>
      <c r="FKZ53" s="87"/>
      <c r="FLA53" s="86"/>
      <c r="FLB53" s="87"/>
      <c r="FLC53" s="86"/>
      <c r="FLD53" s="87"/>
      <c r="FLE53" s="86"/>
      <c r="FLF53" s="87"/>
      <c r="FLG53" s="86"/>
      <c r="FLH53" s="87"/>
      <c r="FLI53" s="86"/>
      <c r="FLJ53" s="87"/>
      <c r="FLK53" s="86"/>
      <c r="FLL53" s="87"/>
      <c r="FLM53" s="86"/>
      <c r="FLN53" s="87"/>
      <c r="FLO53" s="86"/>
      <c r="FLP53" s="87"/>
      <c r="FLQ53" s="86"/>
      <c r="FLR53" s="87"/>
      <c r="FLS53" s="86"/>
      <c r="FLT53" s="87"/>
      <c r="FLU53" s="86"/>
      <c r="FLV53" s="87"/>
      <c r="FLW53" s="86"/>
      <c r="FLX53" s="87"/>
      <c r="FLY53" s="86"/>
      <c r="FLZ53" s="87"/>
      <c r="FMA53" s="86"/>
      <c r="FMB53" s="87"/>
      <c r="FMC53" s="86"/>
      <c r="FMD53" s="87"/>
      <c r="FME53" s="86"/>
      <c r="FMF53" s="87"/>
      <c r="FMG53" s="86"/>
      <c r="FMH53" s="87"/>
      <c r="FMI53" s="86"/>
      <c r="FMJ53" s="87"/>
      <c r="FMK53" s="86"/>
      <c r="FML53" s="87"/>
      <c r="FMM53" s="86"/>
      <c r="FMN53" s="87"/>
      <c r="FMO53" s="86"/>
      <c r="FMP53" s="87"/>
      <c r="FMQ53" s="86"/>
      <c r="FMR53" s="87"/>
      <c r="FMS53" s="86"/>
      <c r="FMT53" s="87"/>
      <c r="FMU53" s="86"/>
      <c r="FMV53" s="87"/>
      <c r="FMW53" s="86"/>
      <c r="FMX53" s="87"/>
      <c r="FMY53" s="86"/>
      <c r="FMZ53" s="87"/>
      <c r="FNA53" s="86"/>
      <c r="FNB53" s="87"/>
      <c r="FNC53" s="86"/>
      <c r="FND53" s="87"/>
      <c r="FNE53" s="86"/>
      <c r="FNF53" s="87"/>
      <c r="FNG53" s="86"/>
      <c r="FNH53" s="87"/>
      <c r="FNI53" s="86"/>
      <c r="FNJ53" s="87"/>
      <c r="FNK53" s="86"/>
      <c r="FNL53" s="87"/>
      <c r="FNM53" s="86"/>
      <c r="FNN53" s="87"/>
      <c r="FNO53" s="86"/>
      <c r="FNP53" s="87"/>
      <c r="FNQ53" s="86"/>
      <c r="FNR53" s="87"/>
      <c r="FNS53" s="86"/>
      <c r="FNT53" s="87"/>
      <c r="FNU53" s="86"/>
      <c r="FNV53" s="87"/>
      <c r="FNW53" s="86"/>
      <c r="FNX53" s="87"/>
      <c r="FNY53" s="86"/>
      <c r="FNZ53" s="87"/>
      <c r="FOA53" s="86"/>
      <c r="FOB53" s="87"/>
      <c r="FOC53" s="86"/>
      <c r="FOD53" s="87"/>
      <c r="FOE53" s="86"/>
      <c r="FOF53" s="87"/>
      <c r="FOG53" s="86"/>
      <c r="FOH53" s="87"/>
      <c r="FOI53" s="86"/>
      <c r="FOJ53" s="87"/>
      <c r="FOK53" s="86"/>
      <c r="FOL53" s="87"/>
      <c r="FOM53" s="86"/>
      <c r="FON53" s="87"/>
      <c r="FOO53" s="86"/>
      <c r="FOP53" s="87"/>
      <c r="FOQ53" s="86"/>
      <c r="FOR53" s="87"/>
      <c r="FOS53" s="86"/>
      <c r="FOT53" s="87"/>
      <c r="FOU53" s="86"/>
      <c r="FOV53" s="87"/>
      <c r="FOW53" s="86"/>
      <c r="FOX53" s="87"/>
      <c r="FOY53" s="86"/>
      <c r="FOZ53" s="87"/>
      <c r="FPA53" s="86"/>
      <c r="FPB53" s="87"/>
      <c r="FPC53" s="86"/>
      <c r="FPD53" s="87"/>
      <c r="FPE53" s="86"/>
      <c r="FPF53" s="87"/>
      <c r="FPG53" s="86"/>
      <c r="FPH53" s="87"/>
      <c r="FPI53" s="86"/>
      <c r="FPJ53" s="87"/>
      <c r="FPK53" s="86"/>
      <c r="FPL53" s="87"/>
      <c r="FPM53" s="86"/>
      <c r="FPN53" s="87"/>
      <c r="FPO53" s="86"/>
      <c r="FPP53" s="87"/>
      <c r="FPQ53" s="86"/>
      <c r="FPR53" s="87"/>
      <c r="FPS53" s="86"/>
      <c r="FPT53" s="87"/>
      <c r="FPU53" s="86"/>
      <c r="FPV53" s="87"/>
      <c r="FPW53" s="86"/>
      <c r="FPX53" s="87"/>
      <c r="FPY53" s="86"/>
      <c r="FPZ53" s="87"/>
      <c r="FQA53" s="86"/>
      <c r="FQB53" s="87"/>
      <c r="FQC53" s="86"/>
      <c r="FQD53" s="87"/>
      <c r="FQE53" s="86"/>
      <c r="FQF53" s="87"/>
      <c r="FQG53" s="86"/>
      <c r="FQH53" s="87"/>
      <c r="FQI53" s="86"/>
      <c r="FQJ53" s="87"/>
      <c r="FQK53" s="86"/>
      <c r="FQL53" s="87"/>
      <c r="FQM53" s="86"/>
      <c r="FQN53" s="87"/>
      <c r="FQO53" s="86"/>
      <c r="FQP53" s="87"/>
      <c r="FQQ53" s="86"/>
      <c r="FQR53" s="87"/>
      <c r="FQS53" s="86"/>
      <c r="FQT53" s="87"/>
      <c r="FQU53" s="86"/>
      <c r="FQV53" s="87"/>
      <c r="FQW53" s="86"/>
      <c r="FQX53" s="87"/>
      <c r="FQY53" s="86"/>
      <c r="FQZ53" s="87"/>
      <c r="FRA53" s="86"/>
      <c r="FRB53" s="87"/>
      <c r="FRC53" s="86"/>
      <c r="FRD53" s="87"/>
      <c r="FRE53" s="86"/>
      <c r="FRF53" s="87"/>
      <c r="FRG53" s="86"/>
      <c r="FRH53" s="87"/>
      <c r="FRI53" s="86"/>
      <c r="FRJ53" s="87"/>
      <c r="FRK53" s="86"/>
      <c r="FRL53" s="87"/>
      <c r="FRM53" s="86"/>
      <c r="FRN53" s="87"/>
      <c r="FRO53" s="86"/>
      <c r="FRP53" s="87"/>
      <c r="FRQ53" s="86"/>
      <c r="FRR53" s="87"/>
      <c r="FRS53" s="86"/>
      <c r="FRT53" s="87"/>
      <c r="FRU53" s="86"/>
      <c r="FRV53" s="87"/>
      <c r="FRW53" s="86"/>
      <c r="FRX53" s="87"/>
      <c r="FRY53" s="86"/>
      <c r="FRZ53" s="87"/>
      <c r="FSA53" s="86"/>
      <c r="FSB53" s="87"/>
      <c r="FSC53" s="86"/>
      <c r="FSD53" s="87"/>
      <c r="FSE53" s="86"/>
      <c r="FSF53" s="87"/>
      <c r="FSG53" s="86"/>
      <c r="FSH53" s="87"/>
      <c r="FSI53" s="86"/>
      <c r="FSJ53" s="87"/>
      <c r="FSK53" s="86"/>
      <c r="FSL53" s="87"/>
      <c r="FSM53" s="86"/>
      <c r="FSN53" s="87"/>
      <c r="FSO53" s="86"/>
      <c r="FSP53" s="87"/>
      <c r="FSQ53" s="86"/>
      <c r="FSR53" s="87"/>
      <c r="FSS53" s="86"/>
      <c r="FST53" s="87"/>
      <c r="FSU53" s="86"/>
      <c r="FSV53" s="87"/>
      <c r="FSW53" s="86"/>
      <c r="FSX53" s="87"/>
      <c r="FSY53" s="86"/>
      <c r="FSZ53" s="87"/>
      <c r="FTA53" s="86"/>
      <c r="FTB53" s="87"/>
      <c r="FTC53" s="86"/>
      <c r="FTD53" s="87"/>
      <c r="FTE53" s="86"/>
      <c r="FTF53" s="87"/>
      <c r="FTG53" s="86"/>
      <c r="FTH53" s="87"/>
      <c r="FTI53" s="86"/>
      <c r="FTJ53" s="87"/>
      <c r="FTK53" s="86"/>
      <c r="FTL53" s="87"/>
      <c r="FTM53" s="86"/>
      <c r="FTN53" s="87"/>
      <c r="FTO53" s="86"/>
      <c r="FTP53" s="87"/>
      <c r="FTQ53" s="86"/>
      <c r="FTR53" s="87"/>
      <c r="FTS53" s="86"/>
      <c r="FTT53" s="87"/>
      <c r="FTU53" s="86"/>
      <c r="FTV53" s="87"/>
      <c r="FTW53" s="86"/>
      <c r="FTX53" s="87"/>
      <c r="FTY53" s="86"/>
      <c r="FTZ53" s="87"/>
      <c r="FUA53" s="86"/>
      <c r="FUB53" s="87"/>
      <c r="FUC53" s="86"/>
      <c r="FUD53" s="87"/>
      <c r="FUE53" s="86"/>
      <c r="FUF53" s="87"/>
      <c r="FUG53" s="86"/>
      <c r="FUH53" s="87"/>
      <c r="FUI53" s="86"/>
      <c r="FUJ53" s="87"/>
      <c r="FUK53" s="86"/>
      <c r="FUL53" s="87"/>
      <c r="FUM53" s="86"/>
      <c r="FUN53" s="87"/>
      <c r="FUO53" s="86"/>
      <c r="FUP53" s="87"/>
      <c r="FUQ53" s="86"/>
      <c r="FUR53" s="87"/>
      <c r="FUS53" s="86"/>
      <c r="FUT53" s="87"/>
      <c r="FUU53" s="86"/>
      <c r="FUV53" s="87"/>
      <c r="FUW53" s="86"/>
      <c r="FUX53" s="87"/>
      <c r="FUY53" s="86"/>
      <c r="FUZ53" s="87"/>
      <c r="FVA53" s="86"/>
      <c r="FVB53" s="87"/>
      <c r="FVC53" s="86"/>
      <c r="FVD53" s="87"/>
      <c r="FVE53" s="86"/>
      <c r="FVF53" s="87"/>
      <c r="FVG53" s="86"/>
      <c r="FVH53" s="87"/>
      <c r="FVI53" s="86"/>
      <c r="FVJ53" s="87"/>
      <c r="FVK53" s="86"/>
      <c r="FVL53" s="87"/>
      <c r="FVM53" s="86"/>
      <c r="FVN53" s="87"/>
      <c r="FVO53" s="86"/>
      <c r="FVP53" s="87"/>
      <c r="FVQ53" s="86"/>
      <c r="FVR53" s="87"/>
      <c r="FVS53" s="86"/>
      <c r="FVT53" s="87"/>
      <c r="FVU53" s="86"/>
      <c r="FVV53" s="87"/>
      <c r="FVW53" s="86"/>
      <c r="FVX53" s="87"/>
      <c r="FVY53" s="86"/>
      <c r="FVZ53" s="87"/>
      <c r="FWA53" s="86"/>
      <c r="FWB53" s="87"/>
      <c r="FWC53" s="86"/>
      <c r="FWD53" s="87"/>
      <c r="FWE53" s="86"/>
      <c r="FWF53" s="87"/>
      <c r="FWG53" s="86"/>
      <c r="FWH53" s="87"/>
      <c r="FWI53" s="86"/>
      <c r="FWJ53" s="87"/>
      <c r="FWK53" s="86"/>
      <c r="FWL53" s="87"/>
      <c r="FWM53" s="86"/>
      <c r="FWN53" s="87"/>
      <c r="FWO53" s="86"/>
      <c r="FWP53" s="87"/>
      <c r="FWQ53" s="86"/>
      <c r="FWR53" s="87"/>
      <c r="FWS53" s="86"/>
      <c r="FWT53" s="87"/>
      <c r="FWU53" s="86"/>
      <c r="FWV53" s="87"/>
      <c r="FWW53" s="86"/>
      <c r="FWX53" s="87"/>
      <c r="FWY53" s="86"/>
      <c r="FWZ53" s="87"/>
      <c r="FXA53" s="86"/>
      <c r="FXB53" s="87"/>
      <c r="FXC53" s="86"/>
      <c r="FXD53" s="87"/>
      <c r="FXE53" s="86"/>
      <c r="FXF53" s="87"/>
      <c r="FXG53" s="86"/>
      <c r="FXH53" s="87"/>
      <c r="FXI53" s="86"/>
      <c r="FXJ53" s="87"/>
      <c r="FXK53" s="86"/>
      <c r="FXL53" s="87"/>
      <c r="FXM53" s="86"/>
      <c r="FXN53" s="87"/>
      <c r="FXO53" s="86"/>
      <c r="FXP53" s="87"/>
      <c r="FXQ53" s="86"/>
      <c r="FXR53" s="87"/>
      <c r="FXS53" s="86"/>
      <c r="FXT53" s="87"/>
      <c r="FXU53" s="86"/>
      <c r="FXV53" s="87"/>
      <c r="FXW53" s="86"/>
      <c r="FXX53" s="87"/>
      <c r="FXY53" s="86"/>
      <c r="FXZ53" s="87"/>
      <c r="FYA53" s="86"/>
      <c r="FYB53" s="87"/>
      <c r="FYC53" s="86"/>
      <c r="FYD53" s="87"/>
      <c r="FYE53" s="86"/>
      <c r="FYF53" s="87"/>
      <c r="FYG53" s="86"/>
      <c r="FYH53" s="87"/>
      <c r="FYI53" s="86"/>
      <c r="FYJ53" s="87"/>
      <c r="FYK53" s="86"/>
      <c r="FYL53" s="87"/>
      <c r="FYM53" s="86"/>
      <c r="FYN53" s="87"/>
      <c r="FYO53" s="86"/>
      <c r="FYP53" s="87"/>
      <c r="FYQ53" s="86"/>
      <c r="FYR53" s="87"/>
      <c r="FYS53" s="86"/>
      <c r="FYT53" s="87"/>
      <c r="FYU53" s="86"/>
      <c r="FYV53" s="87"/>
      <c r="FYW53" s="86"/>
      <c r="FYX53" s="87"/>
      <c r="FYY53" s="86"/>
      <c r="FYZ53" s="87"/>
      <c r="FZA53" s="86"/>
      <c r="FZB53" s="87"/>
      <c r="FZC53" s="86"/>
      <c r="FZD53" s="87"/>
      <c r="FZE53" s="86"/>
      <c r="FZF53" s="87"/>
      <c r="FZG53" s="86"/>
      <c r="FZH53" s="87"/>
      <c r="FZI53" s="86"/>
      <c r="FZJ53" s="87"/>
      <c r="FZK53" s="86"/>
      <c r="FZL53" s="87"/>
      <c r="FZM53" s="86"/>
      <c r="FZN53" s="87"/>
      <c r="FZO53" s="86"/>
      <c r="FZP53" s="87"/>
      <c r="FZQ53" s="86"/>
      <c r="FZR53" s="87"/>
      <c r="FZS53" s="86"/>
      <c r="FZT53" s="87"/>
      <c r="FZU53" s="86"/>
      <c r="FZV53" s="87"/>
      <c r="FZW53" s="86"/>
      <c r="FZX53" s="87"/>
      <c r="FZY53" s="86"/>
      <c r="FZZ53" s="87"/>
      <c r="GAA53" s="86"/>
      <c r="GAB53" s="87"/>
      <c r="GAC53" s="86"/>
      <c r="GAD53" s="87"/>
      <c r="GAE53" s="86"/>
      <c r="GAF53" s="87"/>
      <c r="GAG53" s="86"/>
      <c r="GAH53" s="87"/>
      <c r="GAI53" s="86"/>
      <c r="GAJ53" s="87"/>
      <c r="GAK53" s="86"/>
      <c r="GAL53" s="87"/>
      <c r="GAM53" s="86"/>
      <c r="GAN53" s="87"/>
      <c r="GAO53" s="86"/>
      <c r="GAP53" s="87"/>
      <c r="GAQ53" s="86"/>
      <c r="GAR53" s="87"/>
      <c r="GAS53" s="86"/>
      <c r="GAT53" s="87"/>
      <c r="GAU53" s="86"/>
      <c r="GAV53" s="87"/>
      <c r="GAW53" s="86"/>
      <c r="GAX53" s="87"/>
      <c r="GAY53" s="86"/>
      <c r="GAZ53" s="87"/>
      <c r="GBA53" s="86"/>
      <c r="GBB53" s="87"/>
      <c r="GBC53" s="86"/>
      <c r="GBD53" s="87"/>
      <c r="GBE53" s="86"/>
      <c r="GBF53" s="87"/>
      <c r="GBG53" s="86"/>
      <c r="GBH53" s="87"/>
      <c r="GBI53" s="86"/>
      <c r="GBJ53" s="87"/>
      <c r="GBK53" s="86"/>
      <c r="GBL53" s="87"/>
      <c r="GBM53" s="86"/>
      <c r="GBN53" s="87"/>
      <c r="GBO53" s="86"/>
      <c r="GBP53" s="87"/>
      <c r="GBQ53" s="86"/>
      <c r="GBR53" s="87"/>
      <c r="GBS53" s="86"/>
      <c r="GBT53" s="87"/>
      <c r="GBU53" s="86"/>
      <c r="GBV53" s="87"/>
      <c r="GBW53" s="86"/>
      <c r="GBX53" s="87"/>
      <c r="GBY53" s="86"/>
      <c r="GBZ53" s="87"/>
      <c r="GCA53" s="86"/>
      <c r="GCB53" s="87"/>
      <c r="GCC53" s="86"/>
      <c r="GCD53" s="87"/>
      <c r="GCE53" s="86"/>
      <c r="GCF53" s="87"/>
      <c r="GCG53" s="86"/>
      <c r="GCH53" s="87"/>
      <c r="GCI53" s="86"/>
      <c r="GCJ53" s="87"/>
      <c r="GCK53" s="86"/>
      <c r="GCL53" s="87"/>
      <c r="GCM53" s="86"/>
      <c r="GCN53" s="87"/>
      <c r="GCO53" s="86"/>
      <c r="GCP53" s="87"/>
      <c r="GCQ53" s="86"/>
      <c r="GCR53" s="87"/>
      <c r="GCS53" s="86"/>
      <c r="GCT53" s="87"/>
      <c r="GCU53" s="86"/>
      <c r="GCV53" s="87"/>
      <c r="GCW53" s="86"/>
      <c r="GCX53" s="87"/>
      <c r="GCY53" s="86"/>
      <c r="GCZ53" s="87"/>
      <c r="GDA53" s="86"/>
      <c r="GDB53" s="87"/>
      <c r="GDC53" s="86"/>
      <c r="GDD53" s="87"/>
      <c r="GDE53" s="86"/>
      <c r="GDF53" s="87"/>
      <c r="GDG53" s="86"/>
      <c r="GDH53" s="87"/>
      <c r="GDI53" s="86"/>
      <c r="GDJ53" s="87"/>
      <c r="GDK53" s="86"/>
      <c r="GDL53" s="87"/>
      <c r="GDM53" s="86"/>
      <c r="GDN53" s="87"/>
      <c r="GDO53" s="86"/>
      <c r="GDP53" s="87"/>
      <c r="GDQ53" s="86"/>
      <c r="GDR53" s="87"/>
      <c r="GDS53" s="86"/>
      <c r="GDT53" s="87"/>
      <c r="GDU53" s="86"/>
      <c r="GDV53" s="87"/>
      <c r="GDW53" s="86"/>
      <c r="GDX53" s="87"/>
      <c r="GDY53" s="86"/>
      <c r="GDZ53" s="87"/>
      <c r="GEA53" s="86"/>
      <c r="GEB53" s="87"/>
      <c r="GEC53" s="86"/>
      <c r="GED53" s="87"/>
      <c r="GEE53" s="86"/>
      <c r="GEF53" s="87"/>
      <c r="GEG53" s="86"/>
      <c r="GEH53" s="87"/>
      <c r="GEI53" s="86"/>
      <c r="GEJ53" s="87"/>
      <c r="GEK53" s="86"/>
      <c r="GEL53" s="87"/>
      <c r="GEM53" s="86"/>
      <c r="GEN53" s="87"/>
      <c r="GEO53" s="86"/>
      <c r="GEP53" s="87"/>
      <c r="GEQ53" s="86"/>
      <c r="GER53" s="87"/>
      <c r="GES53" s="86"/>
      <c r="GET53" s="87"/>
      <c r="GEU53" s="86"/>
      <c r="GEV53" s="87"/>
      <c r="GEW53" s="86"/>
      <c r="GEX53" s="87"/>
      <c r="GEY53" s="86"/>
      <c r="GEZ53" s="87"/>
      <c r="GFA53" s="86"/>
      <c r="GFB53" s="87"/>
      <c r="GFC53" s="86"/>
      <c r="GFD53" s="87"/>
      <c r="GFE53" s="86"/>
      <c r="GFF53" s="87"/>
      <c r="GFG53" s="86"/>
      <c r="GFH53" s="87"/>
      <c r="GFI53" s="86"/>
      <c r="GFJ53" s="87"/>
      <c r="GFK53" s="86"/>
      <c r="GFL53" s="87"/>
      <c r="GFM53" s="86"/>
      <c r="GFN53" s="87"/>
      <c r="GFO53" s="86"/>
      <c r="GFP53" s="87"/>
      <c r="GFQ53" s="86"/>
      <c r="GFR53" s="87"/>
      <c r="GFS53" s="86"/>
      <c r="GFT53" s="87"/>
      <c r="GFU53" s="86"/>
      <c r="GFV53" s="87"/>
      <c r="GFW53" s="86"/>
      <c r="GFX53" s="87"/>
      <c r="GFY53" s="86"/>
      <c r="GFZ53" s="87"/>
      <c r="GGA53" s="86"/>
      <c r="GGB53" s="87"/>
      <c r="GGC53" s="86"/>
      <c r="GGD53" s="87"/>
      <c r="GGE53" s="86"/>
      <c r="GGF53" s="87"/>
      <c r="GGG53" s="86"/>
      <c r="GGH53" s="87"/>
      <c r="GGI53" s="86"/>
      <c r="GGJ53" s="87"/>
      <c r="GGK53" s="86"/>
      <c r="GGL53" s="87"/>
      <c r="GGM53" s="86"/>
      <c r="GGN53" s="87"/>
      <c r="GGO53" s="86"/>
      <c r="GGP53" s="87"/>
      <c r="GGQ53" s="86"/>
      <c r="GGR53" s="87"/>
      <c r="GGS53" s="86"/>
      <c r="GGT53" s="87"/>
      <c r="GGU53" s="86"/>
      <c r="GGV53" s="87"/>
      <c r="GGW53" s="86"/>
      <c r="GGX53" s="87"/>
      <c r="GGY53" s="86"/>
      <c r="GGZ53" s="87"/>
      <c r="GHA53" s="86"/>
      <c r="GHB53" s="87"/>
      <c r="GHC53" s="86"/>
      <c r="GHD53" s="87"/>
      <c r="GHE53" s="86"/>
      <c r="GHF53" s="87"/>
      <c r="GHG53" s="86"/>
      <c r="GHH53" s="87"/>
      <c r="GHI53" s="86"/>
      <c r="GHJ53" s="87"/>
      <c r="GHK53" s="86"/>
      <c r="GHL53" s="87"/>
      <c r="GHM53" s="86"/>
      <c r="GHN53" s="87"/>
      <c r="GHO53" s="86"/>
      <c r="GHP53" s="87"/>
      <c r="GHQ53" s="86"/>
      <c r="GHR53" s="87"/>
      <c r="GHS53" s="86"/>
      <c r="GHT53" s="87"/>
      <c r="GHU53" s="86"/>
      <c r="GHV53" s="87"/>
      <c r="GHW53" s="86"/>
      <c r="GHX53" s="87"/>
      <c r="GHY53" s="86"/>
      <c r="GHZ53" s="87"/>
      <c r="GIA53" s="86"/>
      <c r="GIB53" s="87"/>
      <c r="GIC53" s="86"/>
      <c r="GID53" s="87"/>
      <c r="GIE53" s="86"/>
      <c r="GIF53" s="87"/>
      <c r="GIG53" s="86"/>
      <c r="GIH53" s="87"/>
      <c r="GII53" s="86"/>
      <c r="GIJ53" s="87"/>
      <c r="GIK53" s="86"/>
      <c r="GIL53" s="87"/>
      <c r="GIM53" s="86"/>
      <c r="GIN53" s="87"/>
      <c r="GIO53" s="86"/>
      <c r="GIP53" s="87"/>
      <c r="GIQ53" s="86"/>
      <c r="GIR53" s="87"/>
      <c r="GIS53" s="86"/>
      <c r="GIT53" s="87"/>
      <c r="GIU53" s="86"/>
      <c r="GIV53" s="87"/>
      <c r="GIW53" s="86"/>
      <c r="GIX53" s="87"/>
      <c r="GIY53" s="86"/>
      <c r="GIZ53" s="87"/>
      <c r="GJA53" s="86"/>
      <c r="GJB53" s="87"/>
      <c r="GJC53" s="86"/>
      <c r="GJD53" s="87"/>
      <c r="GJE53" s="86"/>
      <c r="GJF53" s="87"/>
      <c r="GJG53" s="86"/>
      <c r="GJH53" s="87"/>
      <c r="GJI53" s="86"/>
      <c r="GJJ53" s="87"/>
      <c r="GJK53" s="86"/>
      <c r="GJL53" s="87"/>
      <c r="GJM53" s="86"/>
      <c r="GJN53" s="87"/>
      <c r="GJO53" s="86"/>
      <c r="GJP53" s="87"/>
      <c r="GJQ53" s="86"/>
      <c r="GJR53" s="87"/>
      <c r="GJS53" s="86"/>
      <c r="GJT53" s="87"/>
      <c r="GJU53" s="86"/>
      <c r="GJV53" s="87"/>
      <c r="GJW53" s="86"/>
      <c r="GJX53" s="87"/>
      <c r="GJY53" s="86"/>
      <c r="GJZ53" s="87"/>
      <c r="GKA53" s="86"/>
      <c r="GKB53" s="87"/>
      <c r="GKC53" s="86"/>
      <c r="GKD53" s="87"/>
      <c r="GKE53" s="86"/>
      <c r="GKF53" s="87"/>
      <c r="GKG53" s="86"/>
      <c r="GKH53" s="87"/>
      <c r="GKI53" s="86"/>
      <c r="GKJ53" s="87"/>
      <c r="GKK53" s="86"/>
      <c r="GKL53" s="87"/>
      <c r="GKM53" s="86"/>
      <c r="GKN53" s="87"/>
      <c r="GKO53" s="86"/>
      <c r="GKP53" s="87"/>
      <c r="GKQ53" s="86"/>
      <c r="GKR53" s="87"/>
      <c r="GKS53" s="86"/>
      <c r="GKT53" s="87"/>
      <c r="GKU53" s="86"/>
      <c r="GKV53" s="87"/>
      <c r="GKW53" s="86"/>
      <c r="GKX53" s="87"/>
      <c r="GKY53" s="86"/>
      <c r="GKZ53" s="87"/>
      <c r="GLA53" s="86"/>
      <c r="GLB53" s="87"/>
      <c r="GLC53" s="86"/>
      <c r="GLD53" s="87"/>
      <c r="GLE53" s="86"/>
      <c r="GLF53" s="87"/>
      <c r="GLG53" s="86"/>
      <c r="GLH53" s="87"/>
      <c r="GLI53" s="86"/>
      <c r="GLJ53" s="87"/>
      <c r="GLK53" s="86"/>
      <c r="GLL53" s="87"/>
      <c r="GLM53" s="86"/>
      <c r="GLN53" s="87"/>
      <c r="GLO53" s="86"/>
      <c r="GLP53" s="87"/>
      <c r="GLQ53" s="86"/>
      <c r="GLR53" s="87"/>
      <c r="GLS53" s="86"/>
      <c r="GLT53" s="87"/>
      <c r="GLU53" s="86"/>
      <c r="GLV53" s="87"/>
      <c r="GLW53" s="86"/>
      <c r="GLX53" s="87"/>
      <c r="GLY53" s="86"/>
      <c r="GLZ53" s="87"/>
      <c r="GMA53" s="86"/>
      <c r="GMB53" s="87"/>
      <c r="GMC53" s="86"/>
      <c r="GMD53" s="87"/>
      <c r="GME53" s="86"/>
      <c r="GMF53" s="87"/>
      <c r="GMG53" s="86"/>
      <c r="GMH53" s="87"/>
      <c r="GMI53" s="86"/>
      <c r="GMJ53" s="87"/>
      <c r="GMK53" s="86"/>
      <c r="GML53" s="87"/>
      <c r="GMM53" s="86"/>
      <c r="GMN53" s="87"/>
      <c r="GMO53" s="86"/>
      <c r="GMP53" s="87"/>
      <c r="GMQ53" s="86"/>
      <c r="GMR53" s="87"/>
      <c r="GMS53" s="86"/>
      <c r="GMT53" s="87"/>
      <c r="GMU53" s="86"/>
      <c r="GMV53" s="87"/>
      <c r="GMW53" s="86"/>
      <c r="GMX53" s="87"/>
      <c r="GMY53" s="86"/>
      <c r="GMZ53" s="87"/>
      <c r="GNA53" s="86"/>
      <c r="GNB53" s="87"/>
      <c r="GNC53" s="86"/>
      <c r="GND53" s="87"/>
      <c r="GNE53" s="86"/>
      <c r="GNF53" s="87"/>
      <c r="GNG53" s="86"/>
      <c r="GNH53" s="87"/>
      <c r="GNI53" s="86"/>
      <c r="GNJ53" s="87"/>
      <c r="GNK53" s="86"/>
      <c r="GNL53" s="87"/>
      <c r="GNM53" s="86"/>
      <c r="GNN53" s="87"/>
      <c r="GNO53" s="86"/>
      <c r="GNP53" s="87"/>
      <c r="GNQ53" s="86"/>
      <c r="GNR53" s="87"/>
      <c r="GNS53" s="86"/>
      <c r="GNT53" s="87"/>
      <c r="GNU53" s="86"/>
      <c r="GNV53" s="87"/>
      <c r="GNW53" s="86"/>
      <c r="GNX53" s="87"/>
      <c r="GNY53" s="86"/>
      <c r="GNZ53" s="87"/>
      <c r="GOA53" s="86"/>
      <c r="GOB53" s="87"/>
      <c r="GOC53" s="86"/>
      <c r="GOD53" s="87"/>
      <c r="GOE53" s="86"/>
      <c r="GOF53" s="87"/>
      <c r="GOG53" s="86"/>
      <c r="GOH53" s="87"/>
      <c r="GOI53" s="86"/>
      <c r="GOJ53" s="87"/>
      <c r="GOK53" s="86"/>
      <c r="GOL53" s="87"/>
      <c r="GOM53" s="86"/>
      <c r="GON53" s="87"/>
      <c r="GOO53" s="86"/>
      <c r="GOP53" s="87"/>
      <c r="GOQ53" s="86"/>
      <c r="GOR53" s="87"/>
      <c r="GOS53" s="86"/>
      <c r="GOT53" s="87"/>
      <c r="GOU53" s="86"/>
      <c r="GOV53" s="87"/>
      <c r="GOW53" s="86"/>
      <c r="GOX53" s="87"/>
      <c r="GOY53" s="86"/>
      <c r="GOZ53" s="87"/>
      <c r="GPA53" s="86"/>
      <c r="GPB53" s="87"/>
      <c r="GPC53" s="86"/>
      <c r="GPD53" s="87"/>
      <c r="GPE53" s="86"/>
      <c r="GPF53" s="87"/>
      <c r="GPG53" s="86"/>
      <c r="GPH53" s="87"/>
      <c r="GPI53" s="86"/>
      <c r="GPJ53" s="87"/>
      <c r="GPK53" s="86"/>
      <c r="GPL53" s="87"/>
      <c r="GPM53" s="86"/>
      <c r="GPN53" s="87"/>
      <c r="GPO53" s="86"/>
      <c r="GPP53" s="87"/>
      <c r="GPQ53" s="86"/>
      <c r="GPR53" s="87"/>
      <c r="GPS53" s="86"/>
      <c r="GPT53" s="87"/>
      <c r="GPU53" s="86"/>
      <c r="GPV53" s="87"/>
      <c r="GPW53" s="86"/>
      <c r="GPX53" s="87"/>
      <c r="GPY53" s="86"/>
      <c r="GPZ53" s="87"/>
      <c r="GQA53" s="86"/>
      <c r="GQB53" s="87"/>
      <c r="GQC53" s="86"/>
      <c r="GQD53" s="87"/>
      <c r="GQE53" s="86"/>
      <c r="GQF53" s="87"/>
      <c r="GQG53" s="86"/>
      <c r="GQH53" s="87"/>
      <c r="GQI53" s="86"/>
      <c r="GQJ53" s="87"/>
      <c r="GQK53" s="86"/>
      <c r="GQL53" s="87"/>
      <c r="GQM53" s="86"/>
      <c r="GQN53" s="87"/>
      <c r="GQO53" s="86"/>
      <c r="GQP53" s="87"/>
      <c r="GQQ53" s="86"/>
      <c r="GQR53" s="87"/>
      <c r="GQS53" s="86"/>
      <c r="GQT53" s="87"/>
      <c r="GQU53" s="86"/>
      <c r="GQV53" s="87"/>
      <c r="GQW53" s="86"/>
      <c r="GQX53" s="87"/>
      <c r="GQY53" s="86"/>
      <c r="GQZ53" s="87"/>
      <c r="GRA53" s="86"/>
      <c r="GRB53" s="87"/>
      <c r="GRC53" s="86"/>
      <c r="GRD53" s="87"/>
      <c r="GRE53" s="86"/>
      <c r="GRF53" s="87"/>
      <c r="GRG53" s="86"/>
      <c r="GRH53" s="87"/>
      <c r="GRI53" s="86"/>
      <c r="GRJ53" s="87"/>
      <c r="GRK53" s="86"/>
      <c r="GRL53" s="87"/>
      <c r="GRM53" s="86"/>
      <c r="GRN53" s="87"/>
      <c r="GRO53" s="86"/>
      <c r="GRP53" s="87"/>
      <c r="GRQ53" s="86"/>
      <c r="GRR53" s="87"/>
      <c r="GRS53" s="86"/>
      <c r="GRT53" s="87"/>
      <c r="GRU53" s="86"/>
      <c r="GRV53" s="87"/>
      <c r="GRW53" s="86"/>
      <c r="GRX53" s="87"/>
      <c r="GRY53" s="86"/>
      <c r="GRZ53" s="87"/>
      <c r="GSA53" s="86"/>
      <c r="GSB53" s="87"/>
      <c r="GSC53" s="86"/>
      <c r="GSD53" s="87"/>
      <c r="GSE53" s="86"/>
      <c r="GSF53" s="87"/>
      <c r="GSG53" s="86"/>
      <c r="GSH53" s="87"/>
      <c r="GSI53" s="86"/>
      <c r="GSJ53" s="87"/>
      <c r="GSK53" s="86"/>
      <c r="GSL53" s="87"/>
      <c r="GSM53" s="86"/>
      <c r="GSN53" s="87"/>
      <c r="GSO53" s="86"/>
      <c r="GSP53" s="87"/>
      <c r="GSQ53" s="86"/>
      <c r="GSR53" s="87"/>
      <c r="GSS53" s="86"/>
      <c r="GST53" s="87"/>
      <c r="GSU53" s="86"/>
      <c r="GSV53" s="87"/>
      <c r="GSW53" s="86"/>
      <c r="GSX53" s="87"/>
      <c r="GSY53" s="86"/>
      <c r="GSZ53" s="87"/>
      <c r="GTA53" s="86"/>
      <c r="GTB53" s="87"/>
      <c r="GTC53" s="86"/>
      <c r="GTD53" s="87"/>
      <c r="GTE53" s="86"/>
      <c r="GTF53" s="87"/>
      <c r="GTG53" s="86"/>
      <c r="GTH53" s="87"/>
      <c r="GTI53" s="86"/>
      <c r="GTJ53" s="87"/>
      <c r="GTK53" s="86"/>
      <c r="GTL53" s="87"/>
      <c r="GTM53" s="86"/>
      <c r="GTN53" s="87"/>
      <c r="GTO53" s="86"/>
      <c r="GTP53" s="87"/>
      <c r="GTQ53" s="86"/>
      <c r="GTR53" s="87"/>
      <c r="GTS53" s="86"/>
      <c r="GTT53" s="87"/>
      <c r="GTU53" s="86"/>
      <c r="GTV53" s="87"/>
      <c r="GTW53" s="86"/>
      <c r="GTX53" s="87"/>
      <c r="GTY53" s="86"/>
      <c r="GTZ53" s="87"/>
      <c r="GUA53" s="86"/>
      <c r="GUB53" s="87"/>
      <c r="GUC53" s="86"/>
      <c r="GUD53" s="87"/>
      <c r="GUE53" s="86"/>
      <c r="GUF53" s="87"/>
      <c r="GUG53" s="86"/>
      <c r="GUH53" s="87"/>
      <c r="GUI53" s="86"/>
      <c r="GUJ53" s="87"/>
      <c r="GUK53" s="86"/>
      <c r="GUL53" s="87"/>
      <c r="GUM53" s="86"/>
      <c r="GUN53" s="87"/>
      <c r="GUO53" s="86"/>
      <c r="GUP53" s="87"/>
      <c r="GUQ53" s="86"/>
      <c r="GUR53" s="87"/>
      <c r="GUS53" s="86"/>
      <c r="GUT53" s="87"/>
      <c r="GUU53" s="86"/>
      <c r="GUV53" s="87"/>
      <c r="GUW53" s="86"/>
      <c r="GUX53" s="87"/>
      <c r="GUY53" s="86"/>
      <c r="GUZ53" s="87"/>
      <c r="GVA53" s="86"/>
      <c r="GVB53" s="87"/>
      <c r="GVC53" s="86"/>
      <c r="GVD53" s="87"/>
      <c r="GVE53" s="86"/>
      <c r="GVF53" s="87"/>
      <c r="GVG53" s="86"/>
      <c r="GVH53" s="87"/>
      <c r="GVI53" s="86"/>
      <c r="GVJ53" s="87"/>
      <c r="GVK53" s="86"/>
      <c r="GVL53" s="87"/>
      <c r="GVM53" s="86"/>
      <c r="GVN53" s="87"/>
      <c r="GVO53" s="86"/>
      <c r="GVP53" s="87"/>
      <c r="GVQ53" s="86"/>
      <c r="GVR53" s="87"/>
      <c r="GVS53" s="86"/>
      <c r="GVT53" s="87"/>
      <c r="GVU53" s="86"/>
      <c r="GVV53" s="87"/>
      <c r="GVW53" s="86"/>
      <c r="GVX53" s="87"/>
      <c r="GVY53" s="86"/>
      <c r="GVZ53" s="87"/>
      <c r="GWA53" s="86"/>
      <c r="GWB53" s="87"/>
      <c r="GWC53" s="86"/>
      <c r="GWD53" s="87"/>
      <c r="GWE53" s="86"/>
      <c r="GWF53" s="87"/>
      <c r="GWG53" s="86"/>
      <c r="GWH53" s="87"/>
      <c r="GWI53" s="86"/>
      <c r="GWJ53" s="87"/>
      <c r="GWK53" s="86"/>
      <c r="GWL53" s="87"/>
      <c r="GWM53" s="86"/>
      <c r="GWN53" s="87"/>
      <c r="GWO53" s="86"/>
      <c r="GWP53" s="87"/>
      <c r="GWQ53" s="86"/>
      <c r="GWR53" s="87"/>
      <c r="GWS53" s="86"/>
      <c r="GWT53" s="87"/>
      <c r="GWU53" s="86"/>
      <c r="GWV53" s="87"/>
      <c r="GWW53" s="86"/>
      <c r="GWX53" s="87"/>
      <c r="GWY53" s="86"/>
      <c r="GWZ53" s="87"/>
      <c r="GXA53" s="86"/>
      <c r="GXB53" s="87"/>
      <c r="GXC53" s="86"/>
      <c r="GXD53" s="87"/>
      <c r="GXE53" s="86"/>
      <c r="GXF53" s="87"/>
      <c r="GXG53" s="86"/>
      <c r="GXH53" s="87"/>
      <c r="GXI53" s="86"/>
      <c r="GXJ53" s="87"/>
      <c r="GXK53" s="86"/>
      <c r="GXL53" s="87"/>
      <c r="GXM53" s="86"/>
      <c r="GXN53" s="87"/>
      <c r="GXO53" s="86"/>
      <c r="GXP53" s="87"/>
      <c r="GXQ53" s="86"/>
      <c r="GXR53" s="87"/>
      <c r="GXS53" s="86"/>
      <c r="GXT53" s="87"/>
      <c r="GXU53" s="86"/>
      <c r="GXV53" s="87"/>
      <c r="GXW53" s="86"/>
      <c r="GXX53" s="87"/>
      <c r="GXY53" s="86"/>
      <c r="GXZ53" s="87"/>
      <c r="GYA53" s="86"/>
      <c r="GYB53" s="87"/>
      <c r="GYC53" s="86"/>
      <c r="GYD53" s="87"/>
      <c r="GYE53" s="86"/>
      <c r="GYF53" s="87"/>
      <c r="GYG53" s="86"/>
      <c r="GYH53" s="87"/>
      <c r="GYI53" s="86"/>
      <c r="GYJ53" s="87"/>
      <c r="GYK53" s="86"/>
      <c r="GYL53" s="87"/>
      <c r="GYM53" s="86"/>
      <c r="GYN53" s="87"/>
      <c r="GYO53" s="86"/>
      <c r="GYP53" s="87"/>
      <c r="GYQ53" s="86"/>
      <c r="GYR53" s="87"/>
      <c r="GYS53" s="86"/>
      <c r="GYT53" s="87"/>
      <c r="GYU53" s="86"/>
      <c r="GYV53" s="87"/>
      <c r="GYW53" s="86"/>
      <c r="GYX53" s="87"/>
      <c r="GYY53" s="86"/>
      <c r="GYZ53" s="87"/>
      <c r="GZA53" s="86"/>
      <c r="GZB53" s="87"/>
      <c r="GZC53" s="86"/>
      <c r="GZD53" s="87"/>
      <c r="GZE53" s="86"/>
      <c r="GZF53" s="87"/>
      <c r="GZG53" s="86"/>
      <c r="GZH53" s="87"/>
      <c r="GZI53" s="86"/>
      <c r="GZJ53" s="87"/>
      <c r="GZK53" s="86"/>
      <c r="GZL53" s="87"/>
      <c r="GZM53" s="86"/>
      <c r="GZN53" s="87"/>
      <c r="GZO53" s="86"/>
      <c r="GZP53" s="87"/>
      <c r="GZQ53" s="86"/>
      <c r="GZR53" s="87"/>
      <c r="GZS53" s="86"/>
      <c r="GZT53" s="87"/>
      <c r="GZU53" s="86"/>
      <c r="GZV53" s="87"/>
      <c r="GZW53" s="86"/>
      <c r="GZX53" s="87"/>
      <c r="GZY53" s="86"/>
      <c r="GZZ53" s="87"/>
      <c r="HAA53" s="86"/>
      <c r="HAB53" s="87"/>
      <c r="HAC53" s="86"/>
      <c r="HAD53" s="87"/>
      <c r="HAE53" s="86"/>
      <c r="HAF53" s="87"/>
      <c r="HAG53" s="86"/>
      <c r="HAH53" s="87"/>
      <c r="HAI53" s="86"/>
      <c r="HAJ53" s="87"/>
      <c r="HAK53" s="86"/>
      <c r="HAL53" s="87"/>
      <c r="HAM53" s="86"/>
      <c r="HAN53" s="87"/>
      <c r="HAO53" s="86"/>
      <c r="HAP53" s="87"/>
      <c r="HAQ53" s="86"/>
      <c r="HAR53" s="87"/>
      <c r="HAS53" s="86"/>
      <c r="HAT53" s="87"/>
      <c r="HAU53" s="86"/>
      <c r="HAV53" s="87"/>
      <c r="HAW53" s="86"/>
      <c r="HAX53" s="87"/>
      <c r="HAY53" s="86"/>
      <c r="HAZ53" s="87"/>
      <c r="HBA53" s="86"/>
      <c r="HBB53" s="87"/>
      <c r="HBC53" s="86"/>
      <c r="HBD53" s="87"/>
      <c r="HBE53" s="86"/>
      <c r="HBF53" s="87"/>
      <c r="HBG53" s="86"/>
      <c r="HBH53" s="87"/>
      <c r="HBI53" s="86"/>
      <c r="HBJ53" s="87"/>
      <c r="HBK53" s="86"/>
      <c r="HBL53" s="87"/>
      <c r="HBM53" s="86"/>
      <c r="HBN53" s="87"/>
      <c r="HBO53" s="86"/>
      <c r="HBP53" s="87"/>
      <c r="HBQ53" s="86"/>
      <c r="HBR53" s="87"/>
      <c r="HBS53" s="86"/>
      <c r="HBT53" s="87"/>
      <c r="HBU53" s="86"/>
      <c r="HBV53" s="87"/>
      <c r="HBW53" s="86"/>
      <c r="HBX53" s="87"/>
      <c r="HBY53" s="86"/>
      <c r="HBZ53" s="87"/>
      <c r="HCA53" s="86"/>
      <c r="HCB53" s="87"/>
      <c r="HCC53" s="86"/>
      <c r="HCD53" s="87"/>
      <c r="HCE53" s="86"/>
      <c r="HCF53" s="87"/>
      <c r="HCG53" s="86"/>
      <c r="HCH53" s="87"/>
      <c r="HCI53" s="86"/>
      <c r="HCJ53" s="87"/>
      <c r="HCK53" s="86"/>
      <c r="HCL53" s="87"/>
      <c r="HCM53" s="86"/>
      <c r="HCN53" s="87"/>
      <c r="HCO53" s="86"/>
      <c r="HCP53" s="87"/>
      <c r="HCQ53" s="86"/>
      <c r="HCR53" s="87"/>
      <c r="HCS53" s="86"/>
      <c r="HCT53" s="87"/>
      <c r="HCU53" s="86"/>
      <c r="HCV53" s="87"/>
      <c r="HCW53" s="86"/>
      <c r="HCX53" s="87"/>
      <c r="HCY53" s="86"/>
      <c r="HCZ53" s="87"/>
      <c r="HDA53" s="86"/>
      <c r="HDB53" s="87"/>
      <c r="HDC53" s="86"/>
      <c r="HDD53" s="87"/>
      <c r="HDE53" s="86"/>
      <c r="HDF53" s="87"/>
      <c r="HDG53" s="86"/>
      <c r="HDH53" s="87"/>
      <c r="HDI53" s="86"/>
      <c r="HDJ53" s="87"/>
      <c r="HDK53" s="86"/>
      <c r="HDL53" s="87"/>
      <c r="HDM53" s="86"/>
      <c r="HDN53" s="87"/>
      <c r="HDO53" s="86"/>
      <c r="HDP53" s="87"/>
      <c r="HDQ53" s="86"/>
      <c r="HDR53" s="87"/>
      <c r="HDS53" s="86"/>
      <c r="HDT53" s="87"/>
      <c r="HDU53" s="86"/>
      <c r="HDV53" s="87"/>
      <c r="HDW53" s="86"/>
      <c r="HDX53" s="87"/>
      <c r="HDY53" s="86"/>
      <c r="HDZ53" s="87"/>
      <c r="HEA53" s="86"/>
      <c r="HEB53" s="87"/>
      <c r="HEC53" s="86"/>
      <c r="HED53" s="87"/>
      <c r="HEE53" s="86"/>
      <c r="HEF53" s="87"/>
      <c r="HEG53" s="86"/>
      <c r="HEH53" s="87"/>
      <c r="HEI53" s="86"/>
      <c r="HEJ53" s="87"/>
      <c r="HEK53" s="86"/>
      <c r="HEL53" s="87"/>
      <c r="HEM53" s="86"/>
      <c r="HEN53" s="87"/>
      <c r="HEO53" s="86"/>
      <c r="HEP53" s="87"/>
      <c r="HEQ53" s="86"/>
      <c r="HER53" s="87"/>
      <c r="HES53" s="86"/>
      <c r="HET53" s="87"/>
      <c r="HEU53" s="86"/>
      <c r="HEV53" s="87"/>
      <c r="HEW53" s="86"/>
      <c r="HEX53" s="87"/>
      <c r="HEY53" s="86"/>
      <c r="HEZ53" s="87"/>
      <c r="HFA53" s="86"/>
      <c r="HFB53" s="87"/>
      <c r="HFC53" s="86"/>
      <c r="HFD53" s="87"/>
      <c r="HFE53" s="86"/>
      <c r="HFF53" s="87"/>
      <c r="HFG53" s="86"/>
      <c r="HFH53" s="87"/>
      <c r="HFI53" s="86"/>
      <c r="HFJ53" s="87"/>
      <c r="HFK53" s="86"/>
      <c r="HFL53" s="87"/>
      <c r="HFM53" s="86"/>
      <c r="HFN53" s="87"/>
      <c r="HFO53" s="86"/>
      <c r="HFP53" s="87"/>
      <c r="HFQ53" s="86"/>
      <c r="HFR53" s="87"/>
      <c r="HFS53" s="86"/>
      <c r="HFT53" s="87"/>
      <c r="HFU53" s="86"/>
      <c r="HFV53" s="87"/>
      <c r="HFW53" s="86"/>
      <c r="HFX53" s="87"/>
      <c r="HFY53" s="86"/>
      <c r="HFZ53" s="87"/>
      <c r="HGA53" s="86"/>
      <c r="HGB53" s="87"/>
      <c r="HGC53" s="86"/>
      <c r="HGD53" s="87"/>
      <c r="HGE53" s="86"/>
      <c r="HGF53" s="87"/>
      <c r="HGG53" s="86"/>
      <c r="HGH53" s="87"/>
      <c r="HGI53" s="86"/>
      <c r="HGJ53" s="87"/>
      <c r="HGK53" s="86"/>
      <c r="HGL53" s="87"/>
      <c r="HGM53" s="86"/>
      <c r="HGN53" s="87"/>
      <c r="HGO53" s="86"/>
      <c r="HGP53" s="87"/>
      <c r="HGQ53" s="86"/>
      <c r="HGR53" s="87"/>
      <c r="HGS53" s="86"/>
      <c r="HGT53" s="87"/>
      <c r="HGU53" s="86"/>
      <c r="HGV53" s="87"/>
      <c r="HGW53" s="86"/>
      <c r="HGX53" s="87"/>
      <c r="HGY53" s="86"/>
      <c r="HGZ53" s="87"/>
      <c r="HHA53" s="86"/>
      <c r="HHB53" s="87"/>
      <c r="HHC53" s="86"/>
      <c r="HHD53" s="87"/>
      <c r="HHE53" s="86"/>
      <c r="HHF53" s="87"/>
      <c r="HHG53" s="86"/>
      <c r="HHH53" s="87"/>
      <c r="HHI53" s="86"/>
      <c r="HHJ53" s="87"/>
      <c r="HHK53" s="86"/>
      <c r="HHL53" s="87"/>
      <c r="HHM53" s="86"/>
      <c r="HHN53" s="87"/>
      <c r="HHO53" s="86"/>
      <c r="HHP53" s="87"/>
      <c r="HHQ53" s="86"/>
      <c r="HHR53" s="87"/>
      <c r="HHS53" s="86"/>
      <c r="HHT53" s="87"/>
      <c r="HHU53" s="86"/>
      <c r="HHV53" s="87"/>
      <c r="HHW53" s="86"/>
      <c r="HHX53" s="87"/>
      <c r="HHY53" s="86"/>
      <c r="HHZ53" s="87"/>
      <c r="HIA53" s="86"/>
      <c r="HIB53" s="87"/>
      <c r="HIC53" s="86"/>
      <c r="HID53" s="87"/>
      <c r="HIE53" s="86"/>
      <c r="HIF53" s="87"/>
      <c r="HIG53" s="86"/>
      <c r="HIH53" s="87"/>
      <c r="HII53" s="86"/>
      <c r="HIJ53" s="87"/>
      <c r="HIK53" s="86"/>
      <c r="HIL53" s="87"/>
      <c r="HIM53" s="86"/>
      <c r="HIN53" s="87"/>
      <c r="HIO53" s="86"/>
      <c r="HIP53" s="87"/>
      <c r="HIQ53" s="86"/>
      <c r="HIR53" s="87"/>
      <c r="HIS53" s="86"/>
      <c r="HIT53" s="87"/>
      <c r="HIU53" s="86"/>
      <c r="HIV53" s="87"/>
      <c r="HIW53" s="86"/>
      <c r="HIX53" s="87"/>
      <c r="HIY53" s="86"/>
      <c r="HIZ53" s="87"/>
      <c r="HJA53" s="86"/>
      <c r="HJB53" s="87"/>
      <c r="HJC53" s="86"/>
      <c r="HJD53" s="87"/>
      <c r="HJE53" s="86"/>
      <c r="HJF53" s="87"/>
      <c r="HJG53" s="86"/>
      <c r="HJH53" s="87"/>
      <c r="HJI53" s="86"/>
      <c r="HJJ53" s="87"/>
      <c r="HJK53" s="86"/>
      <c r="HJL53" s="87"/>
      <c r="HJM53" s="86"/>
      <c r="HJN53" s="87"/>
      <c r="HJO53" s="86"/>
      <c r="HJP53" s="87"/>
      <c r="HJQ53" s="86"/>
      <c r="HJR53" s="87"/>
      <c r="HJS53" s="86"/>
      <c r="HJT53" s="87"/>
      <c r="HJU53" s="86"/>
      <c r="HJV53" s="87"/>
      <c r="HJW53" s="86"/>
      <c r="HJX53" s="87"/>
      <c r="HJY53" s="86"/>
      <c r="HJZ53" s="87"/>
      <c r="HKA53" s="86"/>
      <c r="HKB53" s="87"/>
      <c r="HKC53" s="86"/>
      <c r="HKD53" s="87"/>
      <c r="HKE53" s="86"/>
      <c r="HKF53" s="87"/>
      <c r="HKG53" s="86"/>
      <c r="HKH53" s="87"/>
      <c r="HKI53" s="86"/>
      <c r="HKJ53" s="87"/>
      <c r="HKK53" s="86"/>
      <c r="HKL53" s="87"/>
      <c r="HKM53" s="86"/>
      <c r="HKN53" s="87"/>
      <c r="HKO53" s="86"/>
      <c r="HKP53" s="87"/>
      <c r="HKQ53" s="86"/>
      <c r="HKR53" s="87"/>
      <c r="HKS53" s="86"/>
      <c r="HKT53" s="87"/>
      <c r="HKU53" s="86"/>
      <c r="HKV53" s="87"/>
      <c r="HKW53" s="86"/>
      <c r="HKX53" s="87"/>
      <c r="HKY53" s="86"/>
      <c r="HKZ53" s="87"/>
      <c r="HLA53" s="86"/>
      <c r="HLB53" s="87"/>
      <c r="HLC53" s="86"/>
      <c r="HLD53" s="87"/>
      <c r="HLE53" s="86"/>
      <c r="HLF53" s="87"/>
      <c r="HLG53" s="86"/>
      <c r="HLH53" s="87"/>
      <c r="HLI53" s="86"/>
      <c r="HLJ53" s="87"/>
      <c r="HLK53" s="86"/>
      <c r="HLL53" s="87"/>
      <c r="HLM53" s="86"/>
      <c r="HLN53" s="87"/>
      <c r="HLO53" s="86"/>
      <c r="HLP53" s="87"/>
      <c r="HLQ53" s="86"/>
      <c r="HLR53" s="87"/>
      <c r="HLS53" s="86"/>
      <c r="HLT53" s="87"/>
      <c r="HLU53" s="86"/>
      <c r="HLV53" s="87"/>
      <c r="HLW53" s="86"/>
      <c r="HLX53" s="87"/>
      <c r="HLY53" s="86"/>
      <c r="HLZ53" s="87"/>
      <c r="HMA53" s="86"/>
      <c r="HMB53" s="87"/>
      <c r="HMC53" s="86"/>
      <c r="HMD53" s="87"/>
      <c r="HME53" s="86"/>
      <c r="HMF53" s="87"/>
      <c r="HMG53" s="86"/>
      <c r="HMH53" s="87"/>
      <c r="HMI53" s="86"/>
      <c r="HMJ53" s="87"/>
      <c r="HMK53" s="86"/>
      <c r="HML53" s="87"/>
      <c r="HMM53" s="86"/>
      <c r="HMN53" s="87"/>
      <c r="HMO53" s="86"/>
      <c r="HMP53" s="87"/>
      <c r="HMQ53" s="86"/>
      <c r="HMR53" s="87"/>
      <c r="HMS53" s="86"/>
      <c r="HMT53" s="87"/>
      <c r="HMU53" s="86"/>
      <c r="HMV53" s="87"/>
      <c r="HMW53" s="86"/>
      <c r="HMX53" s="87"/>
      <c r="HMY53" s="86"/>
      <c r="HMZ53" s="87"/>
      <c r="HNA53" s="86"/>
      <c r="HNB53" s="87"/>
      <c r="HNC53" s="86"/>
      <c r="HND53" s="87"/>
      <c r="HNE53" s="86"/>
      <c r="HNF53" s="87"/>
      <c r="HNG53" s="86"/>
      <c r="HNH53" s="87"/>
      <c r="HNI53" s="86"/>
      <c r="HNJ53" s="87"/>
      <c r="HNK53" s="86"/>
      <c r="HNL53" s="87"/>
      <c r="HNM53" s="86"/>
      <c r="HNN53" s="87"/>
      <c r="HNO53" s="86"/>
      <c r="HNP53" s="87"/>
      <c r="HNQ53" s="86"/>
      <c r="HNR53" s="87"/>
      <c r="HNS53" s="86"/>
      <c r="HNT53" s="87"/>
      <c r="HNU53" s="86"/>
      <c r="HNV53" s="87"/>
      <c r="HNW53" s="86"/>
      <c r="HNX53" s="87"/>
      <c r="HNY53" s="86"/>
      <c r="HNZ53" s="87"/>
      <c r="HOA53" s="86"/>
      <c r="HOB53" s="87"/>
      <c r="HOC53" s="86"/>
      <c r="HOD53" s="87"/>
      <c r="HOE53" s="86"/>
      <c r="HOF53" s="87"/>
      <c r="HOG53" s="86"/>
      <c r="HOH53" s="87"/>
      <c r="HOI53" s="86"/>
      <c r="HOJ53" s="87"/>
      <c r="HOK53" s="86"/>
      <c r="HOL53" s="87"/>
      <c r="HOM53" s="86"/>
      <c r="HON53" s="87"/>
      <c r="HOO53" s="86"/>
      <c r="HOP53" s="87"/>
      <c r="HOQ53" s="86"/>
      <c r="HOR53" s="87"/>
      <c r="HOS53" s="86"/>
      <c r="HOT53" s="87"/>
      <c r="HOU53" s="86"/>
      <c r="HOV53" s="87"/>
      <c r="HOW53" s="86"/>
      <c r="HOX53" s="87"/>
      <c r="HOY53" s="86"/>
      <c r="HOZ53" s="87"/>
      <c r="HPA53" s="86"/>
      <c r="HPB53" s="87"/>
      <c r="HPC53" s="86"/>
      <c r="HPD53" s="87"/>
      <c r="HPE53" s="86"/>
      <c r="HPF53" s="87"/>
      <c r="HPG53" s="86"/>
      <c r="HPH53" s="87"/>
      <c r="HPI53" s="86"/>
      <c r="HPJ53" s="87"/>
      <c r="HPK53" s="86"/>
      <c r="HPL53" s="87"/>
      <c r="HPM53" s="86"/>
      <c r="HPN53" s="87"/>
      <c r="HPO53" s="86"/>
      <c r="HPP53" s="87"/>
      <c r="HPQ53" s="86"/>
      <c r="HPR53" s="87"/>
      <c r="HPS53" s="86"/>
      <c r="HPT53" s="87"/>
      <c r="HPU53" s="86"/>
      <c r="HPV53" s="87"/>
      <c r="HPW53" s="86"/>
      <c r="HPX53" s="87"/>
      <c r="HPY53" s="86"/>
      <c r="HPZ53" s="87"/>
      <c r="HQA53" s="86"/>
      <c r="HQB53" s="87"/>
      <c r="HQC53" s="86"/>
      <c r="HQD53" s="87"/>
      <c r="HQE53" s="86"/>
      <c r="HQF53" s="87"/>
      <c r="HQG53" s="86"/>
      <c r="HQH53" s="87"/>
      <c r="HQI53" s="86"/>
      <c r="HQJ53" s="87"/>
      <c r="HQK53" s="86"/>
      <c r="HQL53" s="87"/>
      <c r="HQM53" s="86"/>
      <c r="HQN53" s="87"/>
      <c r="HQO53" s="86"/>
      <c r="HQP53" s="87"/>
      <c r="HQQ53" s="86"/>
      <c r="HQR53" s="87"/>
      <c r="HQS53" s="86"/>
      <c r="HQT53" s="87"/>
      <c r="HQU53" s="86"/>
      <c r="HQV53" s="87"/>
      <c r="HQW53" s="86"/>
      <c r="HQX53" s="87"/>
      <c r="HQY53" s="86"/>
      <c r="HQZ53" s="87"/>
      <c r="HRA53" s="86"/>
      <c r="HRB53" s="87"/>
      <c r="HRC53" s="86"/>
      <c r="HRD53" s="87"/>
      <c r="HRE53" s="86"/>
      <c r="HRF53" s="87"/>
      <c r="HRG53" s="86"/>
      <c r="HRH53" s="87"/>
      <c r="HRI53" s="86"/>
      <c r="HRJ53" s="87"/>
      <c r="HRK53" s="86"/>
      <c r="HRL53" s="87"/>
      <c r="HRM53" s="86"/>
      <c r="HRN53" s="87"/>
      <c r="HRO53" s="86"/>
      <c r="HRP53" s="87"/>
      <c r="HRQ53" s="86"/>
      <c r="HRR53" s="87"/>
      <c r="HRS53" s="86"/>
      <c r="HRT53" s="87"/>
      <c r="HRU53" s="86"/>
      <c r="HRV53" s="87"/>
      <c r="HRW53" s="86"/>
      <c r="HRX53" s="87"/>
      <c r="HRY53" s="86"/>
      <c r="HRZ53" s="87"/>
      <c r="HSA53" s="86"/>
      <c r="HSB53" s="87"/>
      <c r="HSC53" s="86"/>
      <c r="HSD53" s="87"/>
      <c r="HSE53" s="86"/>
      <c r="HSF53" s="87"/>
      <c r="HSG53" s="86"/>
      <c r="HSH53" s="87"/>
      <c r="HSI53" s="86"/>
      <c r="HSJ53" s="87"/>
      <c r="HSK53" s="86"/>
      <c r="HSL53" s="87"/>
      <c r="HSM53" s="86"/>
      <c r="HSN53" s="87"/>
      <c r="HSO53" s="86"/>
      <c r="HSP53" s="87"/>
      <c r="HSQ53" s="86"/>
      <c r="HSR53" s="87"/>
      <c r="HSS53" s="86"/>
      <c r="HST53" s="87"/>
      <c r="HSU53" s="86"/>
      <c r="HSV53" s="87"/>
      <c r="HSW53" s="86"/>
      <c r="HSX53" s="87"/>
      <c r="HSY53" s="86"/>
      <c r="HSZ53" s="87"/>
      <c r="HTA53" s="86"/>
      <c r="HTB53" s="87"/>
      <c r="HTC53" s="86"/>
      <c r="HTD53" s="87"/>
      <c r="HTE53" s="86"/>
      <c r="HTF53" s="87"/>
      <c r="HTG53" s="86"/>
      <c r="HTH53" s="87"/>
      <c r="HTI53" s="86"/>
      <c r="HTJ53" s="87"/>
      <c r="HTK53" s="86"/>
      <c r="HTL53" s="87"/>
      <c r="HTM53" s="86"/>
      <c r="HTN53" s="87"/>
      <c r="HTO53" s="86"/>
      <c r="HTP53" s="87"/>
      <c r="HTQ53" s="86"/>
      <c r="HTR53" s="87"/>
      <c r="HTS53" s="86"/>
      <c r="HTT53" s="87"/>
      <c r="HTU53" s="86"/>
      <c r="HTV53" s="87"/>
      <c r="HTW53" s="86"/>
      <c r="HTX53" s="87"/>
      <c r="HTY53" s="86"/>
      <c r="HTZ53" s="87"/>
      <c r="HUA53" s="86"/>
      <c r="HUB53" s="87"/>
      <c r="HUC53" s="86"/>
      <c r="HUD53" s="87"/>
      <c r="HUE53" s="86"/>
      <c r="HUF53" s="87"/>
      <c r="HUG53" s="86"/>
      <c r="HUH53" s="87"/>
      <c r="HUI53" s="86"/>
      <c r="HUJ53" s="87"/>
      <c r="HUK53" s="86"/>
      <c r="HUL53" s="87"/>
      <c r="HUM53" s="86"/>
      <c r="HUN53" s="87"/>
      <c r="HUO53" s="86"/>
      <c r="HUP53" s="87"/>
      <c r="HUQ53" s="86"/>
      <c r="HUR53" s="87"/>
      <c r="HUS53" s="86"/>
      <c r="HUT53" s="87"/>
      <c r="HUU53" s="86"/>
      <c r="HUV53" s="87"/>
      <c r="HUW53" s="86"/>
      <c r="HUX53" s="87"/>
      <c r="HUY53" s="86"/>
      <c r="HUZ53" s="87"/>
      <c r="HVA53" s="86"/>
      <c r="HVB53" s="87"/>
      <c r="HVC53" s="86"/>
      <c r="HVD53" s="87"/>
      <c r="HVE53" s="86"/>
      <c r="HVF53" s="87"/>
      <c r="HVG53" s="86"/>
      <c r="HVH53" s="87"/>
      <c r="HVI53" s="86"/>
      <c r="HVJ53" s="87"/>
      <c r="HVK53" s="86"/>
      <c r="HVL53" s="87"/>
      <c r="HVM53" s="86"/>
      <c r="HVN53" s="87"/>
      <c r="HVO53" s="86"/>
      <c r="HVP53" s="87"/>
      <c r="HVQ53" s="86"/>
      <c r="HVR53" s="87"/>
      <c r="HVS53" s="86"/>
      <c r="HVT53" s="87"/>
      <c r="HVU53" s="86"/>
      <c r="HVV53" s="87"/>
      <c r="HVW53" s="86"/>
      <c r="HVX53" s="87"/>
      <c r="HVY53" s="86"/>
      <c r="HVZ53" s="87"/>
      <c r="HWA53" s="86"/>
      <c r="HWB53" s="87"/>
      <c r="HWC53" s="86"/>
      <c r="HWD53" s="87"/>
      <c r="HWE53" s="86"/>
      <c r="HWF53" s="87"/>
      <c r="HWG53" s="86"/>
      <c r="HWH53" s="87"/>
      <c r="HWI53" s="86"/>
      <c r="HWJ53" s="87"/>
      <c r="HWK53" s="86"/>
      <c r="HWL53" s="87"/>
      <c r="HWM53" s="86"/>
      <c r="HWN53" s="87"/>
      <c r="HWO53" s="86"/>
      <c r="HWP53" s="87"/>
      <c r="HWQ53" s="86"/>
      <c r="HWR53" s="87"/>
      <c r="HWS53" s="86"/>
      <c r="HWT53" s="87"/>
      <c r="HWU53" s="86"/>
      <c r="HWV53" s="87"/>
      <c r="HWW53" s="86"/>
      <c r="HWX53" s="87"/>
      <c r="HWY53" s="86"/>
      <c r="HWZ53" s="87"/>
      <c r="HXA53" s="86"/>
      <c r="HXB53" s="87"/>
      <c r="HXC53" s="86"/>
      <c r="HXD53" s="87"/>
      <c r="HXE53" s="86"/>
      <c r="HXF53" s="87"/>
      <c r="HXG53" s="86"/>
      <c r="HXH53" s="87"/>
      <c r="HXI53" s="86"/>
      <c r="HXJ53" s="87"/>
      <c r="HXK53" s="86"/>
      <c r="HXL53" s="87"/>
      <c r="HXM53" s="86"/>
      <c r="HXN53" s="87"/>
      <c r="HXO53" s="86"/>
      <c r="HXP53" s="87"/>
      <c r="HXQ53" s="86"/>
      <c r="HXR53" s="87"/>
      <c r="HXS53" s="86"/>
      <c r="HXT53" s="87"/>
      <c r="HXU53" s="86"/>
      <c r="HXV53" s="87"/>
      <c r="HXW53" s="86"/>
      <c r="HXX53" s="87"/>
      <c r="HXY53" s="86"/>
      <c r="HXZ53" s="87"/>
      <c r="HYA53" s="86"/>
      <c r="HYB53" s="87"/>
      <c r="HYC53" s="86"/>
      <c r="HYD53" s="87"/>
      <c r="HYE53" s="86"/>
      <c r="HYF53" s="87"/>
      <c r="HYG53" s="86"/>
      <c r="HYH53" s="87"/>
      <c r="HYI53" s="86"/>
      <c r="HYJ53" s="87"/>
      <c r="HYK53" s="86"/>
      <c r="HYL53" s="87"/>
      <c r="HYM53" s="86"/>
      <c r="HYN53" s="87"/>
      <c r="HYO53" s="86"/>
      <c r="HYP53" s="87"/>
      <c r="HYQ53" s="86"/>
      <c r="HYR53" s="87"/>
      <c r="HYS53" s="86"/>
      <c r="HYT53" s="87"/>
      <c r="HYU53" s="86"/>
      <c r="HYV53" s="87"/>
      <c r="HYW53" s="86"/>
      <c r="HYX53" s="87"/>
      <c r="HYY53" s="86"/>
      <c r="HYZ53" s="87"/>
      <c r="HZA53" s="86"/>
      <c r="HZB53" s="87"/>
      <c r="HZC53" s="86"/>
      <c r="HZD53" s="87"/>
      <c r="HZE53" s="86"/>
      <c r="HZF53" s="87"/>
      <c r="HZG53" s="86"/>
      <c r="HZH53" s="87"/>
      <c r="HZI53" s="86"/>
      <c r="HZJ53" s="87"/>
      <c r="HZK53" s="86"/>
      <c r="HZL53" s="87"/>
      <c r="HZM53" s="86"/>
      <c r="HZN53" s="87"/>
      <c r="HZO53" s="86"/>
      <c r="HZP53" s="87"/>
      <c r="HZQ53" s="86"/>
      <c r="HZR53" s="87"/>
      <c r="HZS53" s="86"/>
      <c r="HZT53" s="87"/>
      <c r="HZU53" s="86"/>
      <c r="HZV53" s="87"/>
      <c r="HZW53" s="86"/>
      <c r="HZX53" s="87"/>
      <c r="HZY53" s="86"/>
      <c r="HZZ53" s="87"/>
      <c r="IAA53" s="86"/>
      <c r="IAB53" s="87"/>
      <c r="IAC53" s="86"/>
      <c r="IAD53" s="87"/>
      <c r="IAE53" s="86"/>
      <c r="IAF53" s="87"/>
      <c r="IAG53" s="86"/>
      <c r="IAH53" s="87"/>
      <c r="IAI53" s="86"/>
      <c r="IAJ53" s="87"/>
      <c r="IAK53" s="86"/>
      <c r="IAL53" s="87"/>
      <c r="IAM53" s="86"/>
      <c r="IAN53" s="87"/>
      <c r="IAO53" s="86"/>
      <c r="IAP53" s="87"/>
      <c r="IAQ53" s="86"/>
      <c r="IAR53" s="87"/>
      <c r="IAS53" s="86"/>
      <c r="IAT53" s="87"/>
      <c r="IAU53" s="86"/>
      <c r="IAV53" s="87"/>
      <c r="IAW53" s="86"/>
      <c r="IAX53" s="87"/>
      <c r="IAY53" s="86"/>
      <c r="IAZ53" s="87"/>
      <c r="IBA53" s="86"/>
      <c r="IBB53" s="87"/>
      <c r="IBC53" s="86"/>
      <c r="IBD53" s="87"/>
      <c r="IBE53" s="86"/>
      <c r="IBF53" s="87"/>
      <c r="IBG53" s="86"/>
      <c r="IBH53" s="87"/>
      <c r="IBI53" s="86"/>
      <c r="IBJ53" s="87"/>
      <c r="IBK53" s="86"/>
      <c r="IBL53" s="87"/>
      <c r="IBM53" s="86"/>
      <c r="IBN53" s="87"/>
      <c r="IBO53" s="86"/>
      <c r="IBP53" s="87"/>
      <c r="IBQ53" s="86"/>
      <c r="IBR53" s="87"/>
      <c r="IBS53" s="86"/>
      <c r="IBT53" s="87"/>
      <c r="IBU53" s="86"/>
      <c r="IBV53" s="87"/>
      <c r="IBW53" s="86"/>
      <c r="IBX53" s="87"/>
      <c r="IBY53" s="86"/>
      <c r="IBZ53" s="87"/>
      <c r="ICA53" s="86"/>
      <c r="ICB53" s="87"/>
      <c r="ICC53" s="86"/>
      <c r="ICD53" s="87"/>
      <c r="ICE53" s="86"/>
      <c r="ICF53" s="87"/>
      <c r="ICG53" s="86"/>
      <c r="ICH53" s="87"/>
      <c r="ICI53" s="86"/>
      <c r="ICJ53" s="87"/>
      <c r="ICK53" s="86"/>
      <c r="ICL53" s="87"/>
      <c r="ICM53" s="86"/>
      <c r="ICN53" s="87"/>
      <c r="ICO53" s="86"/>
      <c r="ICP53" s="87"/>
      <c r="ICQ53" s="86"/>
      <c r="ICR53" s="87"/>
      <c r="ICS53" s="86"/>
      <c r="ICT53" s="87"/>
      <c r="ICU53" s="86"/>
      <c r="ICV53" s="87"/>
      <c r="ICW53" s="86"/>
      <c r="ICX53" s="87"/>
      <c r="ICY53" s="86"/>
      <c r="ICZ53" s="87"/>
      <c r="IDA53" s="86"/>
      <c r="IDB53" s="87"/>
      <c r="IDC53" s="86"/>
      <c r="IDD53" s="87"/>
      <c r="IDE53" s="86"/>
      <c r="IDF53" s="87"/>
      <c r="IDG53" s="86"/>
      <c r="IDH53" s="87"/>
      <c r="IDI53" s="86"/>
      <c r="IDJ53" s="87"/>
      <c r="IDK53" s="86"/>
      <c r="IDL53" s="87"/>
      <c r="IDM53" s="86"/>
      <c r="IDN53" s="87"/>
      <c r="IDO53" s="86"/>
      <c r="IDP53" s="87"/>
      <c r="IDQ53" s="86"/>
      <c r="IDR53" s="87"/>
      <c r="IDS53" s="86"/>
      <c r="IDT53" s="87"/>
      <c r="IDU53" s="86"/>
      <c r="IDV53" s="87"/>
      <c r="IDW53" s="86"/>
      <c r="IDX53" s="87"/>
      <c r="IDY53" s="86"/>
      <c r="IDZ53" s="87"/>
      <c r="IEA53" s="86"/>
      <c r="IEB53" s="87"/>
      <c r="IEC53" s="86"/>
      <c r="IED53" s="87"/>
      <c r="IEE53" s="86"/>
      <c r="IEF53" s="87"/>
      <c r="IEG53" s="86"/>
      <c r="IEH53" s="87"/>
      <c r="IEI53" s="86"/>
      <c r="IEJ53" s="87"/>
      <c r="IEK53" s="86"/>
      <c r="IEL53" s="87"/>
      <c r="IEM53" s="86"/>
      <c r="IEN53" s="87"/>
      <c r="IEO53" s="86"/>
      <c r="IEP53" s="87"/>
      <c r="IEQ53" s="86"/>
      <c r="IER53" s="87"/>
      <c r="IES53" s="86"/>
      <c r="IET53" s="87"/>
      <c r="IEU53" s="86"/>
      <c r="IEV53" s="87"/>
      <c r="IEW53" s="86"/>
      <c r="IEX53" s="87"/>
      <c r="IEY53" s="86"/>
      <c r="IEZ53" s="87"/>
      <c r="IFA53" s="86"/>
      <c r="IFB53" s="87"/>
      <c r="IFC53" s="86"/>
      <c r="IFD53" s="87"/>
      <c r="IFE53" s="86"/>
      <c r="IFF53" s="87"/>
      <c r="IFG53" s="86"/>
      <c r="IFH53" s="87"/>
      <c r="IFI53" s="86"/>
      <c r="IFJ53" s="87"/>
      <c r="IFK53" s="86"/>
      <c r="IFL53" s="87"/>
      <c r="IFM53" s="86"/>
      <c r="IFN53" s="87"/>
      <c r="IFO53" s="86"/>
      <c r="IFP53" s="87"/>
      <c r="IFQ53" s="86"/>
      <c r="IFR53" s="87"/>
      <c r="IFS53" s="86"/>
      <c r="IFT53" s="87"/>
      <c r="IFU53" s="86"/>
      <c r="IFV53" s="87"/>
      <c r="IFW53" s="86"/>
      <c r="IFX53" s="87"/>
      <c r="IFY53" s="86"/>
      <c r="IFZ53" s="87"/>
      <c r="IGA53" s="86"/>
      <c r="IGB53" s="87"/>
      <c r="IGC53" s="86"/>
      <c r="IGD53" s="87"/>
      <c r="IGE53" s="86"/>
      <c r="IGF53" s="87"/>
      <c r="IGG53" s="86"/>
      <c r="IGH53" s="87"/>
      <c r="IGI53" s="86"/>
      <c r="IGJ53" s="87"/>
      <c r="IGK53" s="86"/>
      <c r="IGL53" s="87"/>
      <c r="IGM53" s="86"/>
      <c r="IGN53" s="87"/>
      <c r="IGO53" s="86"/>
      <c r="IGP53" s="87"/>
      <c r="IGQ53" s="86"/>
      <c r="IGR53" s="87"/>
      <c r="IGS53" s="86"/>
      <c r="IGT53" s="87"/>
      <c r="IGU53" s="86"/>
      <c r="IGV53" s="87"/>
      <c r="IGW53" s="86"/>
      <c r="IGX53" s="87"/>
      <c r="IGY53" s="86"/>
      <c r="IGZ53" s="87"/>
      <c r="IHA53" s="86"/>
      <c r="IHB53" s="87"/>
      <c r="IHC53" s="86"/>
      <c r="IHD53" s="87"/>
      <c r="IHE53" s="86"/>
      <c r="IHF53" s="87"/>
      <c r="IHG53" s="86"/>
      <c r="IHH53" s="87"/>
      <c r="IHI53" s="86"/>
      <c r="IHJ53" s="87"/>
      <c r="IHK53" s="86"/>
      <c r="IHL53" s="87"/>
      <c r="IHM53" s="86"/>
      <c r="IHN53" s="87"/>
      <c r="IHO53" s="86"/>
      <c r="IHP53" s="87"/>
      <c r="IHQ53" s="86"/>
      <c r="IHR53" s="87"/>
      <c r="IHS53" s="86"/>
      <c r="IHT53" s="87"/>
      <c r="IHU53" s="86"/>
      <c r="IHV53" s="87"/>
      <c r="IHW53" s="86"/>
      <c r="IHX53" s="87"/>
      <c r="IHY53" s="86"/>
      <c r="IHZ53" s="87"/>
      <c r="IIA53" s="86"/>
      <c r="IIB53" s="87"/>
      <c r="IIC53" s="86"/>
      <c r="IID53" s="87"/>
      <c r="IIE53" s="86"/>
      <c r="IIF53" s="87"/>
      <c r="IIG53" s="86"/>
      <c r="IIH53" s="87"/>
      <c r="III53" s="86"/>
      <c r="IIJ53" s="87"/>
      <c r="IIK53" s="86"/>
      <c r="IIL53" s="87"/>
      <c r="IIM53" s="86"/>
      <c r="IIN53" s="87"/>
      <c r="IIO53" s="86"/>
      <c r="IIP53" s="87"/>
      <c r="IIQ53" s="86"/>
      <c r="IIR53" s="87"/>
      <c r="IIS53" s="86"/>
      <c r="IIT53" s="87"/>
      <c r="IIU53" s="86"/>
      <c r="IIV53" s="87"/>
      <c r="IIW53" s="86"/>
      <c r="IIX53" s="87"/>
      <c r="IIY53" s="86"/>
      <c r="IIZ53" s="87"/>
      <c r="IJA53" s="86"/>
      <c r="IJB53" s="87"/>
      <c r="IJC53" s="86"/>
      <c r="IJD53" s="87"/>
      <c r="IJE53" s="86"/>
      <c r="IJF53" s="87"/>
      <c r="IJG53" s="86"/>
      <c r="IJH53" s="87"/>
      <c r="IJI53" s="86"/>
      <c r="IJJ53" s="87"/>
      <c r="IJK53" s="86"/>
      <c r="IJL53" s="87"/>
      <c r="IJM53" s="86"/>
      <c r="IJN53" s="87"/>
      <c r="IJO53" s="86"/>
      <c r="IJP53" s="87"/>
      <c r="IJQ53" s="86"/>
      <c r="IJR53" s="87"/>
      <c r="IJS53" s="86"/>
      <c r="IJT53" s="87"/>
      <c r="IJU53" s="86"/>
      <c r="IJV53" s="87"/>
      <c r="IJW53" s="86"/>
      <c r="IJX53" s="87"/>
      <c r="IJY53" s="86"/>
      <c r="IJZ53" s="87"/>
      <c r="IKA53" s="86"/>
      <c r="IKB53" s="87"/>
      <c r="IKC53" s="86"/>
      <c r="IKD53" s="87"/>
      <c r="IKE53" s="86"/>
      <c r="IKF53" s="87"/>
      <c r="IKG53" s="86"/>
      <c r="IKH53" s="87"/>
      <c r="IKI53" s="86"/>
      <c r="IKJ53" s="87"/>
      <c r="IKK53" s="86"/>
      <c r="IKL53" s="87"/>
      <c r="IKM53" s="86"/>
      <c r="IKN53" s="87"/>
      <c r="IKO53" s="86"/>
      <c r="IKP53" s="87"/>
      <c r="IKQ53" s="86"/>
      <c r="IKR53" s="87"/>
      <c r="IKS53" s="86"/>
      <c r="IKT53" s="87"/>
      <c r="IKU53" s="86"/>
      <c r="IKV53" s="87"/>
      <c r="IKW53" s="86"/>
      <c r="IKX53" s="87"/>
      <c r="IKY53" s="86"/>
      <c r="IKZ53" s="87"/>
      <c r="ILA53" s="86"/>
      <c r="ILB53" s="87"/>
      <c r="ILC53" s="86"/>
      <c r="ILD53" s="87"/>
      <c r="ILE53" s="86"/>
      <c r="ILF53" s="87"/>
      <c r="ILG53" s="86"/>
      <c r="ILH53" s="87"/>
      <c r="ILI53" s="86"/>
      <c r="ILJ53" s="87"/>
      <c r="ILK53" s="86"/>
      <c r="ILL53" s="87"/>
      <c r="ILM53" s="86"/>
      <c r="ILN53" s="87"/>
      <c r="ILO53" s="86"/>
      <c r="ILP53" s="87"/>
      <c r="ILQ53" s="86"/>
      <c r="ILR53" s="87"/>
      <c r="ILS53" s="86"/>
      <c r="ILT53" s="87"/>
      <c r="ILU53" s="86"/>
      <c r="ILV53" s="87"/>
      <c r="ILW53" s="86"/>
      <c r="ILX53" s="87"/>
      <c r="ILY53" s="86"/>
      <c r="ILZ53" s="87"/>
      <c r="IMA53" s="86"/>
      <c r="IMB53" s="87"/>
      <c r="IMC53" s="86"/>
      <c r="IMD53" s="87"/>
      <c r="IME53" s="86"/>
      <c r="IMF53" s="87"/>
      <c r="IMG53" s="86"/>
      <c r="IMH53" s="87"/>
      <c r="IMI53" s="86"/>
      <c r="IMJ53" s="87"/>
      <c r="IMK53" s="86"/>
      <c r="IML53" s="87"/>
      <c r="IMM53" s="86"/>
      <c r="IMN53" s="87"/>
      <c r="IMO53" s="86"/>
      <c r="IMP53" s="87"/>
      <c r="IMQ53" s="86"/>
      <c r="IMR53" s="87"/>
      <c r="IMS53" s="86"/>
      <c r="IMT53" s="87"/>
      <c r="IMU53" s="86"/>
      <c r="IMV53" s="87"/>
      <c r="IMW53" s="86"/>
      <c r="IMX53" s="87"/>
      <c r="IMY53" s="86"/>
      <c r="IMZ53" s="87"/>
      <c r="INA53" s="86"/>
      <c r="INB53" s="87"/>
      <c r="INC53" s="86"/>
      <c r="IND53" s="87"/>
      <c r="INE53" s="86"/>
      <c r="INF53" s="87"/>
      <c r="ING53" s="86"/>
      <c r="INH53" s="87"/>
      <c r="INI53" s="86"/>
      <c r="INJ53" s="87"/>
      <c r="INK53" s="86"/>
      <c r="INL53" s="87"/>
      <c r="INM53" s="86"/>
      <c r="INN53" s="87"/>
      <c r="INO53" s="86"/>
      <c r="INP53" s="87"/>
      <c r="INQ53" s="86"/>
      <c r="INR53" s="87"/>
      <c r="INS53" s="86"/>
      <c r="INT53" s="87"/>
      <c r="INU53" s="86"/>
      <c r="INV53" s="87"/>
      <c r="INW53" s="86"/>
      <c r="INX53" s="87"/>
      <c r="INY53" s="86"/>
      <c r="INZ53" s="87"/>
      <c r="IOA53" s="86"/>
      <c r="IOB53" s="87"/>
      <c r="IOC53" s="86"/>
      <c r="IOD53" s="87"/>
      <c r="IOE53" s="86"/>
      <c r="IOF53" s="87"/>
      <c r="IOG53" s="86"/>
      <c r="IOH53" s="87"/>
      <c r="IOI53" s="86"/>
      <c r="IOJ53" s="87"/>
      <c r="IOK53" s="86"/>
      <c r="IOL53" s="87"/>
      <c r="IOM53" s="86"/>
      <c r="ION53" s="87"/>
      <c r="IOO53" s="86"/>
      <c r="IOP53" s="87"/>
      <c r="IOQ53" s="86"/>
      <c r="IOR53" s="87"/>
      <c r="IOS53" s="86"/>
      <c r="IOT53" s="87"/>
      <c r="IOU53" s="86"/>
      <c r="IOV53" s="87"/>
      <c r="IOW53" s="86"/>
      <c r="IOX53" s="87"/>
      <c r="IOY53" s="86"/>
      <c r="IOZ53" s="87"/>
      <c r="IPA53" s="86"/>
      <c r="IPB53" s="87"/>
      <c r="IPC53" s="86"/>
      <c r="IPD53" s="87"/>
      <c r="IPE53" s="86"/>
      <c r="IPF53" s="87"/>
      <c r="IPG53" s="86"/>
      <c r="IPH53" s="87"/>
      <c r="IPI53" s="86"/>
      <c r="IPJ53" s="87"/>
      <c r="IPK53" s="86"/>
      <c r="IPL53" s="87"/>
      <c r="IPM53" s="86"/>
      <c r="IPN53" s="87"/>
      <c r="IPO53" s="86"/>
      <c r="IPP53" s="87"/>
      <c r="IPQ53" s="86"/>
      <c r="IPR53" s="87"/>
      <c r="IPS53" s="86"/>
      <c r="IPT53" s="87"/>
      <c r="IPU53" s="86"/>
      <c r="IPV53" s="87"/>
      <c r="IPW53" s="86"/>
      <c r="IPX53" s="87"/>
      <c r="IPY53" s="86"/>
      <c r="IPZ53" s="87"/>
      <c r="IQA53" s="86"/>
      <c r="IQB53" s="87"/>
      <c r="IQC53" s="86"/>
      <c r="IQD53" s="87"/>
      <c r="IQE53" s="86"/>
      <c r="IQF53" s="87"/>
      <c r="IQG53" s="86"/>
      <c r="IQH53" s="87"/>
      <c r="IQI53" s="86"/>
      <c r="IQJ53" s="87"/>
      <c r="IQK53" s="86"/>
      <c r="IQL53" s="87"/>
      <c r="IQM53" s="86"/>
      <c r="IQN53" s="87"/>
      <c r="IQO53" s="86"/>
      <c r="IQP53" s="87"/>
      <c r="IQQ53" s="86"/>
      <c r="IQR53" s="87"/>
      <c r="IQS53" s="86"/>
      <c r="IQT53" s="87"/>
      <c r="IQU53" s="86"/>
      <c r="IQV53" s="87"/>
      <c r="IQW53" s="86"/>
      <c r="IQX53" s="87"/>
      <c r="IQY53" s="86"/>
      <c r="IQZ53" s="87"/>
      <c r="IRA53" s="86"/>
      <c r="IRB53" s="87"/>
      <c r="IRC53" s="86"/>
      <c r="IRD53" s="87"/>
      <c r="IRE53" s="86"/>
      <c r="IRF53" s="87"/>
      <c r="IRG53" s="86"/>
      <c r="IRH53" s="87"/>
      <c r="IRI53" s="86"/>
      <c r="IRJ53" s="87"/>
      <c r="IRK53" s="86"/>
      <c r="IRL53" s="87"/>
      <c r="IRM53" s="86"/>
      <c r="IRN53" s="87"/>
      <c r="IRO53" s="86"/>
      <c r="IRP53" s="87"/>
      <c r="IRQ53" s="86"/>
      <c r="IRR53" s="87"/>
      <c r="IRS53" s="86"/>
      <c r="IRT53" s="87"/>
      <c r="IRU53" s="86"/>
      <c r="IRV53" s="87"/>
      <c r="IRW53" s="86"/>
      <c r="IRX53" s="87"/>
      <c r="IRY53" s="86"/>
      <c r="IRZ53" s="87"/>
      <c r="ISA53" s="86"/>
      <c r="ISB53" s="87"/>
      <c r="ISC53" s="86"/>
      <c r="ISD53" s="87"/>
      <c r="ISE53" s="86"/>
      <c r="ISF53" s="87"/>
      <c r="ISG53" s="86"/>
      <c r="ISH53" s="87"/>
      <c r="ISI53" s="86"/>
      <c r="ISJ53" s="87"/>
      <c r="ISK53" s="86"/>
      <c r="ISL53" s="87"/>
      <c r="ISM53" s="86"/>
      <c r="ISN53" s="87"/>
      <c r="ISO53" s="86"/>
      <c r="ISP53" s="87"/>
      <c r="ISQ53" s="86"/>
      <c r="ISR53" s="87"/>
      <c r="ISS53" s="86"/>
      <c r="IST53" s="87"/>
      <c r="ISU53" s="86"/>
      <c r="ISV53" s="87"/>
      <c r="ISW53" s="86"/>
      <c r="ISX53" s="87"/>
      <c r="ISY53" s="86"/>
      <c r="ISZ53" s="87"/>
      <c r="ITA53" s="86"/>
      <c r="ITB53" s="87"/>
      <c r="ITC53" s="86"/>
      <c r="ITD53" s="87"/>
      <c r="ITE53" s="86"/>
      <c r="ITF53" s="87"/>
      <c r="ITG53" s="86"/>
      <c r="ITH53" s="87"/>
      <c r="ITI53" s="86"/>
      <c r="ITJ53" s="87"/>
      <c r="ITK53" s="86"/>
      <c r="ITL53" s="87"/>
      <c r="ITM53" s="86"/>
      <c r="ITN53" s="87"/>
      <c r="ITO53" s="86"/>
      <c r="ITP53" s="87"/>
      <c r="ITQ53" s="86"/>
      <c r="ITR53" s="87"/>
      <c r="ITS53" s="86"/>
      <c r="ITT53" s="87"/>
      <c r="ITU53" s="86"/>
      <c r="ITV53" s="87"/>
      <c r="ITW53" s="86"/>
      <c r="ITX53" s="87"/>
      <c r="ITY53" s="86"/>
      <c r="ITZ53" s="87"/>
      <c r="IUA53" s="86"/>
      <c r="IUB53" s="87"/>
      <c r="IUC53" s="86"/>
      <c r="IUD53" s="87"/>
      <c r="IUE53" s="86"/>
      <c r="IUF53" s="87"/>
      <c r="IUG53" s="86"/>
      <c r="IUH53" s="87"/>
      <c r="IUI53" s="86"/>
      <c r="IUJ53" s="87"/>
      <c r="IUK53" s="86"/>
      <c r="IUL53" s="87"/>
      <c r="IUM53" s="86"/>
      <c r="IUN53" s="87"/>
      <c r="IUO53" s="86"/>
      <c r="IUP53" s="87"/>
      <c r="IUQ53" s="86"/>
      <c r="IUR53" s="87"/>
      <c r="IUS53" s="86"/>
      <c r="IUT53" s="87"/>
      <c r="IUU53" s="86"/>
      <c r="IUV53" s="87"/>
      <c r="IUW53" s="86"/>
      <c r="IUX53" s="87"/>
      <c r="IUY53" s="86"/>
      <c r="IUZ53" s="87"/>
      <c r="IVA53" s="86"/>
      <c r="IVB53" s="87"/>
      <c r="IVC53" s="86"/>
      <c r="IVD53" s="87"/>
      <c r="IVE53" s="86"/>
      <c r="IVF53" s="87"/>
      <c r="IVG53" s="86"/>
      <c r="IVH53" s="87"/>
      <c r="IVI53" s="86"/>
      <c r="IVJ53" s="87"/>
      <c r="IVK53" s="86"/>
      <c r="IVL53" s="87"/>
      <c r="IVM53" s="86"/>
      <c r="IVN53" s="87"/>
      <c r="IVO53" s="86"/>
      <c r="IVP53" s="87"/>
      <c r="IVQ53" s="86"/>
      <c r="IVR53" s="87"/>
      <c r="IVS53" s="86"/>
      <c r="IVT53" s="87"/>
      <c r="IVU53" s="86"/>
      <c r="IVV53" s="87"/>
      <c r="IVW53" s="86"/>
      <c r="IVX53" s="87"/>
      <c r="IVY53" s="86"/>
      <c r="IVZ53" s="87"/>
      <c r="IWA53" s="86"/>
      <c r="IWB53" s="87"/>
      <c r="IWC53" s="86"/>
      <c r="IWD53" s="87"/>
      <c r="IWE53" s="86"/>
      <c r="IWF53" s="87"/>
      <c r="IWG53" s="86"/>
      <c r="IWH53" s="87"/>
      <c r="IWI53" s="86"/>
      <c r="IWJ53" s="87"/>
      <c r="IWK53" s="86"/>
      <c r="IWL53" s="87"/>
      <c r="IWM53" s="86"/>
      <c r="IWN53" s="87"/>
      <c r="IWO53" s="86"/>
      <c r="IWP53" s="87"/>
      <c r="IWQ53" s="86"/>
      <c r="IWR53" s="87"/>
      <c r="IWS53" s="86"/>
      <c r="IWT53" s="87"/>
      <c r="IWU53" s="86"/>
      <c r="IWV53" s="87"/>
      <c r="IWW53" s="86"/>
      <c r="IWX53" s="87"/>
      <c r="IWY53" s="86"/>
      <c r="IWZ53" s="87"/>
      <c r="IXA53" s="86"/>
      <c r="IXB53" s="87"/>
      <c r="IXC53" s="86"/>
      <c r="IXD53" s="87"/>
      <c r="IXE53" s="86"/>
      <c r="IXF53" s="87"/>
      <c r="IXG53" s="86"/>
      <c r="IXH53" s="87"/>
      <c r="IXI53" s="86"/>
      <c r="IXJ53" s="87"/>
      <c r="IXK53" s="86"/>
      <c r="IXL53" s="87"/>
      <c r="IXM53" s="86"/>
      <c r="IXN53" s="87"/>
      <c r="IXO53" s="86"/>
      <c r="IXP53" s="87"/>
      <c r="IXQ53" s="86"/>
      <c r="IXR53" s="87"/>
      <c r="IXS53" s="86"/>
      <c r="IXT53" s="87"/>
      <c r="IXU53" s="86"/>
      <c r="IXV53" s="87"/>
      <c r="IXW53" s="86"/>
      <c r="IXX53" s="87"/>
      <c r="IXY53" s="86"/>
      <c r="IXZ53" s="87"/>
      <c r="IYA53" s="86"/>
      <c r="IYB53" s="87"/>
      <c r="IYC53" s="86"/>
      <c r="IYD53" s="87"/>
      <c r="IYE53" s="86"/>
      <c r="IYF53" s="87"/>
      <c r="IYG53" s="86"/>
      <c r="IYH53" s="87"/>
      <c r="IYI53" s="86"/>
      <c r="IYJ53" s="87"/>
      <c r="IYK53" s="86"/>
      <c r="IYL53" s="87"/>
      <c r="IYM53" s="86"/>
      <c r="IYN53" s="87"/>
      <c r="IYO53" s="86"/>
      <c r="IYP53" s="87"/>
      <c r="IYQ53" s="86"/>
      <c r="IYR53" s="87"/>
      <c r="IYS53" s="86"/>
      <c r="IYT53" s="87"/>
      <c r="IYU53" s="86"/>
      <c r="IYV53" s="87"/>
      <c r="IYW53" s="86"/>
      <c r="IYX53" s="87"/>
      <c r="IYY53" s="86"/>
      <c r="IYZ53" s="87"/>
      <c r="IZA53" s="86"/>
      <c r="IZB53" s="87"/>
      <c r="IZC53" s="86"/>
      <c r="IZD53" s="87"/>
      <c r="IZE53" s="86"/>
      <c r="IZF53" s="87"/>
      <c r="IZG53" s="86"/>
      <c r="IZH53" s="87"/>
      <c r="IZI53" s="86"/>
      <c r="IZJ53" s="87"/>
      <c r="IZK53" s="86"/>
      <c r="IZL53" s="87"/>
      <c r="IZM53" s="86"/>
      <c r="IZN53" s="87"/>
      <c r="IZO53" s="86"/>
      <c r="IZP53" s="87"/>
      <c r="IZQ53" s="86"/>
      <c r="IZR53" s="87"/>
      <c r="IZS53" s="86"/>
      <c r="IZT53" s="87"/>
      <c r="IZU53" s="86"/>
      <c r="IZV53" s="87"/>
      <c r="IZW53" s="86"/>
      <c r="IZX53" s="87"/>
      <c r="IZY53" s="86"/>
      <c r="IZZ53" s="87"/>
      <c r="JAA53" s="86"/>
      <c r="JAB53" s="87"/>
      <c r="JAC53" s="86"/>
      <c r="JAD53" s="87"/>
      <c r="JAE53" s="86"/>
      <c r="JAF53" s="87"/>
      <c r="JAG53" s="86"/>
      <c r="JAH53" s="87"/>
      <c r="JAI53" s="86"/>
      <c r="JAJ53" s="87"/>
      <c r="JAK53" s="86"/>
      <c r="JAL53" s="87"/>
      <c r="JAM53" s="86"/>
      <c r="JAN53" s="87"/>
      <c r="JAO53" s="86"/>
      <c r="JAP53" s="87"/>
      <c r="JAQ53" s="86"/>
      <c r="JAR53" s="87"/>
      <c r="JAS53" s="86"/>
      <c r="JAT53" s="87"/>
      <c r="JAU53" s="86"/>
      <c r="JAV53" s="87"/>
      <c r="JAW53" s="86"/>
      <c r="JAX53" s="87"/>
      <c r="JAY53" s="86"/>
      <c r="JAZ53" s="87"/>
      <c r="JBA53" s="86"/>
      <c r="JBB53" s="87"/>
      <c r="JBC53" s="86"/>
      <c r="JBD53" s="87"/>
      <c r="JBE53" s="86"/>
      <c r="JBF53" s="87"/>
      <c r="JBG53" s="86"/>
      <c r="JBH53" s="87"/>
      <c r="JBI53" s="86"/>
      <c r="JBJ53" s="87"/>
      <c r="JBK53" s="86"/>
      <c r="JBL53" s="87"/>
      <c r="JBM53" s="86"/>
      <c r="JBN53" s="87"/>
      <c r="JBO53" s="86"/>
      <c r="JBP53" s="87"/>
      <c r="JBQ53" s="86"/>
      <c r="JBR53" s="87"/>
      <c r="JBS53" s="86"/>
      <c r="JBT53" s="87"/>
      <c r="JBU53" s="86"/>
      <c r="JBV53" s="87"/>
      <c r="JBW53" s="86"/>
      <c r="JBX53" s="87"/>
      <c r="JBY53" s="86"/>
      <c r="JBZ53" s="87"/>
      <c r="JCA53" s="86"/>
      <c r="JCB53" s="87"/>
      <c r="JCC53" s="86"/>
      <c r="JCD53" s="87"/>
      <c r="JCE53" s="86"/>
      <c r="JCF53" s="87"/>
      <c r="JCG53" s="86"/>
      <c r="JCH53" s="87"/>
      <c r="JCI53" s="86"/>
      <c r="JCJ53" s="87"/>
      <c r="JCK53" s="86"/>
      <c r="JCL53" s="87"/>
      <c r="JCM53" s="86"/>
      <c r="JCN53" s="87"/>
      <c r="JCO53" s="86"/>
      <c r="JCP53" s="87"/>
      <c r="JCQ53" s="86"/>
      <c r="JCR53" s="87"/>
      <c r="JCS53" s="86"/>
      <c r="JCT53" s="87"/>
      <c r="JCU53" s="86"/>
      <c r="JCV53" s="87"/>
      <c r="JCW53" s="86"/>
      <c r="JCX53" s="87"/>
      <c r="JCY53" s="86"/>
      <c r="JCZ53" s="87"/>
      <c r="JDA53" s="86"/>
      <c r="JDB53" s="87"/>
      <c r="JDC53" s="86"/>
      <c r="JDD53" s="87"/>
      <c r="JDE53" s="86"/>
      <c r="JDF53" s="87"/>
      <c r="JDG53" s="86"/>
      <c r="JDH53" s="87"/>
      <c r="JDI53" s="86"/>
      <c r="JDJ53" s="87"/>
      <c r="JDK53" s="86"/>
      <c r="JDL53" s="87"/>
      <c r="JDM53" s="86"/>
      <c r="JDN53" s="87"/>
      <c r="JDO53" s="86"/>
      <c r="JDP53" s="87"/>
      <c r="JDQ53" s="86"/>
      <c r="JDR53" s="87"/>
      <c r="JDS53" s="86"/>
      <c r="JDT53" s="87"/>
      <c r="JDU53" s="86"/>
      <c r="JDV53" s="87"/>
      <c r="JDW53" s="86"/>
      <c r="JDX53" s="87"/>
      <c r="JDY53" s="86"/>
      <c r="JDZ53" s="87"/>
      <c r="JEA53" s="86"/>
      <c r="JEB53" s="87"/>
      <c r="JEC53" s="86"/>
      <c r="JED53" s="87"/>
      <c r="JEE53" s="86"/>
      <c r="JEF53" s="87"/>
      <c r="JEG53" s="86"/>
      <c r="JEH53" s="87"/>
      <c r="JEI53" s="86"/>
      <c r="JEJ53" s="87"/>
      <c r="JEK53" s="86"/>
      <c r="JEL53" s="87"/>
      <c r="JEM53" s="86"/>
      <c r="JEN53" s="87"/>
      <c r="JEO53" s="86"/>
      <c r="JEP53" s="87"/>
      <c r="JEQ53" s="86"/>
      <c r="JER53" s="87"/>
      <c r="JES53" s="86"/>
      <c r="JET53" s="87"/>
      <c r="JEU53" s="86"/>
      <c r="JEV53" s="87"/>
      <c r="JEW53" s="86"/>
      <c r="JEX53" s="87"/>
      <c r="JEY53" s="86"/>
      <c r="JEZ53" s="87"/>
      <c r="JFA53" s="86"/>
      <c r="JFB53" s="87"/>
      <c r="JFC53" s="86"/>
      <c r="JFD53" s="87"/>
      <c r="JFE53" s="86"/>
      <c r="JFF53" s="87"/>
      <c r="JFG53" s="86"/>
      <c r="JFH53" s="87"/>
      <c r="JFI53" s="86"/>
      <c r="JFJ53" s="87"/>
      <c r="JFK53" s="86"/>
      <c r="JFL53" s="87"/>
      <c r="JFM53" s="86"/>
      <c r="JFN53" s="87"/>
      <c r="JFO53" s="86"/>
      <c r="JFP53" s="87"/>
      <c r="JFQ53" s="86"/>
      <c r="JFR53" s="87"/>
      <c r="JFS53" s="86"/>
      <c r="JFT53" s="87"/>
      <c r="JFU53" s="86"/>
      <c r="JFV53" s="87"/>
      <c r="JFW53" s="86"/>
      <c r="JFX53" s="87"/>
      <c r="JFY53" s="86"/>
      <c r="JFZ53" s="87"/>
      <c r="JGA53" s="86"/>
      <c r="JGB53" s="87"/>
      <c r="JGC53" s="86"/>
      <c r="JGD53" s="87"/>
      <c r="JGE53" s="86"/>
      <c r="JGF53" s="87"/>
      <c r="JGG53" s="86"/>
      <c r="JGH53" s="87"/>
      <c r="JGI53" s="86"/>
      <c r="JGJ53" s="87"/>
      <c r="JGK53" s="86"/>
      <c r="JGL53" s="87"/>
      <c r="JGM53" s="86"/>
      <c r="JGN53" s="87"/>
      <c r="JGO53" s="86"/>
      <c r="JGP53" s="87"/>
      <c r="JGQ53" s="86"/>
      <c r="JGR53" s="87"/>
      <c r="JGS53" s="86"/>
      <c r="JGT53" s="87"/>
      <c r="JGU53" s="86"/>
      <c r="JGV53" s="87"/>
      <c r="JGW53" s="86"/>
      <c r="JGX53" s="87"/>
      <c r="JGY53" s="86"/>
      <c r="JGZ53" s="87"/>
      <c r="JHA53" s="86"/>
      <c r="JHB53" s="87"/>
      <c r="JHC53" s="86"/>
      <c r="JHD53" s="87"/>
      <c r="JHE53" s="86"/>
      <c r="JHF53" s="87"/>
      <c r="JHG53" s="86"/>
      <c r="JHH53" s="87"/>
      <c r="JHI53" s="86"/>
      <c r="JHJ53" s="87"/>
      <c r="JHK53" s="86"/>
      <c r="JHL53" s="87"/>
      <c r="JHM53" s="86"/>
      <c r="JHN53" s="87"/>
      <c r="JHO53" s="86"/>
      <c r="JHP53" s="87"/>
      <c r="JHQ53" s="86"/>
      <c r="JHR53" s="87"/>
      <c r="JHS53" s="86"/>
      <c r="JHT53" s="87"/>
      <c r="JHU53" s="86"/>
      <c r="JHV53" s="87"/>
      <c r="JHW53" s="86"/>
      <c r="JHX53" s="87"/>
      <c r="JHY53" s="86"/>
      <c r="JHZ53" s="87"/>
      <c r="JIA53" s="86"/>
      <c r="JIB53" s="87"/>
      <c r="JIC53" s="86"/>
      <c r="JID53" s="87"/>
      <c r="JIE53" s="86"/>
      <c r="JIF53" s="87"/>
      <c r="JIG53" s="86"/>
      <c r="JIH53" s="87"/>
      <c r="JII53" s="86"/>
      <c r="JIJ53" s="87"/>
      <c r="JIK53" s="86"/>
      <c r="JIL53" s="87"/>
      <c r="JIM53" s="86"/>
      <c r="JIN53" s="87"/>
      <c r="JIO53" s="86"/>
      <c r="JIP53" s="87"/>
      <c r="JIQ53" s="86"/>
      <c r="JIR53" s="87"/>
      <c r="JIS53" s="86"/>
      <c r="JIT53" s="87"/>
      <c r="JIU53" s="86"/>
      <c r="JIV53" s="87"/>
      <c r="JIW53" s="86"/>
      <c r="JIX53" s="87"/>
      <c r="JIY53" s="86"/>
      <c r="JIZ53" s="87"/>
      <c r="JJA53" s="86"/>
      <c r="JJB53" s="87"/>
      <c r="JJC53" s="86"/>
      <c r="JJD53" s="87"/>
      <c r="JJE53" s="86"/>
      <c r="JJF53" s="87"/>
      <c r="JJG53" s="86"/>
      <c r="JJH53" s="87"/>
      <c r="JJI53" s="86"/>
      <c r="JJJ53" s="87"/>
      <c r="JJK53" s="86"/>
      <c r="JJL53" s="87"/>
      <c r="JJM53" s="86"/>
      <c r="JJN53" s="87"/>
      <c r="JJO53" s="86"/>
      <c r="JJP53" s="87"/>
      <c r="JJQ53" s="86"/>
      <c r="JJR53" s="87"/>
      <c r="JJS53" s="86"/>
      <c r="JJT53" s="87"/>
      <c r="JJU53" s="86"/>
      <c r="JJV53" s="87"/>
      <c r="JJW53" s="86"/>
      <c r="JJX53" s="87"/>
      <c r="JJY53" s="86"/>
      <c r="JJZ53" s="87"/>
      <c r="JKA53" s="86"/>
      <c r="JKB53" s="87"/>
      <c r="JKC53" s="86"/>
      <c r="JKD53" s="87"/>
      <c r="JKE53" s="86"/>
      <c r="JKF53" s="87"/>
      <c r="JKG53" s="86"/>
      <c r="JKH53" s="87"/>
      <c r="JKI53" s="86"/>
      <c r="JKJ53" s="87"/>
      <c r="JKK53" s="86"/>
      <c r="JKL53" s="87"/>
      <c r="JKM53" s="86"/>
      <c r="JKN53" s="87"/>
      <c r="JKO53" s="86"/>
      <c r="JKP53" s="87"/>
      <c r="JKQ53" s="86"/>
      <c r="JKR53" s="87"/>
      <c r="JKS53" s="86"/>
      <c r="JKT53" s="87"/>
      <c r="JKU53" s="86"/>
      <c r="JKV53" s="87"/>
      <c r="JKW53" s="86"/>
      <c r="JKX53" s="87"/>
      <c r="JKY53" s="86"/>
      <c r="JKZ53" s="87"/>
      <c r="JLA53" s="86"/>
      <c r="JLB53" s="87"/>
      <c r="JLC53" s="86"/>
      <c r="JLD53" s="87"/>
      <c r="JLE53" s="86"/>
      <c r="JLF53" s="87"/>
      <c r="JLG53" s="86"/>
      <c r="JLH53" s="87"/>
      <c r="JLI53" s="86"/>
      <c r="JLJ53" s="87"/>
      <c r="JLK53" s="86"/>
      <c r="JLL53" s="87"/>
      <c r="JLM53" s="86"/>
      <c r="JLN53" s="87"/>
      <c r="JLO53" s="86"/>
      <c r="JLP53" s="87"/>
      <c r="JLQ53" s="86"/>
      <c r="JLR53" s="87"/>
      <c r="JLS53" s="86"/>
      <c r="JLT53" s="87"/>
      <c r="JLU53" s="86"/>
      <c r="JLV53" s="87"/>
      <c r="JLW53" s="86"/>
      <c r="JLX53" s="87"/>
      <c r="JLY53" s="86"/>
      <c r="JLZ53" s="87"/>
      <c r="JMA53" s="86"/>
      <c r="JMB53" s="87"/>
      <c r="JMC53" s="86"/>
      <c r="JMD53" s="87"/>
      <c r="JME53" s="86"/>
      <c r="JMF53" s="87"/>
      <c r="JMG53" s="86"/>
      <c r="JMH53" s="87"/>
      <c r="JMI53" s="86"/>
      <c r="JMJ53" s="87"/>
      <c r="JMK53" s="86"/>
      <c r="JML53" s="87"/>
      <c r="JMM53" s="86"/>
      <c r="JMN53" s="87"/>
      <c r="JMO53" s="86"/>
      <c r="JMP53" s="87"/>
      <c r="JMQ53" s="86"/>
      <c r="JMR53" s="87"/>
      <c r="JMS53" s="86"/>
      <c r="JMT53" s="87"/>
      <c r="JMU53" s="86"/>
      <c r="JMV53" s="87"/>
      <c r="JMW53" s="86"/>
      <c r="JMX53" s="87"/>
      <c r="JMY53" s="86"/>
      <c r="JMZ53" s="87"/>
      <c r="JNA53" s="86"/>
      <c r="JNB53" s="87"/>
      <c r="JNC53" s="86"/>
      <c r="JND53" s="87"/>
      <c r="JNE53" s="86"/>
      <c r="JNF53" s="87"/>
      <c r="JNG53" s="86"/>
      <c r="JNH53" s="87"/>
      <c r="JNI53" s="86"/>
      <c r="JNJ53" s="87"/>
      <c r="JNK53" s="86"/>
      <c r="JNL53" s="87"/>
      <c r="JNM53" s="86"/>
      <c r="JNN53" s="87"/>
      <c r="JNO53" s="86"/>
      <c r="JNP53" s="87"/>
      <c r="JNQ53" s="86"/>
      <c r="JNR53" s="87"/>
      <c r="JNS53" s="86"/>
      <c r="JNT53" s="87"/>
      <c r="JNU53" s="86"/>
      <c r="JNV53" s="87"/>
      <c r="JNW53" s="86"/>
      <c r="JNX53" s="87"/>
      <c r="JNY53" s="86"/>
      <c r="JNZ53" s="87"/>
      <c r="JOA53" s="86"/>
      <c r="JOB53" s="87"/>
      <c r="JOC53" s="86"/>
      <c r="JOD53" s="87"/>
      <c r="JOE53" s="86"/>
      <c r="JOF53" s="87"/>
      <c r="JOG53" s="86"/>
      <c r="JOH53" s="87"/>
      <c r="JOI53" s="86"/>
      <c r="JOJ53" s="87"/>
      <c r="JOK53" s="86"/>
      <c r="JOL53" s="87"/>
      <c r="JOM53" s="86"/>
      <c r="JON53" s="87"/>
      <c r="JOO53" s="86"/>
      <c r="JOP53" s="87"/>
      <c r="JOQ53" s="86"/>
      <c r="JOR53" s="87"/>
      <c r="JOS53" s="86"/>
      <c r="JOT53" s="87"/>
      <c r="JOU53" s="86"/>
      <c r="JOV53" s="87"/>
      <c r="JOW53" s="86"/>
      <c r="JOX53" s="87"/>
      <c r="JOY53" s="86"/>
      <c r="JOZ53" s="87"/>
      <c r="JPA53" s="86"/>
      <c r="JPB53" s="87"/>
      <c r="JPC53" s="86"/>
      <c r="JPD53" s="87"/>
      <c r="JPE53" s="86"/>
      <c r="JPF53" s="87"/>
      <c r="JPG53" s="86"/>
      <c r="JPH53" s="87"/>
      <c r="JPI53" s="86"/>
      <c r="JPJ53" s="87"/>
      <c r="JPK53" s="86"/>
      <c r="JPL53" s="87"/>
      <c r="JPM53" s="86"/>
      <c r="JPN53" s="87"/>
      <c r="JPO53" s="86"/>
      <c r="JPP53" s="87"/>
      <c r="JPQ53" s="86"/>
      <c r="JPR53" s="87"/>
      <c r="JPS53" s="86"/>
      <c r="JPT53" s="87"/>
      <c r="JPU53" s="86"/>
      <c r="JPV53" s="87"/>
      <c r="JPW53" s="86"/>
      <c r="JPX53" s="87"/>
      <c r="JPY53" s="86"/>
      <c r="JPZ53" s="87"/>
      <c r="JQA53" s="86"/>
      <c r="JQB53" s="87"/>
      <c r="JQC53" s="86"/>
      <c r="JQD53" s="87"/>
      <c r="JQE53" s="86"/>
      <c r="JQF53" s="87"/>
      <c r="JQG53" s="86"/>
      <c r="JQH53" s="87"/>
      <c r="JQI53" s="86"/>
      <c r="JQJ53" s="87"/>
      <c r="JQK53" s="86"/>
      <c r="JQL53" s="87"/>
      <c r="JQM53" s="86"/>
      <c r="JQN53" s="87"/>
      <c r="JQO53" s="86"/>
      <c r="JQP53" s="87"/>
      <c r="JQQ53" s="86"/>
      <c r="JQR53" s="87"/>
      <c r="JQS53" s="86"/>
      <c r="JQT53" s="87"/>
      <c r="JQU53" s="86"/>
      <c r="JQV53" s="87"/>
      <c r="JQW53" s="86"/>
      <c r="JQX53" s="87"/>
      <c r="JQY53" s="86"/>
      <c r="JQZ53" s="87"/>
      <c r="JRA53" s="86"/>
      <c r="JRB53" s="87"/>
      <c r="JRC53" s="86"/>
      <c r="JRD53" s="87"/>
      <c r="JRE53" s="86"/>
      <c r="JRF53" s="87"/>
      <c r="JRG53" s="86"/>
      <c r="JRH53" s="87"/>
      <c r="JRI53" s="86"/>
      <c r="JRJ53" s="87"/>
      <c r="JRK53" s="86"/>
      <c r="JRL53" s="87"/>
      <c r="JRM53" s="86"/>
      <c r="JRN53" s="87"/>
      <c r="JRO53" s="86"/>
      <c r="JRP53" s="87"/>
      <c r="JRQ53" s="86"/>
      <c r="JRR53" s="87"/>
      <c r="JRS53" s="86"/>
      <c r="JRT53" s="87"/>
      <c r="JRU53" s="86"/>
      <c r="JRV53" s="87"/>
      <c r="JRW53" s="86"/>
      <c r="JRX53" s="87"/>
      <c r="JRY53" s="86"/>
      <c r="JRZ53" s="87"/>
      <c r="JSA53" s="86"/>
      <c r="JSB53" s="87"/>
      <c r="JSC53" s="86"/>
      <c r="JSD53" s="87"/>
      <c r="JSE53" s="86"/>
      <c r="JSF53" s="87"/>
      <c r="JSG53" s="86"/>
      <c r="JSH53" s="87"/>
      <c r="JSI53" s="86"/>
      <c r="JSJ53" s="87"/>
      <c r="JSK53" s="86"/>
      <c r="JSL53" s="87"/>
      <c r="JSM53" s="86"/>
      <c r="JSN53" s="87"/>
      <c r="JSO53" s="86"/>
      <c r="JSP53" s="87"/>
      <c r="JSQ53" s="86"/>
      <c r="JSR53" s="87"/>
      <c r="JSS53" s="86"/>
      <c r="JST53" s="87"/>
      <c r="JSU53" s="86"/>
      <c r="JSV53" s="87"/>
      <c r="JSW53" s="86"/>
      <c r="JSX53" s="87"/>
      <c r="JSY53" s="86"/>
      <c r="JSZ53" s="87"/>
      <c r="JTA53" s="86"/>
      <c r="JTB53" s="87"/>
      <c r="JTC53" s="86"/>
      <c r="JTD53" s="87"/>
      <c r="JTE53" s="86"/>
      <c r="JTF53" s="87"/>
      <c r="JTG53" s="86"/>
      <c r="JTH53" s="87"/>
      <c r="JTI53" s="86"/>
      <c r="JTJ53" s="87"/>
      <c r="JTK53" s="86"/>
      <c r="JTL53" s="87"/>
      <c r="JTM53" s="86"/>
      <c r="JTN53" s="87"/>
      <c r="JTO53" s="86"/>
      <c r="JTP53" s="87"/>
      <c r="JTQ53" s="86"/>
      <c r="JTR53" s="87"/>
      <c r="JTS53" s="86"/>
      <c r="JTT53" s="87"/>
      <c r="JTU53" s="86"/>
      <c r="JTV53" s="87"/>
      <c r="JTW53" s="86"/>
      <c r="JTX53" s="87"/>
      <c r="JTY53" s="86"/>
      <c r="JTZ53" s="87"/>
      <c r="JUA53" s="86"/>
      <c r="JUB53" s="87"/>
      <c r="JUC53" s="86"/>
      <c r="JUD53" s="87"/>
      <c r="JUE53" s="86"/>
      <c r="JUF53" s="87"/>
      <c r="JUG53" s="86"/>
      <c r="JUH53" s="87"/>
      <c r="JUI53" s="86"/>
      <c r="JUJ53" s="87"/>
      <c r="JUK53" s="86"/>
      <c r="JUL53" s="87"/>
      <c r="JUM53" s="86"/>
      <c r="JUN53" s="87"/>
      <c r="JUO53" s="86"/>
      <c r="JUP53" s="87"/>
      <c r="JUQ53" s="86"/>
      <c r="JUR53" s="87"/>
      <c r="JUS53" s="86"/>
      <c r="JUT53" s="87"/>
      <c r="JUU53" s="86"/>
      <c r="JUV53" s="87"/>
      <c r="JUW53" s="86"/>
      <c r="JUX53" s="87"/>
      <c r="JUY53" s="86"/>
      <c r="JUZ53" s="87"/>
      <c r="JVA53" s="86"/>
      <c r="JVB53" s="87"/>
      <c r="JVC53" s="86"/>
      <c r="JVD53" s="87"/>
      <c r="JVE53" s="86"/>
      <c r="JVF53" s="87"/>
      <c r="JVG53" s="86"/>
      <c r="JVH53" s="87"/>
      <c r="JVI53" s="86"/>
      <c r="JVJ53" s="87"/>
      <c r="JVK53" s="86"/>
      <c r="JVL53" s="87"/>
      <c r="JVM53" s="86"/>
      <c r="JVN53" s="87"/>
      <c r="JVO53" s="86"/>
      <c r="JVP53" s="87"/>
      <c r="JVQ53" s="86"/>
      <c r="JVR53" s="87"/>
      <c r="JVS53" s="86"/>
      <c r="JVT53" s="87"/>
      <c r="JVU53" s="86"/>
      <c r="JVV53" s="87"/>
      <c r="JVW53" s="86"/>
      <c r="JVX53" s="87"/>
      <c r="JVY53" s="86"/>
      <c r="JVZ53" s="87"/>
      <c r="JWA53" s="86"/>
      <c r="JWB53" s="87"/>
      <c r="JWC53" s="86"/>
      <c r="JWD53" s="87"/>
      <c r="JWE53" s="86"/>
      <c r="JWF53" s="87"/>
      <c r="JWG53" s="86"/>
      <c r="JWH53" s="87"/>
      <c r="JWI53" s="86"/>
      <c r="JWJ53" s="87"/>
      <c r="JWK53" s="86"/>
      <c r="JWL53" s="87"/>
      <c r="JWM53" s="86"/>
      <c r="JWN53" s="87"/>
      <c r="JWO53" s="86"/>
      <c r="JWP53" s="87"/>
      <c r="JWQ53" s="86"/>
      <c r="JWR53" s="87"/>
      <c r="JWS53" s="86"/>
      <c r="JWT53" s="87"/>
      <c r="JWU53" s="86"/>
      <c r="JWV53" s="87"/>
      <c r="JWW53" s="86"/>
      <c r="JWX53" s="87"/>
      <c r="JWY53" s="86"/>
      <c r="JWZ53" s="87"/>
      <c r="JXA53" s="86"/>
      <c r="JXB53" s="87"/>
      <c r="JXC53" s="86"/>
      <c r="JXD53" s="87"/>
      <c r="JXE53" s="86"/>
      <c r="JXF53" s="87"/>
      <c r="JXG53" s="86"/>
      <c r="JXH53" s="87"/>
      <c r="JXI53" s="86"/>
      <c r="JXJ53" s="87"/>
      <c r="JXK53" s="86"/>
      <c r="JXL53" s="87"/>
      <c r="JXM53" s="86"/>
      <c r="JXN53" s="87"/>
      <c r="JXO53" s="86"/>
      <c r="JXP53" s="87"/>
      <c r="JXQ53" s="86"/>
      <c r="JXR53" s="87"/>
      <c r="JXS53" s="86"/>
      <c r="JXT53" s="87"/>
      <c r="JXU53" s="86"/>
      <c r="JXV53" s="87"/>
      <c r="JXW53" s="86"/>
      <c r="JXX53" s="87"/>
      <c r="JXY53" s="86"/>
      <c r="JXZ53" s="87"/>
      <c r="JYA53" s="86"/>
      <c r="JYB53" s="87"/>
      <c r="JYC53" s="86"/>
      <c r="JYD53" s="87"/>
      <c r="JYE53" s="86"/>
      <c r="JYF53" s="87"/>
      <c r="JYG53" s="86"/>
      <c r="JYH53" s="87"/>
      <c r="JYI53" s="86"/>
      <c r="JYJ53" s="87"/>
      <c r="JYK53" s="86"/>
      <c r="JYL53" s="87"/>
      <c r="JYM53" s="86"/>
      <c r="JYN53" s="87"/>
      <c r="JYO53" s="86"/>
      <c r="JYP53" s="87"/>
      <c r="JYQ53" s="86"/>
      <c r="JYR53" s="87"/>
      <c r="JYS53" s="86"/>
      <c r="JYT53" s="87"/>
      <c r="JYU53" s="86"/>
      <c r="JYV53" s="87"/>
      <c r="JYW53" s="86"/>
      <c r="JYX53" s="87"/>
      <c r="JYY53" s="86"/>
      <c r="JYZ53" s="87"/>
      <c r="JZA53" s="86"/>
      <c r="JZB53" s="87"/>
      <c r="JZC53" s="86"/>
      <c r="JZD53" s="87"/>
      <c r="JZE53" s="86"/>
      <c r="JZF53" s="87"/>
      <c r="JZG53" s="86"/>
      <c r="JZH53" s="87"/>
      <c r="JZI53" s="86"/>
      <c r="JZJ53" s="87"/>
      <c r="JZK53" s="86"/>
      <c r="JZL53" s="87"/>
      <c r="JZM53" s="86"/>
      <c r="JZN53" s="87"/>
      <c r="JZO53" s="86"/>
      <c r="JZP53" s="87"/>
      <c r="JZQ53" s="86"/>
      <c r="JZR53" s="87"/>
      <c r="JZS53" s="86"/>
      <c r="JZT53" s="87"/>
      <c r="JZU53" s="86"/>
      <c r="JZV53" s="87"/>
      <c r="JZW53" s="86"/>
      <c r="JZX53" s="87"/>
      <c r="JZY53" s="86"/>
      <c r="JZZ53" s="87"/>
      <c r="KAA53" s="86"/>
      <c r="KAB53" s="87"/>
      <c r="KAC53" s="86"/>
      <c r="KAD53" s="87"/>
      <c r="KAE53" s="86"/>
      <c r="KAF53" s="87"/>
      <c r="KAG53" s="86"/>
      <c r="KAH53" s="87"/>
      <c r="KAI53" s="86"/>
      <c r="KAJ53" s="87"/>
      <c r="KAK53" s="86"/>
      <c r="KAL53" s="87"/>
      <c r="KAM53" s="86"/>
      <c r="KAN53" s="87"/>
      <c r="KAO53" s="86"/>
      <c r="KAP53" s="87"/>
      <c r="KAQ53" s="86"/>
      <c r="KAR53" s="87"/>
      <c r="KAS53" s="86"/>
      <c r="KAT53" s="87"/>
      <c r="KAU53" s="86"/>
      <c r="KAV53" s="87"/>
      <c r="KAW53" s="86"/>
      <c r="KAX53" s="87"/>
      <c r="KAY53" s="86"/>
      <c r="KAZ53" s="87"/>
      <c r="KBA53" s="86"/>
      <c r="KBB53" s="87"/>
      <c r="KBC53" s="86"/>
      <c r="KBD53" s="87"/>
      <c r="KBE53" s="86"/>
      <c r="KBF53" s="87"/>
      <c r="KBG53" s="86"/>
      <c r="KBH53" s="87"/>
      <c r="KBI53" s="86"/>
      <c r="KBJ53" s="87"/>
      <c r="KBK53" s="86"/>
      <c r="KBL53" s="87"/>
      <c r="KBM53" s="86"/>
      <c r="KBN53" s="87"/>
      <c r="KBO53" s="86"/>
      <c r="KBP53" s="87"/>
      <c r="KBQ53" s="86"/>
      <c r="KBR53" s="87"/>
      <c r="KBS53" s="86"/>
      <c r="KBT53" s="87"/>
      <c r="KBU53" s="86"/>
      <c r="KBV53" s="87"/>
      <c r="KBW53" s="86"/>
      <c r="KBX53" s="87"/>
      <c r="KBY53" s="86"/>
      <c r="KBZ53" s="87"/>
      <c r="KCA53" s="86"/>
      <c r="KCB53" s="87"/>
      <c r="KCC53" s="86"/>
      <c r="KCD53" s="87"/>
      <c r="KCE53" s="86"/>
      <c r="KCF53" s="87"/>
      <c r="KCG53" s="86"/>
      <c r="KCH53" s="87"/>
      <c r="KCI53" s="86"/>
      <c r="KCJ53" s="87"/>
      <c r="KCK53" s="86"/>
      <c r="KCL53" s="87"/>
      <c r="KCM53" s="86"/>
      <c r="KCN53" s="87"/>
      <c r="KCO53" s="86"/>
      <c r="KCP53" s="87"/>
      <c r="KCQ53" s="86"/>
      <c r="KCR53" s="87"/>
      <c r="KCS53" s="86"/>
      <c r="KCT53" s="87"/>
      <c r="KCU53" s="86"/>
      <c r="KCV53" s="87"/>
      <c r="KCW53" s="86"/>
      <c r="KCX53" s="87"/>
      <c r="KCY53" s="86"/>
      <c r="KCZ53" s="87"/>
      <c r="KDA53" s="86"/>
      <c r="KDB53" s="87"/>
      <c r="KDC53" s="86"/>
      <c r="KDD53" s="87"/>
      <c r="KDE53" s="86"/>
      <c r="KDF53" s="87"/>
      <c r="KDG53" s="86"/>
      <c r="KDH53" s="87"/>
      <c r="KDI53" s="86"/>
      <c r="KDJ53" s="87"/>
      <c r="KDK53" s="86"/>
      <c r="KDL53" s="87"/>
      <c r="KDM53" s="86"/>
      <c r="KDN53" s="87"/>
      <c r="KDO53" s="86"/>
      <c r="KDP53" s="87"/>
      <c r="KDQ53" s="86"/>
      <c r="KDR53" s="87"/>
      <c r="KDS53" s="86"/>
      <c r="KDT53" s="87"/>
      <c r="KDU53" s="86"/>
      <c r="KDV53" s="87"/>
      <c r="KDW53" s="86"/>
      <c r="KDX53" s="87"/>
      <c r="KDY53" s="86"/>
      <c r="KDZ53" s="87"/>
      <c r="KEA53" s="86"/>
      <c r="KEB53" s="87"/>
      <c r="KEC53" s="86"/>
      <c r="KED53" s="87"/>
      <c r="KEE53" s="86"/>
      <c r="KEF53" s="87"/>
      <c r="KEG53" s="86"/>
      <c r="KEH53" s="87"/>
      <c r="KEI53" s="86"/>
      <c r="KEJ53" s="87"/>
      <c r="KEK53" s="86"/>
      <c r="KEL53" s="87"/>
      <c r="KEM53" s="86"/>
      <c r="KEN53" s="87"/>
      <c r="KEO53" s="86"/>
      <c r="KEP53" s="87"/>
      <c r="KEQ53" s="86"/>
      <c r="KER53" s="87"/>
      <c r="KES53" s="86"/>
      <c r="KET53" s="87"/>
      <c r="KEU53" s="86"/>
      <c r="KEV53" s="87"/>
      <c r="KEW53" s="86"/>
      <c r="KEX53" s="87"/>
      <c r="KEY53" s="86"/>
      <c r="KEZ53" s="87"/>
      <c r="KFA53" s="86"/>
      <c r="KFB53" s="87"/>
      <c r="KFC53" s="86"/>
      <c r="KFD53" s="87"/>
      <c r="KFE53" s="86"/>
      <c r="KFF53" s="87"/>
      <c r="KFG53" s="86"/>
      <c r="KFH53" s="87"/>
      <c r="KFI53" s="86"/>
      <c r="KFJ53" s="87"/>
      <c r="KFK53" s="86"/>
      <c r="KFL53" s="87"/>
      <c r="KFM53" s="86"/>
      <c r="KFN53" s="87"/>
      <c r="KFO53" s="86"/>
      <c r="KFP53" s="87"/>
      <c r="KFQ53" s="86"/>
      <c r="KFR53" s="87"/>
      <c r="KFS53" s="86"/>
      <c r="KFT53" s="87"/>
      <c r="KFU53" s="86"/>
      <c r="KFV53" s="87"/>
      <c r="KFW53" s="86"/>
      <c r="KFX53" s="87"/>
      <c r="KFY53" s="86"/>
      <c r="KFZ53" s="87"/>
      <c r="KGA53" s="86"/>
      <c r="KGB53" s="87"/>
      <c r="KGC53" s="86"/>
      <c r="KGD53" s="87"/>
      <c r="KGE53" s="86"/>
      <c r="KGF53" s="87"/>
      <c r="KGG53" s="86"/>
      <c r="KGH53" s="87"/>
      <c r="KGI53" s="86"/>
      <c r="KGJ53" s="87"/>
      <c r="KGK53" s="86"/>
      <c r="KGL53" s="87"/>
      <c r="KGM53" s="86"/>
      <c r="KGN53" s="87"/>
      <c r="KGO53" s="86"/>
      <c r="KGP53" s="87"/>
      <c r="KGQ53" s="86"/>
      <c r="KGR53" s="87"/>
      <c r="KGS53" s="86"/>
      <c r="KGT53" s="87"/>
      <c r="KGU53" s="86"/>
      <c r="KGV53" s="87"/>
      <c r="KGW53" s="86"/>
      <c r="KGX53" s="87"/>
      <c r="KGY53" s="86"/>
      <c r="KGZ53" s="87"/>
      <c r="KHA53" s="86"/>
      <c r="KHB53" s="87"/>
      <c r="KHC53" s="86"/>
      <c r="KHD53" s="87"/>
      <c r="KHE53" s="86"/>
      <c r="KHF53" s="87"/>
      <c r="KHG53" s="86"/>
      <c r="KHH53" s="87"/>
      <c r="KHI53" s="86"/>
      <c r="KHJ53" s="87"/>
      <c r="KHK53" s="86"/>
      <c r="KHL53" s="87"/>
      <c r="KHM53" s="86"/>
      <c r="KHN53" s="87"/>
      <c r="KHO53" s="86"/>
      <c r="KHP53" s="87"/>
      <c r="KHQ53" s="86"/>
      <c r="KHR53" s="87"/>
      <c r="KHS53" s="86"/>
      <c r="KHT53" s="87"/>
      <c r="KHU53" s="86"/>
      <c r="KHV53" s="87"/>
      <c r="KHW53" s="86"/>
      <c r="KHX53" s="87"/>
      <c r="KHY53" s="86"/>
      <c r="KHZ53" s="87"/>
      <c r="KIA53" s="86"/>
      <c r="KIB53" s="87"/>
      <c r="KIC53" s="86"/>
      <c r="KID53" s="87"/>
      <c r="KIE53" s="86"/>
      <c r="KIF53" s="87"/>
      <c r="KIG53" s="86"/>
      <c r="KIH53" s="87"/>
      <c r="KII53" s="86"/>
      <c r="KIJ53" s="87"/>
      <c r="KIK53" s="86"/>
      <c r="KIL53" s="87"/>
      <c r="KIM53" s="86"/>
      <c r="KIN53" s="87"/>
      <c r="KIO53" s="86"/>
      <c r="KIP53" s="87"/>
      <c r="KIQ53" s="86"/>
      <c r="KIR53" s="87"/>
      <c r="KIS53" s="86"/>
      <c r="KIT53" s="87"/>
      <c r="KIU53" s="86"/>
      <c r="KIV53" s="87"/>
      <c r="KIW53" s="86"/>
      <c r="KIX53" s="87"/>
      <c r="KIY53" s="86"/>
      <c r="KIZ53" s="87"/>
      <c r="KJA53" s="86"/>
      <c r="KJB53" s="87"/>
      <c r="KJC53" s="86"/>
      <c r="KJD53" s="87"/>
      <c r="KJE53" s="86"/>
      <c r="KJF53" s="87"/>
      <c r="KJG53" s="86"/>
      <c r="KJH53" s="87"/>
      <c r="KJI53" s="86"/>
      <c r="KJJ53" s="87"/>
      <c r="KJK53" s="86"/>
      <c r="KJL53" s="87"/>
      <c r="KJM53" s="86"/>
      <c r="KJN53" s="87"/>
      <c r="KJO53" s="86"/>
      <c r="KJP53" s="87"/>
      <c r="KJQ53" s="86"/>
      <c r="KJR53" s="87"/>
      <c r="KJS53" s="86"/>
      <c r="KJT53" s="87"/>
      <c r="KJU53" s="86"/>
      <c r="KJV53" s="87"/>
      <c r="KJW53" s="86"/>
      <c r="KJX53" s="87"/>
      <c r="KJY53" s="86"/>
      <c r="KJZ53" s="87"/>
      <c r="KKA53" s="86"/>
      <c r="KKB53" s="87"/>
      <c r="KKC53" s="86"/>
      <c r="KKD53" s="87"/>
      <c r="KKE53" s="86"/>
      <c r="KKF53" s="87"/>
      <c r="KKG53" s="86"/>
      <c r="KKH53" s="87"/>
      <c r="KKI53" s="86"/>
      <c r="KKJ53" s="87"/>
      <c r="KKK53" s="86"/>
      <c r="KKL53" s="87"/>
      <c r="KKM53" s="86"/>
      <c r="KKN53" s="87"/>
      <c r="KKO53" s="86"/>
      <c r="KKP53" s="87"/>
      <c r="KKQ53" s="86"/>
      <c r="KKR53" s="87"/>
      <c r="KKS53" s="86"/>
      <c r="KKT53" s="87"/>
      <c r="KKU53" s="86"/>
      <c r="KKV53" s="87"/>
      <c r="KKW53" s="86"/>
      <c r="KKX53" s="87"/>
      <c r="KKY53" s="86"/>
      <c r="KKZ53" s="87"/>
      <c r="KLA53" s="86"/>
      <c r="KLB53" s="87"/>
      <c r="KLC53" s="86"/>
      <c r="KLD53" s="87"/>
      <c r="KLE53" s="86"/>
      <c r="KLF53" s="87"/>
      <c r="KLG53" s="86"/>
      <c r="KLH53" s="87"/>
      <c r="KLI53" s="86"/>
      <c r="KLJ53" s="87"/>
      <c r="KLK53" s="86"/>
      <c r="KLL53" s="87"/>
      <c r="KLM53" s="86"/>
      <c r="KLN53" s="87"/>
      <c r="KLO53" s="86"/>
      <c r="KLP53" s="87"/>
      <c r="KLQ53" s="86"/>
      <c r="KLR53" s="87"/>
      <c r="KLS53" s="86"/>
      <c r="KLT53" s="87"/>
      <c r="KLU53" s="86"/>
      <c r="KLV53" s="87"/>
      <c r="KLW53" s="86"/>
      <c r="KLX53" s="87"/>
      <c r="KLY53" s="86"/>
      <c r="KLZ53" s="87"/>
      <c r="KMA53" s="86"/>
      <c r="KMB53" s="87"/>
      <c r="KMC53" s="86"/>
      <c r="KMD53" s="87"/>
      <c r="KME53" s="86"/>
      <c r="KMF53" s="87"/>
      <c r="KMG53" s="86"/>
      <c r="KMH53" s="87"/>
      <c r="KMI53" s="86"/>
      <c r="KMJ53" s="87"/>
      <c r="KMK53" s="86"/>
      <c r="KML53" s="87"/>
      <c r="KMM53" s="86"/>
      <c r="KMN53" s="87"/>
      <c r="KMO53" s="86"/>
      <c r="KMP53" s="87"/>
      <c r="KMQ53" s="86"/>
      <c r="KMR53" s="87"/>
      <c r="KMS53" s="86"/>
      <c r="KMT53" s="87"/>
      <c r="KMU53" s="86"/>
      <c r="KMV53" s="87"/>
      <c r="KMW53" s="86"/>
      <c r="KMX53" s="87"/>
      <c r="KMY53" s="86"/>
      <c r="KMZ53" s="87"/>
      <c r="KNA53" s="86"/>
      <c r="KNB53" s="87"/>
      <c r="KNC53" s="86"/>
      <c r="KND53" s="87"/>
      <c r="KNE53" s="86"/>
      <c r="KNF53" s="87"/>
      <c r="KNG53" s="86"/>
      <c r="KNH53" s="87"/>
      <c r="KNI53" s="86"/>
      <c r="KNJ53" s="87"/>
      <c r="KNK53" s="86"/>
      <c r="KNL53" s="87"/>
      <c r="KNM53" s="86"/>
      <c r="KNN53" s="87"/>
      <c r="KNO53" s="86"/>
      <c r="KNP53" s="87"/>
      <c r="KNQ53" s="86"/>
      <c r="KNR53" s="87"/>
      <c r="KNS53" s="86"/>
      <c r="KNT53" s="87"/>
      <c r="KNU53" s="86"/>
      <c r="KNV53" s="87"/>
      <c r="KNW53" s="86"/>
      <c r="KNX53" s="87"/>
      <c r="KNY53" s="86"/>
      <c r="KNZ53" s="87"/>
      <c r="KOA53" s="86"/>
      <c r="KOB53" s="87"/>
      <c r="KOC53" s="86"/>
      <c r="KOD53" s="87"/>
      <c r="KOE53" s="86"/>
      <c r="KOF53" s="87"/>
      <c r="KOG53" s="86"/>
      <c r="KOH53" s="87"/>
      <c r="KOI53" s="86"/>
      <c r="KOJ53" s="87"/>
      <c r="KOK53" s="86"/>
      <c r="KOL53" s="87"/>
      <c r="KOM53" s="86"/>
      <c r="KON53" s="87"/>
      <c r="KOO53" s="86"/>
      <c r="KOP53" s="87"/>
      <c r="KOQ53" s="86"/>
      <c r="KOR53" s="87"/>
      <c r="KOS53" s="86"/>
      <c r="KOT53" s="87"/>
      <c r="KOU53" s="86"/>
      <c r="KOV53" s="87"/>
      <c r="KOW53" s="86"/>
      <c r="KOX53" s="87"/>
      <c r="KOY53" s="86"/>
      <c r="KOZ53" s="87"/>
      <c r="KPA53" s="86"/>
      <c r="KPB53" s="87"/>
      <c r="KPC53" s="86"/>
      <c r="KPD53" s="87"/>
      <c r="KPE53" s="86"/>
      <c r="KPF53" s="87"/>
      <c r="KPG53" s="86"/>
      <c r="KPH53" s="87"/>
      <c r="KPI53" s="86"/>
      <c r="KPJ53" s="87"/>
      <c r="KPK53" s="86"/>
      <c r="KPL53" s="87"/>
      <c r="KPM53" s="86"/>
      <c r="KPN53" s="87"/>
      <c r="KPO53" s="86"/>
      <c r="KPP53" s="87"/>
      <c r="KPQ53" s="86"/>
      <c r="KPR53" s="87"/>
      <c r="KPS53" s="86"/>
      <c r="KPT53" s="87"/>
      <c r="KPU53" s="86"/>
      <c r="KPV53" s="87"/>
      <c r="KPW53" s="86"/>
      <c r="KPX53" s="87"/>
      <c r="KPY53" s="86"/>
      <c r="KPZ53" s="87"/>
      <c r="KQA53" s="86"/>
      <c r="KQB53" s="87"/>
      <c r="KQC53" s="86"/>
      <c r="KQD53" s="87"/>
      <c r="KQE53" s="86"/>
      <c r="KQF53" s="87"/>
      <c r="KQG53" s="86"/>
      <c r="KQH53" s="87"/>
      <c r="KQI53" s="86"/>
      <c r="KQJ53" s="87"/>
      <c r="KQK53" s="86"/>
      <c r="KQL53" s="87"/>
      <c r="KQM53" s="86"/>
      <c r="KQN53" s="87"/>
      <c r="KQO53" s="86"/>
      <c r="KQP53" s="87"/>
      <c r="KQQ53" s="86"/>
      <c r="KQR53" s="87"/>
      <c r="KQS53" s="86"/>
      <c r="KQT53" s="87"/>
      <c r="KQU53" s="86"/>
      <c r="KQV53" s="87"/>
      <c r="KQW53" s="86"/>
      <c r="KQX53" s="87"/>
      <c r="KQY53" s="86"/>
      <c r="KQZ53" s="87"/>
      <c r="KRA53" s="86"/>
      <c r="KRB53" s="87"/>
      <c r="KRC53" s="86"/>
      <c r="KRD53" s="87"/>
      <c r="KRE53" s="86"/>
      <c r="KRF53" s="87"/>
      <c r="KRG53" s="86"/>
      <c r="KRH53" s="87"/>
      <c r="KRI53" s="86"/>
      <c r="KRJ53" s="87"/>
      <c r="KRK53" s="86"/>
      <c r="KRL53" s="87"/>
      <c r="KRM53" s="86"/>
      <c r="KRN53" s="87"/>
      <c r="KRO53" s="86"/>
      <c r="KRP53" s="87"/>
      <c r="KRQ53" s="86"/>
      <c r="KRR53" s="87"/>
      <c r="KRS53" s="86"/>
      <c r="KRT53" s="87"/>
      <c r="KRU53" s="86"/>
      <c r="KRV53" s="87"/>
      <c r="KRW53" s="86"/>
      <c r="KRX53" s="87"/>
      <c r="KRY53" s="86"/>
      <c r="KRZ53" s="87"/>
      <c r="KSA53" s="86"/>
      <c r="KSB53" s="87"/>
      <c r="KSC53" s="86"/>
      <c r="KSD53" s="87"/>
      <c r="KSE53" s="86"/>
      <c r="KSF53" s="87"/>
      <c r="KSG53" s="86"/>
      <c r="KSH53" s="87"/>
      <c r="KSI53" s="86"/>
      <c r="KSJ53" s="87"/>
      <c r="KSK53" s="86"/>
      <c r="KSL53" s="87"/>
      <c r="KSM53" s="86"/>
      <c r="KSN53" s="87"/>
      <c r="KSO53" s="86"/>
      <c r="KSP53" s="87"/>
      <c r="KSQ53" s="86"/>
      <c r="KSR53" s="87"/>
      <c r="KSS53" s="86"/>
      <c r="KST53" s="87"/>
      <c r="KSU53" s="86"/>
      <c r="KSV53" s="87"/>
      <c r="KSW53" s="86"/>
      <c r="KSX53" s="87"/>
      <c r="KSY53" s="86"/>
      <c r="KSZ53" s="87"/>
      <c r="KTA53" s="86"/>
      <c r="KTB53" s="87"/>
      <c r="KTC53" s="86"/>
      <c r="KTD53" s="87"/>
      <c r="KTE53" s="86"/>
      <c r="KTF53" s="87"/>
      <c r="KTG53" s="86"/>
      <c r="KTH53" s="87"/>
      <c r="KTI53" s="86"/>
      <c r="KTJ53" s="87"/>
      <c r="KTK53" s="86"/>
      <c r="KTL53" s="87"/>
      <c r="KTM53" s="86"/>
      <c r="KTN53" s="87"/>
      <c r="KTO53" s="86"/>
      <c r="KTP53" s="87"/>
      <c r="KTQ53" s="86"/>
      <c r="KTR53" s="87"/>
      <c r="KTS53" s="86"/>
      <c r="KTT53" s="87"/>
      <c r="KTU53" s="86"/>
      <c r="KTV53" s="87"/>
      <c r="KTW53" s="86"/>
      <c r="KTX53" s="87"/>
      <c r="KTY53" s="86"/>
      <c r="KTZ53" s="87"/>
      <c r="KUA53" s="86"/>
      <c r="KUB53" s="87"/>
      <c r="KUC53" s="86"/>
      <c r="KUD53" s="87"/>
      <c r="KUE53" s="86"/>
      <c r="KUF53" s="87"/>
      <c r="KUG53" s="86"/>
      <c r="KUH53" s="87"/>
      <c r="KUI53" s="86"/>
      <c r="KUJ53" s="87"/>
      <c r="KUK53" s="86"/>
      <c r="KUL53" s="87"/>
      <c r="KUM53" s="86"/>
      <c r="KUN53" s="87"/>
      <c r="KUO53" s="86"/>
      <c r="KUP53" s="87"/>
      <c r="KUQ53" s="86"/>
      <c r="KUR53" s="87"/>
      <c r="KUS53" s="86"/>
      <c r="KUT53" s="87"/>
      <c r="KUU53" s="86"/>
      <c r="KUV53" s="87"/>
      <c r="KUW53" s="86"/>
      <c r="KUX53" s="87"/>
      <c r="KUY53" s="86"/>
      <c r="KUZ53" s="87"/>
      <c r="KVA53" s="86"/>
      <c r="KVB53" s="87"/>
      <c r="KVC53" s="86"/>
      <c r="KVD53" s="87"/>
      <c r="KVE53" s="86"/>
      <c r="KVF53" s="87"/>
      <c r="KVG53" s="86"/>
      <c r="KVH53" s="87"/>
      <c r="KVI53" s="86"/>
      <c r="KVJ53" s="87"/>
      <c r="KVK53" s="86"/>
      <c r="KVL53" s="87"/>
      <c r="KVM53" s="86"/>
      <c r="KVN53" s="87"/>
      <c r="KVO53" s="86"/>
      <c r="KVP53" s="87"/>
      <c r="KVQ53" s="86"/>
      <c r="KVR53" s="87"/>
      <c r="KVS53" s="86"/>
      <c r="KVT53" s="87"/>
      <c r="KVU53" s="86"/>
      <c r="KVV53" s="87"/>
      <c r="KVW53" s="86"/>
      <c r="KVX53" s="87"/>
      <c r="KVY53" s="86"/>
      <c r="KVZ53" s="87"/>
      <c r="KWA53" s="86"/>
      <c r="KWB53" s="87"/>
      <c r="KWC53" s="86"/>
      <c r="KWD53" s="87"/>
      <c r="KWE53" s="86"/>
      <c r="KWF53" s="87"/>
      <c r="KWG53" s="86"/>
      <c r="KWH53" s="87"/>
      <c r="KWI53" s="86"/>
      <c r="KWJ53" s="87"/>
      <c r="KWK53" s="86"/>
      <c r="KWL53" s="87"/>
      <c r="KWM53" s="86"/>
      <c r="KWN53" s="87"/>
      <c r="KWO53" s="86"/>
      <c r="KWP53" s="87"/>
      <c r="KWQ53" s="86"/>
      <c r="KWR53" s="87"/>
      <c r="KWS53" s="86"/>
      <c r="KWT53" s="87"/>
      <c r="KWU53" s="86"/>
      <c r="KWV53" s="87"/>
      <c r="KWW53" s="86"/>
      <c r="KWX53" s="87"/>
      <c r="KWY53" s="86"/>
      <c r="KWZ53" s="87"/>
      <c r="KXA53" s="86"/>
      <c r="KXB53" s="87"/>
      <c r="KXC53" s="86"/>
      <c r="KXD53" s="87"/>
      <c r="KXE53" s="86"/>
      <c r="KXF53" s="87"/>
      <c r="KXG53" s="86"/>
      <c r="KXH53" s="87"/>
      <c r="KXI53" s="86"/>
      <c r="KXJ53" s="87"/>
      <c r="KXK53" s="86"/>
      <c r="KXL53" s="87"/>
      <c r="KXM53" s="86"/>
      <c r="KXN53" s="87"/>
      <c r="KXO53" s="86"/>
      <c r="KXP53" s="87"/>
      <c r="KXQ53" s="86"/>
      <c r="KXR53" s="87"/>
      <c r="KXS53" s="86"/>
      <c r="KXT53" s="87"/>
      <c r="KXU53" s="86"/>
      <c r="KXV53" s="87"/>
      <c r="KXW53" s="86"/>
      <c r="KXX53" s="87"/>
      <c r="KXY53" s="86"/>
      <c r="KXZ53" s="87"/>
      <c r="KYA53" s="86"/>
      <c r="KYB53" s="87"/>
      <c r="KYC53" s="86"/>
      <c r="KYD53" s="87"/>
      <c r="KYE53" s="86"/>
      <c r="KYF53" s="87"/>
      <c r="KYG53" s="86"/>
      <c r="KYH53" s="87"/>
      <c r="KYI53" s="86"/>
      <c r="KYJ53" s="87"/>
      <c r="KYK53" s="86"/>
      <c r="KYL53" s="87"/>
      <c r="KYM53" s="86"/>
      <c r="KYN53" s="87"/>
      <c r="KYO53" s="86"/>
      <c r="KYP53" s="87"/>
      <c r="KYQ53" s="86"/>
      <c r="KYR53" s="87"/>
      <c r="KYS53" s="86"/>
      <c r="KYT53" s="87"/>
      <c r="KYU53" s="86"/>
      <c r="KYV53" s="87"/>
      <c r="KYW53" s="86"/>
      <c r="KYX53" s="87"/>
      <c r="KYY53" s="86"/>
      <c r="KYZ53" s="87"/>
      <c r="KZA53" s="86"/>
      <c r="KZB53" s="87"/>
      <c r="KZC53" s="86"/>
      <c r="KZD53" s="87"/>
      <c r="KZE53" s="86"/>
      <c r="KZF53" s="87"/>
      <c r="KZG53" s="86"/>
      <c r="KZH53" s="87"/>
      <c r="KZI53" s="86"/>
      <c r="KZJ53" s="87"/>
      <c r="KZK53" s="86"/>
      <c r="KZL53" s="87"/>
      <c r="KZM53" s="86"/>
      <c r="KZN53" s="87"/>
      <c r="KZO53" s="86"/>
      <c r="KZP53" s="87"/>
      <c r="KZQ53" s="86"/>
      <c r="KZR53" s="87"/>
      <c r="KZS53" s="86"/>
      <c r="KZT53" s="87"/>
      <c r="KZU53" s="86"/>
      <c r="KZV53" s="87"/>
      <c r="KZW53" s="86"/>
      <c r="KZX53" s="87"/>
      <c r="KZY53" s="86"/>
      <c r="KZZ53" s="87"/>
      <c r="LAA53" s="86"/>
      <c r="LAB53" s="87"/>
      <c r="LAC53" s="86"/>
      <c r="LAD53" s="87"/>
      <c r="LAE53" s="86"/>
      <c r="LAF53" s="87"/>
      <c r="LAG53" s="86"/>
      <c r="LAH53" s="87"/>
      <c r="LAI53" s="86"/>
      <c r="LAJ53" s="87"/>
      <c r="LAK53" s="86"/>
      <c r="LAL53" s="87"/>
      <c r="LAM53" s="86"/>
      <c r="LAN53" s="87"/>
      <c r="LAO53" s="86"/>
      <c r="LAP53" s="87"/>
      <c r="LAQ53" s="86"/>
      <c r="LAR53" s="87"/>
      <c r="LAS53" s="86"/>
      <c r="LAT53" s="87"/>
      <c r="LAU53" s="86"/>
      <c r="LAV53" s="87"/>
      <c r="LAW53" s="86"/>
      <c r="LAX53" s="87"/>
      <c r="LAY53" s="86"/>
      <c r="LAZ53" s="87"/>
      <c r="LBA53" s="86"/>
      <c r="LBB53" s="87"/>
      <c r="LBC53" s="86"/>
      <c r="LBD53" s="87"/>
      <c r="LBE53" s="86"/>
      <c r="LBF53" s="87"/>
      <c r="LBG53" s="86"/>
      <c r="LBH53" s="87"/>
      <c r="LBI53" s="86"/>
      <c r="LBJ53" s="87"/>
      <c r="LBK53" s="86"/>
      <c r="LBL53" s="87"/>
      <c r="LBM53" s="86"/>
      <c r="LBN53" s="87"/>
      <c r="LBO53" s="86"/>
      <c r="LBP53" s="87"/>
      <c r="LBQ53" s="86"/>
      <c r="LBR53" s="87"/>
      <c r="LBS53" s="86"/>
      <c r="LBT53" s="87"/>
      <c r="LBU53" s="86"/>
      <c r="LBV53" s="87"/>
      <c r="LBW53" s="86"/>
      <c r="LBX53" s="87"/>
      <c r="LBY53" s="86"/>
      <c r="LBZ53" s="87"/>
      <c r="LCA53" s="86"/>
      <c r="LCB53" s="87"/>
      <c r="LCC53" s="86"/>
      <c r="LCD53" s="87"/>
      <c r="LCE53" s="86"/>
      <c r="LCF53" s="87"/>
      <c r="LCG53" s="86"/>
      <c r="LCH53" s="87"/>
      <c r="LCI53" s="86"/>
      <c r="LCJ53" s="87"/>
      <c r="LCK53" s="86"/>
      <c r="LCL53" s="87"/>
      <c r="LCM53" s="86"/>
      <c r="LCN53" s="87"/>
      <c r="LCO53" s="86"/>
      <c r="LCP53" s="87"/>
      <c r="LCQ53" s="86"/>
      <c r="LCR53" s="87"/>
      <c r="LCS53" s="86"/>
      <c r="LCT53" s="87"/>
      <c r="LCU53" s="86"/>
      <c r="LCV53" s="87"/>
      <c r="LCW53" s="86"/>
      <c r="LCX53" s="87"/>
      <c r="LCY53" s="86"/>
      <c r="LCZ53" s="87"/>
      <c r="LDA53" s="86"/>
      <c r="LDB53" s="87"/>
      <c r="LDC53" s="86"/>
      <c r="LDD53" s="87"/>
      <c r="LDE53" s="86"/>
      <c r="LDF53" s="87"/>
      <c r="LDG53" s="86"/>
      <c r="LDH53" s="87"/>
      <c r="LDI53" s="86"/>
      <c r="LDJ53" s="87"/>
      <c r="LDK53" s="86"/>
      <c r="LDL53" s="87"/>
      <c r="LDM53" s="86"/>
      <c r="LDN53" s="87"/>
      <c r="LDO53" s="86"/>
      <c r="LDP53" s="87"/>
      <c r="LDQ53" s="86"/>
      <c r="LDR53" s="87"/>
      <c r="LDS53" s="86"/>
      <c r="LDT53" s="87"/>
      <c r="LDU53" s="86"/>
      <c r="LDV53" s="87"/>
      <c r="LDW53" s="86"/>
      <c r="LDX53" s="87"/>
      <c r="LDY53" s="86"/>
      <c r="LDZ53" s="87"/>
      <c r="LEA53" s="86"/>
      <c r="LEB53" s="87"/>
      <c r="LEC53" s="86"/>
      <c r="LED53" s="87"/>
      <c r="LEE53" s="86"/>
      <c r="LEF53" s="87"/>
      <c r="LEG53" s="86"/>
      <c r="LEH53" s="87"/>
      <c r="LEI53" s="86"/>
      <c r="LEJ53" s="87"/>
      <c r="LEK53" s="86"/>
      <c r="LEL53" s="87"/>
      <c r="LEM53" s="86"/>
      <c r="LEN53" s="87"/>
      <c r="LEO53" s="86"/>
      <c r="LEP53" s="87"/>
      <c r="LEQ53" s="86"/>
      <c r="LER53" s="87"/>
      <c r="LES53" s="86"/>
      <c r="LET53" s="87"/>
      <c r="LEU53" s="86"/>
      <c r="LEV53" s="87"/>
      <c r="LEW53" s="86"/>
      <c r="LEX53" s="87"/>
      <c r="LEY53" s="86"/>
      <c r="LEZ53" s="87"/>
      <c r="LFA53" s="86"/>
      <c r="LFB53" s="87"/>
      <c r="LFC53" s="86"/>
      <c r="LFD53" s="87"/>
      <c r="LFE53" s="86"/>
      <c r="LFF53" s="87"/>
      <c r="LFG53" s="86"/>
      <c r="LFH53" s="87"/>
      <c r="LFI53" s="86"/>
      <c r="LFJ53" s="87"/>
      <c r="LFK53" s="86"/>
      <c r="LFL53" s="87"/>
      <c r="LFM53" s="86"/>
      <c r="LFN53" s="87"/>
      <c r="LFO53" s="86"/>
      <c r="LFP53" s="87"/>
      <c r="LFQ53" s="86"/>
      <c r="LFR53" s="87"/>
      <c r="LFS53" s="86"/>
      <c r="LFT53" s="87"/>
      <c r="LFU53" s="86"/>
      <c r="LFV53" s="87"/>
      <c r="LFW53" s="86"/>
      <c r="LFX53" s="87"/>
      <c r="LFY53" s="86"/>
      <c r="LFZ53" s="87"/>
      <c r="LGA53" s="86"/>
      <c r="LGB53" s="87"/>
      <c r="LGC53" s="86"/>
      <c r="LGD53" s="87"/>
      <c r="LGE53" s="86"/>
      <c r="LGF53" s="87"/>
      <c r="LGG53" s="86"/>
      <c r="LGH53" s="87"/>
      <c r="LGI53" s="86"/>
      <c r="LGJ53" s="87"/>
      <c r="LGK53" s="86"/>
      <c r="LGL53" s="87"/>
      <c r="LGM53" s="86"/>
      <c r="LGN53" s="87"/>
      <c r="LGO53" s="86"/>
      <c r="LGP53" s="87"/>
      <c r="LGQ53" s="86"/>
      <c r="LGR53" s="87"/>
      <c r="LGS53" s="86"/>
      <c r="LGT53" s="87"/>
      <c r="LGU53" s="86"/>
      <c r="LGV53" s="87"/>
      <c r="LGW53" s="86"/>
      <c r="LGX53" s="87"/>
      <c r="LGY53" s="86"/>
      <c r="LGZ53" s="87"/>
      <c r="LHA53" s="86"/>
      <c r="LHB53" s="87"/>
      <c r="LHC53" s="86"/>
      <c r="LHD53" s="87"/>
      <c r="LHE53" s="86"/>
      <c r="LHF53" s="87"/>
      <c r="LHG53" s="86"/>
      <c r="LHH53" s="87"/>
      <c r="LHI53" s="86"/>
      <c r="LHJ53" s="87"/>
      <c r="LHK53" s="86"/>
      <c r="LHL53" s="87"/>
      <c r="LHM53" s="86"/>
      <c r="LHN53" s="87"/>
      <c r="LHO53" s="86"/>
      <c r="LHP53" s="87"/>
      <c r="LHQ53" s="86"/>
      <c r="LHR53" s="87"/>
      <c r="LHS53" s="86"/>
      <c r="LHT53" s="87"/>
      <c r="LHU53" s="86"/>
      <c r="LHV53" s="87"/>
      <c r="LHW53" s="86"/>
      <c r="LHX53" s="87"/>
      <c r="LHY53" s="86"/>
      <c r="LHZ53" s="87"/>
      <c r="LIA53" s="86"/>
      <c r="LIB53" s="87"/>
      <c r="LIC53" s="86"/>
      <c r="LID53" s="87"/>
      <c r="LIE53" s="86"/>
      <c r="LIF53" s="87"/>
      <c r="LIG53" s="86"/>
      <c r="LIH53" s="87"/>
      <c r="LII53" s="86"/>
      <c r="LIJ53" s="87"/>
      <c r="LIK53" s="86"/>
      <c r="LIL53" s="87"/>
      <c r="LIM53" s="86"/>
      <c r="LIN53" s="87"/>
      <c r="LIO53" s="86"/>
      <c r="LIP53" s="87"/>
      <c r="LIQ53" s="86"/>
      <c r="LIR53" s="87"/>
      <c r="LIS53" s="86"/>
      <c r="LIT53" s="87"/>
      <c r="LIU53" s="86"/>
      <c r="LIV53" s="87"/>
      <c r="LIW53" s="86"/>
      <c r="LIX53" s="87"/>
      <c r="LIY53" s="86"/>
      <c r="LIZ53" s="87"/>
      <c r="LJA53" s="86"/>
      <c r="LJB53" s="87"/>
      <c r="LJC53" s="86"/>
      <c r="LJD53" s="87"/>
      <c r="LJE53" s="86"/>
      <c r="LJF53" s="87"/>
      <c r="LJG53" s="86"/>
      <c r="LJH53" s="87"/>
      <c r="LJI53" s="86"/>
      <c r="LJJ53" s="87"/>
      <c r="LJK53" s="86"/>
      <c r="LJL53" s="87"/>
      <c r="LJM53" s="86"/>
      <c r="LJN53" s="87"/>
      <c r="LJO53" s="86"/>
      <c r="LJP53" s="87"/>
      <c r="LJQ53" s="86"/>
      <c r="LJR53" s="87"/>
      <c r="LJS53" s="86"/>
      <c r="LJT53" s="87"/>
      <c r="LJU53" s="86"/>
      <c r="LJV53" s="87"/>
      <c r="LJW53" s="86"/>
      <c r="LJX53" s="87"/>
      <c r="LJY53" s="86"/>
      <c r="LJZ53" s="87"/>
      <c r="LKA53" s="86"/>
      <c r="LKB53" s="87"/>
      <c r="LKC53" s="86"/>
      <c r="LKD53" s="87"/>
      <c r="LKE53" s="86"/>
      <c r="LKF53" s="87"/>
      <c r="LKG53" s="86"/>
      <c r="LKH53" s="87"/>
      <c r="LKI53" s="86"/>
      <c r="LKJ53" s="87"/>
      <c r="LKK53" s="86"/>
      <c r="LKL53" s="87"/>
      <c r="LKM53" s="86"/>
      <c r="LKN53" s="87"/>
      <c r="LKO53" s="86"/>
      <c r="LKP53" s="87"/>
      <c r="LKQ53" s="86"/>
      <c r="LKR53" s="87"/>
      <c r="LKS53" s="86"/>
      <c r="LKT53" s="87"/>
      <c r="LKU53" s="86"/>
      <c r="LKV53" s="87"/>
      <c r="LKW53" s="86"/>
      <c r="LKX53" s="87"/>
      <c r="LKY53" s="86"/>
      <c r="LKZ53" s="87"/>
      <c r="LLA53" s="86"/>
      <c r="LLB53" s="87"/>
      <c r="LLC53" s="86"/>
      <c r="LLD53" s="87"/>
      <c r="LLE53" s="86"/>
      <c r="LLF53" s="87"/>
      <c r="LLG53" s="86"/>
      <c r="LLH53" s="87"/>
      <c r="LLI53" s="86"/>
      <c r="LLJ53" s="87"/>
      <c r="LLK53" s="86"/>
      <c r="LLL53" s="87"/>
      <c r="LLM53" s="86"/>
      <c r="LLN53" s="87"/>
      <c r="LLO53" s="86"/>
      <c r="LLP53" s="87"/>
      <c r="LLQ53" s="86"/>
      <c r="LLR53" s="87"/>
      <c r="LLS53" s="86"/>
      <c r="LLT53" s="87"/>
      <c r="LLU53" s="86"/>
      <c r="LLV53" s="87"/>
      <c r="LLW53" s="86"/>
      <c r="LLX53" s="87"/>
      <c r="LLY53" s="86"/>
      <c r="LLZ53" s="87"/>
      <c r="LMA53" s="86"/>
      <c r="LMB53" s="87"/>
      <c r="LMC53" s="86"/>
      <c r="LMD53" s="87"/>
      <c r="LME53" s="86"/>
      <c r="LMF53" s="87"/>
      <c r="LMG53" s="86"/>
      <c r="LMH53" s="87"/>
      <c r="LMI53" s="86"/>
      <c r="LMJ53" s="87"/>
      <c r="LMK53" s="86"/>
      <c r="LML53" s="87"/>
      <c r="LMM53" s="86"/>
      <c r="LMN53" s="87"/>
      <c r="LMO53" s="86"/>
      <c r="LMP53" s="87"/>
      <c r="LMQ53" s="86"/>
      <c r="LMR53" s="87"/>
      <c r="LMS53" s="86"/>
      <c r="LMT53" s="87"/>
      <c r="LMU53" s="86"/>
      <c r="LMV53" s="87"/>
      <c r="LMW53" s="86"/>
      <c r="LMX53" s="87"/>
      <c r="LMY53" s="86"/>
      <c r="LMZ53" s="87"/>
      <c r="LNA53" s="86"/>
      <c r="LNB53" s="87"/>
      <c r="LNC53" s="86"/>
      <c r="LND53" s="87"/>
      <c r="LNE53" s="86"/>
      <c r="LNF53" s="87"/>
      <c r="LNG53" s="86"/>
      <c r="LNH53" s="87"/>
      <c r="LNI53" s="86"/>
      <c r="LNJ53" s="87"/>
      <c r="LNK53" s="86"/>
      <c r="LNL53" s="87"/>
      <c r="LNM53" s="86"/>
      <c r="LNN53" s="87"/>
      <c r="LNO53" s="86"/>
      <c r="LNP53" s="87"/>
      <c r="LNQ53" s="86"/>
      <c r="LNR53" s="87"/>
      <c r="LNS53" s="86"/>
      <c r="LNT53" s="87"/>
      <c r="LNU53" s="86"/>
      <c r="LNV53" s="87"/>
      <c r="LNW53" s="86"/>
      <c r="LNX53" s="87"/>
      <c r="LNY53" s="86"/>
      <c r="LNZ53" s="87"/>
      <c r="LOA53" s="86"/>
      <c r="LOB53" s="87"/>
      <c r="LOC53" s="86"/>
      <c r="LOD53" s="87"/>
      <c r="LOE53" s="86"/>
      <c r="LOF53" s="87"/>
      <c r="LOG53" s="86"/>
      <c r="LOH53" s="87"/>
      <c r="LOI53" s="86"/>
      <c r="LOJ53" s="87"/>
      <c r="LOK53" s="86"/>
      <c r="LOL53" s="87"/>
      <c r="LOM53" s="86"/>
      <c r="LON53" s="87"/>
      <c r="LOO53" s="86"/>
      <c r="LOP53" s="87"/>
      <c r="LOQ53" s="86"/>
      <c r="LOR53" s="87"/>
      <c r="LOS53" s="86"/>
      <c r="LOT53" s="87"/>
      <c r="LOU53" s="86"/>
      <c r="LOV53" s="87"/>
      <c r="LOW53" s="86"/>
      <c r="LOX53" s="87"/>
      <c r="LOY53" s="86"/>
      <c r="LOZ53" s="87"/>
      <c r="LPA53" s="86"/>
      <c r="LPB53" s="87"/>
      <c r="LPC53" s="86"/>
      <c r="LPD53" s="87"/>
      <c r="LPE53" s="86"/>
      <c r="LPF53" s="87"/>
      <c r="LPG53" s="86"/>
      <c r="LPH53" s="87"/>
      <c r="LPI53" s="86"/>
      <c r="LPJ53" s="87"/>
      <c r="LPK53" s="86"/>
      <c r="LPL53" s="87"/>
      <c r="LPM53" s="86"/>
      <c r="LPN53" s="87"/>
      <c r="LPO53" s="86"/>
      <c r="LPP53" s="87"/>
      <c r="LPQ53" s="86"/>
      <c r="LPR53" s="87"/>
      <c r="LPS53" s="86"/>
      <c r="LPT53" s="87"/>
      <c r="LPU53" s="86"/>
      <c r="LPV53" s="87"/>
      <c r="LPW53" s="86"/>
      <c r="LPX53" s="87"/>
      <c r="LPY53" s="86"/>
      <c r="LPZ53" s="87"/>
      <c r="LQA53" s="86"/>
      <c r="LQB53" s="87"/>
      <c r="LQC53" s="86"/>
      <c r="LQD53" s="87"/>
      <c r="LQE53" s="86"/>
      <c r="LQF53" s="87"/>
      <c r="LQG53" s="86"/>
      <c r="LQH53" s="87"/>
      <c r="LQI53" s="86"/>
      <c r="LQJ53" s="87"/>
      <c r="LQK53" s="86"/>
      <c r="LQL53" s="87"/>
      <c r="LQM53" s="86"/>
      <c r="LQN53" s="87"/>
      <c r="LQO53" s="86"/>
      <c r="LQP53" s="87"/>
      <c r="LQQ53" s="86"/>
      <c r="LQR53" s="87"/>
      <c r="LQS53" s="86"/>
      <c r="LQT53" s="87"/>
      <c r="LQU53" s="86"/>
      <c r="LQV53" s="87"/>
      <c r="LQW53" s="86"/>
      <c r="LQX53" s="87"/>
      <c r="LQY53" s="86"/>
      <c r="LQZ53" s="87"/>
      <c r="LRA53" s="86"/>
      <c r="LRB53" s="87"/>
      <c r="LRC53" s="86"/>
      <c r="LRD53" s="87"/>
      <c r="LRE53" s="86"/>
      <c r="LRF53" s="87"/>
      <c r="LRG53" s="86"/>
      <c r="LRH53" s="87"/>
      <c r="LRI53" s="86"/>
      <c r="LRJ53" s="87"/>
      <c r="LRK53" s="86"/>
      <c r="LRL53" s="87"/>
      <c r="LRM53" s="86"/>
      <c r="LRN53" s="87"/>
      <c r="LRO53" s="86"/>
      <c r="LRP53" s="87"/>
      <c r="LRQ53" s="86"/>
      <c r="LRR53" s="87"/>
      <c r="LRS53" s="86"/>
      <c r="LRT53" s="87"/>
      <c r="LRU53" s="86"/>
      <c r="LRV53" s="87"/>
      <c r="LRW53" s="86"/>
      <c r="LRX53" s="87"/>
      <c r="LRY53" s="86"/>
      <c r="LRZ53" s="87"/>
      <c r="LSA53" s="86"/>
      <c r="LSB53" s="87"/>
      <c r="LSC53" s="86"/>
      <c r="LSD53" s="87"/>
      <c r="LSE53" s="86"/>
      <c r="LSF53" s="87"/>
      <c r="LSG53" s="86"/>
      <c r="LSH53" s="87"/>
      <c r="LSI53" s="86"/>
      <c r="LSJ53" s="87"/>
      <c r="LSK53" s="86"/>
      <c r="LSL53" s="87"/>
      <c r="LSM53" s="86"/>
      <c r="LSN53" s="87"/>
      <c r="LSO53" s="86"/>
      <c r="LSP53" s="87"/>
      <c r="LSQ53" s="86"/>
      <c r="LSR53" s="87"/>
      <c r="LSS53" s="86"/>
      <c r="LST53" s="87"/>
      <c r="LSU53" s="86"/>
      <c r="LSV53" s="87"/>
      <c r="LSW53" s="86"/>
      <c r="LSX53" s="87"/>
      <c r="LSY53" s="86"/>
      <c r="LSZ53" s="87"/>
      <c r="LTA53" s="86"/>
      <c r="LTB53" s="87"/>
      <c r="LTC53" s="86"/>
      <c r="LTD53" s="87"/>
      <c r="LTE53" s="86"/>
      <c r="LTF53" s="87"/>
      <c r="LTG53" s="86"/>
      <c r="LTH53" s="87"/>
      <c r="LTI53" s="86"/>
      <c r="LTJ53" s="87"/>
      <c r="LTK53" s="86"/>
      <c r="LTL53" s="87"/>
      <c r="LTM53" s="86"/>
      <c r="LTN53" s="87"/>
      <c r="LTO53" s="86"/>
      <c r="LTP53" s="87"/>
      <c r="LTQ53" s="86"/>
      <c r="LTR53" s="87"/>
      <c r="LTS53" s="86"/>
      <c r="LTT53" s="87"/>
      <c r="LTU53" s="86"/>
      <c r="LTV53" s="87"/>
      <c r="LTW53" s="86"/>
      <c r="LTX53" s="87"/>
      <c r="LTY53" s="86"/>
      <c r="LTZ53" s="87"/>
      <c r="LUA53" s="86"/>
      <c r="LUB53" s="87"/>
      <c r="LUC53" s="86"/>
      <c r="LUD53" s="87"/>
      <c r="LUE53" s="86"/>
      <c r="LUF53" s="87"/>
      <c r="LUG53" s="86"/>
      <c r="LUH53" s="87"/>
      <c r="LUI53" s="86"/>
      <c r="LUJ53" s="87"/>
      <c r="LUK53" s="86"/>
      <c r="LUL53" s="87"/>
      <c r="LUM53" s="86"/>
      <c r="LUN53" s="87"/>
      <c r="LUO53" s="86"/>
      <c r="LUP53" s="87"/>
      <c r="LUQ53" s="86"/>
      <c r="LUR53" s="87"/>
      <c r="LUS53" s="86"/>
      <c r="LUT53" s="87"/>
      <c r="LUU53" s="86"/>
      <c r="LUV53" s="87"/>
      <c r="LUW53" s="86"/>
      <c r="LUX53" s="87"/>
      <c r="LUY53" s="86"/>
      <c r="LUZ53" s="87"/>
      <c r="LVA53" s="86"/>
      <c r="LVB53" s="87"/>
      <c r="LVC53" s="86"/>
      <c r="LVD53" s="87"/>
      <c r="LVE53" s="86"/>
      <c r="LVF53" s="87"/>
      <c r="LVG53" s="86"/>
      <c r="LVH53" s="87"/>
      <c r="LVI53" s="86"/>
      <c r="LVJ53" s="87"/>
      <c r="LVK53" s="86"/>
      <c r="LVL53" s="87"/>
      <c r="LVM53" s="86"/>
      <c r="LVN53" s="87"/>
      <c r="LVO53" s="86"/>
      <c r="LVP53" s="87"/>
      <c r="LVQ53" s="86"/>
      <c r="LVR53" s="87"/>
      <c r="LVS53" s="86"/>
      <c r="LVT53" s="87"/>
      <c r="LVU53" s="86"/>
      <c r="LVV53" s="87"/>
      <c r="LVW53" s="86"/>
      <c r="LVX53" s="87"/>
      <c r="LVY53" s="86"/>
      <c r="LVZ53" s="87"/>
      <c r="LWA53" s="86"/>
      <c r="LWB53" s="87"/>
      <c r="LWC53" s="86"/>
      <c r="LWD53" s="87"/>
      <c r="LWE53" s="86"/>
      <c r="LWF53" s="87"/>
      <c r="LWG53" s="86"/>
      <c r="LWH53" s="87"/>
      <c r="LWI53" s="86"/>
      <c r="LWJ53" s="87"/>
      <c r="LWK53" s="86"/>
      <c r="LWL53" s="87"/>
      <c r="LWM53" s="86"/>
      <c r="LWN53" s="87"/>
      <c r="LWO53" s="86"/>
      <c r="LWP53" s="87"/>
      <c r="LWQ53" s="86"/>
      <c r="LWR53" s="87"/>
      <c r="LWS53" s="86"/>
      <c r="LWT53" s="87"/>
      <c r="LWU53" s="86"/>
      <c r="LWV53" s="87"/>
      <c r="LWW53" s="86"/>
      <c r="LWX53" s="87"/>
      <c r="LWY53" s="86"/>
      <c r="LWZ53" s="87"/>
      <c r="LXA53" s="86"/>
      <c r="LXB53" s="87"/>
      <c r="LXC53" s="86"/>
      <c r="LXD53" s="87"/>
      <c r="LXE53" s="86"/>
      <c r="LXF53" s="87"/>
      <c r="LXG53" s="86"/>
      <c r="LXH53" s="87"/>
      <c r="LXI53" s="86"/>
      <c r="LXJ53" s="87"/>
      <c r="LXK53" s="86"/>
      <c r="LXL53" s="87"/>
      <c r="LXM53" s="86"/>
      <c r="LXN53" s="87"/>
      <c r="LXO53" s="86"/>
      <c r="LXP53" s="87"/>
      <c r="LXQ53" s="86"/>
      <c r="LXR53" s="87"/>
      <c r="LXS53" s="86"/>
      <c r="LXT53" s="87"/>
      <c r="LXU53" s="86"/>
      <c r="LXV53" s="87"/>
      <c r="LXW53" s="86"/>
      <c r="LXX53" s="87"/>
      <c r="LXY53" s="86"/>
      <c r="LXZ53" s="87"/>
      <c r="LYA53" s="86"/>
      <c r="LYB53" s="87"/>
      <c r="LYC53" s="86"/>
      <c r="LYD53" s="87"/>
      <c r="LYE53" s="86"/>
      <c r="LYF53" s="87"/>
      <c r="LYG53" s="86"/>
      <c r="LYH53" s="87"/>
      <c r="LYI53" s="86"/>
      <c r="LYJ53" s="87"/>
      <c r="LYK53" s="86"/>
      <c r="LYL53" s="87"/>
      <c r="LYM53" s="86"/>
      <c r="LYN53" s="87"/>
      <c r="LYO53" s="86"/>
      <c r="LYP53" s="87"/>
      <c r="LYQ53" s="86"/>
      <c r="LYR53" s="87"/>
      <c r="LYS53" s="86"/>
      <c r="LYT53" s="87"/>
      <c r="LYU53" s="86"/>
      <c r="LYV53" s="87"/>
      <c r="LYW53" s="86"/>
      <c r="LYX53" s="87"/>
      <c r="LYY53" s="86"/>
      <c r="LYZ53" s="87"/>
      <c r="LZA53" s="86"/>
      <c r="LZB53" s="87"/>
      <c r="LZC53" s="86"/>
      <c r="LZD53" s="87"/>
      <c r="LZE53" s="86"/>
      <c r="LZF53" s="87"/>
      <c r="LZG53" s="86"/>
      <c r="LZH53" s="87"/>
      <c r="LZI53" s="86"/>
      <c r="LZJ53" s="87"/>
      <c r="LZK53" s="86"/>
      <c r="LZL53" s="87"/>
      <c r="LZM53" s="86"/>
      <c r="LZN53" s="87"/>
      <c r="LZO53" s="86"/>
      <c r="LZP53" s="87"/>
      <c r="LZQ53" s="86"/>
      <c r="LZR53" s="87"/>
      <c r="LZS53" s="86"/>
      <c r="LZT53" s="87"/>
      <c r="LZU53" s="86"/>
      <c r="LZV53" s="87"/>
      <c r="LZW53" s="86"/>
      <c r="LZX53" s="87"/>
      <c r="LZY53" s="86"/>
      <c r="LZZ53" s="87"/>
      <c r="MAA53" s="86"/>
      <c r="MAB53" s="87"/>
      <c r="MAC53" s="86"/>
      <c r="MAD53" s="87"/>
      <c r="MAE53" s="86"/>
      <c r="MAF53" s="87"/>
      <c r="MAG53" s="86"/>
      <c r="MAH53" s="87"/>
      <c r="MAI53" s="86"/>
      <c r="MAJ53" s="87"/>
      <c r="MAK53" s="86"/>
      <c r="MAL53" s="87"/>
      <c r="MAM53" s="86"/>
      <c r="MAN53" s="87"/>
      <c r="MAO53" s="86"/>
      <c r="MAP53" s="87"/>
      <c r="MAQ53" s="86"/>
      <c r="MAR53" s="87"/>
      <c r="MAS53" s="86"/>
      <c r="MAT53" s="87"/>
      <c r="MAU53" s="86"/>
      <c r="MAV53" s="87"/>
      <c r="MAW53" s="86"/>
      <c r="MAX53" s="87"/>
      <c r="MAY53" s="86"/>
      <c r="MAZ53" s="87"/>
      <c r="MBA53" s="86"/>
      <c r="MBB53" s="87"/>
      <c r="MBC53" s="86"/>
      <c r="MBD53" s="87"/>
      <c r="MBE53" s="86"/>
      <c r="MBF53" s="87"/>
      <c r="MBG53" s="86"/>
      <c r="MBH53" s="87"/>
      <c r="MBI53" s="86"/>
      <c r="MBJ53" s="87"/>
      <c r="MBK53" s="86"/>
      <c r="MBL53" s="87"/>
      <c r="MBM53" s="86"/>
      <c r="MBN53" s="87"/>
      <c r="MBO53" s="86"/>
      <c r="MBP53" s="87"/>
      <c r="MBQ53" s="86"/>
      <c r="MBR53" s="87"/>
      <c r="MBS53" s="86"/>
      <c r="MBT53" s="87"/>
      <c r="MBU53" s="86"/>
      <c r="MBV53" s="87"/>
      <c r="MBW53" s="86"/>
      <c r="MBX53" s="87"/>
      <c r="MBY53" s="86"/>
      <c r="MBZ53" s="87"/>
      <c r="MCA53" s="86"/>
      <c r="MCB53" s="87"/>
      <c r="MCC53" s="86"/>
      <c r="MCD53" s="87"/>
      <c r="MCE53" s="86"/>
      <c r="MCF53" s="87"/>
      <c r="MCG53" s="86"/>
      <c r="MCH53" s="87"/>
      <c r="MCI53" s="86"/>
      <c r="MCJ53" s="87"/>
      <c r="MCK53" s="86"/>
      <c r="MCL53" s="87"/>
      <c r="MCM53" s="86"/>
      <c r="MCN53" s="87"/>
      <c r="MCO53" s="86"/>
      <c r="MCP53" s="87"/>
      <c r="MCQ53" s="86"/>
      <c r="MCR53" s="87"/>
      <c r="MCS53" s="86"/>
      <c r="MCT53" s="87"/>
      <c r="MCU53" s="86"/>
      <c r="MCV53" s="87"/>
      <c r="MCW53" s="86"/>
      <c r="MCX53" s="87"/>
      <c r="MCY53" s="86"/>
      <c r="MCZ53" s="87"/>
      <c r="MDA53" s="86"/>
      <c r="MDB53" s="87"/>
      <c r="MDC53" s="86"/>
      <c r="MDD53" s="87"/>
      <c r="MDE53" s="86"/>
      <c r="MDF53" s="87"/>
      <c r="MDG53" s="86"/>
      <c r="MDH53" s="87"/>
      <c r="MDI53" s="86"/>
      <c r="MDJ53" s="87"/>
      <c r="MDK53" s="86"/>
      <c r="MDL53" s="87"/>
      <c r="MDM53" s="86"/>
      <c r="MDN53" s="87"/>
      <c r="MDO53" s="86"/>
      <c r="MDP53" s="87"/>
      <c r="MDQ53" s="86"/>
      <c r="MDR53" s="87"/>
      <c r="MDS53" s="86"/>
      <c r="MDT53" s="87"/>
      <c r="MDU53" s="86"/>
      <c r="MDV53" s="87"/>
      <c r="MDW53" s="86"/>
      <c r="MDX53" s="87"/>
      <c r="MDY53" s="86"/>
      <c r="MDZ53" s="87"/>
      <c r="MEA53" s="86"/>
      <c r="MEB53" s="87"/>
      <c r="MEC53" s="86"/>
      <c r="MED53" s="87"/>
      <c r="MEE53" s="86"/>
      <c r="MEF53" s="87"/>
      <c r="MEG53" s="86"/>
      <c r="MEH53" s="87"/>
      <c r="MEI53" s="86"/>
      <c r="MEJ53" s="87"/>
      <c r="MEK53" s="86"/>
      <c r="MEL53" s="87"/>
      <c r="MEM53" s="86"/>
      <c r="MEN53" s="87"/>
      <c r="MEO53" s="86"/>
      <c r="MEP53" s="87"/>
      <c r="MEQ53" s="86"/>
      <c r="MER53" s="87"/>
      <c r="MES53" s="86"/>
      <c r="MET53" s="87"/>
      <c r="MEU53" s="86"/>
      <c r="MEV53" s="87"/>
      <c r="MEW53" s="86"/>
      <c r="MEX53" s="87"/>
      <c r="MEY53" s="86"/>
      <c r="MEZ53" s="87"/>
      <c r="MFA53" s="86"/>
      <c r="MFB53" s="87"/>
      <c r="MFC53" s="86"/>
      <c r="MFD53" s="87"/>
      <c r="MFE53" s="86"/>
      <c r="MFF53" s="87"/>
      <c r="MFG53" s="86"/>
      <c r="MFH53" s="87"/>
      <c r="MFI53" s="86"/>
      <c r="MFJ53" s="87"/>
      <c r="MFK53" s="86"/>
      <c r="MFL53" s="87"/>
      <c r="MFM53" s="86"/>
      <c r="MFN53" s="87"/>
      <c r="MFO53" s="86"/>
      <c r="MFP53" s="87"/>
      <c r="MFQ53" s="86"/>
      <c r="MFR53" s="87"/>
      <c r="MFS53" s="86"/>
      <c r="MFT53" s="87"/>
      <c r="MFU53" s="86"/>
      <c r="MFV53" s="87"/>
      <c r="MFW53" s="86"/>
      <c r="MFX53" s="87"/>
      <c r="MFY53" s="86"/>
      <c r="MFZ53" s="87"/>
      <c r="MGA53" s="86"/>
      <c r="MGB53" s="87"/>
      <c r="MGC53" s="86"/>
      <c r="MGD53" s="87"/>
      <c r="MGE53" s="86"/>
      <c r="MGF53" s="87"/>
      <c r="MGG53" s="86"/>
      <c r="MGH53" s="87"/>
      <c r="MGI53" s="86"/>
      <c r="MGJ53" s="87"/>
      <c r="MGK53" s="86"/>
      <c r="MGL53" s="87"/>
      <c r="MGM53" s="86"/>
      <c r="MGN53" s="87"/>
      <c r="MGO53" s="86"/>
      <c r="MGP53" s="87"/>
      <c r="MGQ53" s="86"/>
      <c r="MGR53" s="87"/>
      <c r="MGS53" s="86"/>
      <c r="MGT53" s="87"/>
      <c r="MGU53" s="86"/>
      <c r="MGV53" s="87"/>
      <c r="MGW53" s="86"/>
      <c r="MGX53" s="87"/>
      <c r="MGY53" s="86"/>
      <c r="MGZ53" s="87"/>
      <c r="MHA53" s="86"/>
      <c r="MHB53" s="87"/>
      <c r="MHC53" s="86"/>
      <c r="MHD53" s="87"/>
      <c r="MHE53" s="86"/>
      <c r="MHF53" s="87"/>
      <c r="MHG53" s="86"/>
      <c r="MHH53" s="87"/>
      <c r="MHI53" s="86"/>
      <c r="MHJ53" s="87"/>
      <c r="MHK53" s="86"/>
      <c r="MHL53" s="87"/>
      <c r="MHM53" s="86"/>
      <c r="MHN53" s="87"/>
      <c r="MHO53" s="86"/>
      <c r="MHP53" s="87"/>
      <c r="MHQ53" s="86"/>
      <c r="MHR53" s="87"/>
      <c r="MHS53" s="86"/>
      <c r="MHT53" s="87"/>
      <c r="MHU53" s="86"/>
      <c r="MHV53" s="87"/>
      <c r="MHW53" s="86"/>
      <c r="MHX53" s="87"/>
      <c r="MHY53" s="86"/>
      <c r="MHZ53" s="87"/>
      <c r="MIA53" s="86"/>
      <c r="MIB53" s="87"/>
      <c r="MIC53" s="86"/>
      <c r="MID53" s="87"/>
      <c r="MIE53" s="86"/>
      <c r="MIF53" s="87"/>
      <c r="MIG53" s="86"/>
      <c r="MIH53" s="87"/>
      <c r="MII53" s="86"/>
      <c r="MIJ53" s="87"/>
      <c r="MIK53" s="86"/>
      <c r="MIL53" s="87"/>
      <c r="MIM53" s="86"/>
      <c r="MIN53" s="87"/>
      <c r="MIO53" s="86"/>
      <c r="MIP53" s="87"/>
      <c r="MIQ53" s="86"/>
      <c r="MIR53" s="87"/>
      <c r="MIS53" s="86"/>
      <c r="MIT53" s="87"/>
      <c r="MIU53" s="86"/>
      <c r="MIV53" s="87"/>
      <c r="MIW53" s="86"/>
      <c r="MIX53" s="87"/>
      <c r="MIY53" s="86"/>
      <c r="MIZ53" s="87"/>
      <c r="MJA53" s="86"/>
      <c r="MJB53" s="87"/>
      <c r="MJC53" s="86"/>
      <c r="MJD53" s="87"/>
      <c r="MJE53" s="86"/>
      <c r="MJF53" s="87"/>
      <c r="MJG53" s="86"/>
      <c r="MJH53" s="87"/>
      <c r="MJI53" s="86"/>
      <c r="MJJ53" s="87"/>
      <c r="MJK53" s="86"/>
      <c r="MJL53" s="87"/>
      <c r="MJM53" s="86"/>
      <c r="MJN53" s="87"/>
      <c r="MJO53" s="86"/>
      <c r="MJP53" s="87"/>
      <c r="MJQ53" s="86"/>
      <c r="MJR53" s="87"/>
      <c r="MJS53" s="86"/>
      <c r="MJT53" s="87"/>
      <c r="MJU53" s="86"/>
      <c r="MJV53" s="87"/>
      <c r="MJW53" s="86"/>
      <c r="MJX53" s="87"/>
      <c r="MJY53" s="86"/>
      <c r="MJZ53" s="87"/>
      <c r="MKA53" s="86"/>
      <c r="MKB53" s="87"/>
      <c r="MKC53" s="86"/>
      <c r="MKD53" s="87"/>
      <c r="MKE53" s="86"/>
      <c r="MKF53" s="87"/>
      <c r="MKG53" s="86"/>
      <c r="MKH53" s="87"/>
      <c r="MKI53" s="86"/>
      <c r="MKJ53" s="87"/>
      <c r="MKK53" s="86"/>
      <c r="MKL53" s="87"/>
      <c r="MKM53" s="86"/>
      <c r="MKN53" s="87"/>
      <c r="MKO53" s="86"/>
      <c r="MKP53" s="87"/>
      <c r="MKQ53" s="86"/>
      <c r="MKR53" s="87"/>
      <c r="MKS53" s="86"/>
      <c r="MKT53" s="87"/>
      <c r="MKU53" s="86"/>
      <c r="MKV53" s="87"/>
      <c r="MKW53" s="86"/>
      <c r="MKX53" s="87"/>
      <c r="MKY53" s="86"/>
      <c r="MKZ53" s="87"/>
      <c r="MLA53" s="86"/>
      <c r="MLB53" s="87"/>
      <c r="MLC53" s="86"/>
      <c r="MLD53" s="87"/>
      <c r="MLE53" s="86"/>
      <c r="MLF53" s="87"/>
      <c r="MLG53" s="86"/>
      <c r="MLH53" s="87"/>
      <c r="MLI53" s="86"/>
      <c r="MLJ53" s="87"/>
      <c r="MLK53" s="86"/>
      <c r="MLL53" s="87"/>
      <c r="MLM53" s="86"/>
      <c r="MLN53" s="87"/>
      <c r="MLO53" s="86"/>
      <c r="MLP53" s="87"/>
      <c r="MLQ53" s="86"/>
      <c r="MLR53" s="87"/>
      <c r="MLS53" s="86"/>
      <c r="MLT53" s="87"/>
      <c r="MLU53" s="86"/>
      <c r="MLV53" s="87"/>
      <c r="MLW53" s="86"/>
      <c r="MLX53" s="87"/>
      <c r="MLY53" s="86"/>
      <c r="MLZ53" s="87"/>
      <c r="MMA53" s="86"/>
      <c r="MMB53" s="87"/>
      <c r="MMC53" s="86"/>
      <c r="MMD53" s="87"/>
      <c r="MME53" s="86"/>
      <c r="MMF53" s="87"/>
      <c r="MMG53" s="86"/>
      <c r="MMH53" s="87"/>
      <c r="MMI53" s="86"/>
      <c r="MMJ53" s="87"/>
      <c r="MMK53" s="86"/>
      <c r="MML53" s="87"/>
      <c r="MMM53" s="86"/>
      <c r="MMN53" s="87"/>
      <c r="MMO53" s="86"/>
      <c r="MMP53" s="87"/>
      <c r="MMQ53" s="86"/>
      <c r="MMR53" s="87"/>
      <c r="MMS53" s="86"/>
      <c r="MMT53" s="87"/>
      <c r="MMU53" s="86"/>
      <c r="MMV53" s="87"/>
      <c r="MMW53" s="86"/>
      <c r="MMX53" s="87"/>
      <c r="MMY53" s="86"/>
      <c r="MMZ53" s="87"/>
      <c r="MNA53" s="86"/>
      <c r="MNB53" s="87"/>
      <c r="MNC53" s="86"/>
      <c r="MND53" s="87"/>
      <c r="MNE53" s="86"/>
      <c r="MNF53" s="87"/>
      <c r="MNG53" s="86"/>
      <c r="MNH53" s="87"/>
      <c r="MNI53" s="86"/>
      <c r="MNJ53" s="87"/>
      <c r="MNK53" s="86"/>
      <c r="MNL53" s="87"/>
      <c r="MNM53" s="86"/>
      <c r="MNN53" s="87"/>
      <c r="MNO53" s="86"/>
      <c r="MNP53" s="87"/>
      <c r="MNQ53" s="86"/>
      <c r="MNR53" s="87"/>
      <c r="MNS53" s="86"/>
      <c r="MNT53" s="87"/>
      <c r="MNU53" s="86"/>
      <c r="MNV53" s="87"/>
      <c r="MNW53" s="86"/>
      <c r="MNX53" s="87"/>
      <c r="MNY53" s="86"/>
      <c r="MNZ53" s="87"/>
      <c r="MOA53" s="86"/>
      <c r="MOB53" s="87"/>
      <c r="MOC53" s="86"/>
      <c r="MOD53" s="87"/>
      <c r="MOE53" s="86"/>
      <c r="MOF53" s="87"/>
      <c r="MOG53" s="86"/>
      <c r="MOH53" s="87"/>
      <c r="MOI53" s="86"/>
      <c r="MOJ53" s="87"/>
      <c r="MOK53" s="86"/>
      <c r="MOL53" s="87"/>
      <c r="MOM53" s="86"/>
      <c r="MON53" s="87"/>
      <c r="MOO53" s="86"/>
      <c r="MOP53" s="87"/>
      <c r="MOQ53" s="86"/>
      <c r="MOR53" s="87"/>
      <c r="MOS53" s="86"/>
      <c r="MOT53" s="87"/>
      <c r="MOU53" s="86"/>
      <c r="MOV53" s="87"/>
      <c r="MOW53" s="86"/>
      <c r="MOX53" s="87"/>
      <c r="MOY53" s="86"/>
      <c r="MOZ53" s="87"/>
      <c r="MPA53" s="86"/>
      <c r="MPB53" s="87"/>
      <c r="MPC53" s="86"/>
      <c r="MPD53" s="87"/>
      <c r="MPE53" s="86"/>
      <c r="MPF53" s="87"/>
      <c r="MPG53" s="86"/>
      <c r="MPH53" s="87"/>
      <c r="MPI53" s="86"/>
      <c r="MPJ53" s="87"/>
      <c r="MPK53" s="86"/>
      <c r="MPL53" s="87"/>
      <c r="MPM53" s="86"/>
      <c r="MPN53" s="87"/>
      <c r="MPO53" s="86"/>
      <c r="MPP53" s="87"/>
      <c r="MPQ53" s="86"/>
      <c r="MPR53" s="87"/>
      <c r="MPS53" s="86"/>
      <c r="MPT53" s="87"/>
      <c r="MPU53" s="86"/>
      <c r="MPV53" s="87"/>
      <c r="MPW53" s="86"/>
      <c r="MPX53" s="87"/>
      <c r="MPY53" s="86"/>
      <c r="MPZ53" s="87"/>
      <c r="MQA53" s="86"/>
      <c r="MQB53" s="87"/>
      <c r="MQC53" s="86"/>
      <c r="MQD53" s="87"/>
      <c r="MQE53" s="86"/>
      <c r="MQF53" s="87"/>
      <c r="MQG53" s="86"/>
      <c r="MQH53" s="87"/>
      <c r="MQI53" s="86"/>
      <c r="MQJ53" s="87"/>
      <c r="MQK53" s="86"/>
      <c r="MQL53" s="87"/>
      <c r="MQM53" s="86"/>
      <c r="MQN53" s="87"/>
      <c r="MQO53" s="86"/>
      <c r="MQP53" s="87"/>
      <c r="MQQ53" s="86"/>
      <c r="MQR53" s="87"/>
      <c r="MQS53" s="86"/>
      <c r="MQT53" s="87"/>
      <c r="MQU53" s="86"/>
      <c r="MQV53" s="87"/>
      <c r="MQW53" s="86"/>
      <c r="MQX53" s="87"/>
      <c r="MQY53" s="86"/>
      <c r="MQZ53" s="87"/>
      <c r="MRA53" s="86"/>
      <c r="MRB53" s="87"/>
      <c r="MRC53" s="86"/>
      <c r="MRD53" s="87"/>
      <c r="MRE53" s="86"/>
      <c r="MRF53" s="87"/>
      <c r="MRG53" s="86"/>
      <c r="MRH53" s="87"/>
      <c r="MRI53" s="86"/>
      <c r="MRJ53" s="87"/>
      <c r="MRK53" s="86"/>
      <c r="MRL53" s="87"/>
      <c r="MRM53" s="86"/>
      <c r="MRN53" s="87"/>
      <c r="MRO53" s="86"/>
      <c r="MRP53" s="87"/>
      <c r="MRQ53" s="86"/>
      <c r="MRR53" s="87"/>
      <c r="MRS53" s="86"/>
      <c r="MRT53" s="87"/>
      <c r="MRU53" s="86"/>
      <c r="MRV53" s="87"/>
      <c r="MRW53" s="86"/>
      <c r="MRX53" s="87"/>
      <c r="MRY53" s="86"/>
      <c r="MRZ53" s="87"/>
      <c r="MSA53" s="86"/>
      <c r="MSB53" s="87"/>
      <c r="MSC53" s="86"/>
      <c r="MSD53" s="87"/>
      <c r="MSE53" s="86"/>
      <c r="MSF53" s="87"/>
      <c r="MSG53" s="86"/>
      <c r="MSH53" s="87"/>
      <c r="MSI53" s="86"/>
      <c r="MSJ53" s="87"/>
      <c r="MSK53" s="86"/>
      <c r="MSL53" s="87"/>
      <c r="MSM53" s="86"/>
      <c r="MSN53" s="87"/>
      <c r="MSO53" s="86"/>
      <c r="MSP53" s="87"/>
      <c r="MSQ53" s="86"/>
      <c r="MSR53" s="87"/>
      <c r="MSS53" s="86"/>
      <c r="MST53" s="87"/>
      <c r="MSU53" s="86"/>
      <c r="MSV53" s="87"/>
      <c r="MSW53" s="86"/>
      <c r="MSX53" s="87"/>
      <c r="MSY53" s="86"/>
      <c r="MSZ53" s="87"/>
      <c r="MTA53" s="86"/>
      <c r="MTB53" s="87"/>
      <c r="MTC53" s="86"/>
      <c r="MTD53" s="87"/>
      <c r="MTE53" s="86"/>
      <c r="MTF53" s="87"/>
      <c r="MTG53" s="86"/>
      <c r="MTH53" s="87"/>
      <c r="MTI53" s="86"/>
      <c r="MTJ53" s="87"/>
      <c r="MTK53" s="86"/>
      <c r="MTL53" s="87"/>
      <c r="MTM53" s="86"/>
      <c r="MTN53" s="87"/>
      <c r="MTO53" s="86"/>
      <c r="MTP53" s="87"/>
      <c r="MTQ53" s="86"/>
      <c r="MTR53" s="87"/>
      <c r="MTS53" s="86"/>
      <c r="MTT53" s="87"/>
      <c r="MTU53" s="86"/>
      <c r="MTV53" s="87"/>
      <c r="MTW53" s="86"/>
      <c r="MTX53" s="87"/>
      <c r="MTY53" s="86"/>
      <c r="MTZ53" s="87"/>
      <c r="MUA53" s="86"/>
      <c r="MUB53" s="87"/>
      <c r="MUC53" s="86"/>
      <c r="MUD53" s="87"/>
      <c r="MUE53" s="86"/>
      <c r="MUF53" s="87"/>
      <c r="MUG53" s="86"/>
      <c r="MUH53" s="87"/>
      <c r="MUI53" s="86"/>
      <c r="MUJ53" s="87"/>
      <c r="MUK53" s="86"/>
      <c r="MUL53" s="87"/>
      <c r="MUM53" s="86"/>
      <c r="MUN53" s="87"/>
      <c r="MUO53" s="86"/>
      <c r="MUP53" s="87"/>
      <c r="MUQ53" s="86"/>
      <c r="MUR53" s="87"/>
      <c r="MUS53" s="86"/>
      <c r="MUT53" s="87"/>
      <c r="MUU53" s="86"/>
      <c r="MUV53" s="87"/>
      <c r="MUW53" s="86"/>
      <c r="MUX53" s="87"/>
      <c r="MUY53" s="86"/>
      <c r="MUZ53" s="87"/>
      <c r="MVA53" s="86"/>
      <c r="MVB53" s="87"/>
      <c r="MVC53" s="86"/>
      <c r="MVD53" s="87"/>
      <c r="MVE53" s="86"/>
      <c r="MVF53" s="87"/>
      <c r="MVG53" s="86"/>
      <c r="MVH53" s="87"/>
      <c r="MVI53" s="86"/>
      <c r="MVJ53" s="87"/>
      <c r="MVK53" s="86"/>
      <c r="MVL53" s="87"/>
      <c r="MVM53" s="86"/>
      <c r="MVN53" s="87"/>
      <c r="MVO53" s="86"/>
      <c r="MVP53" s="87"/>
      <c r="MVQ53" s="86"/>
      <c r="MVR53" s="87"/>
      <c r="MVS53" s="86"/>
      <c r="MVT53" s="87"/>
      <c r="MVU53" s="86"/>
      <c r="MVV53" s="87"/>
      <c r="MVW53" s="86"/>
      <c r="MVX53" s="87"/>
      <c r="MVY53" s="86"/>
      <c r="MVZ53" s="87"/>
      <c r="MWA53" s="86"/>
      <c r="MWB53" s="87"/>
      <c r="MWC53" s="86"/>
      <c r="MWD53" s="87"/>
      <c r="MWE53" s="86"/>
      <c r="MWF53" s="87"/>
      <c r="MWG53" s="86"/>
      <c r="MWH53" s="87"/>
      <c r="MWI53" s="86"/>
      <c r="MWJ53" s="87"/>
      <c r="MWK53" s="86"/>
      <c r="MWL53" s="87"/>
      <c r="MWM53" s="86"/>
      <c r="MWN53" s="87"/>
      <c r="MWO53" s="86"/>
      <c r="MWP53" s="87"/>
      <c r="MWQ53" s="86"/>
      <c r="MWR53" s="87"/>
      <c r="MWS53" s="86"/>
      <c r="MWT53" s="87"/>
      <c r="MWU53" s="86"/>
      <c r="MWV53" s="87"/>
      <c r="MWW53" s="86"/>
      <c r="MWX53" s="87"/>
      <c r="MWY53" s="86"/>
      <c r="MWZ53" s="87"/>
      <c r="MXA53" s="86"/>
      <c r="MXB53" s="87"/>
      <c r="MXC53" s="86"/>
      <c r="MXD53" s="87"/>
      <c r="MXE53" s="86"/>
      <c r="MXF53" s="87"/>
      <c r="MXG53" s="86"/>
      <c r="MXH53" s="87"/>
      <c r="MXI53" s="86"/>
      <c r="MXJ53" s="87"/>
      <c r="MXK53" s="86"/>
      <c r="MXL53" s="87"/>
      <c r="MXM53" s="86"/>
      <c r="MXN53" s="87"/>
      <c r="MXO53" s="86"/>
      <c r="MXP53" s="87"/>
      <c r="MXQ53" s="86"/>
      <c r="MXR53" s="87"/>
      <c r="MXS53" s="86"/>
      <c r="MXT53" s="87"/>
      <c r="MXU53" s="86"/>
      <c r="MXV53" s="87"/>
      <c r="MXW53" s="86"/>
      <c r="MXX53" s="87"/>
      <c r="MXY53" s="86"/>
      <c r="MXZ53" s="87"/>
      <c r="MYA53" s="86"/>
      <c r="MYB53" s="87"/>
      <c r="MYC53" s="86"/>
      <c r="MYD53" s="87"/>
      <c r="MYE53" s="86"/>
      <c r="MYF53" s="87"/>
      <c r="MYG53" s="86"/>
      <c r="MYH53" s="87"/>
      <c r="MYI53" s="86"/>
      <c r="MYJ53" s="87"/>
      <c r="MYK53" s="86"/>
      <c r="MYL53" s="87"/>
      <c r="MYM53" s="86"/>
      <c r="MYN53" s="87"/>
      <c r="MYO53" s="86"/>
      <c r="MYP53" s="87"/>
      <c r="MYQ53" s="86"/>
      <c r="MYR53" s="87"/>
      <c r="MYS53" s="86"/>
      <c r="MYT53" s="87"/>
      <c r="MYU53" s="86"/>
      <c r="MYV53" s="87"/>
      <c r="MYW53" s="86"/>
      <c r="MYX53" s="87"/>
      <c r="MYY53" s="86"/>
      <c r="MYZ53" s="87"/>
      <c r="MZA53" s="86"/>
      <c r="MZB53" s="87"/>
      <c r="MZC53" s="86"/>
      <c r="MZD53" s="87"/>
      <c r="MZE53" s="86"/>
      <c r="MZF53" s="87"/>
      <c r="MZG53" s="86"/>
      <c r="MZH53" s="87"/>
      <c r="MZI53" s="86"/>
      <c r="MZJ53" s="87"/>
      <c r="MZK53" s="86"/>
      <c r="MZL53" s="87"/>
      <c r="MZM53" s="86"/>
      <c r="MZN53" s="87"/>
      <c r="MZO53" s="86"/>
      <c r="MZP53" s="87"/>
      <c r="MZQ53" s="86"/>
      <c r="MZR53" s="87"/>
      <c r="MZS53" s="86"/>
      <c r="MZT53" s="87"/>
      <c r="MZU53" s="86"/>
      <c r="MZV53" s="87"/>
      <c r="MZW53" s="86"/>
      <c r="MZX53" s="87"/>
      <c r="MZY53" s="86"/>
      <c r="MZZ53" s="87"/>
      <c r="NAA53" s="86"/>
      <c r="NAB53" s="87"/>
      <c r="NAC53" s="86"/>
      <c r="NAD53" s="87"/>
      <c r="NAE53" s="86"/>
      <c r="NAF53" s="87"/>
      <c r="NAG53" s="86"/>
      <c r="NAH53" s="87"/>
      <c r="NAI53" s="86"/>
      <c r="NAJ53" s="87"/>
      <c r="NAK53" s="86"/>
      <c r="NAL53" s="87"/>
      <c r="NAM53" s="86"/>
      <c r="NAN53" s="87"/>
      <c r="NAO53" s="86"/>
      <c r="NAP53" s="87"/>
      <c r="NAQ53" s="86"/>
      <c r="NAR53" s="87"/>
      <c r="NAS53" s="86"/>
      <c r="NAT53" s="87"/>
      <c r="NAU53" s="86"/>
      <c r="NAV53" s="87"/>
      <c r="NAW53" s="86"/>
      <c r="NAX53" s="87"/>
      <c r="NAY53" s="86"/>
      <c r="NAZ53" s="87"/>
      <c r="NBA53" s="86"/>
      <c r="NBB53" s="87"/>
      <c r="NBC53" s="86"/>
      <c r="NBD53" s="87"/>
      <c r="NBE53" s="86"/>
      <c r="NBF53" s="87"/>
      <c r="NBG53" s="86"/>
      <c r="NBH53" s="87"/>
      <c r="NBI53" s="86"/>
      <c r="NBJ53" s="87"/>
      <c r="NBK53" s="86"/>
      <c r="NBL53" s="87"/>
      <c r="NBM53" s="86"/>
      <c r="NBN53" s="87"/>
      <c r="NBO53" s="86"/>
      <c r="NBP53" s="87"/>
      <c r="NBQ53" s="86"/>
      <c r="NBR53" s="87"/>
      <c r="NBS53" s="86"/>
      <c r="NBT53" s="87"/>
      <c r="NBU53" s="86"/>
      <c r="NBV53" s="87"/>
      <c r="NBW53" s="86"/>
      <c r="NBX53" s="87"/>
      <c r="NBY53" s="86"/>
      <c r="NBZ53" s="87"/>
      <c r="NCA53" s="86"/>
      <c r="NCB53" s="87"/>
      <c r="NCC53" s="86"/>
      <c r="NCD53" s="87"/>
      <c r="NCE53" s="86"/>
      <c r="NCF53" s="87"/>
      <c r="NCG53" s="86"/>
      <c r="NCH53" s="87"/>
      <c r="NCI53" s="86"/>
      <c r="NCJ53" s="87"/>
      <c r="NCK53" s="86"/>
      <c r="NCL53" s="87"/>
      <c r="NCM53" s="86"/>
      <c r="NCN53" s="87"/>
      <c r="NCO53" s="86"/>
      <c r="NCP53" s="87"/>
      <c r="NCQ53" s="86"/>
      <c r="NCR53" s="87"/>
      <c r="NCS53" s="86"/>
      <c r="NCT53" s="87"/>
      <c r="NCU53" s="86"/>
      <c r="NCV53" s="87"/>
      <c r="NCW53" s="86"/>
      <c r="NCX53" s="87"/>
      <c r="NCY53" s="86"/>
      <c r="NCZ53" s="87"/>
      <c r="NDA53" s="86"/>
      <c r="NDB53" s="87"/>
      <c r="NDC53" s="86"/>
      <c r="NDD53" s="87"/>
      <c r="NDE53" s="86"/>
      <c r="NDF53" s="87"/>
      <c r="NDG53" s="86"/>
      <c r="NDH53" s="87"/>
      <c r="NDI53" s="86"/>
      <c r="NDJ53" s="87"/>
      <c r="NDK53" s="86"/>
      <c r="NDL53" s="87"/>
      <c r="NDM53" s="86"/>
      <c r="NDN53" s="87"/>
      <c r="NDO53" s="86"/>
      <c r="NDP53" s="87"/>
      <c r="NDQ53" s="86"/>
      <c r="NDR53" s="87"/>
      <c r="NDS53" s="86"/>
      <c r="NDT53" s="87"/>
      <c r="NDU53" s="86"/>
      <c r="NDV53" s="87"/>
      <c r="NDW53" s="86"/>
      <c r="NDX53" s="87"/>
      <c r="NDY53" s="86"/>
      <c r="NDZ53" s="87"/>
      <c r="NEA53" s="86"/>
      <c r="NEB53" s="87"/>
      <c r="NEC53" s="86"/>
      <c r="NED53" s="87"/>
      <c r="NEE53" s="86"/>
      <c r="NEF53" s="87"/>
      <c r="NEG53" s="86"/>
      <c r="NEH53" s="87"/>
      <c r="NEI53" s="86"/>
      <c r="NEJ53" s="87"/>
      <c r="NEK53" s="86"/>
      <c r="NEL53" s="87"/>
      <c r="NEM53" s="86"/>
      <c r="NEN53" s="87"/>
      <c r="NEO53" s="86"/>
      <c r="NEP53" s="87"/>
      <c r="NEQ53" s="86"/>
      <c r="NER53" s="87"/>
      <c r="NES53" s="86"/>
      <c r="NET53" s="87"/>
      <c r="NEU53" s="86"/>
      <c r="NEV53" s="87"/>
      <c r="NEW53" s="86"/>
      <c r="NEX53" s="87"/>
      <c r="NEY53" s="86"/>
      <c r="NEZ53" s="87"/>
      <c r="NFA53" s="86"/>
      <c r="NFB53" s="87"/>
      <c r="NFC53" s="86"/>
      <c r="NFD53" s="87"/>
      <c r="NFE53" s="86"/>
      <c r="NFF53" s="87"/>
      <c r="NFG53" s="86"/>
      <c r="NFH53" s="87"/>
      <c r="NFI53" s="86"/>
      <c r="NFJ53" s="87"/>
      <c r="NFK53" s="86"/>
      <c r="NFL53" s="87"/>
      <c r="NFM53" s="86"/>
      <c r="NFN53" s="87"/>
      <c r="NFO53" s="86"/>
      <c r="NFP53" s="87"/>
      <c r="NFQ53" s="86"/>
      <c r="NFR53" s="87"/>
      <c r="NFS53" s="86"/>
      <c r="NFT53" s="87"/>
      <c r="NFU53" s="86"/>
      <c r="NFV53" s="87"/>
      <c r="NFW53" s="86"/>
      <c r="NFX53" s="87"/>
      <c r="NFY53" s="86"/>
      <c r="NFZ53" s="87"/>
      <c r="NGA53" s="86"/>
      <c r="NGB53" s="87"/>
      <c r="NGC53" s="86"/>
      <c r="NGD53" s="87"/>
      <c r="NGE53" s="86"/>
      <c r="NGF53" s="87"/>
      <c r="NGG53" s="86"/>
      <c r="NGH53" s="87"/>
      <c r="NGI53" s="86"/>
      <c r="NGJ53" s="87"/>
      <c r="NGK53" s="86"/>
      <c r="NGL53" s="87"/>
      <c r="NGM53" s="86"/>
      <c r="NGN53" s="87"/>
      <c r="NGO53" s="86"/>
      <c r="NGP53" s="87"/>
      <c r="NGQ53" s="86"/>
      <c r="NGR53" s="87"/>
      <c r="NGS53" s="86"/>
      <c r="NGT53" s="87"/>
      <c r="NGU53" s="86"/>
      <c r="NGV53" s="87"/>
      <c r="NGW53" s="86"/>
      <c r="NGX53" s="87"/>
      <c r="NGY53" s="86"/>
      <c r="NGZ53" s="87"/>
      <c r="NHA53" s="86"/>
      <c r="NHB53" s="87"/>
      <c r="NHC53" s="86"/>
      <c r="NHD53" s="87"/>
      <c r="NHE53" s="86"/>
      <c r="NHF53" s="87"/>
      <c r="NHG53" s="86"/>
      <c r="NHH53" s="87"/>
      <c r="NHI53" s="86"/>
      <c r="NHJ53" s="87"/>
      <c r="NHK53" s="86"/>
      <c r="NHL53" s="87"/>
      <c r="NHM53" s="86"/>
      <c r="NHN53" s="87"/>
      <c r="NHO53" s="86"/>
      <c r="NHP53" s="87"/>
      <c r="NHQ53" s="86"/>
      <c r="NHR53" s="87"/>
      <c r="NHS53" s="86"/>
      <c r="NHT53" s="87"/>
      <c r="NHU53" s="86"/>
      <c r="NHV53" s="87"/>
      <c r="NHW53" s="86"/>
      <c r="NHX53" s="87"/>
      <c r="NHY53" s="86"/>
      <c r="NHZ53" s="87"/>
      <c r="NIA53" s="86"/>
      <c r="NIB53" s="87"/>
      <c r="NIC53" s="86"/>
      <c r="NID53" s="87"/>
      <c r="NIE53" s="86"/>
      <c r="NIF53" s="87"/>
      <c r="NIG53" s="86"/>
      <c r="NIH53" s="87"/>
      <c r="NII53" s="86"/>
      <c r="NIJ53" s="87"/>
      <c r="NIK53" s="86"/>
      <c r="NIL53" s="87"/>
      <c r="NIM53" s="86"/>
      <c r="NIN53" s="87"/>
      <c r="NIO53" s="86"/>
      <c r="NIP53" s="87"/>
      <c r="NIQ53" s="86"/>
      <c r="NIR53" s="87"/>
      <c r="NIS53" s="86"/>
      <c r="NIT53" s="87"/>
      <c r="NIU53" s="86"/>
      <c r="NIV53" s="87"/>
      <c r="NIW53" s="86"/>
      <c r="NIX53" s="87"/>
      <c r="NIY53" s="86"/>
      <c r="NIZ53" s="87"/>
      <c r="NJA53" s="86"/>
      <c r="NJB53" s="87"/>
      <c r="NJC53" s="86"/>
      <c r="NJD53" s="87"/>
      <c r="NJE53" s="86"/>
      <c r="NJF53" s="87"/>
      <c r="NJG53" s="86"/>
      <c r="NJH53" s="87"/>
      <c r="NJI53" s="86"/>
      <c r="NJJ53" s="87"/>
      <c r="NJK53" s="86"/>
      <c r="NJL53" s="87"/>
      <c r="NJM53" s="86"/>
      <c r="NJN53" s="87"/>
      <c r="NJO53" s="86"/>
      <c r="NJP53" s="87"/>
      <c r="NJQ53" s="86"/>
      <c r="NJR53" s="87"/>
      <c r="NJS53" s="86"/>
      <c r="NJT53" s="87"/>
      <c r="NJU53" s="86"/>
      <c r="NJV53" s="87"/>
      <c r="NJW53" s="86"/>
      <c r="NJX53" s="87"/>
      <c r="NJY53" s="86"/>
      <c r="NJZ53" s="87"/>
      <c r="NKA53" s="86"/>
      <c r="NKB53" s="87"/>
      <c r="NKC53" s="86"/>
      <c r="NKD53" s="87"/>
      <c r="NKE53" s="86"/>
      <c r="NKF53" s="87"/>
      <c r="NKG53" s="86"/>
      <c r="NKH53" s="87"/>
      <c r="NKI53" s="86"/>
      <c r="NKJ53" s="87"/>
      <c r="NKK53" s="86"/>
      <c r="NKL53" s="87"/>
      <c r="NKM53" s="86"/>
      <c r="NKN53" s="87"/>
      <c r="NKO53" s="86"/>
      <c r="NKP53" s="87"/>
      <c r="NKQ53" s="86"/>
      <c r="NKR53" s="87"/>
      <c r="NKS53" s="86"/>
      <c r="NKT53" s="87"/>
      <c r="NKU53" s="86"/>
      <c r="NKV53" s="87"/>
      <c r="NKW53" s="86"/>
      <c r="NKX53" s="87"/>
      <c r="NKY53" s="86"/>
      <c r="NKZ53" s="87"/>
      <c r="NLA53" s="86"/>
      <c r="NLB53" s="87"/>
      <c r="NLC53" s="86"/>
      <c r="NLD53" s="87"/>
      <c r="NLE53" s="86"/>
      <c r="NLF53" s="87"/>
      <c r="NLG53" s="86"/>
      <c r="NLH53" s="87"/>
      <c r="NLI53" s="86"/>
      <c r="NLJ53" s="87"/>
      <c r="NLK53" s="86"/>
      <c r="NLL53" s="87"/>
      <c r="NLM53" s="86"/>
      <c r="NLN53" s="87"/>
      <c r="NLO53" s="86"/>
      <c r="NLP53" s="87"/>
      <c r="NLQ53" s="86"/>
      <c r="NLR53" s="87"/>
      <c r="NLS53" s="86"/>
      <c r="NLT53" s="87"/>
      <c r="NLU53" s="86"/>
      <c r="NLV53" s="87"/>
      <c r="NLW53" s="86"/>
      <c r="NLX53" s="87"/>
      <c r="NLY53" s="86"/>
      <c r="NLZ53" s="87"/>
      <c r="NMA53" s="86"/>
      <c r="NMB53" s="87"/>
      <c r="NMC53" s="86"/>
      <c r="NMD53" s="87"/>
      <c r="NME53" s="86"/>
      <c r="NMF53" s="87"/>
      <c r="NMG53" s="86"/>
      <c r="NMH53" s="87"/>
      <c r="NMI53" s="86"/>
      <c r="NMJ53" s="87"/>
      <c r="NMK53" s="86"/>
      <c r="NML53" s="87"/>
      <c r="NMM53" s="86"/>
      <c r="NMN53" s="87"/>
      <c r="NMO53" s="86"/>
      <c r="NMP53" s="87"/>
      <c r="NMQ53" s="86"/>
      <c r="NMR53" s="87"/>
      <c r="NMS53" s="86"/>
      <c r="NMT53" s="87"/>
      <c r="NMU53" s="86"/>
      <c r="NMV53" s="87"/>
      <c r="NMW53" s="86"/>
      <c r="NMX53" s="87"/>
      <c r="NMY53" s="86"/>
      <c r="NMZ53" s="87"/>
      <c r="NNA53" s="86"/>
      <c r="NNB53" s="87"/>
      <c r="NNC53" s="86"/>
      <c r="NND53" s="87"/>
      <c r="NNE53" s="86"/>
      <c r="NNF53" s="87"/>
      <c r="NNG53" s="86"/>
      <c r="NNH53" s="87"/>
      <c r="NNI53" s="86"/>
      <c r="NNJ53" s="87"/>
      <c r="NNK53" s="86"/>
      <c r="NNL53" s="87"/>
      <c r="NNM53" s="86"/>
      <c r="NNN53" s="87"/>
      <c r="NNO53" s="86"/>
      <c r="NNP53" s="87"/>
      <c r="NNQ53" s="86"/>
      <c r="NNR53" s="87"/>
      <c r="NNS53" s="86"/>
      <c r="NNT53" s="87"/>
      <c r="NNU53" s="86"/>
      <c r="NNV53" s="87"/>
      <c r="NNW53" s="86"/>
      <c r="NNX53" s="87"/>
      <c r="NNY53" s="86"/>
      <c r="NNZ53" s="87"/>
      <c r="NOA53" s="86"/>
      <c r="NOB53" s="87"/>
      <c r="NOC53" s="86"/>
      <c r="NOD53" s="87"/>
      <c r="NOE53" s="86"/>
      <c r="NOF53" s="87"/>
      <c r="NOG53" s="86"/>
      <c r="NOH53" s="87"/>
      <c r="NOI53" s="86"/>
      <c r="NOJ53" s="87"/>
      <c r="NOK53" s="86"/>
      <c r="NOL53" s="87"/>
      <c r="NOM53" s="86"/>
      <c r="NON53" s="87"/>
      <c r="NOO53" s="86"/>
      <c r="NOP53" s="87"/>
      <c r="NOQ53" s="86"/>
      <c r="NOR53" s="87"/>
      <c r="NOS53" s="86"/>
      <c r="NOT53" s="87"/>
      <c r="NOU53" s="86"/>
      <c r="NOV53" s="87"/>
      <c r="NOW53" s="86"/>
      <c r="NOX53" s="87"/>
      <c r="NOY53" s="86"/>
      <c r="NOZ53" s="87"/>
      <c r="NPA53" s="86"/>
      <c r="NPB53" s="87"/>
      <c r="NPC53" s="86"/>
      <c r="NPD53" s="87"/>
      <c r="NPE53" s="86"/>
      <c r="NPF53" s="87"/>
      <c r="NPG53" s="86"/>
      <c r="NPH53" s="87"/>
      <c r="NPI53" s="86"/>
      <c r="NPJ53" s="87"/>
      <c r="NPK53" s="86"/>
      <c r="NPL53" s="87"/>
      <c r="NPM53" s="86"/>
      <c r="NPN53" s="87"/>
      <c r="NPO53" s="86"/>
      <c r="NPP53" s="87"/>
      <c r="NPQ53" s="86"/>
      <c r="NPR53" s="87"/>
      <c r="NPS53" s="86"/>
      <c r="NPT53" s="87"/>
      <c r="NPU53" s="86"/>
      <c r="NPV53" s="87"/>
      <c r="NPW53" s="86"/>
      <c r="NPX53" s="87"/>
      <c r="NPY53" s="86"/>
      <c r="NPZ53" s="87"/>
      <c r="NQA53" s="86"/>
      <c r="NQB53" s="87"/>
      <c r="NQC53" s="86"/>
      <c r="NQD53" s="87"/>
      <c r="NQE53" s="86"/>
      <c r="NQF53" s="87"/>
      <c r="NQG53" s="86"/>
      <c r="NQH53" s="87"/>
      <c r="NQI53" s="86"/>
      <c r="NQJ53" s="87"/>
      <c r="NQK53" s="86"/>
      <c r="NQL53" s="87"/>
      <c r="NQM53" s="86"/>
      <c r="NQN53" s="87"/>
      <c r="NQO53" s="86"/>
      <c r="NQP53" s="87"/>
      <c r="NQQ53" s="86"/>
      <c r="NQR53" s="87"/>
      <c r="NQS53" s="86"/>
      <c r="NQT53" s="87"/>
      <c r="NQU53" s="86"/>
      <c r="NQV53" s="87"/>
      <c r="NQW53" s="86"/>
      <c r="NQX53" s="87"/>
      <c r="NQY53" s="86"/>
      <c r="NQZ53" s="87"/>
      <c r="NRA53" s="86"/>
      <c r="NRB53" s="87"/>
      <c r="NRC53" s="86"/>
      <c r="NRD53" s="87"/>
      <c r="NRE53" s="86"/>
      <c r="NRF53" s="87"/>
      <c r="NRG53" s="86"/>
      <c r="NRH53" s="87"/>
      <c r="NRI53" s="86"/>
      <c r="NRJ53" s="87"/>
      <c r="NRK53" s="86"/>
      <c r="NRL53" s="87"/>
      <c r="NRM53" s="86"/>
      <c r="NRN53" s="87"/>
      <c r="NRO53" s="86"/>
      <c r="NRP53" s="87"/>
      <c r="NRQ53" s="86"/>
      <c r="NRR53" s="87"/>
      <c r="NRS53" s="86"/>
      <c r="NRT53" s="87"/>
      <c r="NRU53" s="86"/>
      <c r="NRV53" s="87"/>
      <c r="NRW53" s="86"/>
      <c r="NRX53" s="87"/>
      <c r="NRY53" s="86"/>
      <c r="NRZ53" s="87"/>
      <c r="NSA53" s="86"/>
      <c r="NSB53" s="87"/>
      <c r="NSC53" s="86"/>
      <c r="NSD53" s="87"/>
      <c r="NSE53" s="86"/>
      <c r="NSF53" s="87"/>
      <c r="NSG53" s="86"/>
      <c r="NSH53" s="87"/>
      <c r="NSI53" s="86"/>
      <c r="NSJ53" s="87"/>
      <c r="NSK53" s="86"/>
      <c r="NSL53" s="87"/>
      <c r="NSM53" s="86"/>
      <c r="NSN53" s="87"/>
      <c r="NSO53" s="86"/>
      <c r="NSP53" s="87"/>
      <c r="NSQ53" s="86"/>
      <c r="NSR53" s="87"/>
      <c r="NSS53" s="86"/>
      <c r="NST53" s="87"/>
      <c r="NSU53" s="86"/>
      <c r="NSV53" s="87"/>
      <c r="NSW53" s="86"/>
      <c r="NSX53" s="87"/>
      <c r="NSY53" s="86"/>
      <c r="NSZ53" s="87"/>
      <c r="NTA53" s="86"/>
      <c r="NTB53" s="87"/>
      <c r="NTC53" s="86"/>
      <c r="NTD53" s="87"/>
      <c r="NTE53" s="86"/>
      <c r="NTF53" s="87"/>
      <c r="NTG53" s="86"/>
      <c r="NTH53" s="87"/>
      <c r="NTI53" s="86"/>
      <c r="NTJ53" s="87"/>
      <c r="NTK53" s="86"/>
      <c r="NTL53" s="87"/>
      <c r="NTM53" s="86"/>
      <c r="NTN53" s="87"/>
      <c r="NTO53" s="86"/>
      <c r="NTP53" s="87"/>
      <c r="NTQ53" s="86"/>
      <c r="NTR53" s="87"/>
      <c r="NTS53" s="86"/>
      <c r="NTT53" s="87"/>
      <c r="NTU53" s="86"/>
      <c r="NTV53" s="87"/>
      <c r="NTW53" s="86"/>
      <c r="NTX53" s="87"/>
      <c r="NTY53" s="86"/>
      <c r="NTZ53" s="87"/>
      <c r="NUA53" s="86"/>
      <c r="NUB53" s="87"/>
      <c r="NUC53" s="86"/>
      <c r="NUD53" s="87"/>
      <c r="NUE53" s="86"/>
      <c r="NUF53" s="87"/>
      <c r="NUG53" s="86"/>
      <c r="NUH53" s="87"/>
      <c r="NUI53" s="86"/>
      <c r="NUJ53" s="87"/>
      <c r="NUK53" s="86"/>
      <c r="NUL53" s="87"/>
      <c r="NUM53" s="86"/>
      <c r="NUN53" s="87"/>
      <c r="NUO53" s="86"/>
      <c r="NUP53" s="87"/>
      <c r="NUQ53" s="86"/>
      <c r="NUR53" s="87"/>
      <c r="NUS53" s="86"/>
      <c r="NUT53" s="87"/>
      <c r="NUU53" s="86"/>
      <c r="NUV53" s="87"/>
      <c r="NUW53" s="86"/>
      <c r="NUX53" s="87"/>
      <c r="NUY53" s="86"/>
      <c r="NUZ53" s="87"/>
      <c r="NVA53" s="86"/>
      <c r="NVB53" s="87"/>
      <c r="NVC53" s="86"/>
      <c r="NVD53" s="87"/>
      <c r="NVE53" s="86"/>
      <c r="NVF53" s="87"/>
      <c r="NVG53" s="86"/>
      <c r="NVH53" s="87"/>
      <c r="NVI53" s="86"/>
      <c r="NVJ53" s="87"/>
      <c r="NVK53" s="86"/>
      <c r="NVL53" s="87"/>
      <c r="NVM53" s="86"/>
      <c r="NVN53" s="87"/>
      <c r="NVO53" s="86"/>
      <c r="NVP53" s="87"/>
      <c r="NVQ53" s="86"/>
      <c r="NVR53" s="87"/>
      <c r="NVS53" s="86"/>
      <c r="NVT53" s="87"/>
      <c r="NVU53" s="86"/>
      <c r="NVV53" s="87"/>
      <c r="NVW53" s="86"/>
      <c r="NVX53" s="87"/>
      <c r="NVY53" s="86"/>
      <c r="NVZ53" s="87"/>
      <c r="NWA53" s="86"/>
      <c r="NWB53" s="87"/>
      <c r="NWC53" s="86"/>
      <c r="NWD53" s="87"/>
      <c r="NWE53" s="86"/>
      <c r="NWF53" s="87"/>
      <c r="NWG53" s="86"/>
      <c r="NWH53" s="87"/>
      <c r="NWI53" s="86"/>
      <c r="NWJ53" s="87"/>
      <c r="NWK53" s="86"/>
      <c r="NWL53" s="87"/>
      <c r="NWM53" s="86"/>
      <c r="NWN53" s="87"/>
      <c r="NWO53" s="86"/>
      <c r="NWP53" s="87"/>
      <c r="NWQ53" s="86"/>
      <c r="NWR53" s="87"/>
      <c r="NWS53" s="86"/>
      <c r="NWT53" s="87"/>
      <c r="NWU53" s="86"/>
      <c r="NWV53" s="87"/>
      <c r="NWW53" s="86"/>
      <c r="NWX53" s="87"/>
      <c r="NWY53" s="86"/>
      <c r="NWZ53" s="87"/>
      <c r="NXA53" s="86"/>
      <c r="NXB53" s="87"/>
      <c r="NXC53" s="86"/>
      <c r="NXD53" s="87"/>
      <c r="NXE53" s="86"/>
      <c r="NXF53" s="87"/>
      <c r="NXG53" s="86"/>
      <c r="NXH53" s="87"/>
      <c r="NXI53" s="86"/>
      <c r="NXJ53" s="87"/>
      <c r="NXK53" s="86"/>
      <c r="NXL53" s="87"/>
      <c r="NXM53" s="86"/>
      <c r="NXN53" s="87"/>
      <c r="NXO53" s="86"/>
      <c r="NXP53" s="87"/>
      <c r="NXQ53" s="86"/>
      <c r="NXR53" s="87"/>
      <c r="NXS53" s="86"/>
      <c r="NXT53" s="87"/>
      <c r="NXU53" s="86"/>
      <c r="NXV53" s="87"/>
      <c r="NXW53" s="86"/>
      <c r="NXX53" s="87"/>
      <c r="NXY53" s="86"/>
      <c r="NXZ53" s="87"/>
      <c r="NYA53" s="86"/>
      <c r="NYB53" s="87"/>
      <c r="NYC53" s="86"/>
      <c r="NYD53" s="87"/>
      <c r="NYE53" s="86"/>
      <c r="NYF53" s="87"/>
      <c r="NYG53" s="86"/>
      <c r="NYH53" s="87"/>
      <c r="NYI53" s="86"/>
      <c r="NYJ53" s="87"/>
      <c r="NYK53" s="86"/>
      <c r="NYL53" s="87"/>
      <c r="NYM53" s="86"/>
      <c r="NYN53" s="87"/>
      <c r="NYO53" s="86"/>
      <c r="NYP53" s="87"/>
      <c r="NYQ53" s="86"/>
      <c r="NYR53" s="87"/>
      <c r="NYS53" s="86"/>
      <c r="NYT53" s="87"/>
      <c r="NYU53" s="86"/>
      <c r="NYV53" s="87"/>
      <c r="NYW53" s="86"/>
      <c r="NYX53" s="87"/>
      <c r="NYY53" s="86"/>
      <c r="NYZ53" s="87"/>
      <c r="NZA53" s="86"/>
      <c r="NZB53" s="87"/>
      <c r="NZC53" s="86"/>
      <c r="NZD53" s="87"/>
      <c r="NZE53" s="86"/>
      <c r="NZF53" s="87"/>
      <c r="NZG53" s="86"/>
      <c r="NZH53" s="87"/>
      <c r="NZI53" s="86"/>
      <c r="NZJ53" s="87"/>
      <c r="NZK53" s="86"/>
      <c r="NZL53" s="87"/>
      <c r="NZM53" s="86"/>
      <c r="NZN53" s="87"/>
      <c r="NZO53" s="86"/>
      <c r="NZP53" s="87"/>
      <c r="NZQ53" s="86"/>
      <c r="NZR53" s="87"/>
      <c r="NZS53" s="86"/>
      <c r="NZT53" s="87"/>
      <c r="NZU53" s="86"/>
      <c r="NZV53" s="87"/>
      <c r="NZW53" s="86"/>
      <c r="NZX53" s="87"/>
      <c r="NZY53" s="86"/>
      <c r="NZZ53" s="87"/>
      <c r="OAA53" s="86"/>
      <c r="OAB53" s="87"/>
      <c r="OAC53" s="86"/>
      <c r="OAD53" s="87"/>
      <c r="OAE53" s="86"/>
      <c r="OAF53" s="87"/>
      <c r="OAG53" s="86"/>
      <c r="OAH53" s="87"/>
      <c r="OAI53" s="86"/>
      <c r="OAJ53" s="87"/>
      <c r="OAK53" s="86"/>
      <c r="OAL53" s="87"/>
      <c r="OAM53" s="86"/>
      <c r="OAN53" s="87"/>
      <c r="OAO53" s="86"/>
      <c r="OAP53" s="87"/>
      <c r="OAQ53" s="86"/>
      <c r="OAR53" s="87"/>
      <c r="OAS53" s="86"/>
      <c r="OAT53" s="87"/>
      <c r="OAU53" s="86"/>
      <c r="OAV53" s="87"/>
      <c r="OAW53" s="86"/>
      <c r="OAX53" s="87"/>
      <c r="OAY53" s="86"/>
      <c r="OAZ53" s="87"/>
      <c r="OBA53" s="86"/>
      <c r="OBB53" s="87"/>
      <c r="OBC53" s="86"/>
      <c r="OBD53" s="87"/>
      <c r="OBE53" s="86"/>
      <c r="OBF53" s="87"/>
      <c r="OBG53" s="86"/>
      <c r="OBH53" s="87"/>
      <c r="OBI53" s="86"/>
      <c r="OBJ53" s="87"/>
      <c r="OBK53" s="86"/>
      <c r="OBL53" s="87"/>
      <c r="OBM53" s="86"/>
      <c r="OBN53" s="87"/>
      <c r="OBO53" s="86"/>
      <c r="OBP53" s="87"/>
      <c r="OBQ53" s="86"/>
      <c r="OBR53" s="87"/>
      <c r="OBS53" s="86"/>
      <c r="OBT53" s="87"/>
      <c r="OBU53" s="86"/>
      <c r="OBV53" s="87"/>
      <c r="OBW53" s="86"/>
      <c r="OBX53" s="87"/>
      <c r="OBY53" s="86"/>
      <c r="OBZ53" s="87"/>
      <c r="OCA53" s="86"/>
      <c r="OCB53" s="87"/>
      <c r="OCC53" s="86"/>
      <c r="OCD53" s="87"/>
      <c r="OCE53" s="86"/>
      <c r="OCF53" s="87"/>
      <c r="OCG53" s="86"/>
      <c r="OCH53" s="87"/>
      <c r="OCI53" s="86"/>
      <c r="OCJ53" s="87"/>
      <c r="OCK53" s="86"/>
      <c r="OCL53" s="87"/>
      <c r="OCM53" s="86"/>
      <c r="OCN53" s="87"/>
      <c r="OCO53" s="86"/>
      <c r="OCP53" s="87"/>
      <c r="OCQ53" s="86"/>
      <c r="OCR53" s="87"/>
      <c r="OCS53" s="86"/>
      <c r="OCT53" s="87"/>
      <c r="OCU53" s="86"/>
      <c r="OCV53" s="87"/>
      <c r="OCW53" s="86"/>
      <c r="OCX53" s="87"/>
      <c r="OCY53" s="86"/>
      <c r="OCZ53" s="87"/>
      <c r="ODA53" s="86"/>
      <c r="ODB53" s="87"/>
      <c r="ODC53" s="86"/>
      <c r="ODD53" s="87"/>
      <c r="ODE53" s="86"/>
      <c r="ODF53" s="87"/>
      <c r="ODG53" s="86"/>
      <c r="ODH53" s="87"/>
      <c r="ODI53" s="86"/>
      <c r="ODJ53" s="87"/>
      <c r="ODK53" s="86"/>
      <c r="ODL53" s="87"/>
      <c r="ODM53" s="86"/>
      <c r="ODN53" s="87"/>
      <c r="ODO53" s="86"/>
      <c r="ODP53" s="87"/>
      <c r="ODQ53" s="86"/>
      <c r="ODR53" s="87"/>
      <c r="ODS53" s="86"/>
      <c r="ODT53" s="87"/>
      <c r="ODU53" s="86"/>
      <c r="ODV53" s="87"/>
      <c r="ODW53" s="86"/>
      <c r="ODX53" s="87"/>
      <c r="ODY53" s="86"/>
      <c r="ODZ53" s="87"/>
      <c r="OEA53" s="86"/>
      <c r="OEB53" s="87"/>
      <c r="OEC53" s="86"/>
      <c r="OED53" s="87"/>
      <c r="OEE53" s="86"/>
      <c r="OEF53" s="87"/>
      <c r="OEG53" s="86"/>
      <c r="OEH53" s="87"/>
      <c r="OEI53" s="86"/>
      <c r="OEJ53" s="87"/>
      <c r="OEK53" s="86"/>
      <c r="OEL53" s="87"/>
      <c r="OEM53" s="86"/>
      <c r="OEN53" s="87"/>
      <c r="OEO53" s="86"/>
      <c r="OEP53" s="87"/>
      <c r="OEQ53" s="86"/>
      <c r="OER53" s="87"/>
      <c r="OES53" s="86"/>
      <c r="OET53" s="87"/>
      <c r="OEU53" s="86"/>
      <c r="OEV53" s="87"/>
      <c r="OEW53" s="86"/>
      <c r="OEX53" s="87"/>
      <c r="OEY53" s="86"/>
      <c r="OEZ53" s="87"/>
      <c r="OFA53" s="86"/>
      <c r="OFB53" s="87"/>
      <c r="OFC53" s="86"/>
      <c r="OFD53" s="87"/>
      <c r="OFE53" s="86"/>
      <c r="OFF53" s="87"/>
      <c r="OFG53" s="86"/>
      <c r="OFH53" s="87"/>
      <c r="OFI53" s="86"/>
      <c r="OFJ53" s="87"/>
      <c r="OFK53" s="86"/>
      <c r="OFL53" s="87"/>
      <c r="OFM53" s="86"/>
      <c r="OFN53" s="87"/>
      <c r="OFO53" s="86"/>
      <c r="OFP53" s="87"/>
      <c r="OFQ53" s="86"/>
      <c r="OFR53" s="87"/>
      <c r="OFS53" s="86"/>
      <c r="OFT53" s="87"/>
      <c r="OFU53" s="86"/>
      <c r="OFV53" s="87"/>
      <c r="OFW53" s="86"/>
      <c r="OFX53" s="87"/>
      <c r="OFY53" s="86"/>
      <c r="OFZ53" s="87"/>
      <c r="OGA53" s="86"/>
      <c r="OGB53" s="87"/>
      <c r="OGC53" s="86"/>
      <c r="OGD53" s="87"/>
      <c r="OGE53" s="86"/>
      <c r="OGF53" s="87"/>
      <c r="OGG53" s="86"/>
      <c r="OGH53" s="87"/>
      <c r="OGI53" s="86"/>
      <c r="OGJ53" s="87"/>
      <c r="OGK53" s="86"/>
      <c r="OGL53" s="87"/>
      <c r="OGM53" s="86"/>
      <c r="OGN53" s="87"/>
      <c r="OGO53" s="86"/>
      <c r="OGP53" s="87"/>
      <c r="OGQ53" s="86"/>
      <c r="OGR53" s="87"/>
      <c r="OGS53" s="86"/>
      <c r="OGT53" s="87"/>
      <c r="OGU53" s="86"/>
      <c r="OGV53" s="87"/>
      <c r="OGW53" s="86"/>
      <c r="OGX53" s="87"/>
      <c r="OGY53" s="86"/>
      <c r="OGZ53" s="87"/>
      <c r="OHA53" s="86"/>
      <c r="OHB53" s="87"/>
      <c r="OHC53" s="86"/>
      <c r="OHD53" s="87"/>
      <c r="OHE53" s="86"/>
      <c r="OHF53" s="87"/>
      <c r="OHG53" s="86"/>
      <c r="OHH53" s="87"/>
      <c r="OHI53" s="86"/>
      <c r="OHJ53" s="87"/>
      <c r="OHK53" s="86"/>
      <c r="OHL53" s="87"/>
      <c r="OHM53" s="86"/>
      <c r="OHN53" s="87"/>
      <c r="OHO53" s="86"/>
      <c r="OHP53" s="87"/>
      <c r="OHQ53" s="86"/>
      <c r="OHR53" s="87"/>
      <c r="OHS53" s="86"/>
      <c r="OHT53" s="87"/>
      <c r="OHU53" s="86"/>
      <c r="OHV53" s="87"/>
      <c r="OHW53" s="86"/>
      <c r="OHX53" s="87"/>
      <c r="OHY53" s="86"/>
      <c r="OHZ53" s="87"/>
      <c r="OIA53" s="86"/>
      <c r="OIB53" s="87"/>
      <c r="OIC53" s="86"/>
      <c r="OID53" s="87"/>
      <c r="OIE53" s="86"/>
      <c r="OIF53" s="87"/>
      <c r="OIG53" s="86"/>
      <c r="OIH53" s="87"/>
      <c r="OII53" s="86"/>
      <c r="OIJ53" s="87"/>
      <c r="OIK53" s="86"/>
      <c r="OIL53" s="87"/>
      <c r="OIM53" s="86"/>
      <c r="OIN53" s="87"/>
      <c r="OIO53" s="86"/>
      <c r="OIP53" s="87"/>
      <c r="OIQ53" s="86"/>
      <c r="OIR53" s="87"/>
      <c r="OIS53" s="86"/>
      <c r="OIT53" s="87"/>
      <c r="OIU53" s="86"/>
      <c r="OIV53" s="87"/>
      <c r="OIW53" s="86"/>
      <c r="OIX53" s="87"/>
      <c r="OIY53" s="86"/>
      <c r="OIZ53" s="87"/>
      <c r="OJA53" s="86"/>
      <c r="OJB53" s="87"/>
      <c r="OJC53" s="86"/>
      <c r="OJD53" s="87"/>
      <c r="OJE53" s="86"/>
      <c r="OJF53" s="87"/>
      <c r="OJG53" s="86"/>
      <c r="OJH53" s="87"/>
      <c r="OJI53" s="86"/>
      <c r="OJJ53" s="87"/>
      <c r="OJK53" s="86"/>
      <c r="OJL53" s="87"/>
      <c r="OJM53" s="86"/>
      <c r="OJN53" s="87"/>
      <c r="OJO53" s="86"/>
      <c r="OJP53" s="87"/>
      <c r="OJQ53" s="86"/>
      <c r="OJR53" s="87"/>
      <c r="OJS53" s="86"/>
      <c r="OJT53" s="87"/>
      <c r="OJU53" s="86"/>
      <c r="OJV53" s="87"/>
      <c r="OJW53" s="86"/>
      <c r="OJX53" s="87"/>
      <c r="OJY53" s="86"/>
      <c r="OJZ53" s="87"/>
      <c r="OKA53" s="86"/>
      <c r="OKB53" s="87"/>
      <c r="OKC53" s="86"/>
      <c r="OKD53" s="87"/>
      <c r="OKE53" s="86"/>
      <c r="OKF53" s="87"/>
      <c r="OKG53" s="86"/>
      <c r="OKH53" s="87"/>
      <c r="OKI53" s="86"/>
      <c r="OKJ53" s="87"/>
      <c r="OKK53" s="86"/>
      <c r="OKL53" s="87"/>
      <c r="OKM53" s="86"/>
      <c r="OKN53" s="87"/>
      <c r="OKO53" s="86"/>
      <c r="OKP53" s="87"/>
      <c r="OKQ53" s="86"/>
      <c r="OKR53" s="87"/>
      <c r="OKS53" s="86"/>
      <c r="OKT53" s="87"/>
      <c r="OKU53" s="86"/>
      <c r="OKV53" s="87"/>
      <c r="OKW53" s="86"/>
      <c r="OKX53" s="87"/>
      <c r="OKY53" s="86"/>
      <c r="OKZ53" s="87"/>
      <c r="OLA53" s="86"/>
      <c r="OLB53" s="87"/>
      <c r="OLC53" s="86"/>
      <c r="OLD53" s="87"/>
      <c r="OLE53" s="86"/>
      <c r="OLF53" s="87"/>
      <c r="OLG53" s="86"/>
      <c r="OLH53" s="87"/>
      <c r="OLI53" s="86"/>
      <c r="OLJ53" s="87"/>
      <c r="OLK53" s="86"/>
      <c r="OLL53" s="87"/>
      <c r="OLM53" s="86"/>
      <c r="OLN53" s="87"/>
      <c r="OLO53" s="86"/>
      <c r="OLP53" s="87"/>
      <c r="OLQ53" s="86"/>
      <c r="OLR53" s="87"/>
      <c r="OLS53" s="86"/>
      <c r="OLT53" s="87"/>
      <c r="OLU53" s="86"/>
      <c r="OLV53" s="87"/>
      <c r="OLW53" s="86"/>
      <c r="OLX53" s="87"/>
      <c r="OLY53" s="86"/>
      <c r="OLZ53" s="87"/>
      <c r="OMA53" s="86"/>
      <c r="OMB53" s="87"/>
      <c r="OMC53" s="86"/>
      <c r="OMD53" s="87"/>
      <c r="OME53" s="86"/>
      <c r="OMF53" s="87"/>
      <c r="OMG53" s="86"/>
      <c r="OMH53" s="87"/>
      <c r="OMI53" s="86"/>
      <c r="OMJ53" s="87"/>
      <c r="OMK53" s="86"/>
      <c r="OML53" s="87"/>
      <c r="OMM53" s="86"/>
      <c r="OMN53" s="87"/>
      <c r="OMO53" s="86"/>
      <c r="OMP53" s="87"/>
      <c r="OMQ53" s="86"/>
      <c r="OMR53" s="87"/>
      <c r="OMS53" s="86"/>
      <c r="OMT53" s="87"/>
      <c r="OMU53" s="86"/>
      <c r="OMV53" s="87"/>
      <c r="OMW53" s="86"/>
      <c r="OMX53" s="87"/>
      <c r="OMY53" s="86"/>
      <c r="OMZ53" s="87"/>
      <c r="ONA53" s="86"/>
      <c r="ONB53" s="87"/>
      <c r="ONC53" s="86"/>
      <c r="OND53" s="87"/>
      <c r="ONE53" s="86"/>
      <c r="ONF53" s="87"/>
      <c r="ONG53" s="86"/>
      <c r="ONH53" s="87"/>
      <c r="ONI53" s="86"/>
      <c r="ONJ53" s="87"/>
      <c r="ONK53" s="86"/>
      <c r="ONL53" s="87"/>
      <c r="ONM53" s="86"/>
      <c r="ONN53" s="87"/>
      <c r="ONO53" s="86"/>
      <c r="ONP53" s="87"/>
      <c r="ONQ53" s="86"/>
      <c r="ONR53" s="87"/>
      <c r="ONS53" s="86"/>
      <c r="ONT53" s="87"/>
      <c r="ONU53" s="86"/>
      <c r="ONV53" s="87"/>
      <c r="ONW53" s="86"/>
      <c r="ONX53" s="87"/>
      <c r="ONY53" s="86"/>
      <c r="ONZ53" s="87"/>
      <c r="OOA53" s="86"/>
      <c r="OOB53" s="87"/>
      <c r="OOC53" s="86"/>
      <c r="OOD53" s="87"/>
      <c r="OOE53" s="86"/>
      <c r="OOF53" s="87"/>
      <c r="OOG53" s="86"/>
      <c r="OOH53" s="87"/>
      <c r="OOI53" s="86"/>
      <c r="OOJ53" s="87"/>
      <c r="OOK53" s="86"/>
      <c r="OOL53" s="87"/>
      <c r="OOM53" s="86"/>
      <c r="OON53" s="87"/>
      <c r="OOO53" s="86"/>
      <c r="OOP53" s="87"/>
      <c r="OOQ53" s="86"/>
      <c r="OOR53" s="87"/>
      <c r="OOS53" s="86"/>
      <c r="OOT53" s="87"/>
      <c r="OOU53" s="86"/>
      <c r="OOV53" s="87"/>
      <c r="OOW53" s="86"/>
      <c r="OOX53" s="87"/>
      <c r="OOY53" s="86"/>
      <c r="OOZ53" s="87"/>
      <c r="OPA53" s="86"/>
      <c r="OPB53" s="87"/>
      <c r="OPC53" s="86"/>
      <c r="OPD53" s="87"/>
      <c r="OPE53" s="86"/>
      <c r="OPF53" s="87"/>
      <c r="OPG53" s="86"/>
      <c r="OPH53" s="87"/>
      <c r="OPI53" s="86"/>
      <c r="OPJ53" s="87"/>
      <c r="OPK53" s="86"/>
      <c r="OPL53" s="87"/>
      <c r="OPM53" s="86"/>
      <c r="OPN53" s="87"/>
      <c r="OPO53" s="86"/>
      <c r="OPP53" s="87"/>
      <c r="OPQ53" s="86"/>
      <c r="OPR53" s="87"/>
      <c r="OPS53" s="86"/>
      <c r="OPT53" s="87"/>
      <c r="OPU53" s="86"/>
      <c r="OPV53" s="87"/>
      <c r="OPW53" s="86"/>
      <c r="OPX53" s="87"/>
      <c r="OPY53" s="86"/>
      <c r="OPZ53" s="87"/>
      <c r="OQA53" s="86"/>
      <c r="OQB53" s="87"/>
      <c r="OQC53" s="86"/>
      <c r="OQD53" s="87"/>
      <c r="OQE53" s="86"/>
      <c r="OQF53" s="87"/>
      <c r="OQG53" s="86"/>
      <c r="OQH53" s="87"/>
      <c r="OQI53" s="86"/>
      <c r="OQJ53" s="87"/>
      <c r="OQK53" s="86"/>
      <c r="OQL53" s="87"/>
      <c r="OQM53" s="86"/>
      <c r="OQN53" s="87"/>
      <c r="OQO53" s="86"/>
      <c r="OQP53" s="87"/>
      <c r="OQQ53" s="86"/>
      <c r="OQR53" s="87"/>
      <c r="OQS53" s="86"/>
      <c r="OQT53" s="87"/>
      <c r="OQU53" s="86"/>
      <c r="OQV53" s="87"/>
      <c r="OQW53" s="86"/>
      <c r="OQX53" s="87"/>
      <c r="OQY53" s="86"/>
      <c r="OQZ53" s="87"/>
      <c r="ORA53" s="86"/>
      <c r="ORB53" s="87"/>
      <c r="ORC53" s="86"/>
      <c r="ORD53" s="87"/>
      <c r="ORE53" s="86"/>
      <c r="ORF53" s="87"/>
      <c r="ORG53" s="86"/>
      <c r="ORH53" s="87"/>
      <c r="ORI53" s="86"/>
      <c r="ORJ53" s="87"/>
      <c r="ORK53" s="86"/>
      <c r="ORL53" s="87"/>
      <c r="ORM53" s="86"/>
      <c r="ORN53" s="87"/>
      <c r="ORO53" s="86"/>
      <c r="ORP53" s="87"/>
      <c r="ORQ53" s="86"/>
      <c r="ORR53" s="87"/>
      <c r="ORS53" s="86"/>
      <c r="ORT53" s="87"/>
      <c r="ORU53" s="86"/>
      <c r="ORV53" s="87"/>
      <c r="ORW53" s="86"/>
      <c r="ORX53" s="87"/>
      <c r="ORY53" s="86"/>
      <c r="ORZ53" s="87"/>
      <c r="OSA53" s="86"/>
      <c r="OSB53" s="87"/>
      <c r="OSC53" s="86"/>
      <c r="OSD53" s="87"/>
      <c r="OSE53" s="86"/>
      <c r="OSF53" s="87"/>
      <c r="OSG53" s="86"/>
      <c r="OSH53" s="87"/>
      <c r="OSI53" s="86"/>
      <c r="OSJ53" s="87"/>
      <c r="OSK53" s="86"/>
      <c r="OSL53" s="87"/>
      <c r="OSM53" s="86"/>
      <c r="OSN53" s="87"/>
      <c r="OSO53" s="86"/>
      <c r="OSP53" s="87"/>
      <c r="OSQ53" s="86"/>
      <c r="OSR53" s="87"/>
      <c r="OSS53" s="86"/>
      <c r="OST53" s="87"/>
      <c r="OSU53" s="86"/>
      <c r="OSV53" s="87"/>
      <c r="OSW53" s="86"/>
      <c r="OSX53" s="87"/>
      <c r="OSY53" s="86"/>
      <c r="OSZ53" s="87"/>
      <c r="OTA53" s="86"/>
      <c r="OTB53" s="87"/>
      <c r="OTC53" s="86"/>
      <c r="OTD53" s="87"/>
      <c r="OTE53" s="86"/>
      <c r="OTF53" s="87"/>
      <c r="OTG53" s="86"/>
      <c r="OTH53" s="87"/>
      <c r="OTI53" s="86"/>
      <c r="OTJ53" s="87"/>
      <c r="OTK53" s="86"/>
      <c r="OTL53" s="87"/>
      <c r="OTM53" s="86"/>
      <c r="OTN53" s="87"/>
      <c r="OTO53" s="86"/>
      <c r="OTP53" s="87"/>
      <c r="OTQ53" s="86"/>
      <c r="OTR53" s="87"/>
      <c r="OTS53" s="86"/>
      <c r="OTT53" s="87"/>
      <c r="OTU53" s="86"/>
      <c r="OTV53" s="87"/>
      <c r="OTW53" s="86"/>
      <c r="OTX53" s="87"/>
      <c r="OTY53" s="86"/>
      <c r="OTZ53" s="87"/>
      <c r="OUA53" s="86"/>
      <c r="OUB53" s="87"/>
      <c r="OUC53" s="86"/>
      <c r="OUD53" s="87"/>
      <c r="OUE53" s="86"/>
      <c r="OUF53" s="87"/>
      <c r="OUG53" s="86"/>
      <c r="OUH53" s="87"/>
      <c r="OUI53" s="86"/>
      <c r="OUJ53" s="87"/>
      <c r="OUK53" s="86"/>
      <c r="OUL53" s="87"/>
      <c r="OUM53" s="86"/>
      <c r="OUN53" s="87"/>
      <c r="OUO53" s="86"/>
      <c r="OUP53" s="87"/>
      <c r="OUQ53" s="86"/>
      <c r="OUR53" s="87"/>
      <c r="OUS53" s="86"/>
      <c r="OUT53" s="87"/>
      <c r="OUU53" s="86"/>
      <c r="OUV53" s="87"/>
      <c r="OUW53" s="86"/>
      <c r="OUX53" s="87"/>
      <c r="OUY53" s="86"/>
      <c r="OUZ53" s="87"/>
      <c r="OVA53" s="86"/>
      <c r="OVB53" s="87"/>
      <c r="OVC53" s="86"/>
      <c r="OVD53" s="87"/>
      <c r="OVE53" s="86"/>
      <c r="OVF53" s="87"/>
      <c r="OVG53" s="86"/>
      <c r="OVH53" s="87"/>
      <c r="OVI53" s="86"/>
      <c r="OVJ53" s="87"/>
      <c r="OVK53" s="86"/>
      <c r="OVL53" s="87"/>
      <c r="OVM53" s="86"/>
      <c r="OVN53" s="87"/>
      <c r="OVO53" s="86"/>
      <c r="OVP53" s="87"/>
      <c r="OVQ53" s="86"/>
      <c r="OVR53" s="87"/>
      <c r="OVS53" s="86"/>
      <c r="OVT53" s="87"/>
      <c r="OVU53" s="86"/>
      <c r="OVV53" s="87"/>
      <c r="OVW53" s="86"/>
      <c r="OVX53" s="87"/>
      <c r="OVY53" s="86"/>
      <c r="OVZ53" s="87"/>
      <c r="OWA53" s="86"/>
      <c r="OWB53" s="87"/>
      <c r="OWC53" s="86"/>
      <c r="OWD53" s="87"/>
      <c r="OWE53" s="86"/>
      <c r="OWF53" s="87"/>
      <c r="OWG53" s="86"/>
      <c r="OWH53" s="87"/>
      <c r="OWI53" s="86"/>
      <c r="OWJ53" s="87"/>
      <c r="OWK53" s="86"/>
      <c r="OWL53" s="87"/>
      <c r="OWM53" s="86"/>
      <c r="OWN53" s="87"/>
      <c r="OWO53" s="86"/>
      <c r="OWP53" s="87"/>
      <c r="OWQ53" s="86"/>
      <c r="OWR53" s="87"/>
      <c r="OWS53" s="86"/>
      <c r="OWT53" s="87"/>
      <c r="OWU53" s="86"/>
      <c r="OWV53" s="87"/>
      <c r="OWW53" s="86"/>
      <c r="OWX53" s="87"/>
      <c r="OWY53" s="86"/>
      <c r="OWZ53" s="87"/>
      <c r="OXA53" s="86"/>
      <c r="OXB53" s="87"/>
      <c r="OXC53" s="86"/>
      <c r="OXD53" s="87"/>
      <c r="OXE53" s="86"/>
      <c r="OXF53" s="87"/>
      <c r="OXG53" s="86"/>
      <c r="OXH53" s="87"/>
      <c r="OXI53" s="86"/>
      <c r="OXJ53" s="87"/>
      <c r="OXK53" s="86"/>
      <c r="OXL53" s="87"/>
      <c r="OXM53" s="86"/>
      <c r="OXN53" s="87"/>
      <c r="OXO53" s="86"/>
      <c r="OXP53" s="87"/>
      <c r="OXQ53" s="86"/>
      <c r="OXR53" s="87"/>
      <c r="OXS53" s="86"/>
      <c r="OXT53" s="87"/>
      <c r="OXU53" s="86"/>
      <c r="OXV53" s="87"/>
      <c r="OXW53" s="86"/>
      <c r="OXX53" s="87"/>
      <c r="OXY53" s="86"/>
      <c r="OXZ53" s="87"/>
      <c r="OYA53" s="86"/>
      <c r="OYB53" s="87"/>
      <c r="OYC53" s="86"/>
      <c r="OYD53" s="87"/>
      <c r="OYE53" s="86"/>
      <c r="OYF53" s="87"/>
      <c r="OYG53" s="86"/>
      <c r="OYH53" s="87"/>
      <c r="OYI53" s="86"/>
      <c r="OYJ53" s="87"/>
      <c r="OYK53" s="86"/>
      <c r="OYL53" s="87"/>
      <c r="OYM53" s="86"/>
      <c r="OYN53" s="87"/>
      <c r="OYO53" s="86"/>
      <c r="OYP53" s="87"/>
      <c r="OYQ53" s="86"/>
      <c r="OYR53" s="87"/>
      <c r="OYS53" s="86"/>
      <c r="OYT53" s="87"/>
      <c r="OYU53" s="86"/>
      <c r="OYV53" s="87"/>
      <c r="OYW53" s="86"/>
      <c r="OYX53" s="87"/>
      <c r="OYY53" s="86"/>
      <c r="OYZ53" s="87"/>
      <c r="OZA53" s="86"/>
      <c r="OZB53" s="87"/>
      <c r="OZC53" s="86"/>
      <c r="OZD53" s="87"/>
      <c r="OZE53" s="86"/>
      <c r="OZF53" s="87"/>
      <c r="OZG53" s="86"/>
      <c r="OZH53" s="87"/>
      <c r="OZI53" s="86"/>
      <c r="OZJ53" s="87"/>
      <c r="OZK53" s="86"/>
      <c r="OZL53" s="87"/>
      <c r="OZM53" s="86"/>
      <c r="OZN53" s="87"/>
      <c r="OZO53" s="86"/>
      <c r="OZP53" s="87"/>
      <c r="OZQ53" s="86"/>
      <c r="OZR53" s="87"/>
      <c r="OZS53" s="86"/>
      <c r="OZT53" s="87"/>
      <c r="OZU53" s="86"/>
      <c r="OZV53" s="87"/>
      <c r="OZW53" s="86"/>
      <c r="OZX53" s="87"/>
      <c r="OZY53" s="86"/>
      <c r="OZZ53" s="87"/>
      <c r="PAA53" s="86"/>
      <c r="PAB53" s="87"/>
      <c r="PAC53" s="86"/>
      <c r="PAD53" s="87"/>
      <c r="PAE53" s="86"/>
      <c r="PAF53" s="87"/>
      <c r="PAG53" s="86"/>
      <c r="PAH53" s="87"/>
      <c r="PAI53" s="86"/>
      <c r="PAJ53" s="87"/>
      <c r="PAK53" s="86"/>
      <c r="PAL53" s="87"/>
      <c r="PAM53" s="86"/>
      <c r="PAN53" s="87"/>
      <c r="PAO53" s="86"/>
      <c r="PAP53" s="87"/>
      <c r="PAQ53" s="86"/>
      <c r="PAR53" s="87"/>
      <c r="PAS53" s="86"/>
      <c r="PAT53" s="87"/>
      <c r="PAU53" s="86"/>
      <c r="PAV53" s="87"/>
      <c r="PAW53" s="86"/>
      <c r="PAX53" s="87"/>
      <c r="PAY53" s="86"/>
      <c r="PAZ53" s="87"/>
      <c r="PBA53" s="86"/>
      <c r="PBB53" s="87"/>
      <c r="PBC53" s="86"/>
      <c r="PBD53" s="87"/>
      <c r="PBE53" s="86"/>
      <c r="PBF53" s="87"/>
      <c r="PBG53" s="86"/>
      <c r="PBH53" s="87"/>
      <c r="PBI53" s="86"/>
      <c r="PBJ53" s="87"/>
      <c r="PBK53" s="86"/>
      <c r="PBL53" s="87"/>
      <c r="PBM53" s="86"/>
      <c r="PBN53" s="87"/>
      <c r="PBO53" s="86"/>
      <c r="PBP53" s="87"/>
      <c r="PBQ53" s="86"/>
      <c r="PBR53" s="87"/>
      <c r="PBS53" s="86"/>
      <c r="PBT53" s="87"/>
      <c r="PBU53" s="86"/>
      <c r="PBV53" s="87"/>
      <c r="PBW53" s="86"/>
      <c r="PBX53" s="87"/>
      <c r="PBY53" s="86"/>
      <c r="PBZ53" s="87"/>
      <c r="PCA53" s="86"/>
      <c r="PCB53" s="87"/>
      <c r="PCC53" s="86"/>
      <c r="PCD53" s="87"/>
      <c r="PCE53" s="86"/>
      <c r="PCF53" s="87"/>
      <c r="PCG53" s="86"/>
      <c r="PCH53" s="87"/>
      <c r="PCI53" s="86"/>
      <c r="PCJ53" s="87"/>
      <c r="PCK53" s="86"/>
      <c r="PCL53" s="87"/>
      <c r="PCM53" s="86"/>
      <c r="PCN53" s="87"/>
      <c r="PCO53" s="86"/>
      <c r="PCP53" s="87"/>
      <c r="PCQ53" s="86"/>
      <c r="PCR53" s="87"/>
      <c r="PCS53" s="86"/>
      <c r="PCT53" s="87"/>
      <c r="PCU53" s="86"/>
      <c r="PCV53" s="87"/>
      <c r="PCW53" s="86"/>
      <c r="PCX53" s="87"/>
      <c r="PCY53" s="86"/>
      <c r="PCZ53" s="87"/>
      <c r="PDA53" s="86"/>
      <c r="PDB53" s="87"/>
      <c r="PDC53" s="86"/>
      <c r="PDD53" s="87"/>
      <c r="PDE53" s="86"/>
      <c r="PDF53" s="87"/>
      <c r="PDG53" s="86"/>
      <c r="PDH53" s="87"/>
      <c r="PDI53" s="86"/>
      <c r="PDJ53" s="87"/>
      <c r="PDK53" s="86"/>
      <c r="PDL53" s="87"/>
      <c r="PDM53" s="86"/>
      <c r="PDN53" s="87"/>
      <c r="PDO53" s="86"/>
      <c r="PDP53" s="87"/>
      <c r="PDQ53" s="86"/>
      <c r="PDR53" s="87"/>
      <c r="PDS53" s="86"/>
      <c r="PDT53" s="87"/>
      <c r="PDU53" s="86"/>
      <c r="PDV53" s="87"/>
      <c r="PDW53" s="86"/>
      <c r="PDX53" s="87"/>
      <c r="PDY53" s="86"/>
      <c r="PDZ53" s="87"/>
      <c r="PEA53" s="86"/>
      <c r="PEB53" s="87"/>
      <c r="PEC53" s="86"/>
      <c r="PED53" s="87"/>
      <c r="PEE53" s="86"/>
      <c r="PEF53" s="87"/>
      <c r="PEG53" s="86"/>
      <c r="PEH53" s="87"/>
      <c r="PEI53" s="86"/>
      <c r="PEJ53" s="87"/>
      <c r="PEK53" s="86"/>
      <c r="PEL53" s="87"/>
      <c r="PEM53" s="86"/>
      <c r="PEN53" s="87"/>
      <c r="PEO53" s="86"/>
      <c r="PEP53" s="87"/>
      <c r="PEQ53" s="86"/>
      <c r="PER53" s="87"/>
      <c r="PES53" s="86"/>
      <c r="PET53" s="87"/>
      <c r="PEU53" s="86"/>
      <c r="PEV53" s="87"/>
      <c r="PEW53" s="86"/>
      <c r="PEX53" s="87"/>
      <c r="PEY53" s="86"/>
      <c r="PEZ53" s="87"/>
      <c r="PFA53" s="86"/>
      <c r="PFB53" s="87"/>
      <c r="PFC53" s="86"/>
      <c r="PFD53" s="87"/>
      <c r="PFE53" s="86"/>
      <c r="PFF53" s="87"/>
      <c r="PFG53" s="86"/>
      <c r="PFH53" s="87"/>
      <c r="PFI53" s="86"/>
      <c r="PFJ53" s="87"/>
      <c r="PFK53" s="86"/>
      <c r="PFL53" s="87"/>
      <c r="PFM53" s="86"/>
      <c r="PFN53" s="87"/>
      <c r="PFO53" s="86"/>
      <c r="PFP53" s="87"/>
      <c r="PFQ53" s="86"/>
      <c r="PFR53" s="87"/>
      <c r="PFS53" s="86"/>
      <c r="PFT53" s="87"/>
      <c r="PFU53" s="86"/>
      <c r="PFV53" s="87"/>
      <c r="PFW53" s="86"/>
      <c r="PFX53" s="87"/>
      <c r="PFY53" s="86"/>
      <c r="PFZ53" s="87"/>
      <c r="PGA53" s="86"/>
      <c r="PGB53" s="87"/>
      <c r="PGC53" s="86"/>
      <c r="PGD53" s="87"/>
      <c r="PGE53" s="86"/>
      <c r="PGF53" s="87"/>
      <c r="PGG53" s="86"/>
      <c r="PGH53" s="87"/>
      <c r="PGI53" s="86"/>
      <c r="PGJ53" s="87"/>
      <c r="PGK53" s="86"/>
      <c r="PGL53" s="87"/>
      <c r="PGM53" s="86"/>
      <c r="PGN53" s="87"/>
      <c r="PGO53" s="86"/>
      <c r="PGP53" s="87"/>
      <c r="PGQ53" s="86"/>
      <c r="PGR53" s="87"/>
      <c r="PGS53" s="86"/>
      <c r="PGT53" s="87"/>
      <c r="PGU53" s="86"/>
      <c r="PGV53" s="87"/>
      <c r="PGW53" s="86"/>
      <c r="PGX53" s="87"/>
      <c r="PGY53" s="86"/>
      <c r="PGZ53" s="87"/>
      <c r="PHA53" s="86"/>
      <c r="PHB53" s="87"/>
      <c r="PHC53" s="86"/>
      <c r="PHD53" s="87"/>
      <c r="PHE53" s="86"/>
      <c r="PHF53" s="87"/>
      <c r="PHG53" s="86"/>
      <c r="PHH53" s="87"/>
      <c r="PHI53" s="86"/>
      <c r="PHJ53" s="87"/>
      <c r="PHK53" s="86"/>
      <c r="PHL53" s="87"/>
      <c r="PHM53" s="86"/>
      <c r="PHN53" s="87"/>
      <c r="PHO53" s="86"/>
      <c r="PHP53" s="87"/>
      <c r="PHQ53" s="86"/>
      <c r="PHR53" s="87"/>
      <c r="PHS53" s="86"/>
      <c r="PHT53" s="87"/>
      <c r="PHU53" s="86"/>
      <c r="PHV53" s="87"/>
      <c r="PHW53" s="86"/>
      <c r="PHX53" s="87"/>
      <c r="PHY53" s="86"/>
      <c r="PHZ53" s="87"/>
      <c r="PIA53" s="86"/>
      <c r="PIB53" s="87"/>
      <c r="PIC53" s="86"/>
      <c r="PID53" s="87"/>
      <c r="PIE53" s="86"/>
      <c r="PIF53" s="87"/>
      <c r="PIG53" s="86"/>
      <c r="PIH53" s="87"/>
      <c r="PII53" s="86"/>
      <c r="PIJ53" s="87"/>
      <c r="PIK53" s="86"/>
      <c r="PIL53" s="87"/>
      <c r="PIM53" s="86"/>
      <c r="PIN53" s="87"/>
      <c r="PIO53" s="86"/>
      <c r="PIP53" s="87"/>
      <c r="PIQ53" s="86"/>
      <c r="PIR53" s="87"/>
      <c r="PIS53" s="86"/>
      <c r="PIT53" s="87"/>
      <c r="PIU53" s="86"/>
      <c r="PIV53" s="87"/>
      <c r="PIW53" s="86"/>
      <c r="PIX53" s="87"/>
      <c r="PIY53" s="86"/>
      <c r="PIZ53" s="87"/>
      <c r="PJA53" s="86"/>
      <c r="PJB53" s="87"/>
      <c r="PJC53" s="86"/>
      <c r="PJD53" s="87"/>
      <c r="PJE53" s="86"/>
      <c r="PJF53" s="87"/>
      <c r="PJG53" s="86"/>
      <c r="PJH53" s="87"/>
      <c r="PJI53" s="86"/>
      <c r="PJJ53" s="87"/>
      <c r="PJK53" s="86"/>
      <c r="PJL53" s="87"/>
      <c r="PJM53" s="86"/>
      <c r="PJN53" s="87"/>
      <c r="PJO53" s="86"/>
      <c r="PJP53" s="87"/>
      <c r="PJQ53" s="86"/>
      <c r="PJR53" s="87"/>
      <c r="PJS53" s="86"/>
      <c r="PJT53" s="87"/>
      <c r="PJU53" s="86"/>
      <c r="PJV53" s="87"/>
      <c r="PJW53" s="86"/>
      <c r="PJX53" s="87"/>
      <c r="PJY53" s="86"/>
      <c r="PJZ53" s="87"/>
      <c r="PKA53" s="86"/>
      <c r="PKB53" s="87"/>
      <c r="PKC53" s="86"/>
      <c r="PKD53" s="87"/>
      <c r="PKE53" s="86"/>
      <c r="PKF53" s="87"/>
      <c r="PKG53" s="86"/>
      <c r="PKH53" s="87"/>
      <c r="PKI53" s="86"/>
      <c r="PKJ53" s="87"/>
      <c r="PKK53" s="86"/>
      <c r="PKL53" s="87"/>
      <c r="PKM53" s="86"/>
      <c r="PKN53" s="87"/>
      <c r="PKO53" s="86"/>
      <c r="PKP53" s="87"/>
      <c r="PKQ53" s="86"/>
      <c r="PKR53" s="87"/>
      <c r="PKS53" s="86"/>
      <c r="PKT53" s="87"/>
      <c r="PKU53" s="86"/>
      <c r="PKV53" s="87"/>
      <c r="PKW53" s="86"/>
      <c r="PKX53" s="87"/>
      <c r="PKY53" s="86"/>
      <c r="PKZ53" s="87"/>
      <c r="PLA53" s="86"/>
      <c r="PLB53" s="87"/>
      <c r="PLC53" s="86"/>
      <c r="PLD53" s="87"/>
      <c r="PLE53" s="86"/>
      <c r="PLF53" s="87"/>
      <c r="PLG53" s="86"/>
      <c r="PLH53" s="87"/>
      <c r="PLI53" s="86"/>
      <c r="PLJ53" s="87"/>
      <c r="PLK53" s="86"/>
      <c r="PLL53" s="87"/>
      <c r="PLM53" s="86"/>
      <c r="PLN53" s="87"/>
      <c r="PLO53" s="86"/>
      <c r="PLP53" s="87"/>
      <c r="PLQ53" s="86"/>
      <c r="PLR53" s="87"/>
      <c r="PLS53" s="86"/>
      <c r="PLT53" s="87"/>
      <c r="PLU53" s="86"/>
      <c r="PLV53" s="87"/>
      <c r="PLW53" s="86"/>
      <c r="PLX53" s="87"/>
      <c r="PLY53" s="86"/>
      <c r="PLZ53" s="87"/>
      <c r="PMA53" s="86"/>
      <c r="PMB53" s="87"/>
      <c r="PMC53" s="86"/>
      <c r="PMD53" s="87"/>
      <c r="PME53" s="86"/>
      <c r="PMF53" s="87"/>
      <c r="PMG53" s="86"/>
      <c r="PMH53" s="87"/>
      <c r="PMI53" s="86"/>
      <c r="PMJ53" s="87"/>
      <c r="PMK53" s="86"/>
      <c r="PML53" s="87"/>
      <c r="PMM53" s="86"/>
      <c r="PMN53" s="87"/>
      <c r="PMO53" s="86"/>
      <c r="PMP53" s="87"/>
      <c r="PMQ53" s="86"/>
      <c r="PMR53" s="87"/>
      <c r="PMS53" s="86"/>
      <c r="PMT53" s="87"/>
      <c r="PMU53" s="86"/>
      <c r="PMV53" s="87"/>
      <c r="PMW53" s="86"/>
      <c r="PMX53" s="87"/>
      <c r="PMY53" s="86"/>
      <c r="PMZ53" s="87"/>
      <c r="PNA53" s="86"/>
      <c r="PNB53" s="87"/>
      <c r="PNC53" s="86"/>
      <c r="PND53" s="87"/>
      <c r="PNE53" s="86"/>
      <c r="PNF53" s="87"/>
      <c r="PNG53" s="86"/>
      <c r="PNH53" s="87"/>
      <c r="PNI53" s="86"/>
      <c r="PNJ53" s="87"/>
      <c r="PNK53" s="86"/>
      <c r="PNL53" s="87"/>
      <c r="PNM53" s="86"/>
      <c r="PNN53" s="87"/>
      <c r="PNO53" s="86"/>
      <c r="PNP53" s="87"/>
      <c r="PNQ53" s="86"/>
      <c r="PNR53" s="87"/>
      <c r="PNS53" s="86"/>
      <c r="PNT53" s="87"/>
      <c r="PNU53" s="86"/>
      <c r="PNV53" s="87"/>
      <c r="PNW53" s="86"/>
      <c r="PNX53" s="87"/>
      <c r="PNY53" s="86"/>
      <c r="PNZ53" s="87"/>
      <c r="POA53" s="86"/>
      <c r="POB53" s="87"/>
      <c r="POC53" s="86"/>
      <c r="POD53" s="87"/>
      <c r="POE53" s="86"/>
      <c r="POF53" s="87"/>
      <c r="POG53" s="86"/>
      <c r="POH53" s="87"/>
      <c r="POI53" s="86"/>
      <c r="POJ53" s="87"/>
      <c r="POK53" s="86"/>
      <c r="POL53" s="87"/>
      <c r="POM53" s="86"/>
      <c r="PON53" s="87"/>
      <c r="POO53" s="86"/>
      <c r="POP53" s="87"/>
      <c r="POQ53" s="86"/>
      <c r="POR53" s="87"/>
      <c r="POS53" s="86"/>
      <c r="POT53" s="87"/>
      <c r="POU53" s="86"/>
      <c r="POV53" s="87"/>
      <c r="POW53" s="86"/>
      <c r="POX53" s="87"/>
      <c r="POY53" s="86"/>
      <c r="POZ53" s="87"/>
      <c r="PPA53" s="86"/>
      <c r="PPB53" s="87"/>
      <c r="PPC53" s="86"/>
      <c r="PPD53" s="87"/>
      <c r="PPE53" s="86"/>
      <c r="PPF53" s="87"/>
      <c r="PPG53" s="86"/>
      <c r="PPH53" s="87"/>
      <c r="PPI53" s="86"/>
      <c r="PPJ53" s="87"/>
      <c r="PPK53" s="86"/>
      <c r="PPL53" s="87"/>
      <c r="PPM53" s="86"/>
      <c r="PPN53" s="87"/>
      <c r="PPO53" s="86"/>
      <c r="PPP53" s="87"/>
      <c r="PPQ53" s="86"/>
      <c r="PPR53" s="87"/>
      <c r="PPS53" s="86"/>
      <c r="PPT53" s="87"/>
      <c r="PPU53" s="86"/>
      <c r="PPV53" s="87"/>
      <c r="PPW53" s="86"/>
      <c r="PPX53" s="87"/>
      <c r="PPY53" s="86"/>
      <c r="PPZ53" s="87"/>
      <c r="PQA53" s="86"/>
      <c r="PQB53" s="87"/>
      <c r="PQC53" s="86"/>
      <c r="PQD53" s="87"/>
      <c r="PQE53" s="86"/>
      <c r="PQF53" s="87"/>
      <c r="PQG53" s="86"/>
      <c r="PQH53" s="87"/>
      <c r="PQI53" s="86"/>
      <c r="PQJ53" s="87"/>
      <c r="PQK53" s="86"/>
      <c r="PQL53" s="87"/>
      <c r="PQM53" s="86"/>
      <c r="PQN53" s="87"/>
      <c r="PQO53" s="86"/>
      <c r="PQP53" s="87"/>
      <c r="PQQ53" s="86"/>
      <c r="PQR53" s="87"/>
      <c r="PQS53" s="86"/>
      <c r="PQT53" s="87"/>
      <c r="PQU53" s="86"/>
      <c r="PQV53" s="87"/>
      <c r="PQW53" s="86"/>
      <c r="PQX53" s="87"/>
      <c r="PQY53" s="86"/>
      <c r="PQZ53" s="87"/>
      <c r="PRA53" s="86"/>
      <c r="PRB53" s="87"/>
      <c r="PRC53" s="86"/>
      <c r="PRD53" s="87"/>
      <c r="PRE53" s="86"/>
      <c r="PRF53" s="87"/>
      <c r="PRG53" s="86"/>
      <c r="PRH53" s="87"/>
      <c r="PRI53" s="86"/>
      <c r="PRJ53" s="87"/>
      <c r="PRK53" s="86"/>
      <c r="PRL53" s="87"/>
      <c r="PRM53" s="86"/>
      <c r="PRN53" s="87"/>
      <c r="PRO53" s="86"/>
      <c r="PRP53" s="87"/>
      <c r="PRQ53" s="86"/>
      <c r="PRR53" s="87"/>
      <c r="PRS53" s="86"/>
      <c r="PRT53" s="87"/>
      <c r="PRU53" s="86"/>
      <c r="PRV53" s="87"/>
      <c r="PRW53" s="86"/>
      <c r="PRX53" s="87"/>
      <c r="PRY53" s="86"/>
      <c r="PRZ53" s="87"/>
      <c r="PSA53" s="86"/>
      <c r="PSB53" s="87"/>
      <c r="PSC53" s="86"/>
      <c r="PSD53" s="87"/>
      <c r="PSE53" s="86"/>
      <c r="PSF53" s="87"/>
      <c r="PSG53" s="86"/>
      <c r="PSH53" s="87"/>
      <c r="PSI53" s="86"/>
      <c r="PSJ53" s="87"/>
      <c r="PSK53" s="86"/>
      <c r="PSL53" s="87"/>
      <c r="PSM53" s="86"/>
      <c r="PSN53" s="87"/>
      <c r="PSO53" s="86"/>
      <c r="PSP53" s="87"/>
      <c r="PSQ53" s="86"/>
      <c r="PSR53" s="87"/>
      <c r="PSS53" s="86"/>
      <c r="PST53" s="87"/>
      <c r="PSU53" s="86"/>
      <c r="PSV53" s="87"/>
      <c r="PSW53" s="86"/>
      <c r="PSX53" s="87"/>
      <c r="PSY53" s="86"/>
      <c r="PSZ53" s="87"/>
      <c r="PTA53" s="86"/>
      <c r="PTB53" s="87"/>
      <c r="PTC53" s="86"/>
      <c r="PTD53" s="87"/>
      <c r="PTE53" s="86"/>
      <c r="PTF53" s="87"/>
      <c r="PTG53" s="86"/>
      <c r="PTH53" s="87"/>
      <c r="PTI53" s="86"/>
      <c r="PTJ53" s="87"/>
      <c r="PTK53" s="86"/>
      <c r="PTL53" s="87"/>
      <c r="PTM53" s="86"/>
      <c r="PTN53" s="87"/>
      <c r="PTO53" s="86"/>
      <c r="PTP53" s="87"/>
      <c r="PTQ53" s="86"/>
      <c r="PTR53" s="87"/>
      <c r="PTS53" s="86"/>
      <c r="PTT53" s="87"/>
      <c r="PTU53" s="86"/>
      <c r="PTV53" s="87"/>
      <c r="PTW53" s="86"/>
      <c r="PTX53" s="87"/>
      <c r="PTY53" s="86"/>
      <c r="PTZ53" s="87"/>
      <c r="PUA53" s="86"/>
      <c r="PUB53" s="87"/>
      <c r="PUC53" s="86"/>
      <c r="PUD53" s="87"/>
      <c r="PUE53" s="86"/>
      <c r="PUF53" s="87"/>
      <c r="PUG53" s="86"/>
      <c r="PUH53" s="87"/>
      <c r="PUI53" s="86"/>
      <c r="PUJ53" s="87"/>
      <c r="PUK53" s="86"/>
      <c r="PUL53" s="87"/>
      <c r="PUM53" s="86"/>
      <c r="PUN53" s="87"/>
      <c r="PUO53" s="86"/>
      <c r="PUP53" s="87"/>
      <c r="PUQ53" s="86"/>
      <c r="PUR53" s="87"/>
      <c r="PUS53" s="86"/>
      <c r="PUT53" s="87"/>
      <c r="PUU53" s="86"/>
      <c r="PUV53" s="87"/>
      <c r="PUW53" s="86"/>
      <c r="PUX53" s="87"/>
      <c r="PUY53" s="86"/>
      <c r="PUZ53" s="87"/>
      <c r="PVA53" s="86"/>
      <c r="PVB53" s="87"/>
      <c r="PVC53" s="86"/>
      <c r="PVD53" s="87"/>
      <c r="PVE53" s="86"/>
      <c r="PVF53" s="87"/>
      <c r="PVG53" s="86"/>
      <c r="PVH53" s="87"/>
      <c r="PVI53" s="86"/>
      <c r="PVJ53" s="87"/>
      <c r="PVK53" s="86"/>
      <c r="PVL53" s="87"/>
      <c r="PVM53" s="86"/>
      <c r="PVN53" s="87"/>
      <c r="PVO53" s="86"/>
      <c r="PVP53" s="87"/>
      <c r="PVQ53" s="86"/>
      <c r="PVR53" s="87"/>
      <c r="PVS53" s="86"/>
      <c r="PVT53" s="87"/>
      <c r="PVU53" s="86"/>
      <c r="PVV53" s="87"/>
      <c r="PVW53" s="86"/>
      <c r="PVX53" s="87"/>
      <c r="PVY53" s="86"/>
      <c r="PVZ53" s="87"/>
      <c r="PWA53" s="86"/>
      <c r="PWB53" s="87"/>
      <c r="PWC53" s="86"/>
      <c r="PWD53" s="87"/>
      <c r="PWE53" s="86"/>
      <c r="PWF53" s="87"/>
      <c r="PWG53" s="86"/>
      <c r="PWH53" s="87"/>
      <c r="PWI53" s="86"/>
      <c r="PWJ53" s="87"/>
      <c r="PWK53" s="86"/>
      <c r="PWL53" s="87"/>
      <c r="PWM53" s="86"/>
      <c r="PWN53" s="87"/>
      <c r="PWO53" s="86"/>
      <c r="PWP53" s="87"/>
      <c r="PWQ53" s="86"/>
      <c r="PWR53" s="87"/>
      <c r="PWS53" s="86"/>
      <c r="PWT53" s="87"/>
      <c r="PWU53" s="86"/>
      <c r="PWV53" s="87"/>
      <c r="PWW53" s="86"/>
      <c r="PWX53" s="87"/>
      <c r="PWY53" s="86"/>
      <c r="PWZ53" s="87"/>
      <c r="PXA53" s="86"/>
      <c r="PXB53" s="87"/>
      <c r="PXC53" s="86"/>
      <c r="PXD53" s="87"/>
      <c r="PXE53" s="86"/>
      <c r="PXF53" s="87"/>
      <c r="PXG53" s="86"/>
      <c r="PXH53" s="87"/>
      <c r="PXI53" s="86"/>
      <c r="PXJ53" s="87"/>
      <c r="PXK53" s="86"/>
      <c r="PXL53" s="87"/>
      <c r="PXM53" s="86"/>
      <c r="PXN53" s="87"/>
      <c r="PXO53" s="86"/>
      <c r="PXP53" s="87"/>
      <c r="PXQ53" s="86"/>
      <c r="PXR53" s="87"/>
      <c r="PXS53" s="86"/>
      <c r="PXT53" s="87"/>
      <c r="PXU53" s="86"/>
      <c r="PXV53" s="87"/>
      <c r="PXW53" s="86"/>
      <c r="PXX53" s="87"/>
      <c r="PXY53" s="86"/>
      <c r="PXZ53" s="87"/>
      <c r="PYA53" s="86"/>
      <c r="PYB53" s="87"/>
      <c r="PYC53" s="86"/>
      <c r="PYD53" s="87"/>
      <c r="PYE53" s="86"/>
      <c r="PYF53" s="87"/>
      <c r="PYG53" s="86"/>
      <c r="PYH53" s="87"/>
      <c r="PYI53" s="86"/>
      <c r="PYJ53" s="87"/>
      <c r="PYK53" s="86"/>
      <c r="PYL53" s="87"/>
      <c r="PYM53" s="86"/>
      <c r="PYN53" s="87"/>
      <c r="PYO53" s="86"/>
      <c r="PYP53" s="87"/>
      <c r="PYQ53" s="86"/>
      <c r="PYR53" s="87"/>
      <c r="PYS53" s="86"/>
      <c r="PYT53" s="87"/>
      <c r="PYU53" s="86"/>
      <c r="PYV53" s="87"/>
      <c r="PYW53" s="86"/>
      <c r="PYX53" s="87"/>
      <c r="PYY53" s="86"/>
      <c r="PYZ53" s="87"/>
      <c r="PZA53" s="86"/>
      <c r="PZB53" s="87"/>
      <c r="PZC53" s="86"/>
      <c r="PZD53" s="87"/>
      <c r="PZE53" s="86"/>
      <c r="PZF53" s="87"/>
      <c r="PZG53" s="86"/>
      <c r="PZH53" s="87"/>
      <c r="PZI53" s="86"/>
      <c r="PZJ53" s="87"/>
      <c r="PZK53" s="86"/>
      <c r="PZL53" s="87"/>
      <c r="PZM53" s="86"/>
      <c r="PZN53" s="87"/>
      <c r="PZO53" s="86"/>
      <c r="PZP53" s="87"/>
      <c r="PZQ53" s="86"/>
      <c r="PZR53" s="87"/>
      <c r="PZS53" s="86"/>
      <c r="PZT53" s="87"/>
      <c r="PZU53" s="86"/>
      <c r="PZV53" s="87"/>
      <c r="PZW53" s="86"/>
      <c r="PZX53" s="87"/>
      <c r="PZY53" s="86"/>
      <c r="PZZ53" s="87"/>
      <c r="QAA53" s="86"/>
      <c r="QAB53" s="87"/>
      <c r="QAC53" s="86"/>
      <c r="QAD53" s="87"/>
      <c r="QAE53" s="86"/>
      <c r="QAF53" s="87"/>
      <c r="QAG53" s="86"/>
      <c r="QAH53" s="87"/>
      <c r="QAI53" s="86"/>
      <c r="QAJ53" s="87"/>
      <c r="QAK53" s="86"/>
      <c r="QAL53" s="87"/>
      <c r="QAM53" s="86"/>
      <c r="QAN53" s="87"/>
      <c r="QAO53" s="86"/>
      <c r="QAP53" s="87"/>
      <c r="QAQ53" s="86"/>
      <c r="QAR53" s="87"/>
      <c r="QAS53" s="86"/>
      <c r="QAT53" s="87"/>
      <c r="QAU53" s="86"/>
      <c r="QAV53" s="87"/>
      <c r="QAW53" s="86"/>
      <c r="QAX53" s="87"/>
      <c r="QAY53" s="86"/>
      <c r="QAZ53" s="87"/>
      <c r="QBA53" s="86"/>
      <c r="QBB53" s="87"/>
      <c r="QBC53" s="86"/>
      <c r="QBD53" s="87"/>
      <c r="QBE53" s="86"/>
      <c r="QBF53" s="87"/>
      <c r="QBG53" s="86"/>
      <c r="QBH53" s="87"/>
      <c r="QBI53" s="86"/>
      <c r="QBJ53" s="87"/>
      <c r="QBK53" s="86"/>
      <c r="QBL53" s="87"/>
      <c r="QBM53" s="86"/>
      <c r="QBN53" s="87"/>
      <c r="QBO53" s="86"/>
      <c r="QBP53" s="87"/>
      <c r="QBQ53" s="86"/>
      <c r="QBR53" s="87"/>
      <c r="QBS53" s="86"/>
      <c r="QBT53" s="87"/>
      <c r="QBU53" s="86"/>
      <c r="QBV53" s="87"/>
      <c r="QBW53" s="86"/>
      <c r="QBX53" s="87"/>
      <c r="QBY53" s="86"/>
      <c r="QBZ53" s="87"/>
      <c r="QCA53" s="86"/>
      <c r="QCB53" s="87"/>
      <c r="QCC53" s="86"/>
      <c r="QCD53" s="87"/>
      <c r="QCE53" s="86"/>
      <c r="QCF53" s="87"/>
      <c r="QCG53" s="86"/>
      <c r="QCH53" s="87"/>
      <c r="QCI53" s="86"/>
      <c r="QCJ53" s="87"/>
      <c r="QCK53" s="86"/>
      <c r="QCL53" s="87"/>
      <c r="QCM53" s="86"/>
      <c r="QCN53" s="87"/>
      <c r="QCO53" s="86"/>
      <c r="QCP53" s="87"/>
      <c r="QCQ53" s="86"/>
      <c r="QCR53" s="87"/>
      <c r="QCS53" s="86"/>
      <c r="QCT53" s="87"/>
      <c r="QCU53" s="86"/>
      <c r="QCV53" s="87"/>
      <c r="QCW53" s="86"/>
      <c r="QCX53" s="87"/>
      <c r="QCY53" s="86"/>
      <c r="QCZ53" s="87"/>
      <c r="QDA53" s="86"/>
      <c r="QDB53" s="87"/>
      <c r="QDC53" s="86"/>
      <c r="QDD53" s="87"/>
      <c r="QDE53" s="86"/>
      <c r="QDF53" s="87"/>
      <c r="QDG53" s="86"/>
      <c r="QDH53" s="87"/>
      <c r="QDI53" s="86"/>
      <c r="QDJ53" s="87"/>
      <c r="QDK53" s="86"/>
      <c r="QDL53" s="87"/>
      <c r="QDM53" s="86"/>
      <c r="QDN53" s="87"/>
      <c r="QDO53" s="86"/>
      <c r="QDP53" s="87"/>
      <c r="QDQ53" s="86"/>
      <c r="QDR53" s="87"/>
      <c r="QDS53" s="86"/>
      <c r="QDT53" s="87"/>
      <c r="QDU53" s="86"/>
      <c r="QDV53" s="87"/>
      <c r="QDW53" s="86"/>
      <c r="QDX53" s="87"/>
      <c r="QDY53" s="86"/>
      <c r="QDZ53" s="87"/>
      <c r="QEA53" s="86"/>
      <c r="QEB53" s="87"/>
      <c r="QEC53" s="86"/>
      <c r="QED53" s="87"/>
      <c r="QEE53" s="86"/>
      <c r="QEF53" s="87"/>
      <c r="QEG53" s="86"/>
      <c r="QEH53" s="87"/>
      <c r="QEI53" s="86"/>
      <c r="QEJ53" s="87"/>
      <c r="QEK53" s="86"/>
      <c r="QEL53" s="87"/>
      <c r="QEM53" s="86"/>
      <c r="QEN53" s="87"/>
      <c r="QEO53" s="86"/>
      <c r="QEP53" s="87"/>
      <c r="QEQ53" s="86"/>
      <c r="QER53" s="87"/>
      <c r="QES53" s="86"/>
      <c r="QET53" s="87"/>
      <c r="QEU53" s="86"/>
      <c r="QEV53" s="87"/>
      <c r="QEW53" s="86"/>
      <c r="QEX53" s="87"/>
      <c r="QEY53" s="86"/>
      <c r="QEZ53" s="87"/>
      <c r="QFA53" s="86"/>
      <c r="QFB53" s="87"/>
      <c r="QFC53" s="86"/>
      <c r="QFD53" s="87"/>
      <c r="QFE53" s="86"/>
      <c r="QFF53" s="87"/>
      <c r="QFG53" s="86"/>
      <c r="QFH53" s="87"/>
      <c r="QFI53" s="86"/>
      <c r="QFJ53" s="87"/>
      <c r="QFK53" s="86"/>
      <c r="QFL53" s="87"/>
      <c r="QFM53" s="86"/>
      <c r="QFN53" s="87"/>
      <c r="QFO53" s="86"/>
      <c r="QFP53" s="87"/>
      <c r="QFQ53" s="86"/>
      <c r="QFR53" s="87"/>
      <c r="QFS53" s="86"/>
      <c r="QFT53" s="87"/>
      <c r="QFU53" s="86"/>
      <c r="QFV53" s="87"/>
      <c r="QFW53" s="86"/>
      <c r="QFX53" s="87"/>
      <c r="QFY53" s="86"/>
      <c r="QFZ53" s="87"/>
      <c r="QGA53" s="86"/>
      <c r="QGB53" s="87"/>
      <c r="QGC53" s="86"/>
      <c r="QGD53" s="87"/>
      <c r="QGE53" s="86"/>
      <c r="QGF53" s="87"/>
      <c r="QGG53" s="86"/>
      <c r="QGH53" s="87"/>
      <c r="QGI53" s="86"/>
      <c r="QGJ53" s="87"/>
      <c r="QGK53" s="86"/>
      <c r="QGL53" s="87"/>
      <c r="QGM53" s="86"/>
      <c r="QGN53" s="87"/>
      <c r="QGO53" s="86"/>
      <c r="QGP53" s="87"/>
      <c r="QGQ53" s="86"/>
      <c r="QGR53" s="87"/>
      <c r="QGS53" s="86"/>
      <c r="QGT53" s="87"/>
      <c r="QGU53" s="86"/>
      <c r="QGV53" s="87"/>
      <c r="QGW53" s="86"/>
      <c r="QGX53" s="87"/>
      <c r="QGY53" s="86"/>
      <c r="QGZ53" s="87"/>
      <c r="QHA53" s="86"/>
      <c r="QHB53" s="87"/>
      <c r="QHC53" s="86"/>
      <c r="QHD53" s="87"/>
      <c r="QHE53" s="86"/>
      <c r="QHF53" s="87"/>
      <c r="QHG53" s="86"/>
      <c r="QHH53" s="87"/>
      <c r="QHI53" s="86"/>
      <c r="QHJ53" s="87"/>
      <c r="QHK53" s="86"/>
      <c r="QHL53" s="87"/>
      <c r="QHM53" s="86"/>
      <c r="QHN53" s="87"/>
      <c r="QHO53" s="86"/>
      <c r="QHP53" s="87"/>
      <c r="QHQ53" s="86"/>
      <c r="QHR53" s="87"/>
      <c r="QHS53" s="86"/>
      <c r="QHT53" s="87"/>
      <c r="QHU53" s="86"/>
      <c r="QHV53" s="87"/>
      <c r="QHW53" s="86"/>
      <c r="QHX53" s="87"/>
      <c r="QHY53" s="86"/>
      <c r="QHZ53" s="87"/>
      <c r="QIA53" s="86"/>
      <c r="QIB53" s="87"/>
      <c r="QIC53" s="86"/>
      <c r="QID53" s="87"/>
      <c r="QIE53" s="86"/>
      <c r="QIF53" s="87"/>
      <c r="QIG53" s="86"/>
      <c r="QIH53" s="87"/>
      <c r="QII53" s="86"/>
      <c r="QIJ53" s="87"/>
      <c r="QIK53" s="86"/>
      <c r="QIL53" s="87"/>
      <c r="QIM53" s="86"/>
      <c r="QIN53" s="87"/>
      <c r="QIO53" s="86"/>
      <c r="QIP53" s="87"/>
      <c r="QIQ53" s="86"/>
      <c r="QIR53" s="87"/>
      <c r="QIS53" s="86"/>
      <c r="QIT53" s="87"/>
      <c r="QIU53" s="86"/>
      <c r="QIV53" s="87"/>
      <c r="QIW53" s="86"/>
      <c r="QIX53" s="87"/>
      <c r="QIY53" s="86"/>
      <c r="QIZ53" s="87"/>
      <c r="QJA53" s="86"/>
      <c r="QJB53" s="87"/>
      <c r="QJC53" s="86"/>
      <c r="QJD53" s="87"/>
      <c r="QJE53" s="86"/>
      <c r="QJF53" s="87"/>
      <c r="QJG53" s="86"/>
      <c r="QJH53" s="87"/>
      <c r="QJI53" s="86"/>
      <c r="QJJ53" s="87"/>
      <c r="QJK53" s="86"/>
      <c r="QJL53" s="87"/>
      <c r="QJM53" s="86"/>
      <c r="QJN53" s="87"/>
      <c r="QJO53" s="86"/>
      <c r="QJP53" s="87"/>
      <c r="QJQ53" s="86"/>
      <c r="QJR53" s="87"/>
      <c r="QJS53" s="86"/>
      <c r="QJT53" s="87"/>
      <c r="QJU53" s="86"/>
      <c r="QJV53" s="87"/>
      <c r="QJW53" s="86"/>
      <c r="QJX53" s="87"/>
      <c r="QJY53" s="86"/>
      <c r="QJZ53" s="87"/>
      <c r="QKA53" s="86"/>
      <c r="QKB53" s="87"/>
      <c r="QKC53" s="86"/>
      <c r="QKD53" s="87"/>
      <c r="QKE53" s="86"/>
      <c r="QKF53" s="87"/>
      <c r="QKG53" s="86"/>
      <c r="QKH53" s="87"/>
      <c r="QKI53" s="86"/>
      <c r="QKJ53" s="87"/>
      <c r="QKK53" s="86"/>
      <c r="QKL53" s="87"/>
      <c r="QKM53" s="86"/>
      <c r="QKN53" s="87"/>
      <c r="QKO53" s="86"/>
      <c r="QKP53" s="87"/>
      <c r="QKQ53" s="86"/>
      <c r="QKR53" s="87"/>
      <c r="QKS53" s="86"/>
      <c r="QKT53" s="87"/>
      <c r="QKU53" s="86"/>
      <c r="QKV53" s="87"/>
      <c r="QKW53" s="86"/>
      <c r="QKX53" s="87"/>
      <c r="QKY53" s="86"/>
      <c r="QKZ53" s="87"/>
      <c r="QLA53" s="86"/>
      <c r="QLB53" s="87"/>
      <c r="QLC53" s="86"/>
      <c r="QLD53" s="87"/>
      <c r="QLE53" s="86"/>
      <c r="QLF53" s="87"/>
      <c r="QLG53" s="86"/>
      <c r="QLH53" s="87"/>
      <c r="QLI53" s="86"/>
      <c r="QLJ53" s="87"/>
      <c r="QLK53" s="86"/>
      <c r="QLL53" s="87"/>
      <c r="QLM53" s="86"/>
      <c r="QLN53" s="87"/>
      <c r="QLO53" s="86"/>
      <c r="QLP53" s="87"/>
      <c r="QLQ53" s="86"/>
      <c r="QLR53" s="87"/>
      <c r="QLS53" s="86"/>
      <c r="QLT53" s="87"/>
      <c r="QLU53" s="86"/>
      <c r="QLV53" s="87"/>
      <c r="QLW53" s="86"/>
      <c r="QLX53" s="87"/>
      <c r="QLY53" s="86"/>
      <c r="QLZ53" s="87"/>
      <c r="QMA53" s="86"/>
      <c r="QMB53" s="87"/>
      <c r="QMC53" s="86"/>
      <c r="QMD53" s="87"/>
      <c r="QME53" s="86"/>
      <c r="QMF53" s="87"/>
      <c r="QMG53" s="86"/>
      <c r="QMH53" s="87"/>
      <c r="QMI53" s="86"/>
      <c r="QMJ53" s="87"/>
      <c r="QMK53" s="86"/>
      <c r="QML53" s="87"/>
      <c r="QMM53" s="86"/>
      <c r="QMN53" s="87"/>
      <c r="QMO53" s="86"/>
      <c r="QMP53" s="87"/>
      <c r="QMQ53" s="86"/>
      <c r="QMR53" s="87"/>
      <c r="QMS53" s="86"/>
      <c r="QMT53" s="87"/>
      <c r="QMU53" s="86"/>
      <c r="QMV53" s="87"/>
      <c r="QMW53" s="86"/>
      <c r="QMX53" s="87"/>
      <c r="QMY53" s="86"/>
      <c r="QMZ53" s="87"/>
      <c r="QNA53" s="86"/>
      <c r="QNB53" s="87"/>
      <c r="QNC53" s="86"/>
      <c r="QND53" s="87"/>
      <c r="QNE53" s="86"/>
      <c r="QNF53" s="87"/>
      <c r="QNG53" s="86"/>
      <c r="QNH53" s="87"/>
      <c r="QNI53" s="86"/>
      <c r="QNJ53" s="87"/>
      <c r="QNK53" s="86"/>
      <c r="QNL53" s="87"/>
      <c r="QNM53" s="86"/>
      <c r="QNN53" s="87"/>
      <c r="QNO53" s="86"/>
      <c r="QNP53" s="87"/>
      <c r="QNQ53" s="86"/>
      <c r="QNR53" s="87"/>
      <c r="QNS53" s="86"/>
      <c r="QNT53" s="87"/>
      <c r="QNU53" s="86"/>
      <c r="QNV53" s="87"/>
      <c r="QNW53" s="86"/>
      <c r="QNX53" s="87"/>
      <c r="QNY53" s="86"/>
      <c r="QNZ53" s="87"/>
      <c r="QOA53" s="86"/>
      <c r="QOB53" s="87"/>
      <c r="QOC53" s="86"/>
      <c r="QOD53" s="87"/>
      <c r="QOE53" s="86"/>
      <c r="QOF53" s="87"/>
      <c r="QOG53" s="86"/>
      <c r="QOH53" s="87"/>
      <c r="QOI53" s="86"/>
      <c r="QOJ53" s="87"/>
      <c r="QOK53" s="86"/>
      <c r="QOL53" s="87"/>
      <c r="QOM53" s="86"/>
      <c r="QON53" s="87"/>
      <c r="QOO53" s="86"/>
      <c r="QOP53" s="87"/>
      <c r="QOQ53" s="86"/>
      <c r="QOR53" s="87"/>
      <c r="QOS53" s="86"/>
      <c r="QOT53" s="87"/>
      <c r="QOU53" s="86"/>
      <c r="QOV53" s="87"/>
      <c r="QOW53" s="86"/>
      <c r="QOX53" s="87"/>
      <c r="QOY53" s="86"/>
      <c r="QOZ53" s="87"/>
      <c r="QPA53" s="86"/>
      <c r="QPB53" s="87"/>
      <c r="QPC53" s="86"/>
      <c r="QPD53" s="87"/>
      <c r="QPE53" s="86"/>
      <c r="QPF53" s="87"/>
      <c r="QPG53" s="86"/>
      <c r="QPH53" s="87"/>
      <c r="QPI53" s="86"/>
      <c r="QPJ53" s="87"/>
      <c r="QPK53" s="86"/>
      <c r="QPL53" s="87"/>
      <c r="QPM53" s="86"/>
      <c r="QPN53" s="87"/>
      <c r="QPO53" s="86"/>
      <c r="QPP53" s="87"/>
      <c r="QPQ53" s="86"/>
      <c r="QPR53" s="87"/>
      <c r="QPS53" s="86"/>
      <c r="QPT53" s="87"/>
      <c r="QPU53" s="86"/>
      <c r="QPV53" s="87"/>
      <c r="QPW53" s="86"/>
      <c r="QPX53" s="87"/>
      <c r="QPY53" s="86"/>
      <c r="QPZ53" s="87"/>
      <c r="QQA53" s="86"/>
      <c r="QQB53" s="87"/>
      <c r="QQC53" s="86"/>
      <c r="QQD53" s="87"/>
      <c r="QQE53" s="86"/>
      <c r="QQF53" s="87"/>
      <c r="QQG53" s="86"/>
      <c r="QQH53" s="87"/>
      <c r="QQI53" s="86"/>
      <c r="QQJ53" s="87"/>
      <c r="QQK53" s="86"/>
      <c r="QQL53" s="87"/>
      <c r="QQM53" s="86"/>
      <c r="QQN53" s="87"/>
      <c r="QQO53" s="86"/>
      <c r="QQP53" s="87"/>
      <c r="QQQ53" s="86"/>
      <c r="QQR53" s="87"/>
      <c r="QQS53" s="86"/>
      <c r="QQT53" s="87"/>
      <c r="QQU53" s="86"/>
      <c r="QQV53" s="87"/>
      <c r="QQW53" s="86"/>
      <c r="QQX53" s="87"/>
      <c r="QQY53" s="86"/>
      <c r="QQZ53" s="87"/>
      <c r="QRA53" s="86"/>
      <c r="QRB53" s="87"/>
      <c r="QRC53" s="86"/>
      <c r="QRD53" s="87"/>
      <c r="QRE53" s="86"/>
      <c r="QRF53" s="87"/>
      <c r="QRG53" s="86"/>
      <c r="QRH53" s="87"/>
      <c r="QRI53" s="86"/>
      <c r="QRJ53" s="87"/>
      <c r="QRK53" s="86"/>
      <c r="QRL53" s="87"/>
      <c r="QRM53" s="86"/>
      <c r="QRN53" s="87"/>
      <c r="QRO53" s="86"/>
      <c r="QRP53" s="87"/>
      <c r="QRQ53" s="86"/>
      <c r="QRR53" s="87"/>
      <c r="QRS53" s="86"/>
      <c r="QRT53" s="87"/>
      <c r="QRU53" s="86"/>
      <c r="QRV53" s="87"/>
      <c r="QRW53" s="86"/>
      <c r="QRX53" s="87"/>
      <c r="QRY53" s="86"/>
      <c r="QRZ53" s="87"/>
      <c r="QSA53" s="86"/>
      <c r="QSB53" s="87"/>
      <c r="QSC53" s="86"/>
      <c r="QSD53" s="87"/>
      <c r="QSE53" s="86"/>
      <c r="QSF53" s="87"/>
      <c r="QSG53" s="86"/>
      <c r="QSH53" s="87"/>
      <c r="QSI53" s="86"/>
      <c r="QSJ53" s="87"/>
      <c r="QSK53" s="86"/>
      <c r="QSL53" s="87"/>
      <c r="QSM53" s="86"/>
      <c r="QSN53" s="87"/>
      <c r="QSO53" s="86"/>
      <c r="QSP53" s="87"/>
      <c r="QSQ53" s="86"/>
      <c r="QSR53" s="87"/>
      <c r="QSS53" s="86"/>
      <c r="QST53" s="87"/>
      <c r="QSU53" s="86"/>
      <c r="QSV53" s="87"/>
      <c r="QSW53" s="86"/>
      <c r="QSX53" s="87"/>
      <c r="QSY53" s="86"/>
      <c r="QSZ53" s="87"/>
      <c r="QTA53" s="86"/>
      <c r="QTB53" s="87"/>
      <c r="QTC53" s="86"/>
      <c r="QTD53" s="87"/>
      <c r="QTE53" s="86"/>
      <c r="QTF53" s="87"/>
      <c r="QTG53" s="86"/>
      <c r="QTH53" s="87"/>
      <c r="QTI53" s="86"/>
      <c r="QTJ53" s="87"/>
      <c r="QTK53" s="86"/>
      <c r="QTL53" s="87"/>
      <c r="QTM53" s="86"/>
      <c r="QTN53" s="87"/>
      <c r="QTO53" s="86"/>
      <c r="QTP53" s="87"/>
      <c r="QTQ53" s="86"/>
      <c r="QTR53" s="87"/>
      <c r="QTS53" s="86"/>
      <c r="QTT53" s="87"/>
      <c r="QTU53" s="86"/>
      <c r="QTV53" s="87"/>
      <c r="QTW53" s="86"/>
      <c r="QTX53" s="87"/>
      <c r="QTY53" s="86"/>
      <c r="QTZ53" s="87"/>
      <c r="QUA53" s="86"/>
      <c r="QUB53" s="87"/>
      <c r="QUC53" s="86"/>
      <c r="QUD53" s="87"/>
      <c r="QUE53" s="86"/>
      <c r="QUF53" s="87"/>
      <c r="QUG53" s="86"/>
      <c r="QUH53" s="87"/>
      <c r="QUI53" s="86"/>
      <c r="QUJ53" s="87"/>
      <c r="QUK53" s="86"/>
      <c r="QUL53" s="87"/>
      <c r="QUM53" s="86"/>
      <c r="QUN53" s="87"/>
      <c r="QUO53" s="86"/>
      <c r="QUP53" s="87"/>
      <c r="QUQ53" s="86"/>
      <c r="QUR53" s="87"/>
      <c r="QUS53" s="86"/>
      <c r="QUT53" s="87"/>
      <c r="QUU53" s="86"/>
      <c r="QUV53" s="87"/>
      <c r="QUW53" s="86"/>
      <c r="QUX53" s="87"/>
      <c r="QUY53" s="86"/>
      <c r="QUZ53" s="87"/>
      <c r="QVA53" s="86"/>
      <c r="QVB53" s="87"/>
      <c r="QVC53" s="86"/>
      <c r="QVD53" s="87"/>
      <c r="QVE53" s="86"/>
      <c r="QVF53" s="87"/>
      <c r="QVG53" s="86"/>
      <c r="QVH53" s="87"/>
      <c r="QVI53" s="86"/>
      <c r="QVJ53" s="87"/>
      <c r="QVK53" s="86"/>
      <c r="QVL53" s="87"/>
      <c r="QVM53" s="86"/>
      <c r="QVN53" s="87"/>
      <c r="QVO53" s="86"/>
      <c r="QVP53" s="87"/>
      <c r="QVQ53" s="86"/>
      <c r="QVR53" s="87"/>
      <c r="QVS53" s="86"/>
      <c r="QVT53" s="87"/>
      <c r="QVU53" s="86"/>
      <c r="QVV53" s="87"/>
      <c r="QVW53" s="86"/>
      <c r="QVX53" s="87"/>
      <c r="QVY53" s="86"/>
      <c r="QVZ53" s="87"/>
      <c r="QWA53" s="86"/>
      <c r="QWB53" s="87"/>
      <c r="QWC53" s="86"/>
      <c r="QWD53" s="87"/>
      <c r="QWE53" s="86"/>
      <c r="QWF53" s="87"/>
      <c r="QWG53" s="86"/>
      <c r="QWH53" s="87"/>
      <c r="QWI53" s="86"/>
      <c r="QWJ53" s="87"/>
      <c r="QWK53" s="86"/>
      <c r="QWL53" s="87"/>
      <c r="QWM53" s="86"/>
      <c r="QWN53" s="87"/>
      <c r="QWO53" s="86"/>
      <c r="QWP53" s="87"/>
      <c r="QWQ53" s="86"/>
      <c r="QWR53" s="87"/>
      <c r="QWS53" s="86"/>
      <c r="QWT53" s="87"/>
      <c r="QWU53" s="86"/>
      <c r="QWV53" s="87"/>
      <c r="QWW53" s="86"/>
      <c r="QWX53" s="87"/>
      <c r="QWY53" s="86"/>
      <c r="QWZ53" s="87"/>
      <c r="QXA53" s="86"/>
      <c r="QXB53" s="87"/>
      <c r="QXC53" s="86"/>
      <c r="QXD53" s="87"/>
      <c r="QXE53" s="86"/>
      <c r="QXF53" s="87"/>
      <c r="QXG53" s="86"/>
      <c r="QXH53" s="87"/>
      <c r="QXI53" s="86"/>
      <c r="QXJ53" s="87"/>
      <c r="QXK53" s="86"/>
      <c r="QXL53" s="87"/>
      <c r="QXM53" s="86"/>
      <c r="QXN53" s="87"/>
      <c r="QXO53" s="86"/>
      <c r="QXP53" s="87"/>
      <c r="QXQ53" s="86"/>
      <c r="QXR53" s="87"/>
      <c r="QXS53" s="86"/>
      <c r="QXT53" s="87"/>
      <c r="QXU53" s="86"/>
      <c r="QXV53" s="87"/>
      <c r="QXW53" s="86"/>
      <c r="QXX53" s="87"/>
      <c r="QXY53" s="86"/>
      <c r="QXZ53" s="87"/>
      <c r="QYA53" s="86"/>
      <c r="QYB53" s="87"/>
      <c r="QYC53" s="86"/>
      <c r="QYD53" s="87"/>
      <c r="QYE53" s="86"/>
      <c r="QYF53" s="87"/>
      <c r="QYG53" s="86"/>
      <c r="QYH53" s="87"/>
      <c r="QYI53" s="86"/>
      <c r="QYJ53" s="87"/>
      <c r="QYK53" s="86"/>
      <c r="QYL53" s="87"/>
      <c r="QYM53" s="86"/>
      <c r="QYN53" s="87"/>
      <c r="QYO53" s="86"/>
      <c r="QYP53" s="87"/>
      <c r="QYQ53" s="86"/>
      <c r="QYR53" s="87"/>
      <c r="QYS53" s="86"/>
      <c r="QYT53" s="87"/>
      <c r="QYU53" s="86"/>
      <c r="QYV53" s="87"/>
      <c r="QYW53" s="86"/>
      <c r="QYX53" s="87"/>
      <c r="QYY53" s="86"/>
      <c r="QYZ53" s="87"/>
      <c r="QZA53" s="86"/>
      <c r="QZB53" s="87"/>
      <c r="QZC53" s="86"/>
      <c r="QZD53" s="87"/>
      <c r="QZE53" s="86"/>
      <c r="QZF53" s="87"/>
      <c r="QZG53" s="86"/>
      <c r="QZH53" s="87"/>
      <c r="QZI53" s="86"/>
      <c r="QZJ53" s="87"/>
      <c r="QZK53" s="86"/>
      <c r="QZL53" s="87"/>
      <c r="QZM53" s="86"/>
      <c r="QZN53" s="87"/>
      <c r="QZO53" s="86"/>
      <c r="QZP53" s="87"/>
      <c r="QZQ53" s="86"/>
      <c r="QZR53" s="87"/>
      <c r="QZS53" s="86"/>
      <c r="QZT53" s="87"/>
      <c r="QZU53" s="86"/>
      <c r="QZV53" s="87"/>
      <c r="QZW53" s="86"/>
      <c r="QZX53" s="87"/>
      <c r="QZY53" s="86"/>
      <c r="QZZ53" s="87"/>
      <c r="RAA53" s="86"/>
      <c r="RAB53" s="87"/>
      <c r="RAC53" s="86"/>
      <c r="RAD53" s="87"/>
      <c r="RAE53" s="86"/>
      <c r="RAF53" s="87"/>
      <c r="RAG53" s="86"/>
      <c r="RAH53" s="87"/>
      <c r="RAI53" s="86"/>
      <c r="RAJ53" s="87"/>
      <c r="RAK53" s="86"/>
      <c r="RAL53" s="87"/>
      <c r="RAM53" s="86"/>
      <c r="RAN53" s="87"/>
      <c r="RAO53" s="86"/>
      <c r="RAP53" s="87"/>
      <c r="RAQ53" s="86"/>
      <c r="RAR53" s="87"/>
      <c r="RAS53" s="86"/>
      <c r="RAT53" s="87"/>
      <c r="RAU53" s="86"/>
      <c r="RAV53" s="87"/>
      <c r="RAW53" s="86"/>
      <c r="RAX53" s="87"/>
      <c r="RAY53" s="86"/>
      <c r="RAZ53" s="87"/>
      <c r="RBA53" s="86"/>
      <c r="RBB53" s="87"/>
      <c r="RBC53" s="86"/>
      <c r="RBD53" s="87"/>
      <c r="RBE53" s="86"/>
      <c r="RBF53" s="87"/>
      <c r="RBG53" s="86"/>
      <c r="RBH53" s="87"/>
      <c r="RBI53" s="86"/>
      <c r="RBJ53" s="87"/>
      <c r="RBK53" s="86"/>
      <c r="RBL53" s="87"/>
      <c r="RBM53" s="86"/>
      <c r="RBN53" s="87"/>
      <c r="RBO53" s="86"/>
      <c r="RBP53" s="87"/>
      <c r="RBQ53" s="86"/>
      <c r="RBR53" s="87"/>
      <c r="RBS53" s="86"/>
      <c r="RBT53" s="87"/>
      <c r="RBU53" s="86"/>
      <c r="RBV53" s="87"/>
      <c r="RBW53" s="86"/>
      <c r="RBX53" s="87"/>
      <c r="RBY53" s="86"/>
      <c r="RBZ53" s="87"/>
      <c r="RCA53" s="86"/>
      <c r="RCB53" s="87"/>
      <c r="RCC53" s="86"/>
      <c r="RCD53" s="87"/>
      <c r="RCE53" s="86"/>
      <c r="RCF53" s="87"/>
      <c r="RCG53" s="86"/>
      <c r="RCH53" s="87"/>
      <c r="RCI53" s="86"/>
      <c r="RCJ53" s="87"/>
      <c r="RCK53" s="86"/>
      <c r="RCL53" s="87"/>
      <c r="RCM53" s="86"/>
      <c r="RCN53" s="87"/>
      <c r="RCO53" s="86"/>
      <c r="RCP53" s="87"/>
      <c r="RCQ53" s="86"/>
      <c r="RCR53" s="87"/>
      <c r="RCS53" s="86"/>
      <c r="RCT53" s="87"/>
      <c r="RCU53" s="86"/>
      <c r="RCV53" s="87"/>
      <c r="RCW53" s="86"/>
      <c r="RCX53" s="87"/>
      <c r="RCY53" s="86"/>
      <c r="RCZ53" s="87"/>
      <c r="RDA53" s="86"/>
      <c r="RDB53" s="87"/>
      <c r="RDC53" s="86"/>
      <c r="RDD53" s="87"/>
      <c r="RDE53" s="86"/>
      <c r="RDF53" s="87"/>
      <c r="RDG53" s="86"/>
      <c r="RDH53" s="87"/>
      <c r="RDI53" s="86"/>
      <c r="RDJ53" s="87"/>
      <c r="RDK53" s="86"/>
      <c r="RDL53" s="87"/>
      <c r="RDM53" s="86"/>
      <c r="RDN53" s="87"/>
      <c r="RDO53" s="86"/>
      <c r="RDP53" s="87"/>
      <c r="RDQ53" s="86"/>
      <c r="RDR53" s="87"/>
      <c r="RDS53" s="86"/>
      <c r="RDT53" s="87"/>
      <c r="RDU53" s="86"/>
      <c r="RDV53" s="87"/>
      <c r="RDW53" s="86"/>
      <c r="RDX53" s="87"/>
      <c r="RDY53" s="86"/>
      <c r="RDZ53" s="87"/>
      <c r="REA53" s="86"/>
      <c r="REB53" s="87"/>
      <c r="REC53" s="86"/>
      <c r="RED53" s="87"/>
      <c r="REE53" s="86"/>
      <c r="REF53" s="87"/>
      <c r="REG53" s="86"/>
      <c r="REH53" s="87"/>
      <c r="REI53" s="86"/>
      <c r="REJ53" s="87"/>
      <c r="REK53" s="86"/>
      <c r="REL53" s="87"/>
      <c r="REM53" s="86"/>
      <c r="REN53" s="87"/>
      <c r="REO53" s="86"/>
      <c r="REP53" s="87"/>
      <c r="REQ53" s="86"/>
      <c r="RER53" s="87"/>
      <c r="RES53" s="86"/>
      <c r="RET53" s="87"/>
      <c r="REU53" s="86"/>
      <c r="REV53" s="87"/>
      <c r="REW53" s="86"/>
      <c r="REX53" s="87"/>
      <c r="REY53" s="86"/>
      <c r="REZ53" s="87"/>
      <c r="RFA53" s="86"/>
      <c r="RFB53" s="87"/>
      <c r="RFC53" s="86"/>
      <c r="RFD53" s="87"/>
      <c r="RFE53" s="86"/>
      <c r="RFF53" s="87"/>
      <c r="RFG53" s="86"/>
      <c r="RFH53" s="87"/>
      <c r="RFI53" s="86"/>
      <c r="RFJ53" s="87"/>
      <c r="RFK53" s="86"/>
      <c r="RFL53" s="87"/>
      <c r="RFM53" s="86"/>
      <c r="RFN53" s="87"/>
      <c r="RFO53" s="86"/>
      <c r="RFP53" s="87"/>
      <c r="RFQ53" s="86"/>
      <c r="RFR53" s="87"/>
      <c r="RFS53" s="86"/>
      <c r="RFT53" s="87"/>
      <c r="RFU53" s="86"/>
      <c r="RFV53" s="87"/>
      <c r="RFW53" s="86"/>
      <c r="RFX53" s="87"/>
      <c r="RFY53" s="86"/>
      <c r="RFZ53" s="87"/>
      <c r="RGA53" s="86"/>
      <c r="RGB53" s="87"/>
      <c r="RGC53" s="86"/>
      <c r="RGD53" s="87"/>
      <c r="RGE53" s="86"/>
      <c r="RGF53" s="87"/>
      <c r="RGG53" s="86"/>
      <c r="RGH53" s="87"/>
      <c r="RGI53" s="86"/>
      <c r="RGJ53" s="87"/>
      <c r="RGK53" s="86"/>
      <c r="RGL53" s="87"/>
      <c r="RGM53" s="86"/>
      <c r="RGN53" s="87"/>
      <c r="RGO53" s="86"/>
      <c r="RGP53" s="87"/>
      <c r="RGQ53" s="86"/>
      <c r="RGR53" s="87"/>
      <c r="RGS53" s="86"/>
      <c r="RGT53" s="87"/>
      <c r="RGU53" s="86"/>
      <c r="RGV53" s="87"/>
      <c r="RGW53" s="86"/>
      <c r="RGX53" s="87"/>
      <c r="RGY53" s="86"/>
      <c r="RGZ53" s="87"/>
      <c r="RHA53" s="86"/>
      <c r="RHB53" s="87"/>
      <c r="RHC53" s="86"/>
      <c r="RHD53" s="87"/>
      <c r="RHE53" s="86"/>
      <c r="RHF53" s="87"/>
      <c r="RHG53" s="86"/>
      <c r="RHH53" s="87"/>
      <c r="RHI53" s="86"/>
      <c r="RHJ53" s="87"/>
      <c r="RHK53" s="86"/>
      <c r="RHL53" s="87"/>
      <c r="RHM53" s="86"/>
      <c r="RHN53" s="87"/>
      <c r="RHO53" s="86"/>
      <c r="RHP53" s="87"/>
      <c r="RHQ53" s="86"/>
      <c r="RHR53" s="87"/>
      <c r="RHS53" s="86"/>
      <c r="RHT53" s="87"/>
      <c r="RHU53" s="86"/>
      <c r="RHV53" s="87"/>
      <c r="RHW53" s="86"/>
      <c r="RHX53" s="87"/>
      <c r="RHY53" s="86"/>
      <c r="RHZ53" s="87"/>
      <c r="RIA53" s="86"/>
      <c r="RIB53" s="87"/>
      <c r="RIC53" s="86"/>
      <c r="RID53" s="87"/>
      <c r="RIE53" s="86"/>
      <c r="RIF53" s="87"/>
      <c r="RIG53" s="86"/>
      <c r="RIH53" s="87"/>
      <c r="RII53" s="86"/>
      <c r="RIJ53" s="87"/>
      <c r="RIK53" s="86"/>
      <c r="RIL53" s="87"/>
      <c r="RIM53" s="86"/>
      <c r="RIN53" s="87"/>
      <c r="RIO53" s="86"/>
      <c r="RIP53" s="87"/>
      <c r="RIQ53" s="86"/>
      <c r="RIR53" s="87"/>
      <c r="RIS53" s="86"/>
      <c r="RIT53" s="87"/>
      <c r="RIU53" s="86"/>
      <c r="RIV53" s="87"/>
      <c r="RIW53" s="86"/>
      <c r="RIX53" s="87"/>
      <c r="RIY53" s="86"/>
      <c r="RIZ53" s="87"/>
      <c r="RJA53" s="86"/>
      <c r="RJB53" s="87"/>
      <c r="RJC53" s="86"/>
      <c r="RJD53" s="87"/>
      <c r="RJE53" s="86"/>
      <c r="RJF53" s="87"/>
      <c r="RJG53" s="86"/>
      <c r="RJH53" s="87"/>
      <c r="RJI53" s="86"/>
      <c r="RJJ53" s="87"/>
      <c r="RJK53" s="86"/>
      <c r="RJL53" s="87"/>
      <c r="RJM53" s="86"/>
      <c r="RJN53" s="87"/>
      <c r="RJO53" s="86"/>
      <c r="RJP53" s="87"/>
      <c r="RJQ53" s="86"/>
      <c r="RJR53" s="87"/>
      <c r="RJS53" s="86"/>
      <c r="RJT53" s="87"/>
      <c r="RJU53" s="86"/>
      <c r="RJV53" s="87"/>
      <c r="RJW53" s="86"/>
      <c r="RJX53" s="87"/>
      <c r="RJY53" s="86"/>
      <c r="RJZ53" s="87"/>
      <c r="RKA53" s="86"/>
      <c r="RKB53" s="87"/>
      <c r="RKC53" s="86"/>
      <c r="RKD53" s="87"/>
      <c r="RKE53" s="86"/>
      <c r="RKF53" s="87"/>
      <c r="RKG53" s="86"/>
      <c r="RKH53" s="87"/>
      <c r="RKI53" s="86"/>
      <c r="RKJ53" s="87"/>
      <c r="RKK53" s="86"/>
      <c r="RKL53" s="87"/>
      <c r="RKM53" s="86"/>
      <c r="RKN53" s="87"/>
      <c r="RKO53" s="86"/>
      <c r="RKP53" s="87"/>
      <c r="RKQ53" s="86"/>
      <c r="RKR53" s="87"/>
      <c r="RKS53" s="86"/>
      <c r="RKT53" s="87"/>
      <c r="RKU53" s="86"/>
      <c r="RKV53" s="87"/>
      <c r="RKW53" s="86"/>
      <c r="RKX53" s="87"/>
      <c r="RKY53" s="86"/>
      <c r="RKZ53" s="87"/>
      <c r="RLA53" s="86"/>
      <c r="RLB53" s="87"/>
      <c r="RLC53" s="86"/>
      <c r="RLD53" s="87"/>
      <c r="RLE53" s="86"/>
      <c r="RLF53" s="87"/>
      <c r="RLG53" s="86"/>
      <c r="RLH53" s="87"/>
      <c r="RLI53" s="86"/>
      <c r="RLJ53" s="87"/>
      <c r="RLK53" s="86"/>
      <c r="RLL53" s="87"/>
      <c r="RLM53" s="86"/>
      <c r="RLN53" s="87"/>
      <c r="RLO53" s="86"/>
      <c r="RLP53" s="87"/>
      <c r="RLQ53" s="86"/>
      <c r="RLR53" s="87"/>
      <c r="RLS53" s="86"/>
      <c r="RLT53" s="87"/>
      <c r="RLU53" s="86"/>
      <c r="RLV53" s="87"/>
      <c r="RLW53" s="86"/>
      <c r="RLX53" s="87"/>
      <c r="RLY53" s="86"/>
      <c r="RLZ53" s="87"/>
      <c r="RMA53" s="86"/>
      <c r="RMB53" s="87"/>
      <c r="RMC53" s="86"/>
      <c r="RMD53" s="87"/>
      <c r="RME53" s="86"/>
      <c r="RMF53" s="87"/>
      <c r="RMG53" s="86"/>
      <c r="RMH53" s="87"/>
      <c r="RMI53" s="86"/>
      <c r="RMJ53" s="87"/>
      <c r="RMK53" s="86"/>
      <c r="RML53" s="87"/>
      <c r="RMM53" s="86"/>
      <c r="RMN53" s="87"/>
      <c r="RMO53" s="86"/>
      <c r="RMP53" s="87"/>
      <c r="RMQ53" s="86"/>
      <c r="RMR53" s="87"/>
      <c r="RMS53" s="86"/>
      <c r="RMT53" s="87"/>
      <c r="RMU53" s="86"/>
      <c r="RMV53" s="87"/>
      <c r="RMW53" s="86"/>
      <c r="RMX53" s="87"/>
      <c r="RMY53" s="86"/>
      <c r="RMZ53" s="87"/>
      <c r="RNA53" s="86"/>
      <c r="RNB53" s="87"/>
      <c r="RNC53" s="86"/>
      <c r="RND53" s="87"/>
      <c r="RNE53" s="86"/>
      <c r="RNF53" s="87"/>
      <c r="RNG53" s="86"/>
      <c r="RNH53" s="87"/>
      <c r="RNI53" s="86"/>
      <c r="RNJ53" s="87"/>
      <c r="RNK53" s="86"/>
      <c r="RNL53" s="87"/>
      <c r="RNM53" s="86"/>
      <c r="RNN53" s="87"/>
      <c r="RNO53" s="86"/>
      <c r="RNP53" s="87"/>
      <c r="RNQ53" s="86"/>
      <c r="RNR53" s="87"/>
      <c r="RNS53" s="86"/>
      <c r="RNT53" s="87"/>
      <c r="RNU53" s="86"/>
      <c r="RNV53" s="87"/>
      <c r="RNW53" s="86"/>
      <c r="RNX53" s="87"/>
      <c r="RNY53" s="86"/>
      <c r="RNZ53" s="87"/>
      <c r="ROA53" s="86"/>
      <c r="ROB53" s="87"/>
      <c r="ROC53" s="86"/>
      <c r="ROD53" s="87"/>
      <c r="ROE53" s="86"/>
      <c r="ROF53" s="87"/>
      <c r="ROG53" s="86"/>
      <c r="ROH53" s="87"/>
      <c r="ROI53" s="86"/>
      <c r="ROJ53" s="87"/>
      <c r="ROK53" s="86"/>
      <c r="ROL53" s="87"/>
      <c r="ROM53" s="86"/>
      <c r="RON53" s="87"/>
      <c r="ROO53" s="86"/>
      <c r="ROP53" s="87"/>
      <c r="ROQ53" s="86"/>
      <c r="ROR53" s="87"/>
      <c r="ROS53" s="86"/>
      <c r="ROT53" s="87"/>
      <c r="ROU53" s="86"/>
      <c r="ROV53" s="87"/>
      <c r="ROW53" s="86"/>
      <c r="ROX53" s="87"/>
      <c r="ROY53" s="86"/>
      <c r="ROZ53" s="87"/>
      <c r="RPA53" s="86"/>
      <c r="RPB53" s="87"/>
      <c r="RPC53" s="86"/>
      <c r="RPD53" s="87"/>
      <c r="RPE53" s="86"/>
      <c r="RPF53" s="87"/>
      <c r="RPG53" s="86"/>
      <c r="RPH53" s="87"/>
      <c r="RPI53" s="86"/>
      <c r="RPJ53" s="87"/>
      <c r="RPK53" s="86"/>
      <c r="RPL53" s="87"/>
      <c r="RPM53" s="86"/>
      <c r="RPN53" s="87"/>
      <c r="RPO53" s="86"/>
      <c r="RPP53" s="87"/>
      <c r="RPQ53" s="86"/>
      <c r="RPR53" s="87"/>
      <c r="RPS53" s="86"/>
      <c r="RPT53" s="87"/>
      <c r="RPU53" s="86"/>
      <c r="RPV53" s="87"/>
      <c r="RPW53" s="86"/>
      <c r="RPX53" s="87"/>
      <c r="RPY53" s="86"/>
      <c r="RPZ53" s="87"/>
      <c r="RQA53" s="86"/>
      <c r="RQB53" s="87"/>
      <c r="RQC53" s="86"/>
      <c r="RQD53" s="87"/>
      <c r="RQE53" s="86"/>
      <c r="RQF53" s="87"/>
      <c r="RQG53" s="86"/>
      <c r="RQH53" s="87"/>
      <c r="RQI53" s="86"/>
      <c r="RQJ53" s="87"/>
      <c r="RQK53" s="86"/>
      <c r="RQL53" s="87"/>
      <c r="RQM53" s="86"/>
      <c r="RQN53" s="87"/>
      <c r="RQO53" s="86"/>
      <c r="RQP53" s="87"/>
      <c r="RQQ53" s="86"/>
      <c r="RQR53" s="87"/>
      <c r="RQS53" s="86"/>
      <c r="RQT53" s="87"/>
      <c r="RQU53" s="86"/>
      <c r="RQV53" s="87"/>
      <c r="RQW53" s="86"/>
      <c r="RQX53" s="87"/>
      <c r="RQY53" s="86"/>
      <c r="RQZ53" s="87"/>
      <c r="RRA53" s="86"/>
      <c r="RRB53" s="87"/>
      <c r="RRC53" s="86"/>
      <c r="RRD53" s="87"/>
      <c r="RRE53" s="86"/>
      <c r="RRF53" s="87"/>
      <c r="RRG53" s="86"/>
      <c r="RRH53" s="87"/>
      <c r="RRI53" s="86"/>
      <c r="RRJ53" s="87"/>
      <c r="RRK53" s="86"/>
      <c r="RRL53" s="87"/>
      <c r="RRM53" s="86"/>
      <c r="RRN53" s="87"/>
      <c r="RRO53" s="86"/>
      <c r="RRP53" s="87"/>
      <c r="RRQ53" s="86"/>
      <c r="RRR53" s="87"/>
      <c r="RRS53" s="86"/>
      <c r="RRT53" s="87"/>
      <c r="RRU53" s="86"/>
      <c r="RRV53" s="87"/>
      <c r="RRW53" s="86"/>
      <c r="RRX53" s="87"/>
      <c r="RRY53" s="86"/>
      <c r="RRZ53" s="87"/>
      <c r="RSA53" s="86"/>
      <c r="RSB53" s="87"/>
      <c r="RSC53" s="86"/>
      <c r="RSD53" s="87"/>
      <c r="RSE53" s="86"/>
      <c r="RSF53" s="87"/>
      <c r="RSG53" s="86"/>
      <c r="RSH53" s="87"/>
      <c r="RSI53" s="86"/>
      <c r="RSJ53" s="87"/>
      <c r="RSK53" s="86"/>
      <c r="RSL53" s="87"/>
      <c r="RSM53" s="86"/>
      <c r="RSN53" s="87"/>
      <c r="RSO53" s="86"/>
      <c r="RSP53" s="87"/>
      <c r="RSQ53" s="86"/>
      <c r="RSR53" s="87"/>
      <c r="RSS53" s="86"/>
      <c r="RST53" s="87"/>
      <c r="RSU53" s="86"/>
      <c r="RSV53" s="87"/>
      <c r="RSW53" s="86"/>
      <c r="RSX53" s="87"/>
      <c r="RSY53" s="86"/>
      <c r="RSZ53" s="87"/>
      <c r="RTA53" s="86"/>
      <c r="RTB53" s="87"/>
      <c r="RTC53" s="86"/>
      <c r="RTD53" s="87"/>
      <c r="RTE53" s="86"/>
      <c r="RTF53" s="87"/>
      <c r="RTG53" s="86"/>
      <c r="RTH53" s="87"/>
      <c r="RTI53" s="86"/>
      <c r="RTJ53" s="87"/>
      <c r="RTK53" s="86"/>
      <c r="RTL53" s="87"/>
      <c r="RTM53" s="86"/>
      <c r="RTN53" s="87"/>
      <c r="RTO53" s="86"/>
      <c r="RTP53" s="87"/>
      <c r="RTQ53" s="86"/>
      <c r="RTR53" s="87"/>
      <c r="RTS53" s="86"/>
      <c r="RTT53" s="87"/>
      <c r="RTU53" s="86"/>
      <c r="RTV53" s="87"/>
      <c r="RTW53" s="86"/>
      <c r="RTX53" s="87"/>
      <c r="RTY53" s="86"/>
      <c r="RTZ53" s="87"/>
      <c r="RUA53" s="86"/>
      <c r="RUB53" s="87"/>
      <c r="RUC53" s="86"/>
      <c r="RUD53" s="87"/>
      <c r="RUE53" s="86"/>
      <c r="RUF53" s="87"/>
      <c r="RUG53" s="86"/>
      <c r="RUH53" s="87"/>
      <c r="RUI53" s="86"/>
      <c r="RUJ53" s="87"/>
      <c r="RUK53" s="86"/>
      <c r="RUL53" s="87"/>
      <c r="RUM53" s="86"/>
      <c r="RUN53" s="87"/>
      <c r="RUO53" s="86"/>
      <c r="RUP53" s="87"/>
      <c r="RUQ53" s="86"/>
      <c r="RUR53" s="87"/>
      <c r="RUS53" s="86"/>
      <c r="RUT53" s="87"/>
      <c r="RUU53" s="86"/>
      <c r="RUV53" s="87"/>
      <c r="RUW53" s="86"/>
      <c r="RUX53" s="87"/>
      <c r="RUY53" s="86"/>
      <c r="RUZ53" s="87"/>
      <c r="RVA53" s="86"/>
      <c r="RVB53" s="87"/>
      <c r="RVC53" s="86"/>
      <c r="RVD53" s="87"/>
      <c r="RVE53" s="86"/>
      <c r="RVF53" s="87"/>
      <c r="RVG53" s="86"/>
      <c r="RVH53" s="87"/>
      <c r="RVI53" s="86"/>
      <c r="RVJ53" s="87"/>
      <c r="RVK53" s="86"/>
      <c r="RVL53" s="87"/>
      <c r="RVM53" s="86"/>
      <c r="RVN53" s="87"/>
      <c r="RVO53" s="86"/>
      <c r="RVP53" s="87"/>
      <c r="RVQ53" s="86"/>
      <c r="RVR53" s="87"/>
      <c r="RVS53" s="86"/>
      <c r="RVT53" s="87"/>
      <c r="RVU53" s="86"/>
      <c r="RVV53" s="87"/>
      <c r="RVW53" s="86"/>
      <c r="RVX53" s="87"/>
      <c r="RVY53" s="86"/>
      <c r="RVZ53" s="87"/>
      <c r="RWA53" s="86"/>
      <c r="RWB53" s="87"/>
      <c r="RWC53" s="86"/>
      <c r="RWD53" s="87"/>
      <c r="RWE53" s="86"/>
      <c r="RWF53" s="87"/>
      <c r="RWG53" s="86"/>
      <c r="RWH53" s="87"/>
      <c r="RWI53" s="86"/>
      <c r="RWJ53" s="87"/>
      <c r="RWK53" s="86"/>
      <c r="RWL53" s="87"/>
      <c r="RWM53" s="86"/>
      <c r="RWN53" s="87"/>
      <c r="RWO53" s="86"/>
      <c r="RWP53" s="87"/>
      <c r="RWQ53" s="86"/>
      <c r="RWR53" s="87"/>
      <c r="RWS53" s="86"/>
      <c r="RWT53" s="87"/>
      <c r="RWU53" s="86"/>
      <c r="RWV53" s="87"/>
      <c r="RWW53" s="86"/>
      <c r="RWX53" s="87"/>
      <c r="RWY53" s="86"/>
      <c r="RWZ53" s="87"/>
      <c r="RXA53" s="86"/>
      <c r="RXB53" s="87"/>
      <c r="RXC53" s="86"/>
      <c r="RXD53" s="87"/>
      <c r="RXE53" s="86"/>
      <c r="RXF53" s="87"/>
      <c r="RXG53" s="86"/>
      <c r="RXH53" s="87"/>
      <c r="RXI53" s="86"/>
      <c r="RXJ53" s="87"/>
      <c r="RXK53" s="86"/>
      <c r="RXL53" s="87"/>
      <c r="RXM53" s="86"/>
      <c r="RXN53" s="87"/>
      <c r="RXO53" s="86"/>
      <c r="RXP53" s="87"/>
      <c r="RXQ53" s="86"/>
      <c r="RXR53" s="87"/>
      <c r="RXS53" s="86"/>
      <c r="RXT53" s="87"/>
      <c r="RXU53" s="86"/>
      <c r="RXV53" s="87"/>
      <c r="RXW53" s="86"/>
      <c r="RXX53" s="87"/>
      <c r="RXY53" s="86"/>
      <c r="RXZ53" s="87"/>
      <c r="RYA53" s="86"/>
      <c r="RYB53" s="87"/>
      <c r="RYC53" s="86"/>
      <c r="RYD53" s="87"/>
      <c r="RYE53" s="86"/>
      <c r="RYF53" s="87"/>
      <c r="RYG53" s="86"/>
      <c r="RYH53" s="87"/>
      <c r="RYI53" s="86"/>
      <c r="RYJ53" s="87"/>
      <c r="RYK53" s="86"/>
      <c r="RYL53" s="87"/>
      <c r="RYM53" s="86"/>
      <c r="RYN53" s="87"/>
      <c r="RYO53" s="86"/>
      <c r="RYP53" s="87"/>
      <c r="RYQ53" s="86"/>
      <c r="RYR53" s="87"/>
      <c r="RYS53" s="86"/>
      <c r="RYT53" s="87"/>
      <c r="RYU53" s="86"/>
      <c r="RYV53" s="87"/>
      <c r="RYW53" s="86"/>
      <c r="RYX53" s="87"/>
      <c r="RYY53" s="86"/>
      <c r="RYZ53" s="87"/>
      <c r="RZA53" s="86"/>
      <c r="RZB53" s="87"/>
      <c r="RZC53" s="86"/>
      <c r="RZD53" s="87"/>
      <c r="RZE53" s="86"/>
      <c r="RZF53" s="87"/>
      <c r="RZG53" s="86"/>
      <c r="RZH53" s="87"/>
      <c r="RZI53" s="86"/>
      <c r="RZJ53" s="87"/>
      <c r="RZK53" s="86"/>
      <c r="RZL53" s="87"/>
      <c r="RZM53" s="86"/>
      <c r="RZN53" s="87"/>
      <c r="RZO53" s="86"/>
      <c r="RZP53" s="87"/>
      <c r="RZQ53" s="86"/>
      <c r="RZR53" s="87"/>
      <c r="RZS53" s="86"/>
      <c r="RZT53" s="87"/>
      <c r="RZU53" s="86"/>
      <c r="RZV53" s="87"/>
      <c r="RZW53" s="86"/>
      <c r="RZX53" s="87"/>
      <c r="RZY53" s="86"/>
      <c r="RZZ53" s="87"/>
      <c r="SAA53" s="86"/>
      <c r="SAB53" s="87"/>
      <c r="SAC53" s="86"/>
      <c r="SAD53" s="87"/>
      <c r="SAE53" s="86"/>
      <c r="SAF53" s="87"/>
      <c r="SAG53" s="86"/>
      <c r="SAH53" s="87"/>
      <c r="SAI53" s="86"/>
      <c r="SAJ53" s="87"/>
      <c r="SAK53" s="86"/>
      <c r="SAL53" s="87"/>
      <c r="SAM53" s="86"/>
      <c r="SAN53" s="87"/>
      <c r="SAO53" s="86"/>
      <c r="SAP53" s="87"/>
      <c r="SAQ53" s="86"/>
      <c r="SAR53" s="87"/>
      <c r="SAS53" s="86"/>
      <c r="SAT53" s="87"/>
      <c r="SAU53" s="86"/>
      <c r="SAV53" s="87"/>
      <c r="SAW53" s="86"/>
      <c r="SAX53" s="87"/>
      <c r="SAY53" s="86"/>
      <c r="SAZ53" s="87"/>
      <c r="SBA53" s="86"/>
      <c r="SBB53" s="87"/>
      <c r="SBC53" s="86"/>
      <c r="SBD53" s="87"/>
      <c r="SBE53" s="86"/>
      <c r="SBF53" s="87"/>
      <c r="SBG53" s="86"/>
      <c r="SBH53" s="87"/>
      <c r="SBI53" s="86"/>
      <c r="SBJ53" s="87"/>
      <c r="SBK53" s="86"/>
      <c r="SBL53" s="87"/>
      <c r="SBM53" s="86"/>
      <c r="SBN53" s="87"/>
      <c r="SBO53" s="86"/>
      <c r="SBP53" s="87"/>
      <c r="SBQ53" s="86"/>
      <c r="SBR53" s="87"/>
      <c r="SBS53" s="86"/>
      <c r="SBT53" s="87"/>
      <c r="SBU53" s="86"/>
      <c r="SBV53" s="87"/>
      <c r="SBW53" s="86"/>
      <c r="SBX53" s="87"/>
      <c r="SBY53" s="86"/>
      <c r="SBZ53" s="87"/>
      <c r="SCA53" s="86"/>
      <c r="SCB53" s="87"/>
      <c r="SCC53" s="86"/>
      <c r="SCD53" s="87"/>
      <c r="SCE53" s="86"/>
      <c r="SCF53" s="87"/>
      <c r="SCG53" s="86"/>
      <c r="SCH53" s="87"/>
      <c r="SCI53" s="86"/>
      <c r="SCJ53" s="87"/>
      <c r="SCK53" s="86"/>
      <c r="SCL53" s="87"/>
      <c r="SCM53" s="86"/>
      <c r="SCN53" s="87"/>
      <c r="SCO53" s="86"/>
      <c r="SCP53" s="87"/>
      <c r="SCQ53" s="86"/>
      <c r="SCR53" s="87"/>
      <c r="SCS53" s="86"/>
      <c r="SCT53" s="87"/>
      <c r="SCU53" s="86"/>
      <c r="SCV53" s="87"/>
      <c r="SCW53" s="86"/>
      <c r="SCX53" s="87"/>
      <c r="SCY53" s="86"/>
      <c r="SCZ53" s="87"/>
      <c r="SDA53" s="86"/>
      <c r="SDB53" s="87"/>
      <c r="SDC53" s="86"/>
      <c r="SDD53" s="87"/>
      <c r="SDE53" s="86"/>
      <c r="SDF53" s="87"/>
      <c r="SDG53" s="86"/>
      <c r="SDH53" s="87"/>
      <c r="SDI53" s="86"/>
      <c r="SDJ53" s="87"/>
      <c r="SDK53" s="86"/>
      <c r="SDL53" s="87"/>
      <c r="SDM53" s="86"/>
      <c r="SDN53" s="87"/>
      <c r="SDO53" s="86"/>
      <c r="SDP53" s="87"/>
      <c r="SDQ53" s="86"/>
      <c r="SDR53" s="87"/>
      <c r="SDS53" s="86"/>
      <c r="SDT53" s="87"/>
      <c r="SDU53" s="86"/>
      <c r="SDV53" s="87"/>
      <c r="SDW53" s="86"/>
      <c r="SDX53" s="87"/>
      <c r="SDY53" s="86"/>
      <c r="SDZ53" s="87"/>
      <c r="SEA53" s="86"/>
      <c r="SEB53" s="87"/>
      <c r="SEC53" s="86"/>
      <c r="SED53" s="87"/>
      <c r="SEE53" s="86"/>
      <c r="SEF53" s="87"/>
      <c r="SEG53" s="86"/>
      <c r="SEH53" s="87"/>
      <c r="SEI53" s="86"/>
      <c r="SEJ53" s="87"/>
      <c r="SEK53" s="86"/>
      <c r="SEL53" s="87"/>
      <c r="SEM53" s="86"/>
      <c r="SEN53" s="87"/>
      <c r="SEO53" s="86"/>
      <c r="SEP53" s="87"/>
      <c r="SEQ53" s="86"/>
      <c r="SER53" s="87"/>
      <c r="SES53" s="86"/>
      <c r="SET53" s="87"/>
      <c r="SEU53" s="86"/>
      <c r="SEV53" s="87"/>
      <c r="SEW53" s="86"/>
      <c r="SEX53" s="87"/>
      <c r="SEY53" s="86"/>
      <c r="SEZ53" s="87"/>
      <c r="SFA53" s="86"/>
      <c r="SFB53" s="87"/>
      <c r="SFC53" s="86"/>
      <c r="SFD53" s="87"/>
      <c r="SFE53" s="86"/>
      <c r="SFF53" s="87"/>
      <c r="SFG53" s="86"/>
      <c r="SFH53" s="87"/>
      <c r="SFI53" s="86"/>
      <c r="SFJ53" s="87"/>
      <c r="SFK53" s="86"/>
      <c r="SFL53" s="87"/>
      <c r="SFM53" s="86"/>
      <c r="SFN53" s="87"/>
      <c r="SFO53" s="86"/>
      <c r="SFP53" s="87"/>
      <c r="SFQ53" s="86"/>
      <c r="SFR53" s="87"/>
      <c r="SFS53" s="86"/>
      <c r="SFT53" s="87"/>
      <c r="SFU53" s="86"/>
      <c r="SFV53" s="87"/>
      <c r="SFW53" s="86"/>
      <c r="SFX53" s="87"/>
      <c r="SFY53" s="86"/>
      <c r="SFZ53" s="87"/>
      <c r="SGA53" s="86"/>
      <c r="SGB53" s="87"/>
      <c r="SGC53" s="86"/>
      <c r="SGD53" s="87"/>
      <c r="SGE53" s="86"/>
      <c r="SGF53" s="87"/>
      <c r="SGG53" s="86"/>
      <c r="SGH53" s="87"/>
      <c r="SGI53" s="86"/>
      <c r="SGJ53" s="87"/>
      <c r="SGK53" s="86"/>
      <c r="SGL53" s="87"/>
      <c r="SGM53" s="86"/>
      <c r="SGN53" s="87"/>
      <c r="SGO53" s="86"/>
      <c r="SGP53" s="87"/>
      <c r="SGQ53" s="86"/>
      <c r="SGR53" s="87"/>
      <c r="SGS53" s="86"/>
      <c r="SGT53" s="87"/>
      <c r="SGU53" s="86"/>
      <c r="SGV53" s="87"/>
      <c r="SGW53" s="86"/>
      <c r="SGX53" s="87"/>
      <c r="SGY53" s="86"/>
      <c r="SGZ53" s="87"/>
      <c r="SHA53" s="86"/>
      <c r="SHB53" s="87"/>
      <c r="SHC53" s="86"/>
      <c r="SHD53" s="87"/>
      <c r="SHE53" s="86"/>
      <c r="SHF53" s="87"/>
      <c r="SHG53" s="86"/>
      <c r="SHH53" s="87"/>
      <c r="SHI53" s="86"/>
      <c r="SHJ53" s="87"/>
      <c r="SHK53" s="86"/>
      <c r="SHL53" s="87"/>
      <c r="SHM53" s="86"/>
      <c r="SHN53" s="87"/>
      <c r="SHO53" s="86"/>
      <c r="SHP53" s="87"/>
      <c r="SHQ53" s="86"/>
      <c r="SHR53" s="87"/>
      <c r="SHS53" s="86"/>
      <c r="SHT53" s="87"/>
      <c r="SHU53" s="86"/>
      <c r="SHV53" s="87"/>
      <c r="SHW53" s="86"/>
      <c r="SHX53" s="87"/>
      <c r="SHY53" s="86"/>
      <c r="SHZ53" s="87"/>
      <c r="SIA53" s="86"/>
      <c r="SIB53" s="87"/>
      <c r="SIC53" s="86"/>
      <c r="SID53" s="87"/>
      <c r="SIE53" s="86"/>
      <c r="SIF53" s="87"/>
      <c r="SIG53" s="86"/>
      <c r="SIH53" s="87"/>
      <c r="SII53" s="86"/>
      <c r="SIJ53" s="87"/>
      <c r="SIK53" s="86"/>
      <c r="SIL53" s="87"/>
      <c r="SIM53" s="86"/>
      <c r="SIN53" s="87"/>
      <c r="SIO53" s="86"/>
      <c r="SIP53" s="87"/>
      <c r="SIQ53" s="86"/>
      <c r="SIR53" s="87"/>
      <c r="SIS53" s="86"/>
      <c r="SIT53" s="87"/>
      <c r="SIU53" s="86"/>
      <c r="SIV53" s="87"/>
      <c r="SIW53" s="86"/>
      <c r="SIX53" s="87"/>
      <c r="SIY53" s="86"/>
      <c r="SIZ53" s="87"/>
      <c r="SJA53" s="86"/>
      <c r="SJB53" s="87"/>
      <c r="SJC53" s="86"/>
      <c r="SJD53" s="87"/>
      <c r="SJE53" s="86"/>
      <c r="SJF53" s="87"/>
      <c r="SJG53" s="86"/>
      <c r="SJH53" s="87"/>
      <c r="SJI53" s="86"/>
      <c r="SJJ53" s="87"/>
      <c r="SJK53" s="86"/>
      <c r="SJL53" s="87"/>
      <c r="SJM53" s="86"/>
      <c r="SJN53" s="87"/>
      <c r="SJO53" s="86"/>
      <c r="SJP53" s="87"/>
      <c r="SJQ53" s="86"/>
      <c r="SJR53" s="87"/>
      <c r="SJS53" s="86"/>
      <c r="SJT53" s="87"/>
      <c r="SJU53" s="86"/>
      <c r="SJV53" s="87"/>
      <c r="SJW53" s="86"/>
      <c r="SJX53" s="87"/>
      <c r="SJY53" s="86"/>
      <c r="SJZ53" s="87"/>
      <c r="SKA53" s="86"/>
      <c r="SKB53" s="87"/>
      <c r="SKC53" s="86"/>
      <c r="SKD53" s="87"/>
      <c r="SKE53" s="86"/>
      <c r="SKF53" s="87"/>
      <c r="SKG53" s="86"/>
      <c r="SKH53" s="87"/>
      <c r="SKI53" s="86"/>
      <c r="SKJ53" s="87"/>
      <c r="SKK53" s="86"/>
      <c r="SKL53" s="87"/>
      <c r="SKM53" s="86"/>
      <c r="SKN53" s="87"/>
      <c r="SKO53" s="86"/>
      <c r="SKP53" s="87"/>
      <c r="SKQ53" s="86"/>
      <c r="SKR53" s="87"/>
      <c r="SKS53" s="86"/>
      <c r="SKT53" s="87"/>
      <c r="SKU53" s="86"/>
      <c r="SKV53" s="87"/>
      <c r="SKW53" s="86"/>
      <c r="SKX53" s="87"/>
      <c r="SKY53" s="86"/>
      <c r="SKZ53" s="87"/>
      <c r="SLA53" s="86"/>
      <c r="SLB53" s="87"/>
      <c r="SLC53" s="86"/>
      <c r="SLD53" s="87"/>
      <c r="SLE53" s="86"/>
      <c r="SLF53" s="87"/>
      <c r="SLG53" s="86"/>
      <c r="SLH53" s="87"/>
      <c r="SLI53" s="86"/>
      <c r="SLJ53" s="87"/>
      <c r="SLK53" s="86"/>
      <c r="SLL53" s="87"/>
      <c r="SLM53" s="86"/>
      <c r="SLN53" s="87"/>
      <c r="SLO53" s="86"/>
      <c r="SLP53" s="87"/>
      <c r="SLQ53" s="86"/>
      <c r="SLR53" s="87"/>
      <c r="SLS53" s="86"/>
      <c r="SLT53" s="87"/>
      <c r="SLU53" s="86"/>
      <c r="SLV53" s="87"/>
      <c r="SLW53" s="86"/>
      <c r="SLX53" s="87"/>
      <c r="SLY53" s="86"/>
      <c r="SLZ53" s="87"/>
      <c r="SMA53" s="86"/>
      <c r="SMB53" s="87"/>
      <c r="SMC53" s="86"/>
      <c r="SMD53" s="87"/>
      <c r="SME53" s="86"/>
      <c r="SMF53" s="87"/>
      <c r="SMG53" s="86"/>
      <c r="SMH53" s="87"/>
      <c r="SMI53" s="86"/>
      <c r="SMJ53" s="87"/>
      <c r="SMK53" s="86"/>
      <c r="SML53" s="87"/>
      <c r="SMM53" s="86"/>
      <c r="SMN53" s="87"/>
      <c r="SMO53" s="86"/>
      <c r="SMP53" s="87"/>
      <c r="SMQ53" s="86"/>
      <c r="SMR53" s="87"/>
      <c r="SMS53" s="86"/>
      <c r="SMT53" s="87"/>
      <c r="SMU53" s="86"/>
      <c r="SMV53" s="87"/>
      <c r="SMW53" s="86"/>
      <c r="SMX53" s="87"/>
      <c r="SMY53" s="86"/>
      <c r="SMZ53" s="87"/>
      <c r="SNA53" s="86"/>
      <c r="SNB53" s="87"/>
      <c r="SNC53" s="86"/>
      <c r="SND53" s="87"/>
      <c r="SNE53" s="86"/>
      <c r="SNF53" s="87"/>
      <c r="SNG53" s="86"/>
      <c r="SNH53" s="87"/>
      <c r="SNI53" s="86"/>
      <c r="SNJ53" s="87"/>
      <c r="SNK53" s="86"/>
      <c r="SNL53" s="87"/>
      <c r="SNM53" s="86"/>
      <c r="SNN53" s="87"/>
      <c r="SNO53" s="86"/>
      <c r="SNP53" s="87"/>
      <c r="SNQ53" s="86"/>
      <c r="SNR53" s="87"/>
      <c r="SNS53" s="86"/>
      <c r="SNT53" s="87"/>
      <c r="SNU53" s="86"/>
      <c r="SNV53" s="87"/>
      <c r="SNW53" s="86"/>
      <c r="SNX53" s="87"/>
      <c r="SNY53" s="86"/>
      <c r="SNZ53" s="87"/>
      <c r="SOA53" s="86"/>
      <c r="SOB53" s="87"/>
      <c r="SOC53" s="86"/>
      <c r="SOD53" s="87"/>
      <c r="SOE53" s="86"/>
      <c r="SOF53" s="87"/>
      <c r="SOG53" s="86"/>
      <c r="SOH53" s="87"/>
      <c r="SOI53" s="86"/>
      <c r="SOJ53" s="87"/>
      <c r="SOK53" s="86"/>
      <c r="SOL53" s="87"/>
      <c r="SOM53" s="86"/>
      <c r="SON53" s="87"/>
      <c r="SOO53" s="86"/>
      <c r="SOP53" s="87"/>
      <c r="SOQ53" s="86"/>
      <c r="SOR53" s="87"/>
      <c r="SOS53" s="86"/>
      <c r="SOT53" s="87"/>
      <c r="SOU53" s="86"/>
      <c r="SOV53" s="87"/>
      <c r="SOW53" s="86"/>
      <c r="SOX53" s="87"/>
      <c r="SOY53" s="86"/>
      <c r="SOZ53" s="87"/>
      <c r="SPA53" s="86"/>
      <c r="SPB53" s="87"/>
      <c r="SPC53" s="86"/>
      <c r="SPD53" s="87"/>
      <c r="SPE53" s="86"/>
      <c r="SPF53" s="87"/>
      <c r="SPG53" s="86"/>
      <c r="SPH53" s="87"/>
      <c r="SPI53" s="86"/>
      <c r="SPJ53" s="87"/>
      <c r="SPK53" s="86"/>
      <c r="SPL53" s="87"/>
      <c r="SPM53" s="86"/>
      <c r="SPN53" s="87"/>
      <c r="SPO53" s="86"/>
      <c r="SPP53" s="87"/>
      <c r="SPQ53" s="86"/>
      <c r="SPR53" s="87"/>
      <c r="SPS53" s="86"/>
      <c r="SPT53" s="87"/>
      <c r="SPU53" s="86"/>
      <c r="SPV53" s="87"/>
      <c r="SPW53" s="86"/>
      <c r="SPX53" s="87"/>
      <c r="SPY53" s="86"/>
      <c r="SPZ53" s="87"/>
      <c r="SQA53" s="86"/>
      <c r="SQB53" s="87"/>
      <c r="SQC53" s="86"/>
      <c r="SQD53" s="87"/>
      <c r="SQE53" s="86"/>
      <c r="SQF53" s="87"/>
      <c r="SQG53" s="86"/>
      <c r="SQH53" s="87"/>
      <c r="SQI53" s="86"/>
      <c r="SQJ53" s="87"/>
      <c r="SQK53" s="86"/>
      <c r="SQL53" s="87"/>
      <c r="SQM53" s="86"/>
      <c r="SQN53" s="87"/>
      <c r="SQO53" s="86"/>
      <c r="SQP53" s="87"/>
      <c r="SQQ53" s="86"/>
      <c r="SQR53" s="87"/>
      <c r="SQS53" s="86"/>
      <c r="SQT53" s="87"/>
      <c r="SQU53" s="86"/>
      <c r="SQV53" s="87"/>
      <c r="SQW53" s="86"/>
      <c r="SQX53" s="87"/>
      <c r="SQY53" s="86"/>
      <c r="SQZ53" s="87"/>
      <c r="SRA53" s="86"/>
      <c r="SRB53" s="87"/>
      <c r="SRC53" s="86"/>
      <c r="SRD53" s="87"/>
      <c r="SRE53" s="86"/>
      <c r="SRF53" s="87"/>
      <c r="SRG53" s="86"/>
      <c r="SRH53" s="87"/>
      <c r="SRI53" s="86"/>
      <c r="SRJ53" s="87"/>
      <c r="SRK53" s="86"/>
      <c r="SRL53" s="87"/>
      <c r="SRM53" s="86"/>
      <c r="SRN53" s="87"/>
      <c r="SRO53" s="86"/>
      <c r="SRP53" s="87"/>
      <c r="SRQ53" s="86"/>
      <c r="SRR53" s="87"/>
      <c r="SRS53" s="86"/>
      <c r="SRT53" s="87"/>
      <c r="SRU53" s="86"/>
      <c r="SRV53" s="87"/>
      <c r="SRW53" s="86"/>
      <c r="SRX53" s="87"/>
      <c r="SRY53" s="86"/>
      <c r="SRZ53" s="87"/>
      <c r="SSA53" s="86"/>
      <c r="SSB53" s="87"/>
      <c r="SSC53" s="86"/>
      <c r="SSD53" s="87"/>
      <c r="SSE53" s="86"/>
      <c r="SSF53" s="87"/>
      <c r="SSG53" s="86"/>
      <c r="SSH53" s="87"/>
      <c r="SSI53" s="86"/>
      <c r="SSJ53" s="87"/>
      <c r="SSK53" s="86"/>
      <c r="SSL53" s="87"/>
      <c r="SSM53" s="86"/>
      <c r="SSN53" s="87"/>
      <c r="SSO53" s="86"/>
      <c r="SSP53" s="87"/>
      <c r="SSQ53" s="86"/>
      <c r="SSR53" s="87"/>
      <c r="SSS53" s="86"/>
      <c r="SST53" s="87"/>
      <c r="SSU53" s="86"/>
      <c r="SSV53" s="87"/>
      <c r="SSW53" s="86"/>
      <c r="SSX53" s="87"/>
      <c r="SSY53" s="86"/>
      <c r="SSZ53" s="87"/>
      <c r="STA53" s="86"/>
      <c r="STB53" s="87"/>
      <c r="STC53" s="86"/>
      <c r="STD53" s="87"/>
      <c r="STE53" s="86"/>
      <c r="STF53" s="87"/>
      <c r="STG53" s="86"/>
      <c r="STH53" s="87"/>
      <c r="STI53" s="86"/>
      <c r="STJ53" s="87"/>
      <c r="STK53" s="86"/>
      <c r="STL53" s="87"/>
      <c r="STM53" s="86"/>
      <c r="STN53" s="87"/>
      <c r="STO53" s="86"/>
      <c r="STP53" s="87"/>
      <c r="STQ53" s="86"/>
      <c r="STR53" s="87"/>
      <c r="STS53" s="86"/>
      <c r="STT53" s="87"/>
      <c r="STU53" s="86"/>
      <c r="STV53" s="87"/>
      <c r="STW53" s="86"/>
      <c r="STX53" s="87"/>
      <c r="STY53" s="86"/>
      <c r="STZ53" s="87"/>
      <c r="SUA53" s="86"/>
      <c r="SUB53" s="87"/>
      <c r="SUC53" s="86"/>
      <c r="SUD53" s="87"/>
      <c r="SUE53" s="86"/>
      <c r="SUF53" s="87"/>
      <c r="SUG53" s="86"/>
      <c r="SUH53" s="87"/>
      <c r="SUI53" s="86"/>
      <c r="SUJ53" s="87"/>
      <c r="SUK53" s="86"/>
      <c r="SUL53" s="87"/>
      <c r="SUM53" s="86"/>
      <c r="SUN53" s="87"/>
      <c r="SUO53" s="86"/>
      <c r="SUP53" s="87"/>
      <c r="SUQ53" s="86"/>
      <c r="SUR53" s="87"/>
      <c r="SUS53" s="86"/>
      <c r="SUT53" s="87"/>
      <c r="SUU53" s="86"/>
      <c r="SUV53" s="87"/>
      <c r="SUW53" s="86"/>
      <c r="SUX53" s="87"/>
      <c r="SUY53" s="86"/>
      <c r="SUZ53" s="87"/>
      <c r="SVA53" s="86"/>
      <c r="SVB53" s="87"/>
      <c r="SVC53" s="86"/>
      <c r="SVD53" s="87"/>
      <c r="SVE53" s="86"/>
      <c r="SVF53" s="87"/>
      <c r="SVG53" s="86"/>
      <c r="SVH53" s="87"/>
      <c r="SVI53" s="86"/>
      <c r="SVJ53" s="87"/>
      <c r="SVK53" s="86"/>
      <c r="SVL53" s="87"/>
      <c r="SVM53" s="86"/>
      <c r="SVN53" s="87"/>
      <c r="SVO53" s="86"/>
      <c r="SVP53" s="87"/>
      <c r="SVQ53" s="86"/>
      <c r="SVR53" s="87"/>
      <c r="SVS53" s="86"/>
      <c r="SVT53" s="87"/>
      <c r="SVU53" s="86"/>
      <c r="SVV53" s="87"/>
      <c r="SVW53" s="86"/>
      <c r="SVX53" s="87"/>
      <c r="SVY53" s="86"/>
      <c r="SVZ53" s="87"/>
      <c r="SWA53" s="86"/>
      <c r="SWB53" s="87"/>
      <c r="SWC53" s="86"/>
      <c r="SWD53" s="87"/>
      <c r="SWE53" s="86"/>
      <c r="SWF53" s="87"/>
      <c r="SWG53" s="86"/>
      <c r="SWH53" s="87"/>
      <c r="SWI53" s="86"/>
      <c r="SWJ53" s="87"/>
      <c r="SWK53" s="86"/>
      <c r="SWL53" s="87"/>
      <c r="SWM53" s="86"/>
      <c r="SWN53" s="87"/>
      <c r="SWO53" s="86"/>
      <c r="SWP53" s="87"/>
      <c r="SWQ53" s="86"/>
      <c r="SWR53" s="87"/>
      <c r="SWS53" s="86"/>
      <c r="SWT53" s="87"/>
      <c r="SWU53" s="86"/>
      <c r="SWV53" s="87"/>
      <c r="SWW53" s="86"/>
      <c r="SWX53" s="87"/>
      <c r="SWY53" s="86"/>
      <c r="SWZ53" s="87"/>
      <c r="SXA53" s="86"/>
      <c r="SXB53" s="87"/>
      <c r="SXC53" s="86"/>
      <c r="SXD53" s="87"/>
      <c r="SXE53" s="86"/>
      <c r="SXF53" s="87"/>
      <c r="SXG53" s="86"/>
      <c r="SXH53" s="87"/>
      <c r="SXI53" s="86"/>
      <c r="SXJ53" s="87"/>
      <c r="SXK53" s="86"/>
      <c r="SXL53" s="87"/>
      <c r="SXM53" s="86"/>
      <c r="SXN53" s="87"/>
      <c r="SXO53" s="86"/>
      <c r="SXP53" s="87"/>
      <c r="SXQ53" s="86"/>
      <c r="SXR53" s="87"/>
      <c r="SXS53" s="86"/>
      <c r="SXT53" s="87"/>
      <c r="SXU53" s="86"/>
      <c r="SXV53" s="87"/>
      <c r="SXW53" s="86"/>
      <c r="SXX53" s="87"/>
      <c r="SXY53" s="86"/>
      <c r="SXZ53" s="87"/>
      <c r="SYA53" s="86"/>
      <c r="SYB53" s="87"/>
      <c r="SYC53" s="86"/>
      <c r="SYD53" s="87"/>
      <c r="SYE53" s="86"/>
      <c r="SYF53" s="87"/>
      <c r="SYG53" s="86"/>
      <c r="SYH53" s="87"/>
      <c r="SYI53" s="86"/>
      <c r="SYJ53" s="87"/>
      <c r="SYK53" s="86"/>
      <c r="SYL53" s="87"/>
      <c r="SYM53" s="86"/>
      <c r="SYN53" s="87"/>
      <c r="SYO53" s="86"/>
      <c r="SYP53" s="87"/>
      <c r="SYQ53" s="86"/>
      <c r="SYR53" s="87"/>
      <c r="SYS53" s="86"/>
      <c r="SYT53" s="87"/>
      <c r="SYU53" s="86"/>
      <c r="SYV53" s="87"/>
      <c r="SYW53" s="86"/>
      <c r="SYX53" s="87"/>
      <c r="SYY53" s="86"/>
      <c r="SYZ53" s="87"/>
      <c r="SZA53" s="86"/>
      <c r="SZB53" s="87"/>
      <c r="SZC53" s="86"/>
      <c r="SZD53" s="87"/>
      <c r="SZE53" s="86"/>
      <c r="SZF53" s="87"/>
      <c r="SZG53" s="86"/>
      <c r="SZH53" s="87"/>
      <c r="SZI53" s="86"/>
      <c r="SZJ53" s="87"/>
      <c r="SZK53" s="86"/>
      <c r="SZL53" s="87"/>
      <c r="SZM53" s="86"/>
      <c r="SZN53" s="87"/>
      <c r="SZO53" s="86"/>
      <c r="SZP53" s="87"/>
      <c r="SZQ53" s="86"/>
      <c r="SZR53" s="87"/>
      <c r="SZS53" s="86"/>
      <c r="SZT53" s="87"/>
      <c r="SZU53" s="86"/>
      <c r="SZV53" s="87"/>
      <c r="SZW53" s="86"/>
      <c r="SZX53" s="87"/>
      <c r="SZY53" s="86"/>
      <c r="SZZ53" s="87"/>
      <c r="TAA53" s="86"/>
      <c r="TAB53" s="87"/>
      <c r="TAC53" s="86"/>
      <c r="TAD53" s="87"/>
      <c r="TAE53" s="86"/>
      <c r="TAF53" s="87"/>
      <c r="TAG53" s="86"/>
      <c r="TAH53" s="87"/>
      <c r="TAI53" s="86"/>
      <c r="TAJ53" s="87"/>
      <c r="TAK53" s="86"/>
      <c r="TAL53" s="87"/>
      <c r="TAM53" s="86"/>
      <c r="TAN53" s="87"/>
      <c r="TAO53" s="86"/>
      <c r="TAP53" s="87"/>
      <c r="TAQ53" s="86"/>
      <c r="TAR53" s="87"/>
      <c r="TAS53" s="86"/>
      <c r="TAT53" s="87"/>
      <c r="TAU53" s="86"/>
      <c r="TAV53" s="87"/>
      <c r="TAW53" s="86"/>
      <c r="TAX53" s="87"/>
      <c r="TAY53" s="86"/>
      <c r="TAZ53" s="87"/>
      <c r="TBA53" s="86"/>
      <c r="TBB53" s="87"/>
      <c r="TBC53" s="86"/>
      <c r="TBD53" s="87"/>
      <c r="TBE53" s="86"/>
      <c r="TBF53" s="87"/>
      <c r="TBG53" s="86"/>
      <c r="TBH53" s="87"/>
      <c r="TBI53" s="86"/>
      <c r="TBJ53" s="87"/>
      <c r="TBK53" s="86"/>
      <c r="TBL53" s="87"/>
      <c r="TBM53" s="86"/>
      <c r="TBN53" s="87"/>
      <c r="TBO53" s="86"/>
      <c r="TBP53" s="87"/>
      <c r="TBQ53" s="86"/>
      <c r="TBR53" s="87"/>
      <c r="TBS53" s="86"/>
      <c r="TBT53" s="87"/>
      <c r="TBU53" s="86"/>
      <c r="TBV53" s="87"/>
      <c r="TBW53" s="86"/>
      <c r="TBX53" s="87"/>
      <c r="TBY53" s="86"/>
      <c r="TBZ53" s="87"/>
      <c r="TCA53" s="86"/>
      <c r="TCB53" s="87"/>
      <c r="TCC53" s="86"/>
      <c r="TCD53" s="87"/>
      <c r="TCE53" s="86"/>
      <c r="TCF53" s="87"/>
      <c r="TCG53" s="86"/>
      <c r="TCH53" s="87"/>
      <c r="TCI53" s="86"/>
      <c r="TCJ53" s="87"/>
      <c r="TCK53" s="86"/>
      <c r="TCL53" s="87"/>
      <c r="TCM53" s="86"/>
      <c r="TCN53" s="87"/>
      <c r="TCO53" s="86"/>
      <c r="TCP53" s="87"/>
      <c r="TCQ53" s="86"/>
      <c r="TCR53" s="87"/>
      <c r="TCS53" s="86"/>
      <c r="TCT53" s="87"/>
      <c r="TCU53" s="86"/>
      <c r="TCV53" s="87"/>
      <c r="TCW53" s="86"/>
      <c r="TCX53" s="87"/>
      <c r="TCY53" s="86"/>
      <c r="TCZ53" s="87"/>
      <c r="TDA53" s="86"/>
      <c r="TDB53" s="87"/>
      <c r="TDC53" s="86"/>
      <c r="TDD53" s="87"/>
      <c r="TDE53" s="86"/>
      <c r="TDF53" s="87"/>
      <c r="TDG53" s="86"/>
      <c r="TDH53" s="87"/>
      <c r="TDI53" s="86"/>
      <c r="TDJ53" s="87"/>
      <c r="TDK53" s="86"/>
      <c r="TDL53" s="87"/>
      <c r="TDM53" s="86"/>
      <c r="TDN53" s="87"/>
      <c r="TDO53" s="86"/>
      <c r="TDP53" s="87"/>
      <c r="TDQ53" s="86"/>
      <c r="TDR53" s="87"/>
      <c r="TDS53" s="86"/>
      <c r="TDT53" s="87"/>
      <c r="TDU53" s="86"/>
      <c r="TDV53" s="87"/>
      <c r="TDW53" s="86"/>
      <c r="TDX53" s="87"/>
      <c r="TDY53" s="86"/>
      <c r="TDZ53" s="87"/>
      <c r="TEA53" s="86"/>
      <c r="TEB53" s="87"/>
      <c r="TEC53" s="86"/>
      <c r="TED53" s="87"/>
      <c r="TEE53" s="86"/>
      <c r="TEF53" s="87"/>
      <c r="TEG53" s="86"/>
      <c r="TEH53" s="87"/>
      <c r="TEI53" s="86"/>
      <c r="TEJ53" s="87"/>
      <c r="TEK53" s="86"/>
      <c r="TEL53" s="87"/>
      <c r="TEM53" s="86"/>
      <c r="TEN53" s="87"/>
      <c r="TEO53" s="86"/>
      <c r="TEP53" s="87"/>
      <c r="TEQ53" s="86"/>
      <c r="TER53" s="87"/>
      <c r="TES53" s="86"/>
      <c r="TET53" s="87"/>
      <c r="TEU53" s="86"/>
      <c r="TEV53" s="87"/>
      <c r="TEW53" s="86"/>
      <c r="TEX53" s="87"/>
      <c r="TEY53" s="86"/>
      <c r="TEZ53" s="87"/>
      <c r="TFA53" s="86"/>
      <c r="TFB53" s="87"/>
      <c r="TFC53" s="86"/>
      <c r="TFD53" s="87"/>
      <c r="TFE53" s="86"/>
      <c r="TFF53" s="87"/>
      <c r="TFG53" s="86"/>
      <c r="TFH53" s="87"/>
      <c r="TFI53" s="86"/>
      <c r="TFJ53" s="87"/>
      <c r="TFK53" s="86"/>
      <c r="TFL53" s="87"/>
      <c r="TFM53" s="86"/>
      <c r="TFN53" s="87"/>
      <c r="TFO53" s="86"/>
      <c r="TFP53" s="87"/>
      <c r="TFQ53" s="86"/>
      <c r="TFR53" s="87"/>
      <c r="TFS53" s="86"/>
      <c r="TFT53" s="87"/>
      <c r="TFU53" s="86"/>
      <c r="TFV53" s="87"/>
      <c r="TFW53" s="86"/>
      <c r="TFX53" s="87"/>
      <c r="TFY53" s="86"/>
      <c r="TFZ53" s="87"/>
      <c r="TGA53" s="86"/>
      <c r="TGB53" s="87"/>
      <c r="TGC53" s="86"/>
      <c r="TGD53" s="87"/>
      <c r="TGE53" s="86"/>
      <c r="TGF53" s="87"/>
      <c r="TGG53" s="86"/>
      <c r="TGH53" s="87"/>
      <c r="TGI53" s="86"/>
      <c r="TGJ53" s="87"/>
      <c r="TGK53" s="86"/>
      <c r="TGL53" s="87"/>
      <c r="TGM53" s="86"/>
      <c r="TGN53" s="87"/>
      <c r="TGO53" s="86"/>
      <c r="TGP53" s="87"/>
      <c r="TGQ53" s="86"/>
      <c r="TGR53" s="87"/>
      <c r="TGS53" s="86"/>
      <c r="TGT53" s="87"/>
      <c r="TGU53" s="86"/>
      <c r="TGV53" s="87"/>
      <c r="TGW53" s="86"/>
      <c r="TGX53" s="87"/>
      <c r="TGY53" s="86"/>
      <c r="TGZ53" s="87"/>
      <c r="THA53" s="86"/>
      <c r="THB53" s="87"/>
      <c r="THC53" s="86"/>
      <c r="THD53" s="87"/>
      <c r="THE53" s="86"/>
      <c r="THF53" s="87"/>
      <c r="THG53" s="86"/>
      <c r="THH53" s="87"/>
      <c r="THI53" s="86"/>
      <c r="THJ53" s="87"/>
      <c r="THK53" s="86"/>
      <c r="THL53" s="87"/>
      <c r="THM53" s="86"/>
      <c r="THN53" s="87"/>
      <c r="THO53" s="86"/>
      <c r="THP53" s="87"/>
      <c r="THQ53" s="86"/>
      <c r="THR53" s="87"/>
      <c r="THS53" s="86"/>
      <c r="THT53" s="87"/>
      <c r="THU53" s="86"/>
      <c r="THV53" s="87"/>
      <c r="THW53" s="86"/>
      <c r="THX53" s="87"/>
      <c r="THY53" s="86"/>
      <c r="THZ53" s="87"/>
      <c r="TIA53" s="86"/>
      <c r="TIB53" s="87"/>
      <c r="TIC53" s="86"/>
      <c r="TID53" s="87"/>
      <c r="TIE53" s="86"/>
      <c r="TIF53" s="87"/>
      <c r="TIG53" s="86"/>
      <c r="TIH53" s="87"/>
      <c r="TII53" s="86"/>
      <c r="TIJ53" s="87"/>
      <c r="TIK53" s="86"/>
      <c r="TIL53" s="87"/>
      <c r="TIM53" s="86"/>
      <c r="TIN53" s="87"/>
      <c r="TIO53" s="86"/>
      <c r="TIP53" s="87"/>
      <c r="TIQ53" s="86"/>
      <c r="TIR53" s="87"/>
      <c r="TIS53" s="86"/>
      <c r="TIT53" s="87"/>
      <c r="TIU53" s="86"/>
      <c r="TIV53" s="87"/>
      <c r="TIW53" s="86"/>
      <c r="TIX53" s="87"/>
      <c r="TIY53" s="86"/>
      <c r="TIZ53" s="87"/>
      <c r="TJA53" s="86"/>
      <c r="TJB53" s="87"/>
      <c r="TJC53" s="86"/>
      <c r="TJD53" s="87"/>
      <c r="TJE53" s="86"/>
      <c r="TJF53" s="87"/>
      <c r="TJG53" s="86"/>
      <c r="TJH53" s="87"/>
      <c r="TJI53" s="86"/>
      <c r="TJJ53" s="87"/>
      <c r="TJK53" s="86"/>
      <c r="TJL53" s="87"/>
      <c r="TJM53" s="86"/>
      <c r="TJN53" s="87"/>
      <c r="TJO53" s="86"/>
      <c r="TJP53" s="87"/>
      <c r="TJQ53" s="86"/>
      <c r="TJR53" s="87"/>
      <c r="TJS53" s="86"/>
      <c r="TJT53" s="87"/>
      <c r="TJU53" s="86"/>
      <c r="TJV53" s="87"/>
      <c r="TJW53" s="86"/>
      <c r="TJX53" s="87"/>
      <c r="TJY53" s="86"/>
      <c r="TJZ53" s="87"/>
      <c r="TKA53" s="86"/>
      <c r="TKB53" s="87"/>
      <c r="TKC53" s="86"/>
      <c r="TKD53" s="87"/>
      <c r="TKE53" s="86"/>
      <c r="TKF53" s="87"/>
      <c r="TKG53" s="86"/>
      <c r="TKH53" s="87"/>
      <c r="TKI53" s="86"/>
      <c r="TKJ53" s="87"/>
      <c r="TKK53" s="86"/>
      <c r="TKL53" s="87"/>
      <c r="TKM53" s="86"/>
      <c r="TKN53" s="87"/>
      <c r="TKO53" s="86"/>
      <c r="TKP53" s="87"/>
      <c r="TKQ53" s="86"/>
      <c r="TKR53" s="87"/>
      <c r="TKS53" s="86"/>
      <c r="TKT53" s="87"/>
      <c r="TKU53" s="86"/>
      <c r="TKV53" s="87"/>
      <c r="TKW53" s="86"/>
      <c r="TKX53" s="87"/>
      <c r="TKY53" s="86"/>
      <c r="TKZ53" s="87"/>
      <c r="TLA53" s="86"/>
      <c r="TLB53" s="87"/>
      <c r="TLC53" s="86"/>
      <c r="TLD53" s="87"/>
      <c r="TLE53" s="86"/>
      <c r="TLF53" s="87"/>
      <c r="TLG53" s="86"/>
      <c r="TLH53" s="87"/>
      <c r="TLI53" s="86"/>
      <c r="TLJ53" s="87"/>
      <c r="TLK53" s="86"/>
      <c r="TLL53" s="87"/>
      <c r="TLM53" s="86"/>
      <c r="TLN53" s="87"/>
      <c r="TLO53" s="86"/>
      <c r="TLP53" s="87"/>
      <c r="TLQ53" s="86"/>
      <c r="TLR53" s="87"/>
      <c r="TLS53" s="86"/>
      <c r="TLT53" s="87"/>
      <c r="TLU53" s="86"/>
      <c r="TLV53" s="87"/>
      <c r="TLW53" s="86"/>
      <c r="TLX53" s="87"/>
      <c r="TLY53" s="86"/>
      <c r="TLZ53" s="87"/>
      <c r="TMA53" s="86"/>
      <c r="TMB53" s="87"/>
      <c r="TMC53" s="86"/>
      <c r="TMD53" s="87"/>
      <c r="TME53" s="86"/>
      <c r="TMF53" s="87"/>
      <c r="TMG53" s="86"/>
      <c r="TMH53" s="87"/>
      <c r="TMI53" s="86"/>
      <c r="TMJ53" s="87"/>
      <c r="TMK53" s="86"/>
      <c r="TML53" s="87"/>
      <c r="TMM53" s="86"/>
      <c r="TMN53" s="87"/>
      <c r="TMO53" s="86"/>
      <c r="TMP53" s="87"/>
      <c r="TMQ53" s="86"/>
      <c r="TMR53" s="87"/>
      <c r="TMS53" s="86"/>
      <c r="TMT53" s="87"/>
      <c r="TMU53" s="86"/>
      <c r="TMV53" s="87"/>
      <c r="TMW53" s="86"/>
      <c r="TMX53" s="87"/>
      <c r="TMY53" s="86"/>
      <c r="TMZ53" s="87"/>
      <c r="TNA53" s="86"/>
      <c r="TNB53" s="87"/>
      <c r="TNC53" s="86"/>
      <c r="TND53" s="87"/>
      <c r="TNE53" s="86"/>
      <c r="TNF53" s="87"/>
      <c r="TNG53" s="86"/>
      <c r="TNH53" s="87"/>
      <c r="TNI53" s="86"/>
      <c r="TNJ53" s="87"/>
      <c r="TNK53" s="86"/>
      <c r="TNL53" s="87"/>
      <c r="TNM53" s="86"/>
      <c r="TNN53" s="87"/>
      <c r="TNO53" s="86"/>
      <c r="TNP53" s="87"/>
      <c r="TNQ53" s="86"/>
      <c r="TNR53" s="87"/>
      <c r="TNS53" s="86"/>
      <c r="TNT53" s="87"/>
      <c r="TNU53" s="86"/>
      <c r="TNV53" s="87"/>
      <c r="TNW53" s="86"/>
      <c r="TNX53" s="87"/>
      <c r="TNY53" s="86"/>
      <c r="TNZ53" s="87"/>
      <c r="TOA53" s="86"/>
      <c r="TOB53" s="87"/>
      <c r="TOC53" s="86"/>
      <c r="TOD53" s="87"/>
      <c r="TOE53" s="86"/>
      <c r="TOF53" s="87"/>
      <c r="TOG53" s="86"/>
      <c r="TOH53" s="87"/>
      <c r="TOI53" s="86"/>
      <c r="TOJ53" s="87"/>
      <c r="TOK53" s="86"/>
      <c r="TOL53" s="87"/>
      <c r="TOM53" s="86"/>
      <c r="TON53" s="87"/>
      <c r="TOO53" s="86"/>
      <c r="TOP53" s="87"/>
      <c r="TOQ53" s="86"/>
      <c r="TOR53" s="87"/>
      <c r="TOS53" s="86"/>
      <c r="TOT53" s="87"/>
      <c r="TOU53" s="86"/>
      <c r="TOV53" s="87"/>
      <c r="TOW53" s="86"/>
      <c r="TOX53" s="87"/>
      <c r="TOY53" s="86"/>
      <c r="TOZ53" s="87"/>
      <c r="TPA53" s="86"/>
      <c r="TPB53" s="87"/>
      <c r="TPC53" s="86"/>
      <c r="TPD53" s="87"/>
      <c r="TPE53" s="86"/>
      <c r="TPF53" s="87"/>
      <c r="TPG53" s="86"/>
      <c r="TPH53" s="87"/>
      <c r="TPI53" s="86"/>
      <c r="TPJ53" s="87"/>
      <c r="TPK53" s="86"/>
      <c r="TPL53" s="87"/>
      <c r="TPM53" s="86"/>
      <c r="TPN53" s="87"/>
      <c r="TPO53" s="86"/>
      <c r="TPP53" s="87"/>
      <c r="TPQ53" s="86"/>
      <c r="TPR53" s="87"/>
      <c r="TPS53" s="86"/>
      <c r="TPT53" s="87"/>
      <c r="TPU53" s="86"/>
      <c r="TPV53" s="87"/>
      <c r="TPW53" s="86"/>
      <c r="TPX53" s="87"/>
      <c r="TPY53" s="86"/>
      <c r="TPZ53" s="87"/>
      <c r="TQA53" s="86"/>
      <c r="TQB53" s="87"/>
      <c r="TQC53" s="86"/>
      <c r="TQD53" s="87"/>
      <c r="TQE53" s="86"/>
      <c r="TQF53" s="87"/>
      <c r="TQG53" s="86"/>
      <c r="TQH53" s="87"/>
      <c r="TQI53" s="86"/>
      <c r="TQJ53" s="87"/>
      <c r="TQK53" s="86"/>
      <c r="TQL53" s="87"/>
      <c r="TQM53" s="86"/>
      <c r="TQN53" s="87"/>
      <c r="TQO53" s="86"/>
      <c r="TQP53" s="87"/>
      <c r="TQQ53" s="86"/>
      <c r="TQR53" s="87"/>
      <c r="TQS53" s="86"/>
      <c r="TQT53" s="87"/>
      <c r="TQU53" s="86"/>
      <c r="TQV53" s="87"/>
      <c r="TQW53" s="86"/>
      <c r="TQX53" s="87"/>
      <c r="TQY53" s="86"/>
      <c r="TQZ53" s="87"/>
      <c r="TRA53" s="86"/>
      <c r="TRB53" s="87"/>
      <c r="TRC53" s="86"/>
      <c r="TRD53" s="87"/>
      <c r="TRE53" s="86"/>
      <c r="TRF53" s="87"/>
      <c r="TRG53" s="86"/>
      <c r="TRH53" s="87"/>
      <c r="TRI53" s="86"/>
      <c r="TRJ53" s="87"/>
      <c r="TRK53" s="86"/>
      <c r="TRL53" s="87"/>
      <c r="TRM53" s="86"/>
      <c r="TRN53" s="87"/>
      <c r="TRO53" s="86"/>
      <c r="TRP53" s="87"/>
      <c r="TRQ53" s="86"/>
      <c r="TRR53" s="87"/>
      <c r="TRS53" s="86"/>
      <c r="TRT53" s="87"/>
      <c r="TRU53" s="86"/>
      <c r="TRV53" s="87"/>
      <c r="TRW53" s="86"/>
      <c r="TRX53" s="87"/>
      <c r="TRY53" s="86"/>
      <c r="TRZ53" s="87"/>
      <c r="TSA53" s="86"/>
      <c r="TSB53" s="87"/>
      <c r="TSC53" s="86"/>
      <c r="TSD53" s="87"/>
      <c r="TSE53" s="86"/>
      <c r="TSF53" s="87"/>
      <c r="TSG53" s="86"/>
      <c r="TSH53" s="87"/>
      <c r="TSI53" s="86"/>
      <c r="TSJ53" s="87"/>
      <c r="TSK53" s="86"/>
      <c r="TSL53" s="87"/>
      <c r="TSM53" s="86"/>
      <c r="TSN53" s="87"/>
      <c r="TSO53" s="86"/>
      <c r="TSP53" s="87"/>
      <c r="TSQ53" s="86"/>
      <c r="TSR53" s="87"/>
      <c r="TSS53" s="86"/>
      <c r="TST53" s="87"/>
      <c r="TSU53" s="86"/>
      <c r="TSV53" s="87"/>
      <c r="TSW53" s="86"/>
      <c r="TSX53" s="87"/>
      <c r="TSY53" s="86"/>
      <c r="TSZ53" s="87"/>
      <c r="TTA53" s="86"/>
      <c r="TTB53" s="87"/>
      <c r="TTC53" s="86"/>
      <c r="TTD53" s="87"/>
      <c r="TTE53" s="86"/>
      <c r="TTF53" s="87"/>
      <c r="TTG53" s="86"/>
      <c r="TTH53" s="87"/>
      <c r="TTI53" s="86"/>
      <c r="TTJ53" s="87"/>
      <c r="TTK53" s="86"/>
      <c r="TTL53" s="87"/>
      <c r="TTM53" s="86"/>
      <c r="TTN53" s="87"/>
      <c r="TTO53" s="86"/>
      <c r="TTP53" s="87"/>
      <c r="TTQ53" s="86"/>
      <c r="TTR53" s="87"/>
      <c r="TTS53" s="86"/>
      <c r="TTT53" s="87"/>
      <c r="TTU53" s="86"/>
      <c r="TTV53" s="87"/>
      <c r="TTW53" s="86"/>
      <c r="TTX53" s="87"/>
      <c r="TTY53" s="86"/>
      <c r="TTZ53" s="87"/>
      <c r="TUA53" s="86"/>
      <c r="TUB53" s="87"/>
      <c r="TUC53" s="86"/>
      <c r="TUD53" s="87"/>
      <c r="TUE53" s="86"/>
      <c r="TUF53" s="87"/>
      <c r="TUG53" s="86"/>
      <c r="TUH53" s="87"/>
      <c r="TUI53" s="86"/>
      <c r="TUJ53" s="87"/>
      <c r="TUK53" s="86"/>
      <c r="TUL53" s="87"/>
      <c r="TUM53" s="86"/>
      <c r="TUN53" s="87"/>
      <c r="TUO53" s="86"/>
      <c r="TUP53" s="87"/>
      <c r="TUQ53" s="86"/>
      <c r="TUR53" s="87"/>
      <c r="TUS53" s="86"/>
      <c r="TUT53" s="87"/>
      <c r="TUU53" s="86"/>
      <c r="TUV53" s="87"/>
      <c r="TUW53" s="86"/>
      <c r="TUX53" s="87"/>
      <c r="TUY53" s="86"/>
      <c r="TUZ53" s="87"/>
      <c r="TVA53" s="86"/>
      <c r="TVB53" s="87"/>
      <c r="TVC53" s="86"/>
      <c r="TVD53" s="87"/>
      <c r="TVE53" s="86"/>
      <c r="TVF53" s="87"/>
      <c r="TVG53" s="86"/>
      <c r="TVH53" s="87"/>
      <c r="TVI53" s="86"/>
      <c r="TVJ53" s="87"/>
      <c r="TVK53" s="86"/>
      <c r="TVL53" s="87"/>
      <c r="TVM53" s="86"/>
      <c r="TVN53" s="87"/>
      <c r="TVO53" s="86"/>
      <c r="TVP53" s="87"/>
      <c r="TVQ53" s="86"/>
      <c r="TVR53" s="87"/>
      <c r="TVS53" s="86"/>
      <c r="TVT53" s="87"/>
      <c r="TVU53" s="86"/>
      <c r="TVV53" s="87"/>
      <c r="TVW53" s="86"/>
      <c r="TVX53" s="87"/>
      <c r="TVY53" s="86"/>
      <c r="TVZ53" s="87"/>
      <c r="TWA53" s="86"/>
      <c r="TWB53" s="87"/>
      <c r="TWC53" s="86"/>
      <c r="TWD53" s="87"/>
      <c r="TWE53" s="86"/>
      <c r="TWF53" s="87"/>
      <c r="TWG53" s="86"/>
      <c r="TWH53" s="87"/>
      <c r="TWI53" s="86"/>
      <c r="TWJ53" s="87"/>
      <c r="TWK53" s="86"/>
      <c r="TWL53" s="87"/>
      <c r="TWM53" s="86"/>
      <c r="TWN53" s="87"/>
      <c r="TWO53" s="86"/>
      <c r="TWP53" s="87"/>
      <c r="TWQ53" s="86"/>
      <c r="TWR53" s="87"/>
      <c r="TWS53" s="86"/>
      <c r="TWT53" s="87"/>
      <c r="TWU53" s="86"/>
      <c r="TWV53" s="87"/>
      <c r="TWW53" s="86"/>
      <c r="TWX53" s="87"/>
      <c r="TWY53" s="86"/>
      <c r="TWZ53" s="87"/>
      <c r="TXA53" s="86"/>
      <c r="TXB53" s="87"/>
      <c r="TXC53" s="86"/>
      <c r="TXD53" s="87"/>
      <c r="TXE53" s="86"/>
      <c r="TXF53" s="87"/>
      <c r="TXG53" s="86"/>
      <c r="TXH53" s="87"/>
      <c r="TXI53" s="86"/>
      <c r="TXJ53" s="87"/>
      <c r="TXK53" s="86"/>
      <c r="TXL53" s="87"/>
      <c r="TXM53" s="86"/>
      <c r="TXN53" s="87"/>
      <c r="TXO53" s="86"/>
      <c r="TXP53" s="87"/>
      <c r="TXQ53" s="86"/>
      <c r="TXR53" s="87"/>
      <c r="TXS53" s="86"/>
      <c r="TXT53" s="87"/>
      <c r="TXU53" s="86"/>
      <c r="TXV53" s="87"/>
      <c r="TXW53" s="86"/>
      <c r="TXX53" s="87"/>
      <c r="TXY53" s="86"/>
      <c r="TXZ53" s="87"/>
      <c r="TYA53" s="86"/>
      <c r="TYB53" s="87"/>
      <c r="TYC53" s="86"/>
      <c r="TYD53" s="87"/>
      <c r="TYE53" s="86"/>
      <c r="TYF53" s="87"/>
      <c r="TYG53" s="86"/>
      <c r="TYH53" s="87"/>
      <c r="TYI53" s="86"/>
      <c r="TYJ53" s="87"/>
      <c r="TYK53" s="86"/>
      <c r="TYL53" s="87"/>
      <c r="TYM53" s="86"/>
      <c r="TYN53" s="87"/>
      <c r="TYO53" s="86"/>
      <c r="TYP53" s="87"/>
      <c r="TYQ53" s="86"/>
      <c r="TYR53" s="87"/>
      <c r="TYS53" s="86"/>
      <c r="TYT53" s="87"/>
      <c r="TYU53" s="86"/>
      <c r="TYV53" s="87"/>
      <c r="TYW53" s="86"/>
      <c r="TYX53" s="87"/>
      <c r="TYY53" s="86"/>
      <c r="TYZ53" s="87"/>
      <c r="TZA53" s="86"/>
      <c r="TZB53" s="87"/>
      <c r="TZC53" s="86"/>
      <c r="TZD53" s="87"/>
      <c r="TZE53" s="86"/>
      <c r="TZF53" s="87"/>
      <c r="TZG53" s="86"/>
      <c r="TZH53" s="87"/>
      <c r="TZI53" s="86"/>
      <c r="TZJ53" s="87"/>
      <c r="TZK53" s="86"/>
      <c r="TZL53" s="87"/>
      <c r="TZM53" s="86"/>
      <c r="TZN53" s="87"/>
      <c r="TZO53" s="86"/>
      <c r="TZP53" s="87"/>
      <c r="TZQ53" s="86"/>
      <c r="TZR53" s="87"/>
      <c r="TZS53" s="86"/>
      <c r="TZT53" s="87"/>
      <c r="TZU53" s="86"/>
      <c r="TZV53" s="87"/>
      <c r="TZW53" s="86"/>
      <c r="TZX53" s="87"/>
      <c r="TZY53" s="86"/>
      <c r="TZZ53" s="87"/>
      <c r="UAA53" s="86"/>
      <c r="UAB53" s="87"/>
      <c r="UAC53" s="86"/>
      <c r="UAD53" s="87"/>
      <c r="UAE53" s="86"/>
      <c r="UAF53" s="87"/>
      <c r="UAG53" s="86"/>
      <c r="UAH53" s="87"/>
      <c r="UAI53" s="86"/>
      <c r="UAJ53" s="87"/>
      <c r="UAK53" s="86"/>
      <c r="UAL53" s="87"/>
      <c r="UAM53" s="86"/>
      <c r="UAN53" s="87"/>
      <c r="UAO53" s="86"/>
      <c r="UAP53" s="87"/>
      <c r="UAQ53" s="86"/>
      <c r="UAR53" s="87"/>
      <c r="UAS53" s="86"/>
      <c r="UAT53" s="87"/>
      <c r="UAU53" s="86"/>
      <c r="UAV53" s="87"/>
      <c r="UAW53" s="86"/>
      <c r="UAX53" s="87"/>
      <c r="UAY53" s="86"/>
      <c r="UAZ53" s="87"/>
      <c r="UBA53" s="86"/>
      <c r="UBB53" s="87"/>
      <c r="UBC53" s="86"/>
      <c r="UBD53" s="87"/>
      <c r="UBE53" s="86"/>
      <c r="UBF53" s="87"/>
      <c r="UBG53" s="86"/>
      <c r="UBH53" s="87"/>
      <c r="UBI53" s="86"/>
      <c r="UBJ53" s="87"/>
      <c r="UBK53" s="86"/>
      <c r="UBL53" s="87"/>
      <c r="UBM53" s="86"/>
      <c r="UBN53" s="87"/>
      <c r="UBO53" s="86"/>
      <c r="UBP53" s="87"/>
      <c r="UBQ53" s="86"/>
      <c r="UBR53" s="87"/>
      <c r="UBS53" s="86"/>
      <c r="UBT53" s="87"/>
      <c r="UBU53" s="86"/>
      <c r="UBV53" s="87"/>
      <c r="UBW53" s="86"/>
      <c r="UBX53" s="87"/>
      <c r="UBY53" s="86"/>
      <c r="UBZ53" s="87"/>
      <c r="UCA53" s="86"/>
      <c r="UCB53" s="87"/>
      <c r="UCC53" s="86"/>
      <c r="UCD53" s="87"/>
      <c r="UCE53" s="86"/>
      <c r="UCF53" s="87"/>
      <c r="UCG53" s="86"/>
      <c r="UCH53" s="87"/>
      <c r="UCI53" s="86"/>
      <c r="UCJ53" s="87"/>
      <c r="UCK53" s="86"/>
      <c r="UCL53" s="87"/>
      <c r="UCM53" s="86"/>
      <c r="UCN53" s="87"/>
      <c r="UCO53" s="86"/>
      <c r="UCP53" s="87"/>
      <c r="UCQ53" s="86"/>
      <c r="UCR53" s="87"/>
      <c r="UCS53" s="86"/>
      <c r="UCT53" s="87"/>
      <c r="UCU53" s="86"/>
      <c r="UCV53" s="87"/>
      <c r="UCW53" s="86"/>
      <c r="UCX53" s="87"/>
      <c r="UCY53" s="86"/>
      <c r="UCZ53" s="87"/>
      <c r="UDA53" s="86"/>
      <c r="UDB53" s="87"/>
      <c r="UDC53" s="86"/>
      <c r="UDD53" s="87"/>
      <c r="UDE53" s="86"/>
      <c r="UDF53" s="87"/>
      <c r="UDG53" s="86"/>
      <c r="UDH53" s="87"/>
      <c r="UDI53" s="86"/>
      <c r="UDJ53" s="87"/>
      <c r="UDK53" s="86"/>
      <c r="UDL53" s="87"/>
      <c r="UDM53" s="86"/>
      <c r="UDN53" s="87"/>
      <c r="UDO53" s="86"/>
      <c r="UDP53" s="87"/>
      <c r="UDQ53" s="86"/>
      <c r="UDR53" s="87"/>
      <c r="UDS53" s="86"/>
      <c r="UDT53" s="87"/>
      <c r="UDU53" s="86"/>
      <c r="UDV53" s="87"/>
      <c r="UDW53" s="86"/>
      <c r="UDX53" s="87"/>
      <c r="UDY53" s="86"/>
      <c r="UDZ53" s="87"/>
      <c r="UEA53" s="86"/>
      <c r="UEB53" s="87"/>
      <c r="UEC53" s="86"/>
      <c r="UED53" s="87"/>
      <c r="UEE53" s="86"/>
      <c r="UEF53" s="87"/>
      <c r="UEG53" s="86"/>
      <c r="UEH53" s="87"/>
      <c r="UEI53" s="86"/>
      <c r="UEJ53" s="87"/>
      <c r="UEK53" s="86"/>
      <c r="UEL53" s="87"/>
      <c r="UEM53" s="86"/>
      <c r="UEN53" s="87"/>
      <c r="UEO53" s="86"/>
      <c r="UEP53" s="87"/>
      <c r="UEQ53" s="86"/>
      <c r="UER53" s="87"/>
      <c r="UES53" s="86"/>
      <c r="UET53" s="87"/>
      <c r="UEU53" s="86"/>
      <c r="UEV53" s="87"/>
      <c r="UEW53" s="86"/>
      <c r="UEX53" s="87"/>
      <c r="UEY53" s="86"/>
      <c r="UEZ53" s="87"/>
      <c r="UFA53" s="86"/>
      <c r="UFB53" s="87"/>
      <c r="UFC53" s="86"/>
      <c r="UFD53" s="87"/>
      <c r="UFE53" s="86"/>
      <c r="UFF53" s="87"/>
      <c r="UFG53" s="86"/>
      <c r="UFH53" s="87"/>
      <c r="UFI53" s="86"/>
      <c r="UFJ53" s="87"/>
      <c r="UFK53" s="86"/>
      <c r="UFL53" s="87"/>
      <c r="UFM53" s="86"/>
      <c r="UFN53" s="87"/>
      <c r="UFO53" s="86"/>
      <c r="UFP53" s="87"/>
      <c r="UFQ53" s="86"/>
      <c r="UFR53" s="87"/>
      <c r="UFS53" s="86"/>
      <c r="UFT53" s="87"/>
      <c r="UFU53" s="86"/>
      <c r="UFV53" s="87"/>
      <c r="UFW53" s="86"/>
      <c r="UFX53" s="87"/>
      <c r="UFY53" s="86"/>
      <c r="UFZ53" s="87"/>
      <c r="UGA53" s="86"/>
      <c r="UGB53" s="87"/>
      <c r="UGC53" s="86"/>
      <c r="UGD53" s="87"/>
      <c r="UGE53" s="86"/>
      <c r="UGF53" s="87"/>
      <c r="UGG53" s="86"/>
      <c r="UGH53" s="87"/>
      <c r="UGI53" s="86"/>
      <c r="UGJ53" s="87"/>
      <c r="UGK53" s="86"/>
      <c r="UGL53" s="87"/>
      <c r="UGM53" s="86"/>
      <c r="UGN53" s="87"/>
      <c r="UGO53" s="86"/>
      <c r="UGP53" s="87"/>
      <c r="UGQ53" s="86"/>
      <c r="UGR53" s="87"/>
      <c r="UGS53" s="86"/>
      <c r="UGT53" s="87"/>
      <c r="UGU53" s="86"/>
      <c r="UGV53" s="87"/>
      <c r="UGW53" s="86"/>
      <c r="UGX53" s="87"/>
      <c r="UGY53" s="86"/>
      <c r="UGZ53" s="87"/>
      <c r="UHA53" s="86"/>
      <c r="UHB53" s="87"/>
      <c r="UHC53" s="86"/>
      <c r="UHD53" s="87"/>
      <c r="UHE53" s="86"/>
      <c r="UHF53" s="87"/>
      <c r="UHG53" s="86"/>
      <c r="UHH53" s="87"/>
      <c r="UHI53" s="86"/>
      <c r="UHJ53" s="87"/>
      <c r="UHK53" s="86"/>
      <c r="UHL53" s="87"/>
      <c r="UHM53" s="86"/>
      <c r="UHN53" s="87"/>
      <c r="UHO53" s="86"/>
      <c r="UHP53" s="87"/>
      <c r="UHQ53" s="86"/>
      <c r="UHR53" s="87"/>
      <c r="UHS53" s="86"/>
      <c r="UHT53" s="87"/>
      <c r="UHU53" s="86"/>
      <c r="UHV53" s="87"/>
      <c r="UHW53" s="86"/>
      <c r="UHX53" s="87"/>
      <c r="UHY53" s="86"/>
      <c r="UHZ53" s="87"/>
      <c r="UIA53" s="86"/>
      <c r="UIB53" s="87"/>
      <c r="UIC53" s="86"/>
      <c r="UID53" s="87"/>
      <c r="UIE53" s="86"/>
      <c r="UIF53" s="87"/>
      <c r="UIG53" s="86"/>
      <c r="UIH53" s="87"/>
      <c r="UII53" s="86"/>
      <c r="UIJ53" s="87"/>
      <c r="UIK53" s="86"/>
      <c r="UIL53" s="87"/>
      <c r="UIM53" s="86"/>
      <c r="UIN53" s="87"/>
      <c r="UIO53" s="86"/>
      <c r="UIP53" s="87"/>
      <c r="UIQ53" s="86"/>
      <c r="UIR53" s="87"/>
      <c r="UIS53" s="86"/>
      <c r="UIT53" s="87"/>
      <c r="UIU53" s="86"/>
      <c r="UIV53" s="87"/>
      <c r="UIW53" s="86"/>
      <c r="UIX53" s="87"/>
      <c r="UIY53" s="86"/>
      <c r="UIZ53" s="87"/>
      <c r="UJA53" s="86"/>
      <c r="UJB53" s="87"/>
      <c r="UJC53" s="86"/>
      <c r="UJD53" s="87"/>
      <c r="UJE53" s="86"/>
      <c r="UJF53" s="87"/>
      <c r="UJG53" s="86"/>
      <c r="UJH53" s="87"/>
      <c r="UJI53" s="86"/>
      <c r="UJJ53" s="87"/>
      <c r="UJK53" s="86"/>
      <c r="UJL53" s="87"/>
      <c r="UJM53" s="86"/>
      <c r="UJN53" s="87"/>
      <c r="UJO53" s="86"/>
      <c r="UJP53" s="87"/>
      <c r="UJQ53" s="86"/>
      <c r="UJR53" s="87"/>
      <c r="UJS53" s="86"/>
      <c r="UJT53" s="87"/>
      <c r="UJU53" s="86"/>
      <c r="UJV53" s="87"/>
      <c r="UJW53" s="86"/>
      <c r="UJX53" s="87"/>
      <c r="UJY53" s="86"/>
      <c r="UJZ53" s="87"/>
      <c r="UKA53" s="86"/>
      <c r="UKB53" s="87"/>
      <c r="UKC53" s="86"/>
      <c r="UKD53" s="87"/>
      <c r="UKE53" s="86"/>
      <c r="UKF53" s="87"/>
      <c r="UKG53" s="86"/>
      <c r="UKH53" s="87"/>
      <c r="UKI53" s="86"/>
      <c r="UKJ53" s="87"/>
      <c r="UKK53" s="86"/>
      <c r="UKL53" s="87"/>
      <c r="UKM53" s="86"/>
      <c r="UKN53" s="87"/>
      <c r="UKO53" s="86"/>
      <c r="UKP53" s="87"/>
      <c r="UKQ53" s="86"/>
      <c r="UKR53" s="87"/>
      <c r="UKS53" s="86"/>
      <c r="UKT53" s="87"/>
      <c r="UKU53" s="86"/>
      <c r="UKV53" s="87"/>
      <c r="UKW53" s="86"/>
      <c r="UKX53" s="87"/>
      <c r="UKY53" s="86"/>
      <c r="UKZ53" s="87"/>
      <c r="ULA53" s="86"/>
      <c r="ULB53" s="87"/>
      <c r="ULC53" s="86"/>
      <c r="ULD53" s="87"/>
      <c r="ULE53" s="86"/>
      <c r="ULF53" s="87"/>
      <c r="ULG53" s="86"/>
      <c r="ULH53" s="87"/>
      <c r="ULI53" s="86"/>
      <c r="ULJ53" s="87"/>
      <c r="ULK53" s="86"/>
      <c r="ULL53" s="87"/>
      <c r="ULM53" s="86"/>
      <c r="ULN53" s="87"/>
      <c r="ULO53" s="86"/>
      <c r="ULP53" s="87"/>
      <c r="ULQ53" s="86"/>
      <c r="ULR53" s="87"/>
      <c r="ULS53" s="86"/>
      <c r="ULT53" s="87"/>
      <c r="ULU53" s="86"/>
      <c r="ULV53" s="87"/>
      <c r="ULW53" s="86"/>
      <c r="ULX53" s="87"/>
      <c r="ULY53" s="86"/>
      <c r="ULZ53" s="87"/>
      <c r="UMA53" s="86"/>
      <c r="UMB53" s="87"/>
      <c r="UMC53" s="86"/>
      <c r="UMD53" s="87"/>
      <c r="UME53" s="86"/>
      <c r="UMF53" s="87"/>
      <c r="UMG53" s="86"/>
      <c r="UMH53" s="87"/>
      <c r="UMI53" s="86"/>
      <c r="UMJ53" s="87"/>
      <c r="UMK53" s="86"/>
      <c r="UML53" s="87"/>
      <c r="UMM53" s="86"/>
      <c r="UMN53" s="87"/>
      <c r="UMO53" s="86"/>
      <c r="UMP53" s="87"/>
      <c r="UMQ53" s="86"/>
      <c r="UMR53" s="87"/>
      <c r="UMS53" s="86"/>
      <c r="UMT53" s="87"/>
      <c r="UMU53" s="86"/>
      <c r="UMV53" s="87"/>
      <c r="UMW53" s="86"/>
      <c r="UMX53" s="87"/>
      <c r="UMY53" s="86"/>
      <c r="UMZ53" s="87"/>
      <c r="UNA53" s="86"/>
      <c r="UNB53" s="87"/>
      <c r="UNC53" s="86"/>
      <c r="UND53" s="87"/>
      <c r="UNE53" s="86"/>
      <c r="UNF53" s="87"/>
      <c r="UNG53" s="86"/>
      <c r="UNH53" s="87"/>
      <c r="UNI53" s="86"/>
      <c r="UNJ53" s="87"/>
      <c r="UNK53" s="86"/>
      <c r="UNL53" s="87"/>
      <c r="UNM53" s="86"/>
      <c r="UNN53" s="87"/>
      <c r="UNO53" s="86"/>
      <c r="UNP53" s="87"/>
      <c r="UNQ53" s="86"/>
      <c r="UNR53" s="87"/>
      <c r="UNS53" s="86"/>
      <c r="UNT53" s="87"/>
      <c r="UNU53" s="86"/>
      <c r="UNV53" s="87"/>
      <c r="UNW53" s="86"/>
      <c r="UNX53" s="87"/>
      <c r="UNY53" s="86"/>
      <c r="UNZ53" s="87"/>
      <c r="UOA53" s="86"/>
      <c r="UOB53" s="87"/>
      <c r="UOC53" s="86"/>
      <c r="UOD53" s="87"/>
      <c r="UOE53" s="86"/>
      <c r="UOF53" s="87"/>
      <c r="UOG53" s="86"/>
      <c r="UOH53" s="87"/>
      <c r="UOI53" s="86"/>
      <c r="UOJ53" s="87"/>
      <c r="UOK53" s="86"/>
      <c r="UOL53" s="87"/>
      <c r="UOM53" s="86"/>
      <c r="UON53" s="87"/>
      <c r="UOO53" s="86"/>
      <c r="UOP53" s="87"/>
      <c r="UOQ53" s="86"/>
      <c r="UOR53" s="87"/>
      <c r="UOS53" s="86"/>
      <c r="UOT53" s="87"/>
      <c r="UOU53" s="86"/>
      <c r="UOV53" s="87"/>
      <c r="UOW53" s="86"/>
      <c r="UOX53" s="87"/>
      <c r="UOY53" s="86"/>
      <c r="UOZ53" s="87"/>
      <c r="UPA53" s="86"/>
      <c r="UPB53" s="87"/>
      <c r="UPC53" s="86"/>
      <c r="UPD53" s="87"/>
      <c r="UPE53" s="86"/>
      <c r="UPF53" s="87"/>
      <c r="UPG53" s="86"/>
      <c r="UPH53" s="87"/>
      <c r="UPI53" s="86"/>
      <c r="UPJ53" s="87"/>
      <c r="UPK53" s="86"/>
      <c r="UPL53" s="87"/>
      <c r="UPM53" s="86"/>
      <c r="UPN53" s="87"/>
      <c r="UPO53" s="86"/>
      <c r="UPP53" s="87"/>
      <c r="UPQ53" s="86"/>
      <c r="UPR53" s="87"/>
      <c r="UPS53" s="86"/>
      <c r="UPT53" s="87"/>
      <c r="UPU53" s="86"/>
      <c r="UPV53" s="87"/>
      <c r="UPW53" s="86"/>
      <c r="UPX53" s="87"/>
      <c r="UPY53" s="86"/>
      <c r="UPZ53" s="87"/>
      <c r="UQA53" s="86"/>
      <c r="UQB53" s="87"/>
      <c r="UQC53" s="86"/>
      <c r="UQD53" s="87"/>
      <c r="UQE53" s="86"/>
      <c r="UQF53" s="87"/>
      <c r="UQG53" s="86"/>
      <c r="UQH53" s="87"/>
      <c r="UQI53" s="86"/>
      <c r="UQJ53" s="87"/>
      <c r="UQK53" s="86"/>
      <c r="UQL53" s="87"/>
      <c r="UQM53" s="86"/>
      <c r="UQN53" s="87"/>
      <c r="UQO53" s="86"/>
      <c r="UQP53" s="87"/>
      <c r="UQQ53" s="86"/>
      <c r="UQR53" s="87"/>
      <c r="UQS53" s="86"/>
      <c r="UQT53" s="87"/>
      <c r="UQU53" s="86"/>
      <c r="UQV53" s="87"/>
      <c r="UQW53" s="86"/>
      <c r="UQX53" s="87"/>
      <c r="UQY53" s="86"/>
      <c r="UQZ53" s="87"/>
      <c r="URA53" s="86"/>
      <c r="URB53" s="87"/>
      <c r="URC53" s="86"/>
      <c r="URD53" s="87"/>
      <c r="URE53" s="86"/>
      <c r="URF53" s="87"/>
      <c r="URG53" s="86"/>
      <c r="URH53" s="87"/>
      <c r="URI53" s="86"/>
      <c r="URJ53" s="87"/>
      <c r="URK53" s="86"/>
      <c r="URL53" s="87"/>
      <c r="URM53" s="86"/>
      <c r="URN53" s="87"/>
      <c r="URO53" s="86"/>
      <c r="URP53" s="87"/>
      <c r="URQ53" s="86"/>
      <c r="URR53" s="87"/>
      <c r="URS53" s="86"/>
      <c r="URT53" s="87"/>
      <c r="URU53" s="86"/>
      <c r="URV53" s="87"/>
      <c r="URW53" s="86"/>
      <c r="URX53" s="87"/>
      <c r="URY53" s="86"/>
      <c r="URZ53" s="87"/>
      <c r="USA53" s="86"/>
      <c r="USB53" s="87"/>
      <c r="USC53" s="86"/>
      <c r="USD53" s="87"/>
      <c r="USE53" s="86"/>
      <c r="USF53" s="87"/>
      <c r="USG53" s="86"/>
      <c r="USH53" s="87"/>
      <c r="USI53" s="86"/>
      <c r="USJ53" s="87"/>
      <c r="USK53" s="86"/>
      <c r="USL53" s="87"/>
      <c r="USM53" s="86"/>
      <c r="USN53" s="87"/>
      <c r="USO53" s="86"/>
      <c r="USP53" s="87"/>
      <c r="USQ53" s="86"/>
      <c r="USR53" s="87"/>
      <c r="USS53" s="86"/>
      <c r="UST53" s="87"/>
      <c r="USU53" s="86"/>
      <c r="USV53" s="87"/>
      <c r="USW53" s="86"/>
      <c r="USX53" s="87"/>
      <c r="USY53" s="86"/>
      <c r="USZ53" s="87"/>
      <c r="UTA53" s="86"/>
      <c r="UTB53" s="87"/>
      <c r="UTC53" s="86"/>
      <c r="UTD53" s="87"/>
      <c r="UTE53" s="86"/>
      <c r="UTF53" s="87"/>
      <c r="UTG53" s="86"/>
      <c r="UTH53" s="87"/>
      <c r="UTI53" s="86"/>
      <c r="UTJ53" s="87"/>
      <c r="UTK53" s="86"/>
      <c r="UTL53" s="87"/>
      <c r="UTM53" s="86"/>
      <c r="UTN53" s="87"/>
      <c r="UTO53" s="86"/>
      <c r="UTP53" s="87"/>
      <c r="UTQ53" s="86"/>
      <c r="UTR53" s="87"/>
      <c r="UTS53" s="86"/>
      <c r="UTT53" s="87"/>
      <c r="UTU53" s="86"/>
      <c r="UTV53" s="87"/>
      <c r="UTW53" s="86"/>
      <c r="UTX53" s="87"/>
      <c r="UTY53" s="86"/>
      <c r="UTZ53" s="87"/>
      <c r="UUA53" s="86"/>
      <c r="UUB53" s="87"/>
      <c r="UUC53" s="86"/>
      <c r="UUD53" s="87"/>
      <c r="UUE53" s="86"/>
      <c r="UUF53" s="87"/>
      <c r="UUG53" s="86"/>
      <c r="UUH53" s="87"/>
      <c r="UUI53" s="86"/>
      <c r="UUJ53" s="87"/>
      <c r="UUK53" s="86"/>
      <c r="UUL53" s="87"/>
      <c r="UUM53" s="86"/>
      <c r="UUN53" s="87"/>
      <c r="UUO53" s="86"/>
      <c r="UUP53" s="87"/>
      <c r="UUQ53" s="86"/>
      <c r="UUR53" s="87"/>
      <c r="UUS53" s="86"/>
      <c r="UUT53" s="87"/>
      <c r="UUU53" s="86"/>
      <c r="UUV53" s="87"/>
      <c r="UUW53" s="86"/>
      <c r="UUX53" s="87"/>
      <c r="UUY53" s="86"/>
      <c r="UUZ53" s="87"/>
      <c r="UVA53" s="86"/>
      <c r="UVB53" s="87"/>
      <c r="UVC53" s="86"/>
      <c r="UVD53" s="87"/>
      <c r="UVE53" s="86"/>
      <c r="UVF53" s="87"/>
      <c r="UVG53" s="86"/>
      <c r="UVH53" s="87"/>
      <c r="UVI53" s="86"/>
      <c r="UVJ53" s="87"/>
      <c r="UVK53" s="86"/>
      <c r="UVL53" s="87"/>
      <c r="UVM53" s="86"/>
      <c r="UVN53" s="87"/>
      <c r="UVO53" s="86"/>
      <c r="UVP53" s="87"/>
      <c r="UVQ53" s="86"/>
      <c r="UVR53" s="87"/>
      <c r="UVS53" s="86"/>
      <c r="UVT53" s="87"/>
      <c r="UVU53" s="86"/>
      <c r="UVV53" s="87"/>
      <c r="UVW53" s="86"/>
      <c r="UVX53" s="87"/>
      <c r="UVY53" s="86"/>
      <c r="UVZ53" s="87"/>
      <c r="UWA53" s="86"/>
      <c r="UWB53" s="87"/>
      <c r="UWC53" s="86"/>
      <c r="UWD53" s="87"/>
      <c r="UWE53" s="86"/>
      <c r="UWF53" s="87"/>
      <c r="UWG53" s="86"/>
      <c r="UWH53" s="87"/>
      <c r="UWI53" s="86"/>
      <c r="UWJ53" s="87"/>
      <c r="UWK53" s="86"/>
      <c r="UWL53" s="87"/>
      <c r="UWM53" s="86"/>
      <c r="UWN53" s="87"/>
      <c r="UWO53" s="86"/>
      <c r="UWP53" s="87"/>
      <c r="UWQ53" s="86"/>
      <c r="UWR53" s="87"/>
      <c r="UWS53" s="86"/>
      <c r="UWT53" s="87"/>
      <c r="UWU53" s="86"/>
      <c r="UWV53" s="87"/>
      <c r="UWW53" s="86"/>
      <c r="UWX53" s="87"/>
      <c r="UWY53" s="86"/>
      <c r="UWZ53" s="87"/>
      <c r="UXA53" s="86"/>
      <c r="UXB53" s="87"/>
      <c r="UXC53" s="86"/>
      <c r="UXD53" s="87"/>
      <c r="UXE53" s="86"/>
      <c r="UXF53" s="87"/>
      <c r="UXG53" s="86"/>
      <c r="UXH53" s="87"/>
      <c r="UXI53" s="86"/>
      <c r="UXJ53" s="87"/>
      <c r="UXK53" s="86"/>
      <c r="UXL53" s="87"/>
      <c r="UXM53" s="86"/>
      <c r="UXN53" s="87"/>
      <c r="UXO53" s="86"/>
      <c r="UXP53" s="87"/>
      <c r="UXQ53" s="86"/>
      <c r="UXR53" s="87"/>
      <c r="UXS53" s="86"/>
      <c r="UXT53" s="87"/>
      <c r="UXU53" s="86"/>
      <c r="UXV53" s="87"/>
      <c r="UXW53" s="86"/>
      <c r="UXX53" s="87"/>
      <c r="UXY53" s="86"/>
      <c r="UXZ53" s="87"/>
      <c r="UYA53" s="86"/>
      <c r="UYB53" s="87"/>
      <c r="UYC53" s="86"/>
      <c r="UYD53" s="87"/>
      <c r="UYE53" s="86"/>
      <c r="UYF53" s="87"/>
      <c r="UYG53" s="86"/>
      <c r="UYH53" s="87"/>
      <c r="UYI53" s="86"/>
      <c r="UYJ53" s="87"/>
      <c r="UYK53" s="86"/>
      <c r="UYL53" s="87"/>
      <c r="UYM53" s="86"/>
      <c r="UYN53" s="87"/>
      <c r="UYO53" s="86"/>
      <c r="UYP53" s="87"/>
      <c r="UYQ53" s="86"/>
      <c r="UYR53" s="87"/>
      <c r="UYS53" s="86"/>
      <c r="UYT53" s="87"/>
      <c r="UYU53" s="86"/>
      <c r="UYV53" s="87"/>
      <c r="UYW53" s="86"/>
      <c r="UYX53" s="87"/>
      <c r="UYY53" s="86"/>
      <c r="UYZ53" s="87"/>
      <c r="UZA53" s="86"/>
      <c r="UZB53" s="87"/>
      <c r="UZC53" s="86"/>
      <c r="UZD53" s="87"/>
      <c r="UZE53" s="86"/>
      <c r="UZF53" s="87"/>
      <c r="UZG53" s="86"/>
      <c r="UZH53" s="87"/>
      <c r="UZI53" s="86"/>
      <c r="UZJ53" s="87"/>
      <c r="UZK53" s="86"/>
      <c r="UZL53" s="87"/>
      <c r="UZM53" s="86"/>
      <c r="UZN53" s="87"/>
      <c r="UZO53" s="86"/>
      <c r="UZP53" s="87"/>
      <c r="UZQ53" s="86"/>
      <c r="UZR53" s="87"/>
      <c r="UZS53" s="86"/>
      <c r="UZT53" s="87"/>
      <c r="UZU53" s="86"/>
      <c r="UZV53" s="87"/>
      <c r="UZW53" s="86"/>
      <c r="UZX53" s="87"/>
      <c r="UZY53" s="86"/>
      <c r="UZZ53" s="87"/>
      <c r="VAA53" s="86"/>
      <c r="VAB53" s="87"/>
      <c r="VAC53" s="86"/>
      <c r="VAD53" s="87"/>
      <c r="VAE53" s="86"/>
      <c r="VAF53" s="87"/>
      <c r="VAG53" s="86"/>
      <c r="VAH53" s="87"/>
      <c r="VAI53" s="86"/>
      <c r="VAJ53" s="87"/>
      <c r="VAK53" s="86"/>
      <c r="VAL53" s="87"/>
      <c r="VAM53" s="86"/>
      <c r="VAN53" s="87"/>
      <c r="VAO53" s="86"/>
      <c r="VAP53" s="87"/>
      <c r="VAQ53" s="86"/>
      <c r="VAR53" s="87"/>
      <c r="VAS53" s="86"/>
      <c r="VAT53" s="87"/>
      <c r="VAU53" s="86"/>
      <c r="VAV53" s="87"/>
      <c r="VAW53" s="86"/>
      <c r="VAX53" s="87"/>
      <c r="VAY53" s="86"/>
      <c r="VAZ53" s="87"/>
      <c r="VBA53" s="86"/>
      <c r="VBB53" s="87"/>
      <c r="VBC53" s="86"/>
      <c r="VBD53" s="87"/>
      <c r="VBE53" s="86"/>
      <c r="VBF53" s="87"/>
      <c r="VBG53" s="86"/>
      <c r="VBH53" s="87"/>
      <c r="VBI53" s="86"/>
      <c r="VBJ53" s="87"/>
      <c r="VBK53" s="86"/>
      <c r="VBL53" s="87"/>
      <c r="VBM53" s="86"/>
      <c r="VBN53" s="87"/>
      <c r="VBO53" s="86"/>
      <c r="VBP53" s="87"/>
      <c r="VBQ53" s="86"/>
      <c r="VBR53" s="87"/>
      <c r="VBS53" s="86"/>
      <c r="VBT53" s="87"/>
      <c r="VBU53" s="86"/>
      <c r="VBV53" s="87"/>
      <c r="VBW53" s="86"/>
      <c r="VBX53" s="87"/>
      <c r="VBY53" s="86"/>
      <c r="VBZ53" s="87"/>
      <c r="VCA53" s="86"/>
      <c r="VCB53" s="87"/>
      <c r="VCC53" s="86"/>
      <c r="VCD53" s="87"/>
      <c r="VCE53" s="86"/>
      <c r="VCF53" s="87"/>
      <c r="VCG53" s="86"/>
      <c r="VCH53" s="87"/>
      <c r="VCI53" s="86"/>
      <c r="VCJ53" s="87"/>
      <c r="VCK53" s="86"/>
      <c r="VCL53" s="87"/>
      <c r="VCM53" s="86"/>
      <c r="VCN53" s="87"/>
      <c r="VCO53" s="86"/>
      <c r="VCP53" s="87"/>
      <c r="VCQ53" s="86"/>
      <c r="VCR53" s="87"/>
      <c r="VCS53" s="86"/>
      <c r="VCT53" s="87"/>
      <c r="VCU53" s="86"/>
      <c r="VCV53" s="87"/>
      <c r="VCW53" s="86"/>
      <c r="VCX53" s="87"/>
      <c r="VCY53" s="86"/>
      <c r="VCZ53" s="87"/>
      <c r="VDA53" s="86"/>
      <c r="VDB53" s="87"/>
      <c r="VDC53" s="86"/>
      <c r="VDD53" s="87"/>
      <c r="VDE53" s="86"/>
      <c r="VDF53" s="87"/>
      <c r="VDG53" s="86"/>
      <c r="VDH53" s="87"/>
      <c r="VDI53" s="86"/>
      <c r="VDJ53" s="87"/>
      <c r="VDK53" s="86"/>
      <c r="VDL53" s="87"/>
      <c r="VDM53" s="86"/>
      <c r="VDN53" s="87"/>
      <c r="VDO53" s="86"/>
      <c r="VDP53" s="87"/>
      <c r="VDQ53" s="86"/>
      <c r="VDR53" s="87"/>
      <c r="VDS53" s="86"/>
      <c r="VDT53" s="87"/>
      <c r="VDU53" s="86"/>
      <c r="VDV53" s="87"/>
      <c r="VDW53" s="86"/>
      <c r="VDX53" s="87"/>
      <c r="VDY53" s="86"/>
      <c r="VDZ53" s="87"/>
      <c r="VEA53" s="86"/>
      <c r="VEB53" s="87"/>
      <c r="VEC53" s="86"/>
      <c r="VED53" s="87"/>
      <c r="VEE53" s="86"/>
      <c r="VEF53" s="87"/>
      <c r="VEG53" s="86"/>
      <c r="VEH53" s="87"/>
      <c r="VEI53" s="86"/>
      <c r="VEJ53" s="87"/>
      <c r="VEK53" s="86"/>
      <c r="VEL53" s="87"/>
      <c r="VEM53" s="86"/>
      <c r="VEN53" s="87"/>
      <c r="VEO53" s="86"/>
      <c r="VEP53" s="87"/>
      <c r="VEQ53" s="86"/>
      <c r="VER53" s="87"/>
      <c r="VES53" s="86"/>
      <c r="VET53" s="87"/>
      <c r="VEU53" s="86"/>
      <c r="VEV53" s="87"/>
      <c r="VEW53" s="86"/>
      <c r="VEX53" s="87"/>
      <c r="VEY53" s="86"/>
      <c r="VEZ53" s="87"/>
      <c r="VFA53" s="86"/>
      <c r="VFB53" s="87"/>
      <c r="VFC53" s="86"/>
      <c r="VFD53" s="87"/>
      <c r="VFE53" s="86"/>
      <c r="VFF53" s="87"/>
      <c r="VFG53" s="86"/>
      <c r="VFH53" s="87"/>
      <c r="VFI53" s="86"/>
      <c r="VFJ53" s="87"/>
      <c r="VFK53" s="86"/>
      <c r="VFL53" s="87"/>
      <c r="VFM53" s="86"/>
      <c r="VFN53" s="87"/>
      <c r="VFO53" s="86"/>
      <c r="VFP53" s="87"/>
      <c r="VFQ53" s="86"/>
      <c r="VFR53" s="87"/>
      <c r="VFS53" s="86"/>
      <c r="VFT53" s="87"/>
      <c r="VFU53" s="86"/>
      <c r="VFV53" s="87"/>
      <c r="VFW53" s="86"/>
      <c r="VFX53" s="87"/>
      <c r="VFY53" s="86"/>
      <c r="VFZ53" s="87"/>
      <c r="VGA53" s="86"/>
      <c r="VGB53" s="87"/>
      <c r="VGC53" s="86"/>
      <c r="VGD53" s="87"/>
      <c r="VGE53" s="86"/>
      <c r="VGF53" s="87"/>
      <c r="VGG53" s="86"/>
      <c r="VGH53" s="87"/>
      <c r="VGI53" s="86"/>
      <c r="VGJ53" s="87"/>
      <c r="VGK53" s="86"/>
      <c r="VGL53" s="87"/>
      <c r="VGM53" s="86"/>
      <c r="VGN53" s="87"/>
      <c r="VGO53" s="86"/>
      <c r="VGP53" s="87"/>
      <c r="VGQ53" s="86"/>
      <c r="VGR53" s="87"/>
      <c r="VGS53" s="86"/>
      <c r="VGT53" s="87"/>
      <c r="VGU53" s="86"/>
      <c r="VGV53" s="87"/>
      <c r="VGW53" s="86"/>
      <c r="VGX53" s="87"/>
      <c r="VGY53" s="86"/>
      <c r="VGZ53" s="87"/>
      <c r="VHA53" s="86"/>
      <c r="VHB53" s="87"/>
      <c r="VHC53" s="86"/>
      <c r="VHD53" s="87"/>
      <c r="VHE53" s="86"/>
      <c r="VHF53" s="87"/>
      <c r="VHG53" s="86"/>
      <c r="VHH53" s="87"/>
      <c r="VHI53" s="86"/>
      <c r="VHJ53" s="87"/>
      <c r="VHK53" s="86"/>
      <c r="VHL53" s="87"/>
      <c r="VHM53" s="86"/>
      <c r="VHN53" s="87"/>
      <c r="VHO53" s="86"/>
      <c r="VHP53" s="87"/>
      <c r="VHQ53" s="86"/>
      <c r="VHR53" s="87"/>
      <c r="VHS53" s="86"/>
      <c r="VHT53" s="87"/>
      <c r="VHU53" s="86"/>
      <c r="VHV53" s="87"/>
      <c r="VHW53" s="86"/>
      <c r="VHX53" s="87"/>
      <c r="VHY53" s="86"/>
      <c r="VHZ53" s="87"/>
      <c r="VIA53" s="86"/>
      <c r="VIB53" s="87"/>
      <c r="VIC53" s="86"/>
      <c r="VID53" s="87"/>
      <c r="VIE53" s="86"/>
      <c r="VIF53" s="87"/>
      <c r="VIG53" s="86"/>
      <c r="VIH53" s="87"/>
      <c r="VII53" s="86"/>
      <c r="VIJ53" s="87"/>
      <c r="VIK53" s="86"/>
      <c r="VIL53" s="87"/>
      <c r="VIM53" s="86"/>
      <c r="VIN53" s="87"/>
      <c r="VIO53" s="86"/>
      <c r="VIP53" s="87"/>
      <c r="VIQ53" s="86"/>
      <c r="VIR53" s="87"/>
      <c r="VIS53" s="86"/>
      <c r="VIT53" s="87"/>
      <c r="VIU53" s="86"/>
      <c r="VIV53" s="87"/>
      <c r="VIW53" s="86"/>
      <c r="VIX53" s="87"/>
      <c r="VIY53" s="86"/>
      <c r="VIZ53" s="87"/>
      <c r="VJA53" s="86"/>
      <c r="VJB53" s="87"/>
      <c r="VJC53" s="86"/>
      <c r="VJD53" s="87"/>
      <c r="VJE53" s="86"/>
      <c r="VJF53" s="87"/>
      <c r="VJG53" s="86"/>
      <c r="VJH53" s="87"/>
      <c r="VJI53" s="86"/>
      <c r="VJJ53" s="87"/>
      <c r="VJK53" s="86"/>
      <c r="VJL53" s="87"/>
      <c r="VJM53" s="86"/>
      <c r="VJN53" s="87"/>
      <c r="VJO53" s="86"/>
      <c r="VJP53" s="87"/>
      <c r="VJQ53" s="86"/>
      <c r="VJR53" s="87"/>
      <c r="VJS53" s="86"/>
      <c r="VJT53" s="87"/>
      <c r="VJU53" s="86"/>
      <c r="VJV53" s="87"/>
      <c r="VJW53" s="86"/>
      <c r="VJX53" s="87"/>
      <c r="VJY53" s="86"/>
      <c r="VJZ53" s="87"/>
      <c r="VKA53" s="86"/>
      <c r="VKB53" s="87"/>
      <c r="VKC53" s="86"/>
      <c r="VKD53" s="87"/>
      <c r="VKE53" s="86"/>
      <c r="VKF53" s="87"/>
      <c r="VKG53" s="86"/>
      <c r="VKH53" s="87"/>
      <c r="VKI53" s="86"/>
      <c r="VKJ53" s="87"/>
      <c r="VKK53" s="86"/>
      <c r="VKL53" s="87"/>
      <c r="VKM53" s="86"/>
      <c r="VKN53" s="87"/>
      <c r="VKO53" s="86"/>
      <c r="VKP53" s="87"/>
      <c r="VKQ53" s="86"/>
      <c r="VKR53" s="87"/>
      <c r="VKS53" s="86"/>
      <c r="VKT53" s="87"/>
      <c r="VKU53" s="86"/>
      <c r="VKV53" s="87"/>
      <c r="VKW53" s="86"/>
      <c r="VKX53" s="87"/>
      <c r="VKY53" s="86"/>
      <c r="VKZ53" s="87"/>
      <c r="VLA53" s="86"/>
      <c r="VLB53" s="87"/>
      <c r="VLC53" s="86"/>
      <c r="VLD53" s="87"/>
      <c r="VLE53" s="86"/>
      <c r="VLF53" s="87"/>
      <c r="VLG53" s="86"/>
      <c r="VLH53" s="87"/>
      <c r="VLI53" s="86"/>
      <c r="VLJ53" s="87"/>
      <c r="VLK53" s="86"/>
      <c r="VLL53" s="87"/>
      <c r="VLM53" s="86"/>
      <c r="VLN53" s="87"/>
      <c r="VLO53" s="86"/>
      <c r="VLP53" s="87"/>
      <c r="VLQ53" s="86"/>
      <c r="VLR53" s="87"/>
      <c r="VLS53" s="86"/>
      <c r="VLT53" s="87"/>
      <c r="VLU53" s="86"/>
      <c r="VLV53" s="87"/>
      <c r="VLW53" s="86"/>
      <c r="VLX53" s="87"/>
      <c r="VLY53" s="86"/>
      <c r="VLZ53" s="87"/>
      <c r="VMA53" s="86"/>
      <c r="VMB53" s="87"/>
      <c r="VMC53" s="86"/>
      <c r="VMD53" s="87"/>
      <c r="VME53" s="86"/>
      <c r="VMF53" s="87"/>
      <c r="VMG53" s="86"/>
      <c r="VMH53" s="87"/>
      <c r="VMI53" s="86"/>
      <c r="VMJ53" s="87"/>
      <c r="VMK53" s="86"/>
      <c r="VML53" s="87"/>
      <c r="VMM53" s="86"/>
      <c r="VMN53" s="87"/>
      <c r="VMO53" s="86"/>
      <c r="VMP53" s="87"/>
      <c r="VMQ53" s="86"/>
      <c r="VMR53" s="87"/>
      <c r="VMS53" s="86"/>
      <c r="VMT53" s="87"/>
      <c r="VMU53" s="86"/>
      <c r="VMV53" s="87"/>
      <c r="VMW53" s="86"/>
      <c r="VMX53" s="87"/>
      <c r="VMY53" s="86"/>
      <c r="VMZ53" s="87"/>
      <c r="VNA53" s="86"/>
      <c r="VNB53" s="87"/>
      <c r="VNC53" s="86"/>
      <c r="VND53" s="87"/>
      <c r="VNE53" s="86"/>
      <c r="VNF53" s="87"/>
      <c r="VNG53" s="86"/>
      <c r="VNH53" s="87"/>
      <c r="VNI53" s="86"/>
      <c r="VNJ53" s="87"/>
      <c r="VNK53" s="86"/>
      <c r="VNL53" s="87"/>
      <c r="VNM53" s="86"/>
      <c r="VNN53" s="87"/>
      <c r="VNO53" s="86"/>
      <c r="VNP53" s="87"/>
      <c r="VNQ53" s="86"/>
      <c r="VNR53" s="87"/>
      <c r="VNS53" s="86"/>
      <c r="VNT53" s="87"/>
      <c r="VNU53" s="86"/>
      <c r="VNV53" s="87"/>
      <c r="VNW53" s="86"/>
      <c r="VNX53" s="87"/>
      <c r="VNY53" s="86"/>
      <c r="VNZ53" s="87"/>
      <c r="VOA53" s="86"/>
      <c r="VOB53" s="87"/>
      <c r="VOC53" s="86"/>
      <c r="VOD53" s="87"/>
      <c r="VOE53" s="86"/>
      <c r="VOF53" s="87"/>
      <c r="VOG53" s="86"/>
      <c r="VOH53" s="87"/>
      <c r="VOI53" s="86"/>
      <c r="VOJ53" s="87"/>
      <c r="VOK53" s="86"/>
      <c r="VOL53" s="87"/>
      <c r="VOM53" s="86"/>
      <c r="VON53" s="87"/>
      <c r="VOO53" s="86"/>
      <c r="VOP53" s="87"/>
      <c r="VOQ53" s="86"/>
      <c r="VOR53" s="87"/>
      <c r="VOS53" s="86"/>
      <c r="VOT53" s="87"/>
      <c r="VOU53" s="86"/>
      <c r="VOV53" s="87"/>
      <c r="VOW53" s="86"/>
      <c r="VOX53" s="87"/>
      <c r="VOY53" s="86"/>
      <c r="VOZ53" s="87"/>
      <c r="VPA53" s="86"/>
      <c r="VPB53" s="87"/>
      <c r="VPC53" s="86"/>
      <c r="VPD53" s="87"/>
      <c r="VPE53" s="86"/>
      <c r="VPF53" s="87"/>
      <c r="VPG53" s="86"/>
      <c r="VPH53" s="87"/>
      <c r="VPI53" s="86"/>
      <c r="VPJ53" s="87"/>
      <c r="VPK53" s="86"/>
      <c r="VPL53" s="87"/>
      <c r="VPM53" s="86"/>
      <c r="VPN53" s="87"/>
      <c r="VPO53" s="86"/>
      <c r="VPP53" s="87"/>
      <c r="VPQ53" s="86"/>
      <c r="VPR53" s="87"/>
      <c r="VPS53" s="86"/>
      <c r="VPT53" s="87"/>
      <c r="VPU53" s="86"/>
      <c r="VPV53" s="87"/>
      <c r="VPW53" s="86"/>
      <c r="VPX53" s="87"/>
      <c r="VPY53" s="86"/>
      <c r="VPZ53" s="87"/>
      <c r="VQA53" s="86"/>
      <c r="VQB53" s="87"/>
      <c r="VQC53" s="86"/>
      <c r="VQD53" s="87"/>
      <c r="VQE53" s="86"/>
      <c r="VQF53" s="87"/>
      <c r="VQG53" s="86"/>
      <c r="VQH53" s="87"/>
      <c r="VQI53" s="86"/>
      <c r="VQJ53" s="87"/>
      <c r="VQK53" s="86"/>
      <c r="VQL53" s="87"/>
      <c r="VQM53" s="86"/>
      <c r="VQN53" s="87"/>
      <c r="VQO53" s="86"/>
      <c r="VQP53" s="87"/>
      <c r="VQQ53" s="86"/>
      <c r="VQR53" s="87"/>
      <c r="VQS53" s="86"/>
      <c r="VQT53" s="87"/>
      <c r="VQU53" s="86"/>
      <c r="VQV53" s="87"/>
      <c r="VQW53" s="86"/>
      <c r="VQX53" s="87"/>
      <c r="VQY53" s="86"/>
      <c r="VQZ53" s="87"/>
      <c r="VRA53" s="86"/>
      <c r="VRB53" s="87"/>
      <c r="VRC53" s="86"/>
      <c r="VRD53" s="87"/>
      <c r="VRE53" s="86"/>
      <c r="VRF53" s="87"/>
      <c r="VRG53" s="86"/>
      <c r="VRH53" s="87"/>
      <c r="VRI53" s="86"/>
      <c r="VRJ53" s="87"/>
      <c r="VRK53" s="86"/>
      <c r="VRL53" s="87"/>
      <c r="VRM53" s="86"/>
      <c r="VRN53" s="87"/>
      <c r="VRO53" s="86"/>
      <c r="VRP53" s="87"/>
      <c r="VRQ53" s="86"/>
      <c r="VRR53" s="87"/>
      <c r="VRS53" s="86"/>
      <c r="VRT53" s="87"/>
      <c r="VRU53" s="86"/>
      <c r="VRV53" s="87"/>
      <c r="VRW53" s="86"/>
      <c r="VRX53" s="87"/>
      <c r="VRY53" s="86"/>
      <c r="VRZ53" s="87"/>
      <c r="VSA53" s="86"/>
      <c r="VSB53" s="87"/>
      <c r="VSC53" s="86"/>
      <c r="VSD53" s="87"/>
      <c r="VSE53" s="86"/>
      <c r="VSF53" s="87"/>
      <c r="VSG53" s="86"/>
      <c r="VSH53" s="87"/>
      <c r="VSI53" s="86"/>
      <c r="VSJ53" s="87"/>
      <c r="VSK53" s="86"/>
      <c r="VSL53" s="87"/>
      <c r="VSM53" s="86"/>
      <c r="VSN53" s="87"/>
      <c r="VSO53" s="86"/>
      <c r="VSP53" s="87"/>
      <c r="VSQ53" s="86"/>
      <c r="VSR53" s="87"/>
      <c r="VSS53" s="86"/>
      <c r="VST53" s="87"/>
      <c r="VSU53" s="86"/>
      <c r="VSV53" s="87"/>
      <c r="VSW53" s="86"/>
      <c r="VSX53" s="87"/>
      <c r="VSY53" s="86"/>
      <c r="VSZ53" s="87"/>
      <c r="VTA53" s="86"/>
      <c r="VTB53" s="87"/>
      <c r="VTC53" s="86"/>
      <c r="VTD53" s="87"/>
      <c r="VTE53" s="86"/>
      <c r="VTF53" s="87"/>
      <c r="VTG53" s="86"/>
      <c r="VTH53" s="87"/>
      <c r="VTI53" s="86"/>
      <c r="VTJ53" s="87"/>
      <c r="VTK53" s="86"/>
      <c r="VTL53" s="87"/>
      <c r="VTM53" s="86"/>
      <c r="VTN53" s="87"/>
      <c r="VTO53" s="86"/>
      <c r="VTP53" s="87"/>
      <c r="VTQ53" s="86"/>
      <c r="VTR53" s="87"/>
      <c r="VTS53" s="86"/>
      <c r="VTT53" s="87"/>
      <c r="VTU53" s="86"/>
      <c r="VTV53" s="87"/>
      <c r="VTW53" s="86"/>
      <c r="VTX53" s="87"/>
      <c r="VTY53" s="86"/>
      <c r="VTZ53" s="87"/>
      <c r="VUA53" s="86"/>
      <c r="VUB53" s="87"/>
      <c r="VUC53" s="86"/>
      <c r="VUD53" s="87"/>
      <c r="VUE53" s="86"/>
      <c r="VUF53" s="87"/>
      <c r="VUG53" s="86"/>
      <c r="VUH53" s="87"/>
      <c r="VUI53" s="86"/>
      <c r="VUJ53" s="87"/>
      <c r="VUK53" s="86"/>
      <c r="VUL53" s="87"/>
      <c r="VUM53" s="86"/>
      <c r="VUN53" s="87"/>
      <c r="VUO53" s="86"/>
      <c r="VUP53" s="87"/>
      <c r="VUQ53" s="86"/>
      <c r="VUR53" s="87"/>
      <c r="VUS53" s="86"/>
      <c r="VUT53" s="87"/>
      <c r="VUU53" s="86"/>
      <c r="VUV53" s="87"/>
      <c r="VUW53" s="86"/>
      <c r="VUX53" s="87"/>
      <c r="VUY53" s="86"/>
      <c r="VUZ53" s="87"/>
      <c r="VVA53" s="86"/>
      <c r="VVB53" s="87"/>
      <c r="VVC53" s="86"/>
      <c r="VVD53" s="87"/>
      <c r="VVE53" s="86"/>
      <c r="VVF53" s="87"/>
      <c r="VVG53" s="86"/>
      <c r="VVH53" s="87"/>
      <c r="VVI53" s="86"/>
      <c r="VVJ53" s="87"/>
      <c r="VVK53" s="86"/>
      <c r="VVL53" s="87"/>
      <c r="VVM53" s="86"/>
      <c r="VVN53" s="87"/>
      <c r="VVO53" s="86"/>
      <c r="VVP53" s="87"/>
      <c r="VVQ53" s="86"/>
      <c r="VVR53" s="87"/>
      <c r="VVS53" s="86"/>
      <c r="VVT53" s="87"/>
      <c r="VVU53" s="86"/>
      <c r="VVV53" s="87"/>
      <c r="VVW53" s="86"/>
      <c r="VVX53" s="87"/>
      <c r="VVY53" s="86"/>
      <c r="VVZ53" s="87"/>
      <c r="VWA53" s="86"/>
      <c r="VWB53" s="87"/>
      <c r="VWC53" s="86"/>
      <c r="VWD53" s="87"/>
      <c r="VWE53" s="86"/>
      <c r="VWF53" s="87"/>
      <c r="VWG53" s="86"/>
      <c r="VWH53" s="87"/>
      <c r="VWI53" s="86"/>
      <c r="VWJ53" s="87"/>
      <c r="VWK53" s="86"/>
      <c r="VWL53" s="87"/>
      <c r="VWM53" s="86"/>
      <c r="VWN53" s="87"/>
      <c r="VWO53" s="86"/>
      <c r="VWP53" s="87"/>
      <c r="VWQ53" s="86"/>
      <c r="VWR53" s="87"/>
      <c r="VWS53" s="86"/>
      <c r="VWT53" s="87"/>
      <c r="VWU53" s="86"/>
      <c r="VWV53" s="87"/>
      <c r="VWW53" s="86"/>
      <c r="VWX53" s="87"/>
      <c r="VWY53" s="86"/>
      <c r="VWZ53" s="87"/>
      <c r="VXA53" s="86"/>
      <c r="VXB53" s="87"/>
      <c r="VXC53" s="86"/>
      <c r="VXD53" s="87"/>
      <c r="VXE53" s="86"/>
      <c r="VXF53" s="87"/>
      <c r="VXG53" s="86"/>
      <c r="VXH53" s="87"/>
      <c r="VXI53" s="86"/>
      <c r="VXJ53" s="87"/>
      <c r="VXK53" s="86"/>
      <c r="VXL53" s="87"/>
      <c r="VXM53" s="86"/>
      <c r="VXN53" s="87"/>
      <c r="VXO53" s="86"/>
      <c r="VXP53" s="87"/>
      <c r="VXQ53" s="86"/>
      <c r="VXR53" s="87"/>
      <c r="VXS53" s="86"/>
      <c r="VXT53" s="87"/>
      <c r="VXU53" s="86"/>
      <c r="VXV53" s="87"/>
      <c r="VXW53" s="86"/>
      <c r="VXX53" s="87"/>
      <c r="VXY53" s="86"/>
      <c r="VXZ53" s="87"/>
      <c r="VYA53" s="86"/>
      <c r="VYB53" s="87"/>
      <c r="VYC53" s="86"/>
      <c r="VYD53" s="87"/>
      <c r="VYE53" s="86"/>
      <c r="VYF53" s="87"/>
      <c r="VYG53" s="86"/>
      <c r="VYH53" s="87"/>
      <c r="VYI53" s="86"/>
      <c r="VYJ53" s="87"/>
      <c r="VYK53" s="86"/>
      <c r="VYL53" s="87"/>
      <c r="VYM53" s="86"/>
      <c r="VYN53" s="87"/>
      <c r="VYO53" s="86"/>
      <c r="VYP53" s="87"/>
      <c r="VYQ53" s="86"/>
      <c r="VYR53" s="87"/>
      <c r="VYS53" s="86"/>
      <c r="VYT53" s="87"/>
      <c r="VYU53" s="86"/>
      <c r="VYV53" s="87"/>
      <c r="VYW53" s="86"/>
      <c r="VYX53" s="87"/>
      <c r="VYY53" s="86"/>
      <c r="VYZ53" s="87"/>
      <c r="VZA53" s="86"/>
      <c r="VZB53" s="87"/>
      <c r="VZC53" s="86"/>
      <c r="VZD53" s="87"/>
      <c r="VZE53" s="86"/>
      <c r="VZF53" s="87"/>
      <c r="VZG53" s="86"/>
      <c r="VZH53" s="87"/>
      <c r="VZI53" s="86"/>
      <c r="VZJ53" s="87"/>
      <c r="VZK53" s="86"/>
      <c r="VZL53" s="87"/>
      <c r="VZM53" s="86"/>
      <c r="VZN53" s="87"/>
      <c r="VZO53" s="86"/>
      <c r="VZP53" s="87"/>
      <c r="VZQ53" s="86"/>
      <c r="VZR53" s="87"/>
      <c r="VZS53" s="86"/>
      <c r="VZT53" s="87"/>
      <c r="VZU53" s="86"/>
      <c r="VZV53" s="87"/>
      <c r="VZW53" s="86"/>
      <c r="VZX53" s="87"/>
      <c r="VZY53" s="86"/>
      <c r="VZZ53" s="87"/>
      <c r="WAA53" s="86"/>
      <c r="WAB53" s="87"/>
      <c r="WAC53" s="86"/>
      <c r="WAD53" s="87"/>
      <c r="WAE53" s="86"/>
      <c r="WAF53" s="87"/>
      <c r="WAG53" s="86"/>
      <c r="WAH53" s="87"/>
      <c r="WAI53" s="86"/>
      <c r="WAJ53" s="87"/>
      <c r="WAK53" s="86"/>
      <c r="WAL53" s="87"/>
      <c r="WAM53" s="86"/>
      <c r="WAN53" s="87"/>
      <c r="WAO53" s="86"/>
      <c r="WAP53" s="87"/>
      <c r="WAQ53" s="86"/>
      <c r="WAR53" s="87"/>
      <c r="WAS53" s="86"/>
      <c r="WAT53" s="87"/>
      <c r="WAU53" s="86"/>
      <c r="WAV53" s="87"/>
      <c r="WAW53" s="86"/>
      <c r="WAX53" s="87"/>
      <c r="WAY53" s="86"/>
      <c r="WAZ53" s="87"/>
      <c r="WBA53" s="86"/>
      <c r="WBB53" s="87"/>
      <c r="WBC53" s="86"/>
      <c r="WBD53" s="87"/>
      <c r="WBE53" s="86"/>
      <c r="WBF53" s="87"/>
      <c r="WBG53" s="86"/>
      <c r="WBH53" s="87"/>
      <c r="WBI53" s="86"/>
      <c r="WBJ53" s="87"/>
      <c r="WBK53" s="86"/>
      <c r="WBL53" s="87"/>
      <c r="WBM53" s="86"/>
      <c r="WBN53" s="87"/>
      <c r="WBO53" s="86"/>
      <c r="WBP53" s="87"/>
      <c r="WBQ53" s="86"/>
      <c r="WBR53" s="87"/>
      <c r="WBS53" s="86"/>
      <c r="WBT53" s="87"/>
      <c r="WBU53" s="86"/>
      <c r="WBV53" s="87"/>
      <c r="WBW53" s="86"/>
      <c r="WBX53" s="87"/>
      <c r="WBY53" s="86"/>
      <c r="WBZ53" s="87"/>
      <c r="WCA53" s="86"/>
      <c r="WCB53" s="87"/>
      <c r="WCC53" s="86"/>
      <c r="WCD53" s="87"/>
      <c r="WCE53" s="86"/>
      <c r="WCF53" s="87"/>
      <c r="WCG53" s="86"/>
      <c r="WCH53" s="87"/>
      <c r="WCI53" s="86"/>
      <c r="WCJ53" s="87"/>
      <c r="WCK53" s="86"/>
      <c r="WCL53" s="87"/>
      <c r="WCM53" s="86"/>
      <c r="WCN53" s="87"/>
      <c r="WCO53" s="86"/>
      <c r="WCP53" s="87"/>
      <c r="WCQ53" s="86"/>
      <c r="WCR53" s="87"/>
      <c r="WCS53" s="86"/>
      <c r="WCT53" s="87"/>
      <c r="WCU53" s="86"/>
      <c r="WCV53" s="87"/>
      <c r="WCW53" s="86"/>
      <c r="WCX53" s="87"/>
      <c r="WCY53" s="86"/>
      <c r="WCZ53" s="87"/>
      <c r="WDA53" s="86"/>
      <c r="WDB53" s="87"/>
      <c r="WDC53" s="86"/>
      <c r="WDD53" s="87"/>
      <c r="WDE53" s="86"/>
      <c r="WDF53" s="87"/>
      <c r="WDG53" s="86"/>
      <c r="WDH53" s="87"/>
      <c r="WDI53" s="86"/>
      <c r="WDJ53" s="87"/>
      <c r="WDK53" s="86"/>
      <c r="WDL53" s="87"/>
      <c r="WDM53" s="86"/>
      <c r="WDN53" s="87"/>
      <c r="WDO53" s="86"/>
      <c r="WDP53" s="87"/>
      <c r="WDQ53" s="86"/>
      <c r="WDR53" s="87"/>
      <c r="WDS53" s="86"/>
      <c r="WDT53" s="87"/>
      <c r="WDU53" s="86"/>
      <c r="WDV53" s="87"/>
      <c r="WDW53" s="86"/>
      <c r="WDX53" s="87"/>
      <c r="WDY53" s="86"/>
      <c r="WDZ53" s="87"/>
      <c r="WEA53" s="86"/>
      <c r="WEB53" s="87"/>
      <c r="WEC53" s="86"/>
      <c r="WED53" s="87"/>
      <c r="WEE53" s="86"/>
      <c r="WEF53" s="87"/>
      <c r="WEG53" s="86"/>
      <c r="WEH53" s="87"/>
      <c r="WEI53" s="86"/>
      <c r="WEJ53" s="87"/>
      <c r="WEK53" s="86"/>
      <c r="WEL53" s="87"/>
      <c r="WEM53" s="86"/>
      <c r="WEN53" s="87"/>
      <c r="WEO53" s="86"/>
      <c r="WEP53" s="87"/>
      <c r="WEQ53" s="86"/>
      <c r="WER53" s="87"/>
      <c r="WES53" s="86"/>
      <c r="WET53" s="87"/>
      <c r="WEU53" s="86"/>
      <c r="WEV53" s="87"/>
      <c r="WEW53" s="86"/>
      <c r="WEX53" s="87"/>
      <c r="WEY53" s="86"/>
      <c r="WEZ53" s="87"/>
      <c r="WFA53" s="86"/>
      <c r="WFB53" s="87"/>
      <c r="WFC53" s="86"/>
      <c r="WFD53" s="87"/>
      <c r="WFE53" s="86"/>
      <c r="WFF53" s="87"/>
      <c r="WFG53" s="86"/>
      <c r="WFH53" s="87"/>
      <c r="WFI53" s="86"/>
      <c r="WFJ53" s="87"/>
      <c r="WFK53" s="86"/>
      <c r="WFL53" s="87"/>
      <c r="WFM53" s="86"/>
      <c r="WFN53" s="87"/>
      <c r="WFO53" s="86"/>
      <c r="WFP53" s="87"/>
      <c r="WFQ53" s="86"/>
      <c r="WFR53" s="87"/>
      <c r="WFS53" s="86"/>
      <c r="WFT53" s="87"/>
      <c r="WFU53" s="86"/>
      <c r="WFV53" s="87"/>
      <c r="WFW53" s="86"/>
      <c r="WFX53" s="87"/>
      <c r="WFY53" s="86"/>
      <c r="WFZ53" s="87"/>
      <c r="WGA53" s="86"/>
      <c r="WGB53" s="87"/>
      <c r="WGC53" s="86"/>
      <c r="WGD53" s="87"/>
      <c r="WGE53" s="86"/>
      <c r="WGF53" s="87"/>
      <c r="WGG53" s="86"/>
      <c r="WGH53" s="87"/>
      <c r="WGI53" s="86"/>
      <c r="WGJ53" s="87"/>
      <c r="WGK53" s="86"/>
      <c r="WGL53" s="87"/>
      <c r="WGM53" s="86"/>
      <c r="WGN53" s="87"/>
      <c r="WGO53" s="86"/>
      <c r="WGP53" s="87"/>
      <c r="WGQ53" s="86"/>
      <c r="WGR53" s="87"/>
      <c r="WGS53" s="86"/>
      <c r="WGT53" s="87"/>
      <c r="WGU53" s="86"/>
      <c r="WGV53" s="87"/>
      <c r="WGW53" s="86"/>
      <c r="WGX53" s="87"/>
      <c r="WGY53" s="86"/>
      <c r="WGZ53" s="87"/>
      <c r="WHA53" s="86"/>
      <c r="WHB53" s="87"/>
      <c r="WHC53" s="86"/>
      <c r="WHD53" s="87"/>
      <c r="WHE53" s="86"/>
      <c r="WHF53" s="87"/>
      <c r="WHG53" s="86"/>
      <c r="WHH53" s="87"/>
      <c r="WHI53" s="86"/>
      <c r="WHJ53" s="87"/>
      <c r="WHK53" s="86"/>
      <c r="WHL53" s="87"/>
      <c r="WHM53" s="86"/>
      <c r="WHN53" s="87"/>
      <c r="WHO53" s="86"/>
      <c r="WHP53" s="87"/>
      <c r="WHQ53" s="86"/>
      <c r="WHR53" s="87"/>
      <c r="WHS53" s="86"/>
      <c r="WHT53" s="87"/>
      <c r="WHU53" s="86"/>
      <c r="WHV53" s="87"/>
      <c r="WHW53" s="86"/>
      <c r="WHX53" s="87"/>
      <c r="WHY53" s="86"/>
      <c r="WHZ53" s="87"/>
      <c r="WIA53" s="86"/>
      <c r="WIB53" s="87"/>
      <c r="WIC53" s="86"/>
      <c r="WID53" s="87"/>
      <c r="WIE53" s="86"/>
      <c r="WIF53" s="87"/>
      <c r="WIG53" s="86"/>
      <c r="WIH53" s="87"/>
      <c r="WII53" s="86"/>
      <c r="WIJ53" s="87"/>
      <c r="WIK53" s="86"/>
      <c r="WIL53" s="87"/>
      <c r="WIM53" s="86"/>
      <c r="WIN53" s="87"/>
      <c r="WIO53" s="86"/>
      <c r="WIP53" s="87"/>
      <c r="WIQ53" s="86"/>
      <c r="WIR53" s="87"/>
      <c r="WIS53" s="86"/>
      <c r="WIT53" s="87"/>
      <c r="WIU53" s="86"/>
      <c r="WIV53" s="87"/>
      <c r="WIW53" s="86"/>
      <c r="WIX53" s="87"/>
      <c r="WIY53" s="86"/>
      <c r="WIZ53" s="87"/>
      <c r="WJA53" s="86"/>
      <c r="WJB53" s="87"/>
      <c r="WJC53" s="86"/>
      <c r="WJD53" s="87"/>
      <c r="WJE53" s="86"/>
      <c r="WJF53" s="87"/>
      <c r="WJG53" s="86"/>
      <c r="WJH53" s="87"/>
      <c r="WJI53" s="86"/>
      <c r="WJJ53" s="87"/>
      <c r="WJK53" s="86"/>
      <c r="WJL53" s="87"/>
      <c r="WJM53" s="86"/>
      <c r="WJN53" s="87"/>
      <c r="WJO53" s="86"/>
      <c r="WJP53" s="87"/>
      <c r="WJQ53" s="86"/>
      <c r="WJR53" s="87"/>
      <c r="WJS53" s="86"/>
      <c r="WJT53" s="87"/>
      <c r="WJU53" s="86"/>
      <c r="WJV53" s="87"/>
      <c r="WJW53" s="86"/>
      <c r="WJX53" s="87"/>
      <c r="WJY53" s="86"/>
      <c r="WJZ53" s="87"/>
      <c r="WKA53" s="86"/>
      <c r="WKB53" s="87"/>
      <c r="WKC53" s="86"/>
      <c r="WKD53" s="87"/>
      <c r="WKE53" s="86"/>
      <c r="WKF53" s="87"/>
      <c r="WKG53" s="86"/>
      <c r="WKH53" s="87"/>
      <c r="WKI53" s="86"/>
      <c r="WKJ53" s="87"/>
      <c r="WKK53" s="86"/>
      <c r="WKL53" s="87"/>
      <c r="WKM53" s="86"/>
      <c r="WKN53" s="87"/>
      <c r="WKO53" s="86"/>
      <c r="WKP53" s="87"/>
      <c r="WKQ53" s="86"/>
      <c r="WKR53" s="87"/>
      <c r="WKS53" s="86"/>
      <c r="WKT53" s="87"/>
      <c r="WKU53" s="86"/>
      <c r="WKV53" s="87"/>
      <c r="WKW53" s="86"/>
      <c r="WKX53" s="87"/>
      <c r="WKY53" s="86"/>
      <c r="WKZ53" s="87"/>
      <c r="WLA53" s="86"/>
      <c r="WLB53" s="87"/>
      <c r="WLC53" s="86"/>
      <c r="WLD53" s="87"/>
      <c r="WLE53" s="86"/>
      <c r="WLF53" s="87"/>
      <c r="WLG53" s="86"/>
      <c r="WLH53" s="87"/>
      <c r="WLI53" s="86"/>
      <c r="WLJ53" s="87"/>
      <c r="WLK53" s="86"/>
      <c r="WLL53" s="87"/>
      <c r="WLM53" s="86"/>
      <c r="WLN53" s="87"/>
      <c r="WLO53" s="86"/>
      <c r="WLP53" s="87"/>
      <c r="WLQ53" s="86"/>
      <c r="WLR53" s="87"/>
      <c r="WLS53" s="86"/>
      <c r="WLT53" s="87"/>
      <c r="WLU53" s="86"/>
      <c r="WLV53" s="87"/>
      <c r="WLW53" s="86"/>
      <c r="WLX53" s="87"/>
      <c r="WLY53" s="86"/>
      <c r="WLZ53" s="87"/>
      <c r="WMA53" s="86"/>
      <c r="WMB53" s="87"/>
      <c r="WMC53" s="86"/>
      <c r="WMD53" s="87"/>
      <c r="WME53" s="86"/>
      <c r="WMF53" s="87"/>
      <c r="WMG53" s="86"/>
      <c r="WMH53" s="87"/>
      <c r="WMI53" s="86"/>
      <c r="WMJ53" s="87"/>
      <c r="WMK53" s="86"/>
      <c r="WML53" s="87"/>
      <c r="WMM53" s="86"/>
      <c r="WMN53" s="87"/>
      <c r="WMO53" s="86"/>
      <c r="WMP53" s="87"/>
      <c r="WMQ53" s="86"/>
      <c r="WMR53" s="87"/>
      <c r="WMS53" s="86"/>
      <c r="WMT53" s="87"/>
      <c r="WMU53" s="86"/>
      <c r="WMV53" s="87"/>
      <c r="WMW53" s="86"/>
      <c r="WMX53" s="87"/>
      <c r="WMY53" s="86"/>
      <c r="WMZ53" s="87"/>
      <c r="WNA53" s="86"/>
      <c r="WNB53" s="87"/>
      <c r="WNC53" s="86"/>
      <c r="WND53" s="87"/>
      <c r="WNE53" s="86"/>
      <c r="WNF53" s="87"/>
      <c r="WNG53" s="86"/>
      <c r="WNH53" s="87"/>
      <c r="WNI53" s="86"/>
      <c r="WNJ53" s="87"/>
      <c r="WNK53" s="86"/>
      <c r="WNL53" s="87"/>
      <c r="WNM53" s="86"/>
      <c r="WNN53" s="87"/>
      <c r="WNO53" s="86"/>
      <c r="WNP53" s="87"/>
      <c r="WNQ53" s="86"/>
      <c r="WNR53" s="87"/>
      <c r="WNS53" s="86"/>
      <c r="WNT53" s="87"/>
      <c r="WNU53" s="86"/>
      <c r="WNV53" s="87"/>
      <c r="WNW53" s="86"/>
      <c r="WNX53" s="87"/>
      <c r="WNY53" s="86"/>
      <c r="WNZ53" s="87"/>
      <c r="WOA53" s="86"/>
      <c r="WOB53" s="87"/>
      <c r="WOC53" s="86"/>
      <c r="WOD53" s="87"/>
      <c r="WOE53" s="86"/>
      <c r="WOF53" s="87"/>
      <c r="WOG53" s="86"/>
      <c r="WOH53" s="87"/>
      <c r="WOI53" s="86"/>
      <c r="WOJ53" s="87"/>
      <c r="WOK53" s="86"/>
      <c r="WOL53" s="87"/>
      <c r="WOM53" s="86"/>
      <c r="WON53" s="87"/>
      <c r="WOO53" s="86"/>
      <c r="WOP53" s="87"/>
      <c r="WOQ53" s="86"/>
      <c r="WOR53" s="87"/>
      <c r="WOS53" s="86"/>
      <c r="WOT53" s="87"/>
      <c r="WOU53" s="86"/>
      <c r="WOV53" s="87"/>
      <c r="WOW53" s="86"/>
      <c r="WOX53" s="87"/>
      <c r="WOY53" s="86"/>
      <c r="WOZ53" s="87"/>
      <c r="WPA53" s="86"/>
      <c r="WPB53" s="87"/>
      <c r="WPC53" s="86"/>
      <c r="WPD53" s="87"/>
      <c r="WPE53" s="86"/>
      <c r="WPF53" s="87"/>
      <c r="WPG53" s="86"/>
      <c r="WPH53" s="87"/>
      <c r="WPI53" s="86"/>
      <c r="WPJ53" s="87"/>
      <c r="WPK53" s="86"/>
      <c r="WPL53" s="87"/>
      <c r="WPM53" s="86"/>
      <c r="WPN53" s="87"/>
      <c r="WPO53" s="86"/>
      <c r="WPP53" s="87"/>
      <c r="WPQ53" s="86"/>
      <c r="WPR53" s="87"/>
      <c r="WPS53" s="86"/>
      <c r="WPT53" s="87"/>
      <c r="WPU53" s="86"/>
      <c r="WPV53" s="87"/>
      <c r="WPW53" s="86"/>
      <c r="WPX53" s="87"/>
      <c r="WPY53" s="86"/>
      <c r="WPZ53" s="87"/>
      <c r="WQA53" s="86"/>
      <c r="WQB53" s="87"/>
      <c r="WQC53" s="86"/>
      <c r="WQD53" s="87"/>
      <c r="WQE53" s="86"/>
      <c r="WQF53" s="87"/>
      <c r="WQG53" s="86"/>
      <c r="WQH53" s="87"/>
      <c r="WQI53" s="86"/>
      <c r="WQJ53" s="87"/>
      <c r="WQK53" s="86"/>
      <c r="WQL53" s="87"/>
      <c r="WQM53" s="86"/>
      <c r="WQN53" s="87"/>
      <c r="WQO53" s="86"/>
      <c r="WQP53" s="87"/>
      <c r="WQQ53" s="86"/>
      <c r="WQR53" s="87"/>
      <c r="WQS53" s="86"/>
      <c r="WQT53" s="87"/>
      <c r="WQU53" s="86"/>
      <c r="WQV53" s="87"/>
      <c r="WQW53" s="86"/>
      <c r="WQX53" s="87"/>
      <c r="WQY53" s="86"/>
      <c r="WQZ53" s="87"/>
      <c r="WRA53" s="86"/>
      <c r="WRB53" s="87"/>
      <c r="WRC53" s="86"/>
      <c r="WRD53" s="87"/>
      <c r="WRE53" s="86"/>
      <c r="WRF53" s="87"/>
      <c r="WRG53" s="86"/>
      <c r="WRH53" s="87"/>
      <c r="WRI53" s="86"/>
      <c r="WRJ53" s="87"/>
      <c r="WRK53" s="86"/>
      <c r="WRL53" s="87"/>
      <c r="WRM53" s="86"/>
      <c r="WRN53" s="87"/>
      <c r="WRO53" s="86"/>
      <c r="WRP53" s="87"/>
      <c r="WRQ53" s="86"/>
      <c r="WRR53" s="87"/>
      <c r="WRS53" s="86"/>
      <c r="WRT53" s="87"/>
      <c r="WRU53" s="86"/>
      <c r="WRV53" s="87"/>
      <c r="WRW53" s="86"/>
      <c r="WRX53" s="87"/>
      <c r="WRY53" s="86"/>
      <c r="WRZ53" s="87"/>
      <c r="WSA53" s="86"/>
      <c r="WSB53" s="87"/>
      <c r="WSC53" s="86"/>
      <c r="WSD53" s="87"/>
      <c r="WSE53" s="86"/>
      <c r="WSF53" s="87"/>
      <c r="WSG53" s="86"/>
      <c r="WSH53" s="87"/>
      <c r="WSI53" s="86"/>
      <c r="WSJ53" s="87"/>
      <c r="WSK53" s="86"/>
      <c r="WSL53" s="87"/>
      <c r="WSM53" s="86"/>
      <c r="WSN53" s="87"/>
      <c r="WSO53" s="86"/>
      <c r="WSP53" s="87"/>
      <c r="WSQ53" s="86"/>
      <c r="WSR53" s="87"/>
      <c r="WSS53" s="86"/>
      <c r="WST53" s="87"/>
      <c r="WSU53" s="86"/>
      <c r="WSV53" s="87"/>
      <c r="WSW53" s="86"/>
      <c r="WSX53" s="87"/>
      <c r="WSY53" s="86"/>
      <c r="WSZ53" s="87"/>
      <c r="WTA53" s="86"/>
      <c r="WTB53" s="87"/>
      <c r="WTC53" s="86"/>
      <c r="WTD53" s="87"/>
      <c r="WTE53" s="86"/>
      <c r="WTF53" s="87"/>
      <c r="WTG53" s="86"/>
      <c r="WTH53" s="87"/>
      <c r="WTI53" s="86"/>
      <c r="WTJ53" s="87"/>
      <c r="WTK53" s="86"/>
      <c r="WTL53" s="87"/>
      <c r="WTM53" s="86"/>
      <c r="WTN53" s="87"/>
      <c r="WTO53" s="86"/>
      <c r="WTP53" s="87"/>
      <c r="WTQ53" s="86"/>
      <c r="WTR53" s="87"/>
      <c r="WTS53" s="86"/>
      <c r="WTT53" s="87"/>
      <c r="WTU53" s="86"/>
      <c r="WTV53" s="87"/>
      <c r="WTW53" s="86"/>
      <c r="WTX53" s="87"/>
      <c r="WTY53" s="86"/>
      <c r="WTZ53" s="87"/>
      <c r="WUA53" s="86"/>
      <c r="WUB53" s="87"/>
      <c r="WUC53" s="86"/>
      <c r="WUD53" s="87"/>
      <c r="WUE53" s="86"/>
      <c r="WUF53" s="87"/>
      <c r="WUG53" s="86"/>
      <c r="WUH53" s="87"/>
      <c r="WUI53" s="86"/>
      <c r="WUJ53" s="87"/>
      <c r="WUK53" s="86"/>
      <c r="WUL53" s="87"/>
      <c r="WUM53" s="86"/>
      <c r="WUN53" s="87"/>
      <c r="WUO53" s="86"/>
      <c r="WUP53" s="87"/>
      <c r="WUQ53" s="86"/>
      <c r="WUR53" s="87"/>
      <c r="WUS53" s="86"/>
      <c r="WUT53" s="87"/>
      <c r="WUU53" s="86"/>
      <c r="WUV53" s="87"/>
      <c r="WUW53" s="86"/>
      <c r="WUX53" s="87"/>
      <c r="WUY53" s="86"/>
      <c r="WUZ53" s="87"/>
      <c r="WVA53" s="86"/>
      <c r="WVB53" s="87"/>
      <c r="WVC53" s="86"/>
      <c r="WVD53" s="87"/>
      <c r="WVE53" s="86"/>
      <c r="WVF53" s="87"/>
      <c r="WVG53" s="86"/>
      <c r="WVH53" s="87"/>
      <c r="WVI53" s="86"/>
      <c r="WVJ53" s="87"/>
      <c r="WVK53" s="86"/>
      <c r="WVL53" s="87"/>
      <c r="WVM53" s="86"/>
      <c r="WVN53" s="87"/>
      <c r="WVO53" s="86"/>
      <c r="WVP53" s="87"/>
      <c r="WVQ53" s="86"/>
      <c r="WVR53" s="87"/>
      <c r="WVS53" s="86"/>
      <c r="WVT53" s="87"/>
      <c r="WVU53" s="86"/>
      <c r="WVV53" s="87"/>
      <c r="WVW53" s="86"/>
      <c r="WVX53" s="87"/>
      <c r="WVY53" s="86"/>
      <c r="WVZ53" s="87"/>
      <c r="WWA53" s="86"/>
      <c r="WWB53" s="87"/>
      <c r="WWC53" s="86"/>
      <c r="WWD53" s="87"/>
      <c r="WWE53" s="86"/>
      <c r="WWF53" s="87"/>
      <c r="WWG53" s="86"/>
      <c r="WWH53" s="87"/>
      <c r="WWI53" s="86"/>
      <c r="WWJ53" s="87"/>
      <c r="WWK53" s="86"/>
      <c r="WWL53" s="87"/>
      <c r="WWM53" s="86"/>
      <c r="WWN53" s="87"/>
      <c r="WWO53" s="86"/>
      <c r="WWP53" s="87"/>
      <c r="WWQ53" s="86"/>
      <c r="WWR53" s="87"/>
      <c r="WWS53" s="86"/>
      <c r="WWT53" s="87"/>
      <c r="WWU53" s="86"/>
      <c r="WWV53" s="87"/>
      <c r="WWW53" s="86"/>
      <c r="WWX53" s="87"/>
      <c r="WWY53" s="86"/>
      <c r="WWZ53" s="87"/>
      <c r="WXA53" s="86"/>
      <c r="WXB53" s="87"/>
      <c r="WXC53" s="86"/>
      <c r="WXD53" s="87"/>
      <c r="WXE53" s="86"/>
      <c r="WXF53" s="87"/>
      <c r="WXG53" s="86"/>
      <c r="WXH53" s="87"/>
      <c r="WXI53" s="86"/>
      <c r="WXJ53" s="87"/>
      <c r="WXK53" s="86"/>
      <c r="WXL53" s="87"/>
      <c r="WXM53" s="86"/>
      <c r="WXN53" s="87"/>
      <c r="WXO53" s="86"/>
      <c r="WXP53" s="87"/>
      <c r="WXQ53" s="86"/>
      <c r="WXR53" s="87"/>
      <c r="WXS53" s="86"/>
      <c r="WXT53" s="87"/>
      <c r="WXU53" s="86"/>
      <c r="WXV53" s="87"/>
      <c r="WXW53" s="86"/>
      <c r="WXX53" s="87"/>
      <c r="WXY53" s="86"/>
      <c r="WXZ53" s="87"/>
      <c r="WYA53" s="86"/>
      <c r="WYB53" s="87"/>
      <c r="WYC53" s="86"/>
      <c r="WYD53" s="87"/>
      <c r="WYE53" s="86"/>
      <c r="WYF53" s="87"/>
      <c r="WYG53" s="86"/>
      <c r="WYH53" s="87"/>
      <c r="WYI53" s="86"/>
      <c r="WYJ53" s="87"/>
      <c r="WYK53" s="86"/>
      <c r="WYL53" s="87"/>
      <c r="WYM53" s="86"/>
      <c r="WYN53" s="87"/>
      <c r="WYO53" s="86"/>
      <c r="WYP53" s="87"/>
      <c r="WYQ53" s="86"/>
      <c r="WYR53" s="87"/>
      <c r="WYS53" s="86"/>
      <c r="WYT53" s="87"/>
      <c r="WYU53" s="86"/>
      <c r="WYV53" s="87"/>
      <c r="WYW53" s="86"/>
      <c r="WYX53" s="87"/>
      <c r="WYY53" s="86"/>
      <c r="WYZ53" s="87"/>
      <c r="WZA53" s="86"/>
      <c r="WZB53" s="87"/>
      <c r="WZC53" s="86"/>
      <c r="WZD53" s="87"/>
      <c r="WZE53" s="86"/>
      <c r="WZF53" s="87"/>
      <c r="WZG53" s="86"/>
      <c r="WZH53" s="87"/>
      <c r="WZI53" s="86"/>
      <c r="WZJ53" s="87"/>
      <c r="WZK53" s="86"/>
      <c r="WZL53" s="87"/>
      <c r="WZM53" s="86"/>
      <c r="WZN53" s="87"/>
      <c r="WZO53" s="86"/>
      <c r="WZP53" s="87"/>
      <c r="WZQ53" s="86"/>
      <c r="WZR53" s="87"/>
      <c r="WZS53" s="86"/>
      <c r="WZT53" s="87"/>
      <c r="WZU53" s="86"/>
      <c r="WZV53" s="87"/>
      <c r="WZW53" s="86"/>
      <c r="WZX53" s="87"/>
      <c r="WZY53" s="86"/>
      <c r="WZZ53" s="87"/>
      <c r="XAA53" s="86"/>
      <c r="XAB53" s="87"/>
      <c r="XAC53" s="86"/>
      <c r="XAD53" s="87"/>
      <c r="XAE53" s="86"/>
      <c r="XAF53" s="87"/>
      <c r="XAG53" s="86"/>
      <c r="XAH53" s="87"/>
      <c r="XAI53" s="86"/>
      <c r="XAJ53" s="87"/>
      <c r="XAK53" s="86"/>
      <c r="XAL53" s="87"/>
      <c r="XAM53" s="86"/>
      <c r="XAN53" s="87"/>
      <c r="XAO53" s="86"/>
      <c r="XAP53" s="87"/>
      <c r="XAQ53" s="86"/>
      <c r="XAR53" s="87"/>
      <c r="XAS53" s="86"/>
      <c r="XAT53" s="87"/>
      <c r="XAU53" s="86"/>
      <c r="XAV53" s="87"/>
      <c r="XAW53" s="86"/>
      <c r="XAX53" s="87"/>
      <c r="XAY53" s="86"/>
      <c r="XAZ53" s="87"/>
      <c r="XBA53" s="86"/>
      <c r="XBB53" s="87"/>
      <c r="XBC53" s="86"/>
      <c r="XBD53" s="87"/>
      <c r="XBE53" s="86"/>
      <c r="XBF53" s="87"/>
      <c r="XBG53" s="86"/>
      <c r="XBH53" s="87"/>
      <c r="XBI53" s="86"/>
      <c r="XBJ53" s="87"/>
      <c r="XBK53" s="86"/>
      <c r="XBL53" s="87"/>
      <c r="XBM53" s="86"/>
      <c r="XBN53" s="87"/>
      <c r="XBO53" s="86"/>
      <c r="XBP53" s="87"/>
      <c r="XBQ53" s="86"/>
      <c r="XBR53" s="87"/>
      <c r="XBS53" s="86"/>
      <c r="XBT53" s="87"/>
      <c r="XBU53" s="86"/>
      <c r="XBV53" s="87"/>
      <c r="XBW53" s="86"/>
      <c r="XBX53" s="87"/>
      <c r="XBY53" s="86"/>
      <c r="XBZ53" s="87"/>
      <c r="XCA53" s="86"/>
      <c r="XCB53" s="87"/>
      <c r="XCC53" s="86"/>
      <c r="XCD53" s="87"/>
      <c r="XCE53" s="86"/>
      <c r="XCF53" s="87"/>
      <c r="XCG53" s="86"/>
      <c r="XCH53" s="87"/>
      <c r="XCI53" s="86"/>
      <c r="XCJ53" s="87"/>
      <c r="XCK53" s="86"/>
      <c r="XCL53" s="87"/>
      <c r="XCM53" s="86"/>
      <c r="XCN53" s="87"/>
      <c r="XCO53" s="86"/>
      <c r="XCP53" s="87"/>
      <c r="XCQ53" s="86"/>
      <c r="XCR53" s="87"/>
      <c r="XCS53" s="86"/>
      <c r="XCT53" s="87"/>
      <c r="XCU53" s="86"/>
      <c r="XCV53" s="87"/>
      <c r="XCW53" s="86"/>
      <c r="XCX53" s="87"/>
      <c r="XCY53" s="86"/>
      <c r="XCZ53" s="87"/>
      <c r="XDA53" s="86"/>
      <c r="XDB53" s="87"/>
      <c r="XDC53" s="86"/>
      <c r="XDD53" s="87"/>
      <c r="XDE53" s="86"/>
      <c r="XDF53" s="87"/>
      <c r="XDG53" s="86"/>
      <c r="XDH53" s="87"/>
      <c r="XDI53" s="86"/>
      <c r="XDJ53" s="87"/>
      <c r="XDK53" s="86"/>
      <c r="XDL53" s="87"/>
      <c r="XDM53" s="86"/>
      <c r="XDN53" s="87"/>
      <c r="XDO53" s="86"/>
      <c r="XDP53" s="87"/>
      <c r="XDQ53" s="86"/>
      <c r="XDR53" s="87"/>
      <c r="XDS53" s="86"/>
      <c r="XDT53" s="87"/>
      <c r="XDU53" s="86"/>
      <c r="XDV53" s="87"/>
      <c r="XDW53" s="86"/>
      <c r="XDX53" s="87"/>
      <c r="XDY53" s="86"/>
      <c r="XDZ53" s="87"/>
      <c r="XEA53" s="86"/>
      <c r="XEB53" s="87"/>
      <c r="XEC53" s="86"/>
      <c r="XED53" s="87"/>
      <c r="XEE53" s="86"/>
      <c r="XEF53" s="87"/>
      <c r="XEG53" s="86"/>
      <c r="XEH53" s="87"/>
      <c r="XEI53" s="86"/>
      <c r="XEJ53" s="87"/>
      <c r="XEK53" s="86"/>
      <c r="XEL53" s="87"/>
      <c r="XEM53" s="86"/>
      <c r="XEN53" s="87"/>
      <c r="XEO53" s="86"/>
      <c r="XEP53" s="87"/>
      <c r="XEQ53" s="86"/>
      <c r="XER53" s="87"/>
      <c r="XES53" s="86"/>
      <c r="XET53" s="87"/>
      <c r="XEU53" s="86"/>
      <c r="XEV53" s="87"/>
      <c r="XEW53" s="86"/>
      <c r="XEX53" s="87"/>
      <c r="XEY53" s="86"/>
      <c r="XEZ53" s="87"/>
      <c r="XFA53" s="86"/>
      <c r="XFB53" s="87"/>
      <c r="XFC53" s="86"/>
      <c r="XFD53" s="86"/>
    </row>
    <row r="54" spans="1:16384" s="1" customFormat="1" x14ac:dyDescent="0.2">
      <c r="A54" s="3"/>
      <c r="B54" s="88" t="s">
        <v>29</v>
      </c>
      <c r="C54" s="89"/>
      <c r="D54" s="89"/>
      <c r="E54" s="4">
        <v>17.14285714</v>
      </c>
      <c r="F54" s="58">
        <v>17.14285714</v>
      </c>
      <c r="G54" s="6"/>
      <c r="H54" s="6"/>
      <c r="I54" s="5">
        <v>20</v>
      </c>
      <c r="J54" s="6"/>
      <c r="K54" s="62"/>
    </row>
    <row r="55" spans="1:16384" s="1" customFormat="1" x14ac:dyDescent="0.2">
      <c r="A55" s="10">
        <v>103952</v>
      </c>
      <c r="B55" s="6" t="s">
        <v>37</v>
      </c>
      <c r="C55" s="9">
        <v>1</v>
      </c>
      <c r="D55" s="6" t="s">
        <v>24</v>
      </c>
      <c r="E55" s="8">
        <v>530</v>
      </c>
      <c r="F55" s="64">
        <v>530</v>
      </c>
      <c r="G55" s="6"/>
      <c r="H55" s="6"/>
      <c r="I55" s="82">
        <v>3250</v>
      </c>
      <c r="J55" s="6"/>
      <c r="K55" s="62"/>
    </row>
    <row r="56" spans="1:16384" s="1" customFormat="1" x14ac:dyDescent="0.2">
      <c r="A56" s="10">
        <v>11572</v>
      </c>
      <c r="B56" s="6" t="s">
        <v>30</v>
      </c>
      <c r="C56" s="11" t="s">
        <v>26</v>
      </c>
      <c r="D56" s="6"/>
      <c r="E56" s="7">
        <v>60</v>
      </c>
      <c r="F56" s="61">
        <v>70</v>
      </c>
      <c r="G56" s="6"/>
      <c r="H56" s="6"/>
      <c r="I56" s="84">
        <v>60</v>
      </c>
      <c r="J56" s="6"/>
      <c r="K56" s="62"/>
    </row>
    <row r="57" spans="1:16384" s="1" customFormat="1" x14ac:dyDescent="0.2">
      <c r="A57" s="94"/>
      <c r="B57" s="89"/>
      <c r="C57" s="89"/>
      <c r="D57" s="89"/>
      <c r="E57" s="89"/>
      <c r="F57" s="89"/>
      <c r="G57" s="89"/>
      <c r="H57" s="89"/>
      <c r="I57" s="89"/>
      <c r="J57" s="89"/>
      <c r="K57" s="89"/>
    </row>
    <row r="58" spans="1:16384" s="1" customFormat="1" x14ac:dyDescent="0.2">
      <c r="A58" s="88" t="s">
        <v>38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</row>
    <row r="59" spans="1:16384" s="1" customFormat="1" x14ac:dyDescent="0.2">
      <c r="A59" s="3"/>
      <c r="B59" s="88" t="s">
        <v>18</v>
      </c>
      <c r="C59" s="89"/>
      <c r="D59" s="89"/>
      <c r="E59" s="4">
        <v>100</v>
      </c>
      <c r="F59" s="58">
        <v>93.000573729999999</v>
      </c>
      <c r="G59" s="6"/>
      <c r="H59" s="6"/>
      <c r="I59" s="5">
        <v>100</v>
      </c>
      <c r="J59" s="5">
        <v>30.032031490000001</v>
      </c>
      <c r="K59" s="62"/>
    </row>
    <row r="60" spans="1:16384" s="1" customFormat="1" ht="12.75" x14ac:dyDescent="0.2">
      <c r="A60" s="3"/>
      <c r="B60" s="88" t="s">
        <v>19</v>
      </c>
      <c r="C60" s="89"/>
      <c r="D60" s="89"/>
      <c r="E60" s="7" t="s">
        <v>20</v>
      </c>
      <c r="F60" s="59"/>
      <c r="G60" s="23"/>
      <c r="H60" s="23"/>
      <c r="I60" s="26">
        <v>1</v>
      </c>
      <c r="J60" s="26">
        <v>2</v>
      </c>
      <c r="K60" s="63"/>
      <c r="M60" s="42"/>
    </row>
    <row r="61" spans="1:16384" s="1" customFormat="1" x14ac:dyDescent="0.2">
      <c r="A61" s="3"/>
      <c r="B61" s="88" t="s">
        <v>39</v>
      </c>
      <c r="C61" s="89"/>
      <c r="D61" s="89"/>
      <c r="E61" s="4">
        <v>80</v>
      </c>
      <c r="F61" s="58">
        <v>78.714859439999998</v>
      </c>
      <c r="G61" s="6"/>
      <c r="H61" s="6"/>
      <c r="I61" s="5">
        <v>80</v>
      </c>
      <c r="J61" s="5">
        <v>22.889174350000001</v>
      </c>
      <c r="K61" s="62"/>
    </row>
    <row r="62" spans="1:16384" s="1" customFormat="1" x14ac:dyDescent="0.2">
      <c r="A62" s="3"/>
      <c r="B62" s="88" t="s">
        <v>29</v>
      </c>
      <c r="C62" s="89"/>
      <c r="D62" s="89"/>
      <c r="E62" s="4">
        <v>20</v>
      </c>
      <c r="F62" s="58">
        <v>14.28571429</v>
      </c>
      <c r="G62" s="6"/>
      <c r="H62" s="6"/>
      <c r="I62" s="5">
        <v>20</v>
      </c>
      <c r="J62" s="5">
        <v>7.1428571400000003</v>
      </c>
      <c r="K62" s="62"/>
    </row>
    <row r="63" spans="1:16384" s="1" customFormat="1" x14ac:dyDescent="0.2">
      <c r="A63" s="10">
        <v>103953</v>
      </c>
      <c r="B63" s="6" t="s">
        <v>38</v>
      </c>
      <c r="C63" s="9">
        <v>1</v>
      </c>
      <c r="D63" s="6" t="s">
        <v>24</v>
      </c>
      <c r="E63" s="8">
        <v>2450</v>
      </c>
      <c r="F63" s="60">
        <v>2490</v>
      </c>
      <c r="G63" s="6"/>
      <c r="H63" s="6"/>
      <c r="I63" s="83">
        <v>2450</v>
      </c>
      <c r="J63" s="9">
        <v>8563</v>
      </c>
      <c r="K63" s="62"/>
    </row>
    <row r="64" spans="1:16384" s="1" customFormat="1" x14ac:dyDescent="0.2">
      <c r="A64" s="10">
        <v>11573</v>
      </c>
      <c r="B64" s="6" t="s">
        <v>30</v>
      </c>
      <c r="C64" s="11" t="s">
        <v>26</v>
      </c>
      <c r="D64" s="6"/>
      <c r="E64" s="7">
        <v>50</v>
      </c>
      <c r="F64" s="61">
        <v>70</v>
      </c>
      <c r="G64" s="6"/>
      <c r="H64" s="6"/>
      <c r="I64" s="84">
        <v>50</v>
      </c>
      <c r="J64" s="11">
        <v>140</v>
      </c>
      <c r="K64" s="62"/>
    </row>
    <row r="65" spans="1:11" x14ac:dyDescent="0.2">
      <c r="A65" s="94"/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 x14ac:dyDescent="0.2">
      <c r="A66" s="88" t="s">
        <v>40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</row>
    <row r="67" spans="1:11" x14ac:dyDescent="0.2">
      <c r="A67" s="3"/>
      <c r="B67" s="88" t="s">
        <v>18</v>
      </c>
      <c r="C67" s="89"/>
      <c r="D67" s="89"/>
      <c r="E67" s="4">
        <v>97.142857140000004</v>
      </c>
      <c r="F67" s="58">
        <v>97.142857140000004</v>
      </c>
      <c r="G67" s="6"/>
      <c r="H67" s="5">
        <v>45.470036929999999</v>
      </c>
      <c r="I67" s="5">
        <v>49.575757580000001</v>
      </c>
      <c r="J67" s="6"/>
      <c r="K67" s="62"/>
    </row>
    <row r="68" spans="1:11" ht="12.75" x14ac:dyDescent="0.2">
      <c r="A68" s="3"/>
      <c r="B68" s="88" t="s">
        <v>19</v>
      </c>
      <c r="C68" s="89"/>
      <c r="D68" s="89"/>
      <c r="E68" s="7" t="s">
        <v>20</v>
      </c>
      <c r="F68" s="59"/>
      <c r="G68" s="23"/>
      <c r="H68" s="26">
        <v>2</v>
      </c>
      <c r="I68" s="26">
        <v>1</v>
      </c>
      <c r="J68" s="27"/>
      <c r="K68" s="63"/>
    </row>
    <row r="69" spans="1:11" s="42" customFormat="1" ht="12.75" customHeight="1" x14ac:dyDescent="0.2">
      <c r="A69" s="43"/>
      <c r="B69" s="88" t="s">
        <v>50</v>
      </c>
      <c r="C69" s="89"/>
      <c r="D69" s="89"/>
      <c r="E69" s="4">
        <v>80</v>
      </c>
      <c r="F69" s="58">
        <v>80</v>
      </c>
      <c r="G69" s="23"/>
      <c r="H69" s="50">
        <v>31.184322640000001</v>
      </c>
      <c r="I69" s="50">
        <v>29.575757580000001</v>
      </c>
      <c r="J69" s="27"/>
      <c r="K69" s="63"/>
    </row>
    <row r="70" spans="1:11" x14ac:dyDescent="0.2">
      <c r="A70" s="3"/>
      <c r="B70" s="88" t="s">
        <v>29</v>
      </c>
      <c r="C70" s="89"/>
      <c r="D70" s="89"/>
      <c r="E70" s="4">
        <v>17.14285714</v>
      </c>
      <c r="F70" s="58">
        <v>17.14285714</v>
      </c>
      <c r="G70" s="6"/>
      <c r="H70" s="5">
        <v>14.28571429</v>
      </c>
      <c r="I70" s="5">
        <v>20</v>
      </c>
      <c r="J70" s="6"/>
      <c r="K70" s="62"/>
    </row>
    <row r="71" spans="1:11" x14ac:dyDescent="0.2">
      <c r="A71" s="10">
        <v>103954</v>
      </c>
      <c r="B71" s="6" t="s">
        <v>40</v>
      </c>
      <c r="C71" s="9">
        <v>1</v>
      </c>
      <c r="D71" s="6" t="s">
        <v>24</v>
      </c>
      <c r="E71" s="8">
        <v>5490</v>
      </c>
      <c r="F71" s="64">
        <v>5490</v>
      </c>
      <c r="G71" s="6"/>
      <c r="H71" s="9">
        <v>14084</v>
      </c>
      <c r="I71" s="82">
        <v>14850</v>
      </c>
      <c r="J71" s="6"/>
      <c r="K71" s="62"/>
    </row>
    <row r="72" spans="1:11" s="42" customFormat="1" x14ac:dyDescent="0.2">
      <c r="A72" s="10"/>
      <c r="B72" s="44"/>
      <c r="C72" s="9"/>
      <c r="D72" s="44"/>
      <c r="E72" s="8"/>
      <c r="F72" s="64"/>
      <c r="G72" s="44"/>
      <c r="H72" s="9">
        <v>84</v>
      </c>
      <c r="I72" s="82">
        <v>60</v>
      </c>
      <c r="J72" s="44"/>
      <c r="K72" s="62"/>
    </row>
    <row r="73" spans="1:11" x14ac:dyDescent="0.2">
      <c r="A73" s="94"/>
      <c r="B73" s="89"/>
      <c r="C73" s="89"/>
      <c r="D73" s="89"/>
      <c r="E73" s="89"/>
      <c r="F73" s="89"/>
      <c r="G73" s="89"/>
      <c r="H73" s="89"/>
      <c r="I73" s="89"/>
      <c r="J73" s="89"/>
      <c r="K73" s="89"/>
    </row>
    <row r="74" spans="1:11" x14ac:dyDescent="0.2">
      <c r="A74" s="88" t="s">
        <v>41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</row>
    <row r="75" spans="1:11" x14ac:dyDescent="0.2">
      <c r="A75" s="3"/>
      <c r="B75" s="88" t="s">
        <v>18</v>
      </c>
      <c r="C75" s="89"/>
      <c r="D75" s="89"/>
      <c r="E75" s="4">
        <v>100</v>
      </c>
      <c r="F75" s="58">
        <v>100</v>
      </c>
      <c r="G75" s="6"/>
      <c r="H75" s="6"/>
      <c r="I75" s="6"/>
      <c r="J75" s="6"/>
      <c r="K75" s="62"/>
    </row>
    <row r="76" spans="1:11" x14ac:dyDescent="0.2">
      <c r="A76" s="3"/>
      <c r="B76" s="88" t="s">
        <v>19</v>
      </c>
      <c r="C76" s="89"/>
      <c r="D76" s="89"/>
      <c r="E76" s="7" t="s">
        <v>20</v>
      </c>
      <c r="F76" s="59"/>
      <c r="G76" s="6"/>
      <c r="H76" s="6"/>
      <c r="I76" s="6"/>
      <c r="J76" s="6"/>
      <c r="K76" s="62"/>
    </row>
    <row r="77" spans="1:11" x14ac:dyDescent="0.2">
      <c r="A77" s="3"/>
      <c r="B77" s="88" t="s">
        <v>42</v>
      </c>
      <c r="C77" s="89"/>
      <c r="D77" s="89"/>
      <c r="E77" s="4">
        <v>80</v>
      </c>
      <c r="F77" s="58">
        <v>80</v>
      </c>
      <c r="G77" s="6"/>
      <c r="H77" s="6"/>
      <c r="I77" s="6"/>
      <c r="J77" s="6"/>
      <c r="K77" s="62"/>
    </row>
    <row r="78" spans="1:11" x14ac:dyDescent="0.2">
      <c r="A78" s="3"/>
      <c r="B78" s="88" t="s">
        <v>23</v>
      </c>
      <c r="C78" s="89"/>
      <c r="D78" s="89"/>
      <c r="E78" s="4">
        <v>20</v>
      </c>
      <c r="F78" s="58">
        <v>20</v>
      </c>
      <c r="G78" s="6"/>
      <c r="H78" s="6"/>
      <c r="I78" s="6"/>
      <c r="J78" s="6"/>
      <c r="K78" s="62"/>
    </row>
    <row r="79" spans="1:11" x14ac:dyDescent="0.2">
      <c r="A79" s="10">
        <v>103955</v>
      </c>
      <c r="B79" s="6" t="s">
        <v>41</v>
      </c>
      <c r="C79" s="9">
        <v>1</v>
      </c>
      <c r="D79" s="6" t="s">
        <v>24</v>
      </c>
      <c r="E79" s="8">
        <v>4300</v>
      </c>
      <c r="F79" s="64">
        <v>4300</v>
      </c>
      <c r="G79" s="6"/>
      <c r="H79" s="6"/>
      <c r="I79" s="6"/>
      <c r="J79" s="6"/>
      <c r="K79" s="62"/>
    </row>
    <row r="80" spans="1:11" x14ac:dyDescent="0.2">
      <c r="A80" s="10">
        <v>11575</v>
      </c>
      <c r="B80" s="6" t="s">
        <v>30</v>
      </c>
      <c r="C80" s="11" t="s">
        <v>26</v>
      </c>
      <c r="D80" s="6"/>
      <c r="E80" s="7">
        <v>70</v>
      </c>
      <c r="F80" s="66">
        <v>70</v>
      </c>
      <c r="G80" s="6"/>
      <c r="H80" s="6"/>
      <c r="I80" s="6"/>
      <c r="J80" s="6"/>
      <c r="K80" s="62"/>
    </row>
    <row r="81" spans="1:11" s="42" customFormat="1" x14ac:dyDescent="0.2">
      <c r="A81" s="10"/>
      <c r="B81" s="44"/>
      <c r="C81" s="11"/>
      <c r="D81" s="44"/>
      <c r="E81" s="51"/>
      <c r="F81" s="51"/>
      <c r="G81" s="44"/>
      <c r="H81" s="44"/>
      <c r="I81" s="44"/>
      <c r="J81" s="44"/>
      <c r="K81" s="77"/>
    </row>
    <row r="82" spans="1:11" ht="11.25" customHeight="1" x14ac:dyDescent="0.2">
      <c r="A82" s="88" t="s">
        <v>56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</row>
    <row r="83" spans="1:11" x14ac:dyDescent="0.2">
      <c r="A83" s="3"/>
      <c r="B83" s="88" t="s">
        <v>18</v>
      </c>
      <c r="C83" s="89"/>
      <c r="D83" s="89"/>
      <c r="E83" s="4">
        <v>91.428571430000005</v>
      </c>
      <c r="F83" s="58">
        <v>91.428571430000005</v>
      </c>
      <c r="G83" s="5">
        <v>51.960132889999997</v>
      </c>
      <c r="H83" s="5">
        <v>43.796203800000001</v>
      </c>
      <c r="I83" s="5">
        <v>88.93617021</v>
      </c>
      <c r="J83" s="6"/>
      <c r="K83" s="62"/>
    </row>
    <row r="84" spans="1:11" ht="12.75" x14ac:dyDescent="0.2">
      <c r="A84" s="3"/>
      <c r="B84" s="88" t="s">
        <v>19</v>
      </c>
      <c r="C84" s="89"/>
      <c r="D84" s="89"/>
      <c r="E84" s="7" t="s">
        <v>20</v>
      </c>
      <c r="F84" s="59"/>
      <c r="G84" s="26">
        <v>2</v>
      </c>
      <c r="H84" s="26">
        <v>3</v>
      </c>
      <c r="I84" s="26">
        <v>1</v>
      </c>
      <c r="J84" s="27"/>
      <c r="K84" s="63"/>
    </row>
    <row r="85" spans="1:11" x14ac:dyDescent="0.2">
      <c r="A85" s="12"/>
      <c r="B85" s="88" t="s">
        <v>55</v>
      </c>
      <c r="C85" s="89"/>
      <c r="D85" s="89"/>
      <c r="E85" s="13">
        <v>80</v>
      </c>
      <c r="F85" s="67">
        <v>80</v>
      </c>
      <c r="G85" s="14">
        <v>37.674418600000003</v>
      </c>
      <c r="H85" s="14">
        <v>32.367632370000003</v>
      </c>
      <c r="I85" s="14">
        <v>68.93617021</v>
      </c>
      <c r="J85" s="15"/>
      <c r="K85" s="69"/>
    </row>
    <row r="86" spans="1:11" x14ac:dyDescent="0.2">
      <c r="A86" s="12"/>
      <c r="B86" s="95" t="s">
        <v>29</v>
      </c>
      <c r="C86" s="96"/>
      <c r="D86" s="96"/>
      <c r="E86" s="13">
        <v>11.42857143</v>
      </c>
      <c r="F86" s="67">
        <v>11.42857143</v>
      </c>
      <c r="G86" s="14">
        <v>14.28571429</v>
      </c>
      <c r="H86" s="14">
        <v>11.42857143</v>
      </c>
      <c r="I86" s="14">
        <v>20</v>
      </c>
      <c r="J86" s="15"/>
      <c r="K86" s="69"/>
    </row>
    <row r="87" spans="1:11" s="42" customFormat="1" x14ac:dyDescent="0.2">
      <c r="A87" s="30" t="s">
        <v>53</v>
      </c>
      <c r="B87" s="30" t="s">
        <v>52</v>
      </c>
      <c r="C87" s="46"/>
      <c r="D87" s="46"/>
      <c r="E87" s="13"/>
      <c r="F87" s="67">
        <v>2025</v>
      </c>
      <c r="G87" s="14" t="s">
        <v>54</v>
      </c>
      <c r="H87" s="76">
        <v>5005</v>
      </c>
      <c r="I87" s="85">
        <v>2350</v>
      </c>
      <c r="J87" s="47"/>
      <c r="K87" s="69"/>
    </row>
    <row r="88" spans="1:11" ht="13.5" customHeight="1" x14ac:dyDescent="0.2">
      <c r="A88" s="16">
        <v>11576</v>
      </c>
      <c r="B88" s="15" t="s">
        <v>30</v>
      </c>
      <c r="C88" s="19" t="s">
        <v>26</v>
      </c>
      <c r="D88" s="15"/>
      <c r="E88" s="20">
        <v>40</v>
      </c>
      <c r="F88" s="68">
        <v>70</v>
      </c>
      <c r="G88" s="19">
        <v>56</v>
      </c>
      <c r="H88" s="19">
        <v>70</v>
      </c>
      <c r="I88" s="85">
        <v>40</v>
      </c>
      <c r="J88" s="15"/>
      <c r="K88" s="69"/>
    </row>
    <row r="89" spans="1:11" s="33" customFormat="1" x14ac:dyDescent="0.2">
      <c r="A89" s="29"/>
      <c r="B89" s="30"/>
      <c r="C89" s="31"/>
      <c r="D89" s="30"/>
      <c r="E89" s="32"/>
      <c r="F89" s="68"/>
      <c r="G89" s="38"/>
      <c r="H89" s="38"/>
      <c r="I89" s="39"/>
      <c r="J89" s="38"/>
      <c r="K89" s="70"/>
    </row>
    <row r="90" spans="1:11" s="33" customFormat="1" ht="12.75" x14ac:dyDescent="0.2">
      <c r="A90" s="29"/>
      <c r="B90" s="30"/>
      <c r="C90" s="31"/>
      <c r="D90" s="30"/>
      <c r="E90" s="32"/>
      <c r="F90" s="36"/>
      <c r="G90" s="37"/>
      <c r="H90" s="37"/>
      <c r="I90" s="37"/>
      <c r="J90" s="37"/>
      <c r="K90" s="37"/>
    </row>
    <row r="91" spans="1:11" x14ac:dyDescent="0.2">
      <c r="A91" s="95" t="s">
        <v>43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</row>
    <row r="92" spans="1:11" x14ac:dyDescent="0.2">
      <c r="A92" s="12"/>
      <c r="B92" s="95" t="s">
        <v>18</v>
      </c>
      <c r="C92" s="96"/>
      <c r="D92" s="96"/>
      <c r="E92" s="4">
        <v>97.777777779999994</v>
      </c>
      <c r="F92" s="58">
        <v>24.463568559999999</v>
      </c>
      <c r="G92" s="5">
        <v>64.765342959999998</v>
      </c>
      <c r="H92" s="5">
        <v>28.259603649999999</v>
      </c>
      <c r="I92" s="35"/>
      <c r="J92" s="35"/>
      <c r="K92" s="58">
        <v>97.777777779999994</v>
      </c>
    </row>
    <row r="93" spans="1:11" s="42" customFormat="1" ht="12.75" x14ac:dyDescent="0.2">
      <c r="A93" s="45"/>
      <c r="B93" s="95" t="s">
        <v>19</v>
      </c>
      <c r="C93" s="96"/>
      <c r="D93" s="96"/>
      <c r="E93" s="20" t="s">
        <v>20</v>
      </c>
      <c r="F93" s="72"/>
      <c r="G93" s="24">
        <v>1</v>
      </c>
      <c r="H93" s="24">
        <v>2</v>
      </c>
      <c r="I93" s="25"/>
      <c r="J93" s="25"/>
      <c r="K93" s="71"/>
    </row>
    <row r="94" spans="1:11" s="42" customFormat="1" ht="11.25" customHeight="1" x14ac:dyDescent="0.2">
      <c r="A94" s="45"/>
      <c r="B94" s="99" t="s">
        <v>44</v>
      </c>
      <c r="C94" s="99"/>
      <c r="D94" s="99"/>
      <c r="E94" s="4">
        <v>80</v>
      </c>
      <c r="F94" s="58">
        <v>14.93975904</v>
      </c>
      <c r="G94" s="5">
        <v>44.765342959999998</v>
      </c>
      <c r="H94" s="5">
        <v>10.48182587</v>
      </c>
      <c r="I94" s="44"/>
      <c r="J94" s="44"/>
      <c r="K94" s="58">
        <v>80</v>
      </c>
    </row>
    <row r="95" spans="1:11" x14ac:dyDescent="0.2">
      <c r="A95" s="12"/>
      <c r="B95" s="95" t="s">
        <v>22</v>
      </c>
      <c r="C95" s="96"/>
      <c r="D95" s="96"/>
      <c r="E95" s="4">
        <v>17.777777780000001</v>
      </c>
      <c r="F95" s="58">
        <v>9.5238095200000004</v>
      </c>
      <c r="G95" s="5">
        <v>20</v>
      </c>
      <c r="H95" s="5">
        <v>17.777777780000001</v>
      </c>
      <c r="I95" s="44"/>
      <c r="J95" s="44"/>
      <c r="K95" s="58">
        <v>17.777777780000001</v>
      </c>
    </row>
    <row r="96" spans="1:11" x14ac:dyDescent="0.2">
      <c r="A96" s="16">
        <v>106280</v>
      </c>
      <c r="B96" s="15" t="s">
        <v>43</v>
      </c>
      <c r="C96" s="17">
        <v>1</v>
      </c>
      <c r="D96" s="15" t="s">
        <v>24</v>
      </c>
      <c r="E96" s="7">
        <v>155</v>
      </c>
      <c r="F96" s="61">
        <v>830</v>
      </c>
      <c r="G96" s="80">
        <v>277</v>
      </c>
      <c r="H96" s="11">
        <v>1183</v>
      </c>
      <c r="I96" s="35"/>
      <c r="J96" s="35"/>
      <c r="K96" s="66">
        <v>155</v>
      </c>
    </row>
    <row r="97" spans="1:11" x14ac:dyDescent="0.2">
      <c r="A97" s="16">
        <v>11844</v>
      </c>
      <c r="B97" s="15" t="s">
        <v>25</v>
      </c>
      <c r="C97" s="19" t="s">
        <v>26</v>
      </c>
      <c r="D97" s="15"/>
      <c r="E97" s="7">
        <v>40</v>
      </c>
      <c r="F97" s="61">
        <v>84</v>
      </c>
      <c r="G97" s="84">
        <v>40</v>
      </c>
      <c r="H97" s="11">
        <v>45</v>
      </c>
      <c r="I97" s="44"/>
      <c r="J97" s="44"/>
      <c r="K97" s="61">
        <v>45</v>
      </c>
    </row>
    <row r="98" spans="1:11" x14ac:dyDescent="0.2">
      <c r="A98" s="97"/>
      <c r="B98" s="96"/>
      <c r="C98" s="96"/>
      <c r="D98" s="96"/>
      <c r="E98" s="96"/>
      <c r="F98" s="96"/>
      <c r="G98" s="96"/>
      <c r="H98" s="96"/>
      <c r="I98" s="96"/>
      <c r="J98" s="96"/>
      <c r="K98" s="96"/>
    </row>
    <row r="99" spans="1:11" x14ac:dyDescent="0.2">
      <c r="A99" s="95" t="s">
        <v>45</v>
      </c>
      <c r="B99" s="96"/>
      <c r="C99" s="96"/>
      <c r="D99" s="96"/>
      <c r="E99" s="96"/>
      <c r="F99" s="96"/>
      <c r="G99" s="96"/>
      <c r="H99" s="96"/>
      <c r="I99" s="96"/>
      <c r="J99" s="96"/>
      <c r="K99" s="96"/>
    </row>
    <row r="100" spans="1:11" x14ac:dyDescent="0.2">
      <c r="A100" s="12"/>
      <c r="B100" s="95" t="s">
        <v>18</v>
      </c>
      <c r="C100" s="96"/>
      <c r="D100" s="96"/>
      <c r="E100" s="13">
        <v>97.777777779999994</v>
      </c>
      <c r="F100" s="67">
        <v>35.833634719999999</v>
      </c>
      <c r="G100" s="14">
        <v>84.915824920000006</v>
      </c>
      <c r="H100" s="14">
        <v>32.688837329999998</v>
      </c>
      <c r="I100" s="15"/>
      <c r="J100" s="15"/>
      <c r="K100" s="67">
        <v>97.777777779999994</v>
      </c>
    </row>
    <row r="101" spans="1:11" ht="12.75" x14ac:dyDescent="0.2">
      <c r="A101" s="12"/>
      <c r="B101" s="95" t="s">
        <v>19</v>
      </c>
      <c r="C101" s="96"/>
      <c r="D101" s="96"/>
      <c r="E101" s="20" t="s">
        <v>20</v>
      </c>
      <c r="F101" s="72"/>
      <c r="G101" s="24">
        <v>1</v>
      </c>
      <c r="H101" s="24">
        <v>2</v>
      </c>
      <c r="I101" s="25"/>
      <c r="J101" s="25"/>
      <c r="K101" s="71"/>
    </row>
    <row r="102" spans="1:11" x14ac:dyDescent="0.2">
      <c r="A102" s="12"/>
      <c r="B102" s="12" t="s">
        <v>51</v>
      </c>
      <c r="C102" s="95" t="s">
        <v>46</v>
      </c>
      <c r="D102" s="96"/>
      <c r="E102" s="18">
        <v>241</v>
      </c>
      <c r="F102" s="73">
        <v>24.405063290000001</v>
      </c>
      <c r="G102" s="53">
        <v>64.915824920000006</v>
      </c>
      <c r="H102" s="53">
        <v>14.911059549999999</v>
      </c>
      <c r="I102" s="15"/>
      <c r="J102" s="15"/>
      <c r="K102" s="73">
        <v>80</v>
      </c>
    </row>
    <row r="103" spans="1:11" x14ac:dyDescent="0.2">
      <c r="A103" s="12"/>
      <c r="B103" s="95" t="s">
        <v>22</v>
      </c>
      <c r="C103" s="96"/>
      <c r="D103" s="96"/>
      <c r="E103" s="13">
        <v>17.777777780000001</v>
      </c>
      <c r="F103" s="67">
        <v>11.42857143</v>
      </c>
      <c r="G103" s="14">
        <v>20</v>
      </c>
      <c r="H103" s="14">
        <v>17.777777780000001</v>
      </c>
      <c r="I103" s="15"/>
      <c r="J103" s="15"/>
      <c r="K103" s="67">
        <v>17.777777780000001</v>
      </c>
    </row>
    <row r="104" spans="1:11" x14ac:dyDescent="0.2">
      <c r="A104" s="16">
        <v>106282</v>
      </c>
      <c r="B104" s="15" t="s">
        <v>45</v>
      </c>
      <c r="C104" s="17">
        <v>1</v>
      </c>
      <c r="D104" s="15" t="s">
        <v>24</v>
      </c>
      <c r="E104" s="18">
        <v>241</v>
      </c>
      <c r="F104" s="74">
        <v>790</v>
      </c>
      <c r="G104" s="81">
        <v>297</v>
      </c>
      <c r="H104" s="17">
        <v>1293</v>
      </c>
      <c r="I104" s="15"/>
      <c r="J104" s="15"/>
      <c r="K104" s="75">
        <v>241</v>
      </c>
    </row>
    <row r="105" spans="1:11" x14ac:dyDescent="0.2">
      <c r="A105" s="16">
        <v>11845</v>
      </c>
      <c r="B105" s="15" t="s">
        <v>25</v>
      </c>
      <c r="C105" s="19" t="s">
        <v>26</v>
      </c>
      <c r="D105" s="15"/>
      <c r="E105" s="20">
        <v>40</v>
      </c>
      <c r="F105" s="68">
        <v>70</v>
      </c>
      <c r="G105" s="85">
        <v>40</v>
      </c>
      <c r="H105" s="19">
        <v>45</v>
      </c>
      <c r="I105" s="15"/>
      <c r="J105" s="15"/>
      <c r="K105" s="68">
        <v>45</v>
      </c>
    </row>
    <row r="106" spans="1:11" x14ac:dyDescent="0.2">
      <c r="A106" s="94"/>
      <c r="B106" s="89"/>
      <c r="C106" s="89"/>
      <c r="D106" s="89"/>
      <c r="E106" s="89"/>
      <c r="F106" s="89"/>
      <c r="G106" s="89"/>
      <c r="H106" s="89"/>
      <c r="I106" s="89"/>
      <c r="J106" s="89"/>
      <c r="K106" s="89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</sheetData>
  <sheetProtection formatCells="0" formatColumns="0" formatRows="0" insertColumns="0" insertRows="0" insertHyperlinks="0" deleteColumns="0" deleteRows="0" sort="0" autoFilter="0" pivotTables="0"/>
  <mergeCells count="8267">
    <mergeCell ref="A1:B1"/>
    <mergeCell ref="B75:D75"/>
    <mergeCell ref="B76:D76"/>
    <mergeCell ref="B77:D77"/>
    <mergeCell ref="B70:D70"/>
    <mergeCell ref="A73:K73"/>
    <mergeCell ref="A74:K74"/>
    <mergeCell ref="A66:K66"/>
    <mergeCell ref="B67:D67"/>
    <mergeCell ref="B68:D68"/>
    <mergeCell ref="B92:D92"/>
    <mergeCell ref="B94:D94"/>
    <mergeCell ref="B85:D85"/>
    <mergeCell ref="B86:D86"/>
    <mergeCell ref="B93:D93"/>
    <mergeCell ref="C102:D102"/>
    <mergeCell ref="B103:D103"/>
    <mergeCell ref="B29:D29"/>
    <mergeCell ref="B30:D30"/>
    <mergeCell ref="B35:D35"/>
    <mergeCell ref="B36:D36"/>
    <mergeCell ref="B37:D37"/>
    <mergeCell ref="B38:D38"/>
    <mergeCell ref="A33:K33"/>
    <mergeCell ref="A34:K34"/>
    <mergeCell ref="B14:D14"/>
    <mergeCell ref="A17:K17"/>
    <mergeCell ref="A18:K18"/>
    <mergeCell ref="B19:D19"/>
    <mergeCell ref="A25:K25"/>
    <mergeCell ref="A26:K26"/>
    <mergeCell ref="B27:D27"/>
    <mergeCell ref="A106:K106"/>
    <mergeCell ref="B95:D95"/>
    <mergeCell ref="A98:K98"/>
    <mergeCell ref="A99:K99"/>
    <mergeCell ref="B100:D100"/>
    <mergeCell ref="B101:D101"/>
    <mergeCell ref="B78:D78"/>
    <mergeCell ref="A82:K82"/>
    <mergeCell ref="B83:D83"/>
    <mergeCell ref="B84:D84"/>
    <mergeCell ref="B46:D46"/>
    <mergeCell ref="A41:K41"/>
    <mergeCell ref="A42:K42"/>
    <mergeCell ref="B43:D43"/>
    <mergeCell ref="B44:D44"/>
    <mergeCell ref="B60:D60"/>
    <mergeCell ref="B61:D61"/>
    <mergeCell ref="B62:D62"/>
    <mergeCell ref="A50:K50"/>
    <mergeCell ref="B51:D51"/>
    <mergeCell ref="B52:D52"/>
    <mergeCell ref="A65:K65"/>
    <mergeCell ref="B54:D54"/>
    <mergeCell ref="A57:K57"/>
    <mergeCell ref="A58:K58"/>
    <mergeCell ref="B59:D59"/>
    <mergeCell ref="A91:K91"/>
    <mergeCell ref="B53:D53"/>
    <mergeCell ref="B69:D69"/>
    <mergeCell ref="B28:D28"/>
    <mergeCell ref="B45:D45"/>
    <mergeCell ref="A3:K3"/>
    <mergeCell ref="A4:B4"/>
    <mergeCell ref="C4:K4"/>
    <mergeCell ref="A5:B5"/>
    <mergeCell ref="C5:K5"/>
    <mergeCell ref="A10:K10"/>
    <mergeCell ref="B11:D11"/>
    <mergeCell ref="B12:D12"/>
    <mergeCell ref="B13:D13"/>
    <mergeCell ref="A6:B6"/>
    <mergeCell ref="C6:K6"/>
    <mergeCell ref="A7:B7"/>
    <mergeCell ref="C7:K7"/>
    <mergeCell ref="A8:K8"/>
    <mergeCell ref="B20:D20"/>
    <mergeCell ref="B21:D21"/>
    <mergeCell ref="B22:D22"/>
    <mergeCell ref="AI53:AJ53"/>
    <mergeCell ref="AK53:AL53"/>
    <mergeCell ref="AM53:AN53"/>
    <mergeCell ref="AO53:AP53"/>
    <mergeCell ref="AQ53:AR53"/>
    <mergeCell ref="Y53:Z53"/>
    <mergeCell ref="AA53:AB53"/>
    <mergeCell ref="AC53:AD53"/>
    <mergeCell ref="AE53:AF53"/>
    <mergeCell ref="AG53:AH53"/>
    <mergeCell ref="O53:P53"/>
    <mergeCell ref="Q53:R53"/>
    <mergeCell ref="S53:T53"/>
    <mergeCell ref="U53:V53"/>
    <mergeCell ref="W53:X53"/>
    <mergeCell ref="G53:H53"/>
    <mergeCell ref="M53:N53"/>
    <mergeCell ref="BW53:BX53"/>
    <mergeCell ref="BY53:BZ53"/>
    <mergeCell ref="CA53:CB53"/>
    <mergeCell ref="CC53:CD53"/>
    <mergeCell ref="CE53:CF53"/>
    <mergeCell ref="BM53:BN53"/>
    <mergeCell ref="BO53:BP53"/>
    <mergeCell ref="BQ53:BR53"/>
    <mergeCell ref="BS53:BT53"/>
    <mergeCell ref="BU53:BV53"/>
    <mergeCell ref="BC53:BD53"/>
    <mergeCell ref="BE53:BF53"/>
    <mergeCell ref="BG53:BH53"/>
    <mergeCell ref="BI53:BJ53"/>
    <mergeCell ref="BK53:BL53"/>
    <mergeCell ref="AS53:AT53"/>
    <mergeCell ref="AU53:AV53"/>
    <mergeCell ref="AW53:AX53"/>
    <mergeCell ref="AY53:AZ53"/>
    <mergeCell ref="BA53:BB53"/>
    <mergeCell ref="DK53:DL53"/>
    <mergeCell ref="DM53:DN53"/>
    <mergeCell ref="DO53:DP53"/>
    <mergeCell ref="DQ53:DR53"/>
    <mergeCell ref="DS53:DT53"/>
    <mergeCell ref="DA53:DB53"/>
    <mergeCell ref="DC53:DD53"/>
    <mergeCell ref="DE53:DF53"/>
    <mergeCell ref="DG53:DH53"/>
    <mergeCell ref="DI53:DJ53"/>
    <mergeCell ref="CQ53:CR53"/>
    <mergeCell ref="CS53:CT53"/>
    <mergeCell ref="CU53:CV53"/>
    <mergeCell ref="CW53:CX53"/>
    <mergeCell ref="CY53:CZ53"/>
    <mergeCell ref="CG53:CH53"/>
    <mergeCell ref="CI53:CJ53"/>
    <mergeCell ref="CK53:CL53"/>
    <mergeCell ref="CM53:CN53"/>
    <mergeCell ref="CO53:CP53"/>
    <mergeCell ref="EY53:EZ53"/>
    <mergeCell ref="FA53:FB53"/>
    <mergeCell ref="FC53:FD53"/>
    <mergeCell ref="FE53:FF53"/>
    <mergeCell ref="FG53:FH53"/>
    <mergeCell ref="EO53:EP53"/>
    <mergeCell ref="EQ53:ER53"/>
    <mergeCell ref="ES53:ET53"/>
    <mergeCell ref="EU53:EV53"/>
    <mergeCell ref="EW53:EX53"/>
    <mergeCell ref="EE53:EF53"/>
    <mergeCell ref="EG53:EH53"/>
    <mergeCell ref="EI53:EJ53"/>
    <mergeCell ref="EK53:EL53"/>
    <mergeCell ref="EM53:EN53"/>
    <mergeCell ref="DU53:DV53"/>
    <mergeCell ref="DW53:DX53"/>
    <mergeCell ref="DY53:DZ53"/>
    <mergeCell ref="EA53:EB53"/>
    <mergeCell ref="EC53:ED53"/>
    <mergeCell ref="GM53:GN53"/>
    <mergeCell ref="GO53:GP53"/>
    <mergeCell ref="GQ53:GR53"/>
    <mergeCell ref="GS53:GT53"/>
    <mergeCell ref="GU53:GV53"/>
    <mergeCell ref="GC53:GD53"/>
    <mergeCell ref="GE53:GF53"/>
    <mergeCell ref="GG53:GH53"/>
    <mergeCell ref="GI53:GJ53"/>
    <mergeCell ref="GK53:GL53"/>
    <mergeCell ref="FS53:FT53"/>
    <mergeCell ref="FU53:FV53"/>
    <mergeCell ref="FW53:FX53"/>
    <mergeCell ref="FY53:FZ53"/>
    <mergeCell ref="GA53:GB53"/>
    <mergeCell ref="FI53:FJ53"/>
    <mergeCell ref="FK53:FL53"/>
    <mergeCell ref="FM53:FN53"/>
    <mergeCell ref="FO53:FP53"/>
    <mergeCell ref="FQ53:FR53"/>
    <mergeCell ref="IA53:IB53"/>
    <mergeCell ref="IC53:ID53"/>
    <mergeCell ref="IE53:IF53"/>
    <mergeCell ref="IG53:IH53"/>
    <mergeCell ref="II53:IJ53"/>
    <mergeCell ref="HQ53:HR53"/>
    <mergeCell ref="HS53:HT53"/>
    <mergeCell ref="HU53:HV53"/>
    <mergeCell ref="HW53:HX53"/>
    <mergeCell ref="HY53:HZ53"/>
    <mergeCell ref="HG53:HH53"/>
    <mergeCell ref="HI53:HJ53"/>
    <mergeCell ref="HK53:HL53"/>
    <mergeCell ref="HM53:HN53"/>
    <mergeCell ref="HO53:HP53"/>
    <mergeCell ref="GW53:GX53"/>
    <mergeCell ref="GY53:GZ53"/>
    <mergeCell ref="HA53:HB53"/>
    <mergeCell ref="HC53:HD53"/>
    <mergeCell ref="HE53:HF53"/>
    <mergeCell ref="JO53:JP53"/>
    <mergeCell ref="JQ53:JR53"/>
    <mergeCell ref="JS53:JT53"/>
    <mergeCell ref="JU53:JV53"/>
    <mergeCell ref="JW53:JX53"/>
    <mergeCell ref="JE53:JF53"/>
    <mergeCell ref="JG53:JH53"/>
    <mergeCell ref="JI53:JJ53"/>
    <mergeCell ref="JK53:JL53"/>
    <mergeCell ref="JM53:JN53"/>
    <mergeCell ref="IU53:IV53"/>
    <mergeCell ref="IW53:IX53"/>
    <mergeCell ref="IY53:IZ53"/>
    <mergeCell ref="JA53:JB53"/>
    <mergeCell ref="JC53:JD53"/>
    <mergeCell ref="IK53:IL53"/>
    <mergeCell ref="IM53:IN53"/>
    <mergeCell ref="IO53:IP53"/>
    <mergeCell ref="IQ53:IR53"/>
    <mergeCell ref="IS53:IT53"/>
    <mergeCell ref="LC53:LD53"/>
    <mergeCell ref="LE53:LF53"/>
    <mergeCell ref="LG53:LH53"/>
    <mergeCell ref="LI53:LJ53"/>
    <mergeCell ref="LK53:LL53"/>
    <mergeCell ref="KS53:KT53"/>
    <mergeCell ref="KU53:KV53"/>
    <mergeCell ref="KW53:KX53"/>
    <mergeCell ref="KY53:KZ53"/>
    <mergeCell ref="LA53:LB53"/>
    <mergeCell ref="KI53:KJ53"/>
    <mergeCell ref="KK53:KL53"/>
    <mergeCell ref="KM53:KN53"/>
    <mergeCell ref="KO53:KP53"/>
    <mergeCell ref="KQ53:KR53"/>
    <mergeCell ref="JY53:JZ53"/>
    <mergeCell ref="KA53:KB53"/>
    <mergeCell ref="KC53:KD53"/>
    <mergeCell ref="KE53:KF53"/>
    <mergeCell ref="KG53:KH53"/>
    <mergeCell ref="MQ53:MR53"/>
    <mergeCell ref="MS53:MT53"/>
    <mergeCell ref="MU53:MV53"/>
    <mergeCell ref="MW53:MX53"/>
    <mergeCell ref="MY53:MZ53"/>
    <mergeCell ref="MG53:MH53"/>
    <mergeCell ref="MI53:MJ53"/>
    <mergeCell ref="MK53:ML53"/>
    <mergeCell ref="MM53:MN53"/>
    <mergeCell ref="MO53:MP53"/>
    <mergeCell ref="LW53:LX53"/>
    <mergeCell ref="LY53:LZ53"/>
    <mergeCell ref="MA53:MB53"/>
    <mergeCell ref="MC53:MD53"/>
    <mergeCell ref="ME53:MF53"/>
    <mergeCell ref="LM53:LN53"/>
    <mergeCell ref="LO53:LP53"/>
    <mergeCell ref="LQ53:LR53"/>
    <mergeCell ref="LS53:LT53"/>
    <mergeCell ref="LU53:LV53"/>
    <mergeCell ref="OE53:OF53"/>
    <mergeCell ref="OG53:OH53"/>
    <mergeCell ref="OI53:OJ53"/>
    <mergeCell ref="OK53:OL53"/>
    <mergeCell ref="OM53:ON53"/>
    <mergeCell ref="NU53:NV53"/>
    <mergeCell ref="NW53:NX53"/>
    <mergeCell ref="NY53:NZ53"/>
    <mergeCell ref="OA53:OB53"/>
    <mergeCell ref="OC53:OD53"/>
    <mergeCell ref="NK53:NL53"/>
    <mergeCell ref="NM53:NN53"/>
    <mergeCell ref="NO53:NP53"/>
    <mergeCell ref="NQ53:NR53"/>
    <mergeCell ref="NS53:NT53"/>
    <mergeCell ref="NA53:NB53"/>
    <mergeCell ref="NC53:ND53"/>
    <mergeCell ref="NE53:NF53"/>
    <mergeCell ref="NG53:NH53"/>
    <mergeCell ref="NI53:NJ53"/>
    <mergeCell ref="PS53:PT53"/>
    <mergeCell ref="PU53:PV53"/>
    <mergeCell ref="PW53:PX53"/>
    <mergeCell ref="PY53:PZ53"/>
    <mergeCell ref="QA53:QB53"/>
    <mergeCell ref="PI53:PJ53"/>
    <mergeCell ref="PK53:PL53"/>
    <mergeCell ref="PM53:PN53"/>
    <mergeCell ref="PO53:PP53"/>
    <mergeCell ref="PQ53:PR53"/>
    <mergeCell ref="OY53:OZ53"/>
    <mergeCell ref="PA53:PB53"/>
    <mergeCell ref="PC53:PD53"/>
    <mergeCell ref="PE53:PF53"/>
    <mergeCell ref="PG53:PH53"/>
    <mergeCell ref="OO53:OP53"/>
    <mergeCell ref="OQ53:OR53"/>
    <mergeCell ref="OS53:OT53"/>
    <mergeCell ref="OU53:OV53"/>
    <mergeCell ref="OW53:OX53"/>
    <mergeCell ref="RG53:RH53"/>
    <mergeCell ref="RI53:RJ53"/>
    <mergeCell ref="RK53:RL53"/>
    <mergeCell ref="RM53:RN53"/>
    <mergeCell ref="RO53:RP53"/>
    <mergeCell ref="QW53:QX53"/>
    <mergeCell ref="QY53:QZ53"/>
    <mergeCell ref="RA53:RB53"/>
    <mergeCell ref="RC53:RD53"/>
    <mergeCell ref="RE53:RF53"/>
    <mergeCell ref="QM53:QN53"/>
    <mergeCell ref="QO53:QP53"/>
    <mergeCell ref="QQ53:QR53"/>
    <mergeCell ref="QS53:QT53"/>
    <mergeCell ref="QU53:QV53"/>
    <mergeCell ref="QC53:QD53"/>
    <mergeCell ref="QE53:QF53"/>
    <mergeCell ref="QG53:QH53"/>
    <mergeCell ref="QI53:QJ53"/>
    <mergeCell ref="QK53:QL53"/>
    <mergeCell ref="SU53:SV53"/>
    <mergeCell ref="SW53:SX53"/>
    <mergeCell ref="SY53:SZ53"/>
    <mergeCell ref="TA53:TB53"/>
    <mergeCell ref="TC53:TD53"/>
    <mergeCell ref="SK53:SL53"/>
    <mergeCell ref="SM53:SN53"/>
    <mergeCell ref="SO53:SP53"/>
    <mergeCell ref="SQ53:SR53"/>
    <mergeCell ref="SS53:ST53"/>
    <mergeCell ref="SA53:SB53"/>
    <mergeCell ref="SC53:SD53"/>
    <mergeCell ref="SE53:SF53"/>
    <mergeCell ref="SG53:SH53"/>
    <mergeCell ref="SI53:SJ53"/>
    <mergeCell ref="RQ53:RR53"/>
    <mergeCell ref="RS53:RT53"/>
    <mergeCell ref="RU53:RV53"/>
    <mergeCell ref="RW53:RX53"/>
    <mergeCell ref="RY53:RZ53"/>
    <mergeCell ref="UI53:UJ53"/>
    <mergeCell ref="UK53:UL53"/>
    <mergeCell ref="UM53:UN53"/>
    <mergeCell ref="UO53:UP53"/>
    <mergeCell ref="UQ53:UR53"/>
    <mergeCell ref="TY53:TZ53"/>
    <mergeCell ref="UA53:UB53"/>
    <mergeCell ref="UC53:UD53"/>
    <mergeCell ref="UE53:UF53"/>
    <mergeCell ref="UG53:UH53"/>
    <mergeCell ref="TO53:TP53"/>
    <mergeCell ref="TQ53:TR53"/>
    <mergeCell ref="TS53:TT53"/>
    <mergeCell ref="TU53:TV53"/>
    <mergeCell ref="TW53:TX53"/>
    <mergeCell ref="TE53:TF53"/>
    <mergeCell ref="TG53:TH53"/>
    <mergeCell ref="TI53:TJ53"/>
    <mergeCell ref="TK53:TL53"/>
    <mergeCell ref="TM53:TN53"/>
    <mergeCell ref="VW53:VX53"/>
    <mergeCell ref="VY53:VZ53"/>
    <mergeCell ref="WA53:WB53"/>
    <mergeCell ref="WC53:WD53"/>
    <mergeCell ref="WE53:WF53"/>
    <mergeCell ref="VM53:VN53"/>
    <mergeCell ref="VO53:VP53"/>
    <mergeCell ref="VQ53:VR53"/>
    <mergeCell ref="VS53:VT53"/>
    <mergeCell ref="VU53:VV53"/>
    <mergeCell ref="VC53:VD53"/>
    <mergeCell ref="VE53:VF53"/>
    <mergeCell ref="VG53:VH53"/>
    <mergeCell ref="VI53:VJ53"/>
    <mergeCell ref="VK53:VL53"/>
    <mergeCell ref="US53:UT53"/>
    <mergeCell ref="UU53:UV53"/>
    <mergeCell ref="UW53:UX53"/>
    <mergeCell ref="UY53:UZ53"/>
    <mergeCell ref="VA53:VB53"/>
    <mergeCell ref="XK53:XL53"/>
    <mergeCell ref="XM53:XN53"/>
    <mergeCell ref="XO53:XP53"/>
    <mergeCell ref="XQ53:XR53"/>
    <mergeCell ref="XS53:XT53"/>
    <mergeCell ref="XA53:XB53"/>
    <mergeCell ref="XC53:XD53"/>
    <mergeCell ref="XE53:XF53"/>
    <mergeCell ref="XG53:XH53"/>
    <mergeCell ref="XI53:XJ53"/>
    <mergeCell ref="WQ53:WR53"/>
    <mergeCell ref="WS53:WT53"/>
    <mergeCell ref="WU53:WV53"/>
    <mergeCell ref="WW53:WX53"/>
    <mergeCell ref="WY53:WZ53"/>
    <mergeCell ref="WG53:WH53"/>
    <mergeCell ref="WI53:WJ53"/>
    <mergeCell ref="WK53:WL53"/>
    <mergeCell ref="WM53:WN53"/>
    <mergeCell ref="WO53:WP53"/>
    <mergeCell ref="YY53:YZ53"/>
    <mergeCell ref="ZA53:ZB53"/>
    <mergeCell ref="ZC53:ZD53"/>
    <mergeCell ref="ZE53:ZF53"/>
    <mergeCell ref="ZG53:ZH53"/>
    <mergeCell ref="YO53:YP53"/>
    <mergeCell ref="YQ53:YR53"/>
    <mergeCell ref="YS53:YT53"/>
    <mergeCell ref="YU53:YV53"/>
    <mergeCell ref="YW53:YX53"/>
    <mergeCell ref="YE53:YF53"/>
    <mergeCell ref="YG53:YH53"/>
    <mergeCell ref="YI53:YJ53"/>
    <mergeCell ref="YK53:YL53"/>
    <mergeCell ref="YM53:YN53"/>
    <mergeCell ref="XU53:XV53"/>
    <mergeCell ref="XW53:XX53"/>
    <mergeCell ref="XY53:XZ53"/>
    <mergeCell ref="YA53:YB53"/>
    <mergeCell ref="YC53:YD53"/>
    <mergeCell ref="AAM53:AAN53"/>
    <mergeCell ref="AAO53:AAP53"/>
    <mergeCell ref="AAQ53:AAR53"/>
    <mergeCell ref="AAS53:AAT53"/>
    <mergeCell ref="AAU53:AAV53"/>
    <mergeCell ref="AAC53:AAD53"/>
    <mergeCell ref="AAE53:AAF53"/>
    <mergeCell ref="AAG53:AAH53"/>
    <mergeCell ref="AAI53:AAJ53"/>
    <mergeCell ref="AAK53:AAL53"/>
    <mergeCell ref="ZS53:ZT53"/>
    <mergeCell ref="ZU53:ZV53"/>
    <mergeCell ref="ZW53:ZX53"/>
    <mergeCell ref="ZY53:ZZ53"/>
    <mergeCell ref="AAA53:AAB53"/>
    <mergeCell ref="ZI53:ZJ53"/>
    <mergeCell ref="ZK53:ZL53"/>
    <mergeCell ref="ZM53:ZN53"/>
    <mergeCell ref="ZO53:ZP53"/>
    <mergeCell ref="ZQ53:ZR53"/>
    <mergeCell ref="ACA53:ACB53"/>
    <mergeCell ref="ACC53:ACD53"/>
    <mergeCell ref="ACE53:ACF53"/>
    <mergeCell ref="ACG53:ACH53"/>
    <mergeCell ref="ACI53:ACJ53"/>
    <mergeCell ref="ABQ53:ABR53"/>
    <mergeCell ref="ABS53:ABT53"/>
    <mergeCell ref="ABU53:ABV53"/>
    <mergeCell ref="ABW53:ABX53"/>
    <mergeCell ref="ABY53:ABZ53"/>
    <mergeCell ref="ABG53:ABH53"/>
    <mergeCell ref="ABI53:ABJ53"/>
    <mergeCell ref="ABK53:ABL53"/>
    <mergeCell ref="ABM53:ABN53"/>
    <mergeCell ref="ABO53:ABP53"/>
    <mergeCell ref="AAW53:AAX53"/>
    <mergeCell ref="AAY53:AAZ53"/>
    <mergeCell ref="ABA53:ABB53"/>
    <mergeCell ref="ABC53:ABD53"/>
    <mergeCell ref="ABE53:ABF53"/>
    <mergeCell ref="ADO53:ADP53"/>
    <mergeCell ref="ADQ53:ADR53"/>
    <mergeCell ref="ADS53:ADT53"/>
    <mergeCell ref="ADU53:ADV53"/>
    <mergeCell ref="ADW53:ADX53"/>
    <mergeCell ref="ADE53:ADF53"/>
    <mergeCell ref="ADG53:ADH53"/>
    <mergeCell ref="ADI53:ADJ53"/>
    <mergeCell ref="ADK53:ADL53"/>
    <mergeCell ref="ADM53:ADN53"/>
    <mergeCell ref="ACU53:ACV53"/>
    <mergeCell ref="ACW53:ACX53"/>
    <mergeCell ref="ACY53:ACZ53"/>
    <mergeCell ref="ADA53:ADB53"/>
    <mergeCell ref="ADC53:ADD53"/>
    <mergeCell ref="ACK53:ACL53"/>
    <mergeCell ref="ACM53:ACN53"/>
    <mergeCell ref="ACO53:ACP53"/>
    <mergeCell ref="ACQ53:ACR53"/>
    <mergeCell ref="ACS53:ACT53"/>
    <mergeCell ref="AFC53:AFD53"/>
    <mergeCell ref="AFE53:AFF53"/>
    <mergeCell ref="AFG53:AFH53"/>
    <mergeCell ref="AFI53:AFJ53"/>
    <mergeCell ref="AFK53:AFL53"/>
    <mergeCell ref="AES53:AET53"/>
    <mergeCell ref="AEU53:AEV53"/>
    <mergeCell ref="AEW53:AEX53"/>
    <mergeCell ref="AEY53:AEZ53"/>
    <mergeCell ref="AFA53:AFB53"/>
    <mergeCell ref="AEI53:AEJ53"/>
    <mergeCell ref="AEK53:AEL53"/>
    <mergeCell ref="AEM53:AEN53"/>
    <mergeCell ref="AEO53:AEP53"/>
    <mergeCell ref="AEQ53:AER53"/>
    <mergeCell ref="ADY53:ADZ53"/>
    <mergeCell ref="AEA53:AEB53"/>
    <mergeCell ref="AEC53:AED53"/>
    <mergeCell ref="AEE53:AEF53"/>
    <mergeCell ref="AEG53:AEH53"/>
    <mergeCell ref="AGQ53:AGR53"/>
    <mergeCell ref="AGS53:AGT53"/>
    <mergeCell ref="AGU53:AGV53"/>
    <mergeCell ref="AGW53:AGX53"/>
    <mergeCell ref="AGY53:AGZ53"/>
    <mergeCell ref="AGG53:AGH53"/>
    <mergeCell ref="AGI53:AGJ53"/>
    <mergeCell ref="AGK53:AGL53"/>
    <mergeCell ref="AGM53:AGN53"/>
    <mergeCell ref="AGO53:AGP53"/>
    <mergeCell ref="AFW53:AFX53"/>
    <mergeCell ref="AFY53:AFZ53"/>
    <mergeCell ref="AGA53:AGB53"/>
    <mergeCell ref="AGC53:AGD53"/>
    <mergeCell ref="AGE53:AGF53"/>
    <mergeCell ref="AFM53:AFN53"/>
    <mergeCell ref="AFO53:AFP53"/>
    <mergeCell ref="AFQ53:AFR53"/>
    <mergeCell ref="AFS53:AFT53"/>
    <mergeCell ref="AFU53:AFV53"/>
    <mergeCell ref="AIE53:AIF53"/>
    <mergeCell ref="AIG53:AIH53"/>
    <mergeCell ref="AII53:AIJ53"/>
    <mergeCell ref="AIK53:AIL53"/>
    <mergeCell ref="AIM53:AIN53"/>
    <mergeCell ref="AHU53:AHV53"/>
    <mergeCell ref="AHW53:AHX53"/>
    <mergeCell ref="AHY53:AHZ53"/>
    <mergeCell ref="AIA53:AIB53"/>
    <mergeCell ref="AIC53:AID53"/>
    <mergeCell ref="AHK53:AHL53"/>
    <mergeCell ref="AHM53:AHN53"/>
    <mergeCell ref="AHO53:AHP53"/>
    <mergeCell ref="AHQ53:AHR53"/>
    <mergeCell ref="AHS53:AHT53"/>
    <mergeCell ref="AHA53:AHB53"/>
    <mergeCell ref="AHC53:AHD53"/>
    <mergeCell ref="AHE53:AHF53"/>
    <mergeCell ref="AHG53:AHH53"/>
    <mergeCell ref="AHI53:AHJ53"/>
    <mergeCell ref="AJS53:AJT53"/>
    <mergeCell ref="AJU53:AJV53"/>
    <mergeCell ref="AJW53:AJX53"/>
    <mergeCell ref="AJY53:AJZ53"/>
    <mergeCell ref="AKA53:AKB53"/>
    <mergeCell ref="AJI53:AJJ53"/>
    <mergeCell ref="AJK53:AJL53"/>
    <mergeCell ref="AJM53:AJN53"/>
    <mergeCell ref="AJO53:AJP53"/>
    <mergeCell ref="AJQ53:AJR53"/>
    <mergeCell ref="AIY53:AIZ53"/>
    <mergeCell ref="AJA53:AJB53"/>
    <mergeCell ref="AJC53:AJD53"/>
    <mergeCell ref="AJE53:AJF53"/>
    <mergeCell ref="AJG53:AJH53"/>
    <mergeCell ref="AIO53:AIP53"/>
    <mergeCell ref="AIQ53:AIR53"/>
    <mergeCell ref="AIS53:AIT53"/>
    <mergeCell ref="AIU53:AIV53"/>
    <mergeCell ref="AIW53:AIX53"/>
    <mergeCell ref="ALG53:ALH53"/>
    <mergeCell ref="ALI53:ALJ53"/>
    <mergeCell ref="ALK53:ALL53"/>
    <mergeCell ref="ALM53:ALN53"/>
    <mergeCell ref="ALO53:ALP53"/>
    <mergeCell ref="AKW53:AKX53"/>
    <mergeCell ref="AKY53:AKZ53"/>
    <mergeCell ref="ALA53:ALB53"/>
    <mergeCell ref="ALC53:ALD53"/>
    <mergeCell ref="ALE53:ALF53"/>
    <mergeCell ref="AKM53:AKN53"/>
    <mergeCell ref="AKO53:AKP53"/>
    <mergeCell ref="AKQ53:AKR53"/>
    <mergeCell ref="AKS53:AKT53"/>
    <mergeCell ref="AKU53:AKV53"/>
    <mergeCell ref="AKC53:AKD53"/>
    <mergeCell ref="AKE53:AKF53"/>
    <mergeCell ref="AKG53:AKH53"/>
    <mergeCell ref="AKI53:AKJ53"/>
    <mergeCell ref="AKK53:AKL53"/>
    <mergeCell ref="AMU53:AMV53"/>
    <mergeCell ref="AMW53:AMX53"/>
    <mergeCell ref="AMY53:AMZ53"/>
    <mergeCell ref="ANA53:ANB53"/>
    <mergeCell ref="ANC53:AND53"/>
    <mergeCell ref="AMK53:AML53"/>
    <mergeCell ref="AMM53:AMN53"/>
    <mergeCell ref="AMO53:AMP53"/>
    <mergeCell ref="AMQ53:AMR53"/>
    <mergeCell ref="AMS53:AMT53"/>
    <mergeCell ref="AMA53:AMB53"/>
    <mergeCell ref="AMC53:AMD53"/>
    <mergeCell ref="AME53:AMF53"/>
    <mergeCell ref="AMG53:AMH53"/>
    <mergeCell ref="AMI53:AMJ53"/>
    <mergeCell ref="ALQ53:ALR53"/>
    <mergeCell ref="ALS53:ALT53"/>
    <mergeCell ref="ALU53:ALV53"/>
    <mergeCell ref="ALW53:ALX53"/>
    <mergeCell ref="ALY53:ALZ53"/>
    <mergeCell ref="AOI53:AOJ53"/>
    <mergeCell ref="AOK53:AOL53"/>
    <mergeCell ref="AOM53:AON53"/>
    <mergeCell ref="AOO53:AOP53"/>
    <mergeCell ref="AOQ53:AOR53"/>
    <mergeCell ref="ANY53:ANZ53"/>
    <mergeCell ref="AOA53:AOB53"/>
    <mergeCell ref="AOC53:AOD53"/>
    <mergeCell ref="AOE53:AOF53"/>
    <mergeCell ref="AOG53:AOH53"/>
    <mergeCell ref="ANO53:ANP53"/>
    <mergeCell ref="ANQ53:ANR53"/>
    <mergeCell ref="ANS53:ANT53"/>
    <mergeCell ref="ANU53:ANV53"/>
    <mergeCell ref="ANW53:ANX53"/>
    <mergeCell ref="ANE53:ANF53"/>
    <mergeCell ref="ANG53:ANH53"/>
    <mergeCell ref="ANI53:ANJ53"/>
    <mergeCell ref="ANK53:ANL53"/>
    <mergeCell ref="ANM53:ANN53"/>
    <mergeCell ref="APW53:APX53"/>
    <mergeCell ref="APY53:APZ53"/>
    <mergeCell ref="AQA53:AQB53"/>
    <mergeCell ref="AQC53:AQD53"/>
    <mergeCell ref="AQE53:AQF53"/>
    <mergeCell ref="APM53:APN53"/>
    <mergeCell ref="APO53:APP53"/>
    <mergeCell ref="APQ53:APR53"/>
    <mergeCell ref="APS53:APT53"/>
    <mergeCell ref="APU53:APV53"/>
    <mergeCell ref="APC53:APD53"/>
    <mergeCell ref="APE53:APF53"/>
    <mergeCell ref="APG53:APH53"/>
    <mergeCell ref="API53:APJ53"/>
    <mergeCell ref="APK53:APL53"/>
    <mergeCell ref="AOS53:AOT53"/>
    <mergeCell ref="AOU53:AOV53"/>
    <mergeCell ref="AOW53:AOX53"/>
    <mergeCell ref="AOY53:AOZ53"/>
    <mergeCell ref="APA53:APB53"/>
    <mergeCell ref="ARK53:ARL53"/>
    <mergeCell ref="ARM53:ARN53"/>
    <mergeCell ref="ARO53:ARP53"/>
    <mergeCell ref="ARQ53:ARR53"/>
    <mergeCell ref="ARS53:ART53"/>
    <mergeCell ref="ARA53:ARB53"/>
    <mergeCell ref="ARC53:ARD53"/>
    <mergeCell ref="ARE53:ARF53"/>
    <mergeCell ref="ARG53:ARH53"/>
    <mergeCell ref="ARI53:ARJ53"/>
    <mergeCell ref="AQQ53:AQR53"/>
    <mergeCell ref="AQS53:AQT53"/>
    <mergeCell ref="AQU53:AQV53"/>
    <mergeCell ref="AQW53:AQX53"/>
    <mergeCell ref="AQY53:AQZ53"/>
    <mergeCell ref="AQG53:AQH53"/>
    <mergeCell ref="AQI53:AQJ53"/>
    <mergeCell ref="AQK53:AQL53"/>
    <mergeCell ref="AQM53:AQN53"/>
    <mergeCell ref="AQO53:AQP53"/>
    <mergeCell ref="ASY53:ASZ53"/>
    <mergeCell ref="ATA53:ATB53"/>
    <mergeCell ref="ATC53:ATD53"/>
    <mergeCell ref="ATE53:ATF53"/>
    <mergeCell ref="ATG53:ATH53"/>
    <mergeCell ref="ASO53:ASP53"/>
    <mergeCell ref="ASQ53:ASR53"/>
    <mergeCell ref="ASS53:AST53"/>
    <mergeCell ref="ASU53:ASV53"/>
    <mergeCell ref="ASW53:ASX53"/>
    <mergeCell ref="ASE53:ASF53"/>
    <mergeCell ref="ASG53:ASH53"/>
    <mergeCell ref="ASI53:ASJ53"/>
    <mergeCell ref="ASK53:ASL53"/>
    <mergeCell ref="ASM53:ASN53"/>
    <mergeCell ref="ARU53:ARV53"/>
    <mergeCell ref="ARW53:ARX53"/>
    <mergeCell ref="ARY53:ARZ53"/>
    <mergeCell ref="ASA53:ASB53"/>
    <mergeCell ref="ASC53:ASD53"/>
    <mergeCell ref="AUM53:AUN53"/>
    <mergeCell ref="AUO53:AUP53"/>
    <mergeCell ref="AUQ53:AUR53"/>
    <mergeCell ref="AUS53:AUT53"/>
    <mergeCell ref="AUU53:AUV53"/>
    <mergeCell ref="AUC53:AUD53"/>
    <mergeCell ref="AUE53:AUF53"/>
    <mergeCell ref="AUG53:AUH53"/>
    <mergeCell ref="AUI53:AUJ53"/>
    <mergeCell ref="AUK53:AUL53"/>
    <mergeCell ref="ATS53:ATT53"/>
    <mergeCell ref="ATU53:ATV53"/>
    <mergeCell ref="ATW53:ATX53"/>
    <mergeCell ref="ATY53:ATZ53"/>
    <mergeCell ref="AUA53:AUB53"/>
    <mergeCell ref="ATI53:ATJ53"/>
    <mergeCell ref="ATK53:ATL53"/>
    <mergeCell ref="ATM53:ATN53"/>
    <mergeCell ref="ATO53:ATP53"/>
    <mergeCell ref="ATQ53:ATR53"/>
    <mergeCell ref="AWA53:AWB53"/>
    <mergeCell ref="AWC53:AWD53"/>
    <mergeCell ref="AWE53:AWF53"/>
    <mergeCell ref="AWG53:AWH53"/>
    <mergeCell ref="AWI53:AWJ53"/>
    <mergeCell ref="AVQ53:AVR53"/>
    <mergeCell ref="AVS53:AVT53"/>
    <mergeCell ref="AVU53:AVV53"/>
    <mergeCell ref="AVW53:AVX53"/>
    <mergeCell ref="AVY53:AVZ53"/>
    <mergeCell ref="AVG53:AVH53"/>
    <mergeCell ref="AVI53:AVJ53"/>
    <mergeCell ref="AVK53:AVL53"/>
    <mergeCell ref="AVM53:AVN53"/>
    <mergeCell ref="AVO53:AVP53"/>
    <mergeCell ref="AUW53:AUX53"/>
    <mergeCell ref="AUY53:AUZ53"/>
    <mergeCell ref="AVA53:AVB53"/>
    <mergeCell ref="AVC53:AVD53"/>
    <mergeCell ref="AVE53:AVF53"/>
    <mergeCell ref="AXO53:AXP53"/>
    <mergeCell ref="AXQ53:AXR53"/>
    <mergeCell ref="AXS53:AXT53"/>
    <mergeCell ref="AXU53:AXV53"/>
    <mergeCell ref="AXW53:AXX53"/>
    <mergeCell ref="AXE53:AXF53"/>
    <mergeCell ref="AXG53:AXH53"/>
    <mergeCell ref="AXI53:AXJ53"/>
    <mergeCell ref="AXK53:AXL53"/>
    <mergeCell ref="AXM53:AXN53"/>
    <mergeCell ref="AWU53:AWV53"/>
    <mergeCell ref="AWW53:AWX53"/>
    <mergeCell ref="AWY53:AWZ53"/>
    <mergeCell ref="AXA53:AXB53"/>
    <mergeCell ref="AXC53:AXD53"/>
    <mergeCell ref="AWK53:AWL53"/>
    <mergeCell ref="AWM53:AWN53"/>
    <mergeCell ref="AWO53:AWP53"/>
    <mergeCell ref="AWQ53:AWR53"/>
    <mergeCell ref="AWS53:AWT53"/>
    <mergeCell ref="AZC53:AZD53"/>
    <mergeCell ref="AZE53:AZF53"/>
    <mergeCell ref="AZG53:AZH53"/>
    <mergeCell ref="AZI53:AZJ53"/>
    <mergeCell ref="AZK53:AZL53"/>
    <mergeCell ref="AYS53:AYT53"/>
    <mergeCell ref="AYU53:AYV53"/>
    <mergeCell ref="AYW53:AYX53"/>
    <mergeCell ref="AYY53:AYZ53"/>
    <mergeCell ref="AZA53:AZB53"/>
    <mergeCell ref="AYI53:AYJ53"/>
    <mergeCell ref="AYK53:AYL53"/>
    <mergeCell ref="AYM53:AYN53"/>
    <mergeCell ref="AYO53:AYP53"/>
    <mergeCell ref="AYQ53:AYR53"/>
    <mergeCell ref="AXY53:AXZ53"/>
    <mergeCell ref="AYA53:AYB53"/>
    <mergeCell ref="AYC53:AYD53"/>
    <mergeCell ref="AYE53:AYF53"/>
    <mergeCell ref="AYG53:AYH53"/>
    <mergeCell ref="BAQ53:BAR53"/>
    <mergeCell ref="BAS53:BAT53"/>
    <mergeCell ref="BAU53:BAV53"/>
    <mergeCell ref="BAW53:BAX53"/>
    <mergeCell ref="BAY53:BAZ53"/>
    <mergeCell ref="BAG53:BAH53"/>
    <mergeCell ref="BAI53:BAJ53"/>
    <mergeCell ref="BAK53:BAL53"/>
    <mergeCell ref="BAM53:BAN53"/>
    <mergeCell ref="BAO53:BAP53"/>
    <mergeCell ref="AZW53:AZX53"/>
    <mergeCell ref="AZY53:AZZ53"/>
    <mergeCell ref="BAA53:BAB53"/>
    <mergeCell ref="BAC53:BAD53"/>
    <mergeCell ref="BAE53:BAF53"/>
    <mergeCell ref="AZM53:AZN53"/>
    <mergeCell ref="AZO53:AZP53"/>
    <mergeCell ref="AZQ53:AZR53"/>
    <mergeCell ref="AZS53:AZT53"/>
    <mergeCell ref="AZU53:AZV53"/>
    <mergeCell ref="BCE53:BCF53"/>
    <mergeCell ref="BCG53:BCH53"/>
    <mergeCell ref="BCI53:BCJ53"/>
    <mergeCell ref="BCK53:BCL53"/>
    <mergeCell ref="BCM53:BCN53"/>
    <mergeCell ref="BBU53:BBV53"/>
    <mergeCell ref="BBW53:BBX53"/>
    <mergeCell ref="BBY53:BBZ53"/>
    <mergeCell ref="BCA53:BCB53"/>
    <mergeCell ref="BCC53:BCD53"/>
    <mergeCell ref="BBK53:BBL53"/>
    <mergeCell ref="BBM53:BBN53"/>
    <mergeCell ref="BBO53:BBP53"/>
    <mergeCell ref="BBQ53:BBR53"/>
    <mergeCell ref="BBS53:BBT53"/>
    <mergeCell ref="BBA53:BBB53"/>
    <mergeCell ref="BBC53:BBD53"/>
    <mergeCell ref="BBE53:BBF53"/>
    <mergeCell ref="BBG53:BBH53"/>
    <mergeCell ref="BBI53:BBJ53"/>
    <mergeCell ref="BDS53:BDT53"/>
    <mergeCell ref="BDU53:BDV53"/>
    <mergeCell ref="BDW53:BDX53"/>
    <mergeCell ref="BDY53:BDZ53"/>
    <mergeCell ref="BEA53:BEB53"/>
    <mergeCell ref="BDI53:BDJ53"/>
    <mergeCell ref="BDK53:BDL53"/>
    <mergeCell ref="BDM53:BDN53"/>
    <mergeCell ref="BDO53:BDP53"/>
    <mergeCell ref="BDQ53:BDR53"/>
    <mergeCell ref="BCY53:BCZ53"/>
    <mergeCell ref="BDA53:BDB53"/>
    <mergeCell ref="BDC53:BDD53"/>
    <mergeCell ref="BDE53:BDF53"/>
    <mergeCell ref="BDG53:BDH53"/>
    <mergeCell ref="BCO53:BCP53"/>
    <mergeCell ref="BCQ53:BCR53"/>
    <mergeCell ref="BCS53:BCT53"/>
    <mergeCell ref="BCU53:BCV53"/>
    <mergeCell ref="BCW53:BCX53"/>
    <mergeCell ref="BFG53:BFH53"/>
    <mergeCell ref="BFI53:BFJ53"/>
    <mergeCell ref="BFK53:BFL53"/>
    <mergeCell ref="BFM53:BFN53"/>
    <mergeCell ref="BFO53:BFP53"/>
    <mergeCell ref="BEW53:BEX53"/>
    <mergeCell ref="BEY53:BEZ53"/>
    <mergeCell ref="BFA53:BFB53"/>
    <mergeCell ref="BFC53:BFD53"/>
    <mergeCell ref="BFE53:BFF53"/>
    <mergeCell ref="BEM53:BEN53"/>
    <mergeCell ref="BEO53:BEP53"/>
    <mergeCell ref="BEQ53:BER53"/>
    <mergeCell ref="BES53:BET53"/>
    <mergeCell ref="BEU53:BEV53"/>
    <mergeCell ref="BEC53:BED53"/>
    <mergeCell ref="BEE53:BEF53"/>
    <mergeCell ref="BEG53:BEH53"/>
    <mergeCell ref="BEI53:BEJ53"/>
    <mergeCell ref="BEK53:BEL53"/>
    <mergeCell ref="BGU53:BGV53"/>
    <mergeCell ref="BGW53:BGX53"/>
    <mergeCell ref="BGY53:BGZ53"/>
    <mergeCell ref="BHA53:BHB53"/>
    <mergeCell ref="BHC53:BHD53"/>
    <mergeCell ref="BGK53:BGL53"/>
    <mergeCell ref="BGM53:BGN53"/>
    <mergeCell ref="BGO53:BGP53"/>
    <mergeCell ref="BGQ53:BGR53"/>
    <mergeCell ref="BGS53:BGT53"/>
    <mergeCell ref="BGA53:BGB53"/>
    <mergeCell ref="BGC53:BGD53"/>
    <mergeCell ref="BGE53:BGF53"/>
    <mergeCell ref="BGG53:BGH53"/>
    <mergeCell ref="BGI53:BGJ53"/>
    <mergeCell ref="BFQ53:BFR53"/>
    <mergeCell ref="BFS53:BFT53"/>
    <mergeCell ref="BFU53:BFV53"/>
    <mergeCell ref="BFW53:BFX53"/>
    <mergeCell ref="BFY53:BFZ53"/>
    <mergeCell ref="BII53:BIJ53"/>
    <mergeCell ref="BIK53:BIL53"/>
    <mergeCell ref="BIM53:BIN53"/>
    <mergeCell ref="BIO53:BIP53"/>
    <mergeCell ref="BIQ53:BIR53"/>
    <mergeCell ref="BHY53:BHZ53"/>
    <mergeCell ref="BIA53:BIB53"/>
    <mergeCell ref="BIC53:BID53"/>
    <mergeCell ref="BIE53:BIF53"/>
    <mergeCell ref="BIG53:BIH53"/>
    <mergeCell ref="BHO53:BHP53"/>
    <mergeCell ref="BHQ53:BHR53"/>
    <mergeCell ref="BHS53:BHT53"/>
    <mergeCell ref="BHU53:BHV53"/>
    <mergeCell ref="BHW53:BHX53"/>
    <mergeCell ref="BHE53:BHF53"/>
    <mergeCell ref="BHG53:BHH53"/>
    <mergeCell ref="BHI53:BHJ53"/>
    <mergeCell ref="BHK53:BHL53"/>
    <mergeCell ref="BHM53:BHN53"/>
    <mergeCell ref="BJW53:BJX53"/>
    <mergeCell ref="BJY53:BJZ53"/>
    <mergeCell ref="BKA53:BKB53"/>
    <mergeCell ref="BKC53:BKD53"/>
    <mergeCell ref="BKE53:BKF53"/>
    <mergeCell ref="BJM53:BJN53"/>
    <mergeCell ref="BJO53:BJP53"/>
    <mergeCell ref="BJQ53:BJR53"/>
    <mergeCell ref="BJS53:BJT53"/>
    <mergeCell ref="BJU53:BJV53"/>
    <mergeCell ref="BJC53:BJD53"/>
    <mergeCell ref="BJE53:BJF53"/>
    <mergeCell ref="BJG53:BJH53"/>
    <mergeCell ref="BJI53:BJJ53"/>
    <mergeCell ref="BJK53:BJL53"/>
    <mergeCell ref="BIS53:BIT53"/>
    <mergeCell ref="BIU53:BIV53"/>
    <mergeCell ref="BIW53:BIX53"/>
    <mergeCell ref="BIY53:BIZ53"/>
    <mergeCell ref="BJA53:BJB53"/>
    <mergeCell ref="BLK53:BLL53"/>
    <mergeCell ref="BLM53:BLN53"/>
    <mergeCell ref="BLO53:BLP53"/>
    <mergeCell ref="BLQ53:BLR53"/>
    <mergeCell ref="BLS53:BLT53"/>
    <mergeCell ref="BLA53:BLB53"/>
    <mergeCell ref="BLC53:BLD53"/>
    <mergeCell ref="BLE53:BLF53"/>
    <mergeCell ref="BLG53:BLH53"/>
    <mergeCell ref="BLI53:BLJ53"/>
    <mergeCell ref="BKQ53:BKR53"/>
    <mergeCell ref="BKS53:BKT53"/>
    <mergeCell ref="BKU53:BKV53"/>
    <mergeCell ref="BKW53:BKX53"/>
    <mergeCell ref="BKY53:BKZ53"/>
    <mergeCell ref="BKG53:BKH53"/>
    <mergeCell ref="BKI53:BKJ53"/>
    <mergeCell ref="BKK53:BKL53"/>
    <mergeCell ref="BKM53:BKN53"/>
    <mergeCell ref="BKO53:BKP53"/>
    <mergeCell ref="BMY53:BMZ53"/>
    <mergeCell ref="BNA53:BNB53"/>
    <mergeCell ref="BNC53:BND53"/>
    <mergeCell ref="BNE53:BNF53"/>
    <mergeCell ref="BNG53:BNH53"/>
    <mergeCell ref="BMO53:BMP53"/>
    <mergeCell ref="BMQ53:BMR53"/>
    <mergeCell ref="BMS53:BMT53"/>
    <mergeCell ref="BMU53:BMV53"/>
    <mergeCell ref="BMW53:BMX53"/>
    <mergeCell ref="BME53:BMF53"/>
    <mergeCell ref="BMG53:BMH53"/>
    <mergeCell ref="BMI53:BMJ53"/>
    <mergeCell ref="BMK53:BML53"/>
    <mergeCell ref="BMM53:BMN53"/>
    <mergeCell ref="BLU53:BLV53"/>
    <mergeCell ref="BLW53:BLX53"/>
    <mergeCell ref="BLY53:BLZ53"/>
    <mergeCell ref="BMA53:BMB53"/>
    <mergeCell ref="BMC53:BMD53"/>
    <mergeCell ref="BOM53:BON53"/>
    <mergeCell ref="BOO53:BOP53"/>
    <mergeCell ref="BOQ53:BOR53"/>
    <mergeCell ref="BOS53:BOT53"/>
    <mergeCell ref="BOU53:BOV53"/>
    <mergeCell ref="BOC53:BOD53"/>
    <mergeCell ref="BOE53:BOF53"/>
    <mergeCell ref="BOG53:BOH53"/>
    <mergeCell ref="BOI53:BOJ53"/>
    <mergeCell ref="BOK53:BOL53"/>
    <mergeCell ref="BNS53:BNT53"/>
    <mergeCell ref="BNU53:BNV53"/>
    <mergeCell ref="BNW53:BNX53"/>
    <mergeCell ref="BNY53:BNZ53"/>
    <mergeCell ref="BOA53:BOB53"/>
    <mergeCell ref="BNI53:BNJ53"/>
    <mergeCell ref="BNK53:BNL53"/>
    <mergeCell ref="BNM53:BNN53"/>
    <mergeCell ref="BNO53:BNP53"/>
    <mergeCell ref="BNQ53:BNR53"/>
    <mergeCell ref="BQA53:BQB53"/>
    <mergeCell ref="BQC53:BQD53"/>
    <mergeCell ref="BQE53:BQF53"/>
    <mergeCell ref="BQG53:BQH53"/>
    <mergeCell ref="BQI53:BQJ53"/>
    <mergeCell ref="BPQ53:BPR53"/>
    <mergeCell ref="BPS53:BPT53"/>
    <mergeCell ref="BPU53:BPV53"/>
    <mergeCell ref="BPW53:BPX53"/>
    <mergeCell ref="BPY53:BPZ53"/>
    <mergeCell ref="BPG53:BPH53"/>
    <mergeCell ref="BPI53:BPJ53"/>
    <mergeCell ref="BPK53:BPL53"/>
    <mergeCell ref="BPM53:BPN53"/>
    <mergeCell ref="BPO53:BPP53"/>
    <mergeCell ref="BOW53:BOX53"/>
    <mergeCell ref="BOY53:BOZ53"/>
    <mergeCell ref="BPA53:BPB53"/>
    <mergeCell ref="BPC53:BPD53"/>
    <mergeCell ref="BPE53:BPF53"/>
    <mergeCell ref="BRO53:BRP53"/>
    <mergeCell ref="BRQ53:BRR53"/>
    <mergeCell ref="BRS53:BRT53"/>
    <mergeCell ref="BRU53:BRV53"/>
    <mergeCell ref="BRW53:BRX53"/>
    <mergeCell ref="BRE53:BRF53"/>
    <mergeCell ref="BRG53:BRH53"/>
    <mergeCell ref="BRI53:BRJ53"/>
    <mergeCell ref="BRK53:BRL53"/>
    <mergeCell ref="BRM53:BRN53"/>
    <mergeCell ref="BQU53:BQV53"/>
    <mergeCell ref="BQW53:BQX53"/>
    <mergeCell ref="BQY53:BQZ53"/>
    <mergeCell ref="BRA53:BRB53"/>
    <mergeCell ref="BRC53:BRD53"/>
    <mergeCell ref="BQK53:BQL53"/>
    <mergeCell ref="BQM53:BQN53"/>
    <mergeCell ref="BQO53:BQP53"/>
    <mergeCell ref="BQQ53:BQR53"/>
    <mergeCell ref="BQS53:BQT53"/>
    <mergeCell ref="BTC53:BTD53"/>
    <mergeCell ref="BTE53:BTF53"/>
    <mergeCell ref="BTG53:BTH53"/>
    <mergeCell ref="BTI53:BTJ53"/>
    <mergeCell ref="BTK53:BTL53"/>
    <mergeCell ref="BSS53:BST53"/>
    <mergeCell ref="BSU53:BSV53"/>
    <mergeCell ref="BSW53:BSX53"/>
    <mergeCell ref="BSY53:BSZ53"/>
    <mergeCell ref="BTA53:BTB53"/>
    <mergeCell ref="BSI53:BSJ53"/>
    <mergeCell ref="BSK53:BSL53"/>
    <mergeCell ref="BSM53:BSN53"/>
    <mergeCell ref="BSO53:BSP53"/>
    <mergeCell ref="BSQ53:BSR53"/>
    <mergeCell ref="BRY53:BRZ53"/>
    <mergeCell ref="BSA53:BSB53"/>
    <mergeCell ref="BSC53:BSD53"/>
    <mergeCell ref="BSE53:BSF53"/>
    <mergeCell ref="BSG53:BSH53"/>
    <mergeCell ref="BUQ53:BUR53"/>
    <mergeCell ref="BUS53:BUT53"/>
    <mergeCell ref="BUU53:BUV53"/>
    <mergeCell ref="BUW53:BUX53"/>
    <mergeCell ref="BUY53:BUZ53"/>
    <mergeCell ref="BUG53:BUH53"/>
    <mergeCell ref="BUI53:BUJ53"/>
    <mergeCell ref="BUK53:BUL53"/>
    <mergeCell ref="BUM53:BUN53"/>
    <mergeCell ref="BUO53:BUP53"/>
    <mergeCell ref="BTW53:BTX53"/>
    <mergeCell ref="BTY53:BTZ53"/>
    <mergeCell ref="BUA53:BUB53"/>
    <mergeCell ref="BUC53:BUD53"/>
    <mergeCell ref="BUE53:BUF53"/>
    <mergeCell ref="BTM53:BTN53"/>
    <mergeCell ref="BTO53:BTP53"/>
    <mergeCell ref="BTQ53:BTR53"/>
    <mergeCell ref="BTS53:BTT53"/>
    <mergeCell ref="BTU53:BTV53"/>
    <mergeCell ref="BWE53:BWF53"/>
    <mergeCell ref="BWG53:BWH53"/>
    <mergeCell ref="BWI53:BWJ53"/>
    <mergeCell ref="BWK53:BWL53"/>
    <mergeCell ref="BWM53:BWN53"/>
    <mergeCell ref="BVU53:BVV53"/>
    <mergeCell ref="BVW53:BVX53"/>
    <mergeCell ref="BVY53:BVZ53"/>
    <mergeCell ref="BWA53:BWB53"/>
    <mergeCell ref="BWC53:BWD53"/>
    <mergeCell ref="BVK53:BVL53"/>
    <mergeCell ref="BVM53:BVN53"/>
    <mergeCell ref="BVO53:BVP53"/>
    <mergeCell ref="BVQ53:BVR53"/>
    <mergeCell ref="BVS53:BVT53"/>
    <mergeCell ref="BVA53:BVB53"/>
    <mergeCell ref="BVC53:BVD53"/>
    <mergeCell ref="BVE53:BVF53"/>
    <mergeCell ref="BVG53:BVH53"/>
    <mergeCell ref="BVI53:BVJ53"/>
    <mergeCell ref="BXS53:BXT53"/>
    <mergeCell ref="BXU53:BXV53"/>
    <mergeCell ref="BXW53:BXX53"/>
    <mergeCell ref="BXY53:BXZ53"/>
    <mergeCell ref="BYA53:BYB53"/>
    <mergeCell ref="BXI53:BXJ53"/>
    <mergeCell ref="BXK53:BXL53"/>
    <mergeCell ref="BXM53:BXN53"/>
    <mergeCell ref="BXO53:BXP53"/>
    <mergeCell ref="BXQ53:BXR53"/>
    <mergeCell ref="BWY53:BWZ53"/>
    <mergeCell ref="BXA53:BXB53"/>
    <mergeCell ref="BXC53:BXD53"/>
    <mergeCell ref="BXE53:BXF53"/>
    <mergeCell ref="BXG53:BXH53"/>
    <mergeCell ref="BWO53:BWP53"/>
    <mergeCell ref="BWQ53:BWR53"/>
    <mergeCell ref="BWS53:BWT53"/>
    <mergeCell ref="BWU53:BWV53"/>
    <mergeCell ref="BWW53:BWX53"/>
    <mergeCell ref="BZG53:BZH53"/>
    <mergeCell ref="BZI53:BZJ53"/>
    <mergeCell ref="BZK53:BZL53"/>
    <mergeCell ref="BZM53:BZN53"/>
    <mergeCell ref="BZO53:BZP53"/>
    <mergeCell ref="BYW53:BYX53"/>
    <mergeCell ref="BYY53:BYZ53"/>
    <mergeCell ref="BZA53:BZB53"/>
    <mergeCell ref="BZC53:BZD53"/>
    <mergeCell ref="BZE53:BZF53"/>
    <mergeCell ref="BYM53:BYN53"/>
    <mergeCell ref="BYO53:BYP53"/>
    <mergeCell ref="BYQ53:BYR53"/>
    <mergeCell ref="BYS53:BYT53"/>
    <mergeCell ref="BYU53:BYV53"/>
    <mergeCell ref="BYC53:BYD53"/>
    <mergeCell ref="BYE53:BYF53"/>
    <mergeCell ref="BYG53:BYH53"/>
    <mergeCell ref="BYI53:BYJ53"/>
    <mergeCell ref="BYK53:BYL53"/>
    <mergeCell ref="CAU53:CAV53"/>
    <mergeCell ref="CAW53:CAX53"/>
    <mergeCell ref="CAY53:CAZ53"/>
    <mergeCell ref="CBA53:CBB53"/>
    <mergeCell ref="CBC53:CBD53"/>
    <mergeCell ref="CAK53:CAL53"/>
    <mergeCell ref="CAM53:CAN53"/>
    <mergeCell ref="CAO53:CAP53"/>
    <mergeCell ref="CAQ53:CAR53"/>
    <mergeCell ref="CAS53:CAT53"/>
    <mergeCell ref="CAA53:CAB53"/>
    <mergeCell ref="CAC53:CAD53"/>
    <mergeCell ref="CAE53:CAF53"/>
    <mergeCell ref="CAG53:CAH53"/>
    <mergeCell ref="CAI53:CAJ53"/>
    <mergeCell ref="BZQ53:BZR53"/>
    <mergeCell ref="BZS53:BZT53"/>
    <mergeCell ref="BZU53:BZV53"/>
    <mergeCell ref="BZW53:BZX53"/>
    <mergeCell ref="BZY53:BZZ53"/>
    <mergeCell ref="CCI53:CCJ53"/>
    <mergeCell ref="CCK53:CCL53"/>
    <mergeCell ref="CCM53:CCN53"/>
    <mergeCell ref="CCO53:CCP53"/>
    <mergeCell ref="CCQ53:CCR53"/>
    <mergeCell ref="CBY53:CBZ53"/>
    <mergeCell ref="CCA53:CCB53"/>
    <mergeCell ref="CCC53:CCD53"/>
    <mergeCell ref="CCE53:CCF53"/>
    <mergeCell ref="CCG53:CCH53"/>
    <mergeCell ref="CBO53:CBP53"/>
    <mergeCell ref="CBQ53:CBR53"/>
    <mergeCell ref="CBS53:CBT53"/>
    <mergeCell ref="CBU53:CBV53"/>
    <mergeCell ref="CBW53:CBX53"/>
    <mergeCell ref="CBE53:CBF53"/>
    <mergeCell ref="CBG53:CBH53"/>
    <mergeCell ref="CBI53:CBJ53"/>
    <mergeCell ref="CBK53:CBL53"/>
    <mergeCell ref="CBM53:CBN53"/>
    <mergeCell ref="CDW53:CDX53"/>
    <mergeCell ref="CDY53:CDZ53"/>
    <mergeCell ref="CEA53:CEB53"/>
    <mergeCell ref="CEC53:CED53"/>
    <mergeCell ref="CEE53:CEF53"/>
    <mergeCell ref="CDM53:CDN53"/>
    <mergeCell ref="CDO53:CDP53"/>
    <mergeCell ref="CDQ53:CDR53"/>
    <mergeCell ref="CDS53:CDT53"/>
    <mergeCell ref="CDU53:CDV53"/>
    <mergeCell ref="CDC53:CDD53"/>
    <mergeCell ref="CDE53:CDF53"/>
    <mergeCell ref="CDG53:CDH53"/>
    <mergeCell ref="CDI53:CDJ53"/>
    <mergeCell ref="CDK53:CDL53"/>
    <mergeCell ref="CCS53:CCT53"/>
    <mergeCell ref="CCU53:CCV53"/>
    <mergeCell ref="CCW53:CCX53"/>
    <mergeCell ref="CCY53:CCZ53"/>
    <mergeCell ref="CDA53:CDB53"/>
    <mergeCell ref="CFK53:CFL53"/>
    <mergeCell ref="CFM53:CFN53"/>
    <mergeCell ref="CFO53:CFP53"/>
    <mergeCell ref="CFQ53:CFR53"/>
    <mergeCell ref="CFS53:CFT53"/>
    <mergeCell ref="CFA53:CFB53"/>
    <mergeCell ref="CFC53:CFD53"/>
    <mergeCell ref="CFE53:CFF53"/>
    <mergeCell ref="CFG53:CFH53"/>
    <mergeCell ref="CFI53:CFJ53"/>
    <mergeCell ref="CEQ53:CER53"/>
    <mergeCell ref="CES53:CET53"/>
    <mergeCell ref="CEU53:CEV53"/>
    <mergeCell ref="CEW53:CEX53"/>
    <mergeCell ref="CEY53:CEZ53"/>
    <mergeCell ref="CEG53:CEH53"/>
    <mergeCell ref="CEI53:CEJ53"/>
    <mergeCell ref="CEK53:CEL53"/>
    <mergeCell ref="CEM53:CEN53"/>
    <mergeCell ref="CEO53:CEP53"/>
    <mergeCell ref="CGY53:CGZ53"/>
    <mergeCell ref="CHA53:CHB53"/>
    <mergeCell ref="CHC53:CHD53"/>
    <mergeCell ref="CHE53:CHF53"/>
    <mergeCell ref="CHG53:CHH53"/>
    <mergeCell ref="CGO53:CGP53"/>
    <mergeCell ref="CGQ53:CGR53"/>
    <mergeCell ref="CGS53:CGT53"/>
    <mergeCell ref="CGU53:CGV53"/>
    <mergeCell ref="CGW53:CGX53"/>
    <mergeCell ref="CGE53:CGF53"/>
    <mergeCell ref="CGG53:CGH53"/>
    <mergeCell ref="CGI53:CGJ53"/>
    <mergeCell ref="CGK53:CGL53"/>
    <mergeCell ref="CGM53:CGN53"/>
    <mergeCell ref="CFU53:CFV53"/>
    <mergeCell ref="CFW53:CFX53"/>
    <mergeCell ref="CFY53:CFZ53"/>
    <mergeCell ref="CGA53:CGB53"/>
    <mergeCell ref="CGC53:CGD53"/>
    <mergeCell ref="CIM53:CIN53"/>
    <mergeCell ref="CIO53:CIP53"/>
    <mergeCell ref="CIQ53:CIR53"/>
    <mergeCell ref="CIS53:CIT53"/>
    <mergeCell ref="CIU53:CIV53"/>
    <mergeCell ref="CIC53:CID53"/>
    <mergeCell ref="CIE53:CIF53"/>
    <mergeCell ref="CIG53:CIH53"/>
    <mergeCell ref="CII53:CIJ53"/>
    <mergeCell ref="CIK53:CIL53"/>
    <mergeCell ref="CHS53:CHT53"/>
    <mergeCell ref="CHU53:CHV53"/>
    <mergeCell ref="CHW53:CHX53"/>
    <mergeCell ref="CHY53:CHZ53"/>
    <mergeCell ref="CIA53:CIB53"/>
    <mergeCell ref="CHI53:CHJ53"/>
    <mergeCell ref="CHK53:CHL53"/>
    <mergeCell ref="CHM53:CHN53"/>
    <mergeCell ref="CHO53:CHP53"/>
    <mergeCell ref="CHQ53:CHR53"/>
    <mergeCell ref="CKA53:CKB53"/>
    <mergeCell ref="CKC53:CKD53"/>
    <mergeCell ref="CKE53:CKF53"/>
    <mergeCell ref="CKG53:CKH53"/>
    <mergeCell ref="CKI53:CKJ53"/>
    <mergeCell ref="CJQ53:CJR53"/>
    <mergeCell ref="CJS53:CJT53"/>
    <mergeCell ref="CJU53:CJV53"/>
    <mergeCell ref="CJW53:CJX53"/>
    <mergeCell ref="CJY53:CJZ53"/>
    <mergeCell ref="CJG53:CJH53"/>
    <mergeCell ref="CJI53:CJJ53"/>
    <mergeCell ref="CJK53:CJL53"/>
    <mergeCell ref="CJM53:CJN53"/>
    <mergeCell ref="CJO53:CJP53"/>
    <mergeCell ref="CIW53:CIX53"/>
    <mergeCell ref="CIY53:CIZ53"/>
    <mergeCell ref="CJA53:CJB53"/>
    <mergeCell ref="CJC53:CJD53"/>
    <mergeCell ref="CJE53:CJF53"/>
    <mergeCell ref="CLO53:CLP53"/>
    <mergeCell ref="CLQ53:CLR53"/>
    <mergeCell ref="CLS53:CLT53"/>
    <mergeCell ref="CLU53:CLV53"/>
    <mergeCell ref="CLW53:CLX53"/>
    <mergeCell ref="CLE53:CLF53"/>
    <mergeCell ref="CLG53:CLH53"/>
    <mergeCell ref="CLI53:CLJ53"/>
    <mergeCell ref="CLK53:CLL53"/>
    <mergeCell ref="CLM53:CLN53"/>
    <mergeCell ref="CKU53:CKV53"/>
    <mergeCell ref="CKW53:CKX53"/>
    <mergeCell ref="CKY53:CKZ53"/>
    <mergeCell ref="CLA53:CLB53"/>
    <mergeCell ref="CLC53:CLD53"/>
    <mergeCell ref="CKK53:CKL53"/>
    <mergeCell ref="CKM53:CKN53"/>
    <mergeCell ref="CKO53:CKP53"/>
    <mergeCell ref="CKQ53:CKR53"/>
    <mergeCell ref="CKS53:CKT53"/>
    <mergeCell ref="CNC53:CND53"/>
    <mergeCell ref="CNE53:CNF53"/>
    <mergeCell ref="CNG53:CNH53"/>
    <mergeCell ref="CNI53:CNJ53"/>
    <mergeCell ref="CNK53:CNL53"/>
    <mergeCell ref="CMS53:CMT53"/>
    <mergeCell ref="CMU53:CMV53"/>
    <mergeCell ref="CMW53:CMX53"/>
    <mergeCell ref="CMY53:CMZ53"/>
    <mergeCell ref="CNA53:CNB53"/>
    <mergeCell ref="CMI53:CMJ53"/>
    <mergeCell ref="CMK53:CML53"/>
    <mergeCell ref="CMM53:CMN53"/>
    <mergeCell ref="CMO53:CMP53"/>
    <mergeCell ref="CMQ53:CMR53"/>
    <mergeCell ref="CLY53:CLZ53"/>
    <mergeCell ref="CMA53:CMB53"/>
    <mergeCell ref="CMC53:CMD53"/>
    <mergeCell ref="CME53:CMF53"/>
    <mergeCell ref="CMG53:CMH53"/>
    <mergeCell ref="COQ53:COR53"/>
    <mergeCell ref="COS53:COT53"/>
    <mergeCell ref="COU53:COV53"/>
    <mergeCell ref="COW53:COX53"/>
    <mergeCell ref="COY53:COZ53"/>
    <mergeCell ref="COG53:COH53"/>
    <mergeCell ref="COI53:COJ53"/>
    <mergeCell ref="COK53:COL53"/>
    <mergeCell ref="COM53:CON53"/>
    <mergeCell ref="COO53:COP53"/>
    <mergeCell ref="CNW53:CNX53"/>
    <mergeCell ref="CNY53:CNZ53"/>
    <mergeCell ref="COA53:COB53"/>
    <mergeCell ref="COC53:COD53"/>
    <mergeCell ref="COE53:COF53"/>
    <mergeCell ref="CNM53:CNN53"/>
    <mergeCell ref="CNO53:CNP53"/>
    <mergeCell ref="CNQ53:CNR53"/>
    <mergeCell ref="CNS53:CNT53"/>
    <mergeCell ref="CNU53:CNV53"/>
    <mergeCell ref="CQE53:CQF53"/>
    <mergeCell ref="CQG53:CQH53"/>
    <mergeCell ref="CQI53:CQJ53"/>
    <mergeCell ref="CQK53:CQL53"/>
    <mergeCell ref="CQM53:CQN53"/>
    <mergeCell ref="CPU53:CPV53"/>
    <mergeCell ref="CPW53:CPX53"/>
    <mergeCell ref="CPY53:CPZ53"/>
    <mergeCell ref="CQA53:CQB53"/>
    <mergeCell ref="CQC53:CQD53"/>
    <mergeCell ref="CPK53:CPL53"/>
    <mergeCell ref="CPM53:CPN53"/>
    <mergeCell ref="CPO53:CPP53"/>
    <mergeCell ref="CPQ53:CPR53"/>
    <mergeCell ref="CPS53:CPT53"/>
    <mergeCell ref="CPA53:CPB53"/>
    <mergeCell ref="CPC53:CPD53"/>
    <mergeCell ref="CPE53:CPF53"/>
    <mergeCell ref="CPG53:CPH53"/>
    <mergeCell ref="CPI53:CPJ53"/>
    <mergeCell ref="CRS53:CRT53"/>
    <mergeCell ref="CRU53:CRV53"/>
    <mergeCell ref="CRW53:CRX53"/>
    <mergeCell ref="CRY53:CRZ53"/>
    <mergeCell ref="CSA53:CSB53"/>
    <mergeCell ref="CRI53:CRJ53"/>
    <mergeCell ref="CRK53:CRL53"/>
    <mergeCell ref="CRM53:CRN53"/>
    <mergeCell ref="CRO53:CRP53"/>
    <mergeCell ref="CRQ53:CRR53"/>
    <mergeCell ref="CQY53:CQZ53"/>
    <mergeCell ref="CRA53:CRB53"/>
    <mergeCell ref="CRC53:CRD53"/>
    <mergeCell ref="CRE53:CRF53"/>
    <mergeCell ref="CRG53:CRH53"/>
    <mergeCell ref="CQO53:CQP53"/>
    <mergeCell ref="CQQ53:CQR53"/>
    <mergeCell ref="CQS53:CQT53"/>
    <mergeCell ref="CQU53:CQV53"/>
    <mergeCell ref="CQW53:CQX53"/>
    <mergeCell ref="CTG53:CTH53"/>
    <mergeCell ref="CTI53:CTJ53"/>
    <mergeCell ref="CTK53:CTL53"/>
    <mergeCell ref="CTM53:CTN53"/>
    <mergeCell ref="CTO53:CTP53"/>
    <mergeCell ref="CSW53:CSX53"/>
    <mergeCell ref="CSY53:CSZ53"/>
    <mergeCell ref="CTA53:CTB53"/>
    <mergeCell ref="CTC53:CTD53"/>
    <mergeCell ref="CTE53:CTF53"/>
    <mergeCell ref="CSM53:CSN53"/>
    <mergeCell ref="CSO53:CSP53"/>
    <mergeCell ref="CSQ53:CSR53"/>
    <mergeCell ref="CSS53:CST53"/>
    <mergeCell ref="CSU53:CSV53"/>
    <mergeCell ref="CSC53:CSD53"/>
    <mergeCell ref="CSE53:CSF53"/>
    <mergeCell ref="CSG53:CSH53"/>
    <mergeCell ref="CSI53:CSJ53"/>
    <mergeCell ref="CSK53:CSL53"/>
    <mergeCell ref="CUU53:CUV53"/>
    <mergeCell ref="CUW53:CUX53"/>
    <mergeCell ref="CUY53:CUZ53"/>
    <mergeCell ref="CVA53:CVB53"/>
    <mergeCell ref="CVC53:CVD53"/>
    <mergeCell ref="CUK53:CUL53"/>
    <mergeCell ref="CUM53:CUN53"/>
    <mergeCell ref="CUO53:CUP53"/>
    <mergeCell ref="CUQ53:CUR53"/>
    <mergeCell ref="CUS53:CUT53"/>
    <mergeCell ref="CUA53:CUB53"/>
    <mergeCell ref="CUC53:CUD53"/>
    <mergeCell ref="CUE53:CUF53"/>
    <mergeCell ref="CUG53:CUH53"/>
    <mergeCell ref="CUI53:CUJ53"/>
    <mergeCell ref="CTQ53:CTR53"/>
    <mergeCell ref="CTS53:CTT53"/>
    <mergeCell ref="CTU53:CTV53"/>
    <mergeCell ref="CTW53:CTX53"/>
    <mergeCell ref="CTY53:CTZ53"/>
    <mergeCell ref="CWI53:CWJ53"/>
    <mergeCell ref="CWK53:CWL53"/>
    <mergeCell ref="CWM53:CWN53"/>
    <mergeCell ref="CWO53:CWP53"/>
    <mergeCell ref="CWQ53:CWR53"/>
    <mergeCell ref="CVY53:CVZ53"/>
    <mergeCell ref="CWA53:CWB53"/>
    <mergeCell ref="CWC53:CWD53"/>
    <mergeCell ref="CWE53:CWF53"/>
    <mergeCell ref="CWG53:CWH53"/>
    <mergeCell ref="CVO53:CVP53"/>
    <mergeCell ref="CVQ53:CVR53"/>
    <mergeCell ref="CVS53:CVT53"/>
    <mergeCell ref="CVU53:CVV53"/>
    <mergeCell ref="CVW53:CVX53"/>
    <mergeCell ref="CVE53:CVF53"/>
    <mergeCell ref="CVG53:CVH53"/>
    <mergeCell ref="CVI53:CVJ53"/>
    <mergeCell ref="CVK53:CVL53"/>
    <mergeCell ref="CVM53:CVN53"/>
    <mergeCell ref="CXW53:CXX53"/>
    <mergeCell ref="CXY53:CXZ53"/>
    <mergeCell ref="CYA53:CYB53"/>
    <mergeCell ref="CYC53:CYD53"/>
    <mergeCell ref="CYE53:CYF53"/>
    <mergeCell ref="CXM53:CXN53"/>
    <mergeCell ref="CXO53:CXP53"/>
    <mergeCell ref="CXQ53:CXR53"/>
    <mergeCell ref="CXS53:CXT53"/>
    <mergeCell ref="CXU53:CXV53"/>
    <mergeCell ref="CXC53:CXD53"/>
    <mergeCell ref="CXE53:CXF53"/>
    <mergeCell ref="CXG53:CXH53"/>
    <mergeCell ref="CXI53:CXJ53"/>
    <mergeCell ref="CXK53:CXL53"/>
    <mergeCell ref="CWS53:CWT53"/>
    <mergeCell ref="CWU53:CWV53"/>
    <mergeCell ref="CWW53:CWX53"/>
    <mergeCell ref="CWY53:CWZ53"/>
    <mergeCell ref="CXA53:CXB53"/>
    <mergeCell ref="CZK53:CZL53"/>
    <mergeCell ref="CZM53:CZN53"/>
    <mergeCell ref="CZO53:CZP53"/>
    <mergeCell ref="CZQ53:CZR53"/>
    <mergeCell ref="CZS53:CZT53"/>
    <mergeCell ref="CZA53:CZB53"/>
    <mergeCell ref="CZC53:CZD53"/>
    <mergeCell ref="CZE53:CZF53"/>
    <mergeCell ref="CZG53:CZH53"/>
    <mergeCell ref="CZI53:CZJ53"/>
    <mergeCell ref="CYQ53:CYR53"/>
    <mergeCell ref="CYS53:CYT53"/>
    <mergeCell ref="CYU53:CYV53"/>
    <mergeCell ref="CYW53:CYX53"/>
    <mergeCell ref="CYY53:CYZ53"/>
    <mergeCell ref="CYG53:CYH53"/>
    <mergeCell ref="CYI53:CYJ53"/>
    <mergeCell ref="CYK53:CYL53"/>
    <mergeCell ref="CYM53:CYN53"/>
    <mergeCell ref="CYO53:CYP53"/>
    <mergeCell ref="DAY53:DAZ53"/>
    <mergeCell ref="DBA53:DBB53"/>
    <mergeCell ref="DBC53:DBD53"/>
    <mergeCell ref="DBE53:DBF53"/>
    <mergeCell ref="DBG53:DBH53"/>
    <mergeCell ref="DAO53:DAP53"/>
    <mergeCell ref="DAQ53:DAR53"/>
    <mergeCell ref="DAS53:DAT53"/>
    <mergeCell ref="DAU53:DAV53"/>
    <mergeCell ref="DAW53:DAX53"/>
    <mergeCell ref="DAE53:DAF53"/>
    <mergeCell ref="DAG53:DAH53"/>
    <mergeCell ref="DAI53:DAJ53"/>
    <mergeCell ref="DAK53:DAL53"/>
    <mergeCell ref="DAM53:DAN53"/>
    <mergeCell ref="CZU53:CZV53"/>
    <mergeCell ref="CZW53:CZX53"/>
    <mergeCell ref="CZY53:CZZ53"/>
    <mergeCell ref="DAA53:DAB53"/>
    <mergeCell ref="DAC53:DAD53"/>
    <mergeCell ref="DCM53:DCN53"/>
    <mergeCell ref="DCO53:DCP53"/>
    <mergeCell ref="DCQ53:DCR53"/>
    <mergeCell ref="DCS53:DCT53"/>
    <mergeCell ref="DCU53:DCV53"/>
    <mergeCell ref="DCC53:DCD53"/>
    <mergeCell ref="DCE53:DCF53"/>
    <mergeCell ref="DCG53:DCH53"/>
    <mergeCell ref="DCI53:DCJ53"/>
    <mergeCell ref="DCK53:DCL53"/>
    <mergeCell ref="DBS53:DBT53"/>
    <mergeCell ref="DBU53:DBV53"/>
    <mergeCell ref="DBW53:DBX53"/>
    <mergeCell ref="DBY53:DBZ53"/>
    <mergeCell ref="DCA53:DCB53"/>
    <mergeCell ref="DBI53:DBJ53"/>
    <mergeCell ref="DBK53:DBL53"/>
    <mergeCell ref="DBM53:DBN53"/>
    <mergeCell ref="DBO53:DBP53"/>
    <mergeCell ref="DBQ53:DBR53"/>
    <mergeCell ref="DEA53:DEB53"/>
    <mergeCell ref="DEC53:DED53"/>
    <mergeCell ref="DEE53:DEF53"/>
    <mergeCell ref="DEG53:DEH53"/>
    <mergeCell ref="DEI53:DEJ53"/>
    <mergeCell ref="DDQ53:DDR53"/>
    <mergeCell ref="DDS53:DDT53"/>
    <mergeCell ref="DDU53:DDV53"/>
    <mergeCell ref="DDW53:DDX53"/>
    <mergeCell ref="DDY53:DDZ53"/>
    <mergeCell ref="DDG53:DDH53"/>
    <mergeCell ref="DDI53:DDJ53"/>
    <mergeCell ref="DDK53:DDL53"/>
    <mergeCell ref="DDM53:DDN53"/>
    <mergeCell ref="DDO53:DDP53"/>
    <mergeCell ref="DCW53:DCX53"/>
    <mergeCell ref="DCY53:DCZ53"/>
    <mergeCell ref="DDA53:DDB53"/>
    <mergeCell ref="DDC53:DDD53"/>
    <mergeCell ref="DDE53:DDF53"/>
    <mergeCell ref="DFO53:DFP53"/>
    <mergeCell ref="DFQ53:DFR53"/>
    <mergeCell ref="DFS53:DFT53"/>
    <mergeCell ref="DFU53:DFV53"/>
    <mergeCell ref="DFW53:DFX53"/>
    <mergeCell ref="DFE53:DFF53"/>
    <mergeCell ref="DFG53:DFH53"/>
    <mergeCell ref="DFI53:DFJ53"/>
    <mergeCell ref="DFK53:DFL53"/>
    <mergeCell ref="DFM53:DFN53"/>
    <mergeCell ref="DEU53:DEV53"/>
    <mergeCell ref="DEW53:DEX53"/>
    <mergeCell ref="DEY53:DEZ53"/>
    <mergeCell ref="DFA53:DFB53"/>
    <mergeCell ref="DFC53:DFD53"/>
    <mergeCell ref="DEK53:DEL53"/>
    <mergeCell ref="DEM53:DEN53"/>
    <mergeCell ref="DEO53:DEP53"/>
    <mergeCell ref="DEQ53:DER53"/>
    <mergeCell ref="DES53:DET53"/>
    <mergeCell ref="DHC53:DHD53"/>
    <mergeCell ref="DHE53:DHF53"/>
    <mergeCell ref="DHG53:DHH53"/>
    <mergeCell ref="DHI53:DHJ53"/>
    <mergeCell ref="DHK53:DHL53"/>
    <mergeCell ref="DGS53:DGT53"/>
    <mergeCell ref="DGU53:DGV53"/>
    <mergeCell ref="DGW53:DGX53"/>
    <mergeCell ref="DGY53:DGZ53"/>
    <mergeCell ref="DHA53:DHB53"/>
    <mergeCell ref="DGI53:DGJ53"/>
    <mergeCell ref="DGK53:DGL53"/>
    <mergeCell ref="DGM53:DGN53"/>
    <mergeCell ref="DGO53:DGP53"/>
    <mergeCell ref="DGQ53:DGR53"/>
    <mergeCell ref="DFY53:DFZ53"/>
    <mergeCell ref="DGA53:DGB53"/>
    <mergeCell ref="DGC53:DGD53"/>
    <mergeCell ref="DGE53:DGF53"/>
    <mergeCell ref="DGG53:DGH53"/>
    <mergeCell ref="DIQ53:DIR53"/>
    <mergeCell ref="DIS53:DIT53"/>
    <mergeCell ref="DIU53:DIV53"/>
    <mergeCell ref="DIW53:DIX53"/>
    <mergeCell ref="DIY53:DIZ53"/>
    <mergeCell ref="DIG53:DIH53"/>
    <mergeCell ref="DII53:DIJ53"/>
    <mergeCell ref="DIK53:DIL53"/>
    <mergeCell ref="DIM53:DIN53"/>
    <mergeCell ref="DIO53:DIP53"/>
    <mergeCell ref="DHW53:DHX53"/>
    <mergeCell ref="DHY53:DHZ53"/>
    <mergeCell ref="DIA53:DIB53"/>
    <mergeCell ref="DIC53:DID53"/>
    <mergeCell ref="DIE53:DIF53"/>
    <mergeCell ref="DHM53:DHN53"/>
    <mergeCell ref="DHO53:DHP53"/>
    <mergeCell ref="DHQ53:DHR53"/>
    <mergeCell ref="DHS53:DHT53"/>
    <mergeCell ref="DHU53:DHV53"/>
    <mergeCell ref="DKE53:DKF53"/>
    <mergeCell ref="DKG53:DKH53"/>
    <mergeCell ref="DKI53:DKJ53"/>
    <mergeCell ref="DKK53:DKL53"/>
    <mergeCell ref="DKM53:DKN53"/>
    <mergeCell ref="DJU53:DJV53"/>
    <mergeCell ref="DJW53:DJX53"/>
    <mergeCell ref="DJY53:DJZ53"/>
    <mergeCell ref="DKA53:DKB53"/>
    <mergeCell ref="DKC53:DKD53"/>
    <mergeCell ref="DJK53:DJL53"/>
    <mergeCell ref="DJM53:DJN53"/>
    <mergeCell ref="DJO53:DJP53"/>
    <mergeCell ref="DJQ53:DJR53"/>
    <mergeCell ref="DJS53:DJT53"/>
    <mergeCell ref="DJA53:DJB53"/>
    <mergeCell ref="DJC53:DJD53"/>
    <mergeCell ref="DJE53:DJF53"/>
    <mergeCell ref="DJG53:DJH53"/>
    <mergeCell ref="DJI53:DJJ53"/>
    <mergeCell ref="DLS53:DLT53"/>
    <mergeCell ref="DLU53:DLV53"/>
    <mergeCell ref="DLW53:DLX53"/>
    <mergeCell ref="DLY53:DLZ53"/>
    <mergeCell ref="DMA53:DMB53"/>
    <mergeCell ref="DLI53:DLJ53"/>
    <mergeCell ref="DLK53:DLL53"/>
    <mergeCell ref="DLM53:DLN53"/>
    <mergeCell ref="DLO53:DLP53"/>
    <mergeCell ref="DLQ53:DLR53"/>
    <mergeCell ref="DKY53:DKZ53"/>
    <mergeCell ref="DLA53:DLB53"/>
    <mergeCell ref="DLC53:DLD53"/>
    <mergeCell ref="DLE53:DLF53"/>
    <mergeCell ref="DLG53:DLH53"/>
    <mergeCell ref="DKO53:DKP53"/>
    <mergeCell ref="DKQ53:DKR53"/>
    <mergeCell ref="DKS53:DKT53"/>
    <mergeCell ref="DKU53:DKV53"/>
    <mergeCell ref="DKW53:DKX53"/>
    <mergeCell ref="DNG53:DNH53"/>
    <mergeCell ref="DNI53:DNJ53"/>
    <mergeCell ref="DNK53:DNL53"/>
    <mergeCell ref="DNM53:DNN53"/>
    <mergeCell ref="DNO53:DNP53"/>
    <mergeCell ref="DMW53:DMX53"/>
    <mergeCell ref="DMY53:DMZ53"/>
    <mergeCell ref="DNA53:DNB53"/>
    <mergeCell ref="DNC53:DND53"/>
    <mergeCell ref="DNE53:DNF53"/>
    <mergeCell ref="DMM53:DMN53"/>
    <mergeCell ref="DMO53:DMP53"/>
    <mergeCell ref="DMQ53:DMR53"/>
    <mergeCell ref="DMS53:DMT53"/>
    <mergeCell ref="DMU53:DMV53"/>
    <mergeCell ref="DMC53:DMD53"/>
    <mergeCell ref="DME53:DMF53"/>
    <mergeCell ref="DMG53:DMH53"/>
    <mergeCell ref="DMI53:DMJ53"/>
    <mergeCell ref="DMK53:DML53"/>
    <mergeCell ref="DOU53:DOV53"/>
    <mergeCell ref="DOW53:DOX53"/>
    <mergeCell ref="DOY53:DOZ53"/>
    <mergeCell ref="DPA53:DPB53"/>
    <mergeCell ref="DPC53:DPD53"/>
    <mergeCell ref="DOK53:DOL53"/>
    <mergeCell ref="DOM53:DON53"/>
    <mergeCell ref="DOO53:DOP53"/>
    <mergeCell ref="DOQ53:DOR53"/>
    <mergeCell ref="DOS53:DOT53"/>
    <mergeCell ref="DOA53:DOB53"/>
    <mergeCell ref="DOC53:DOD53"/>
    <mergeCell ref="DOE53:DOF53"/>
    <mergeCell ref="DOG53:DOH53"/>
    <mergeCell ref="DOI53:DOJ53"/>
    <mergeCell ref="DNQ53:DNR53"/>
    <mergeCell ref="DNS53:DNT53"/>
    <mergeCell ref="DNU53:DNV53"/>
    <mergeCell ref="DNW53:DNX53"/>
    <mergeCell ref="DNY53:DNZ53"/>
    <mergeCell ref="DQI53:DQJ53"/>
    <mergeCell ref="DQK53:DQL53"/>
    <mergeCell ref="DQM53:DQN53"/>
    <mergeCell ref="DQO53:DQP53"/>
    <mergeCell ref="DQQ53:DQR53"/>
    <mergeCell ref="DPY53:DPZ53"/>
    <mergeCell ref="DQA53:DQB53"/>
    <mergeCell ref="DQC53:DQD53"/>
    <mergeCell ref="DQE53:DQF53"/>
    <mergeCell ref="DQG53:DQH53"/>
    <mergeCell ref="DPO53:DPP53"/>
    <mergeCell ref="DPQ53:DPR53"/>
    <mergeCell ref="DPS53:DPT53"/>
    <mergeCell ref="DPU53:DPV53"/>
    <mergeCell ref="DPW53:DPX53"/>
    <mergeCell ref="DPE53:DPF53"/>
    <mergeCell ref="DPG53:DPH53"/>
    <mergeCell ref="DPI53:DPJ53"/>
    <mergeCell ref="DPK53:DPL53"/>
    <mergeCell ref="DPM53:DPN53"/>
    <mergeCell ref="DRW53:DRX53"/>
    <mergeCell ref="DRY53:DRZ53"/>
    <mergeCell ref="DSA53:DSB53"/>
    <mergeCell ref="DSC53:DSD53"/>
    <mergeCell ref="DSE53:DSF53"/>
    <mergeCell ref="DRM53:DRN53"/>
    <mergeCell ref="DRO53:DRP53"/>
    <mergeCell ref="DRQ53:DRR53"/>
    <mergeCell ref="DRS53:DRT53"/>
    <mergeCell ref="DRU53:DRV53"/>
    <mergeCell ref="DRC53:DRD53"/>
    <mergeCell ref="DRE53:DRF53"/>
    <mergeCell ref="DRG53:DRH53"/>
    <mergeCell ref="DRI53:DRJ53"/>
    <mergeCell ref="DRK53:DRL53"/>
    <mergeCell ref="DQS53:DQT53"/>
    <mergeCell ref="DQU53:DQV53"/>
    <mergeCell ref="DQW53:DQX53"/>
    <mergeCell ref="DQY53:DQZ53"/>
    <mergeCell ref="DRA53:DRB53"/>
    <mergeCell ref="DTK53:DTL53"/>
    <mergeCell ref="DTM53:DTN53"/>
    <mergeCell ref="DTO53:DTP53"/>
    <mergeCell ref="DTQ53:DTR53"/>
    <mergeCell ref="DTS53:DTT53"/>
    <mergeCell ref="DTA53:DTB53"/>
    <mergeCell ref="DTC53:DTD53"/>
    <mergeCell ref="DTE53:DTF53"/>
    <mergeCell ref="DTG53:DTH53"/>
    <mergeCell ref="DTI53:DTJ53"/>
    <mergeCell ref="DSQ53:DSR53"/>
    <mergeCell ref="DSS53:DST53"/>
    <mergeCell ref="DSU53:DSV53"/>
    <mergeCell ref="DSW53:DSX53"/>
    <mergeCell ref="DSY53:DSZ53"/>
    <mergeCell ref="DSG53:DSH53"/>
    <mergeCell ref="DSI53:DSJ53"/>
    <mergeCell ref="DSK53:DSL53"/>
    <mergeCell ref="DSM53:DSN53"/>
    <mergeCell ref="DSO53:DSP53"/>
    <mergeCell ref="DUY53:DUZ53"/>
    <mergeCell ref="DVA53:DVB53"/>
    <mergeCell ref="DVC53:DVD53"/>
    <mergeCell ref="DVE53:DVF53"/>
    <mergeCell ref="DVG53:DVH53"/>
    <mergeCell ref="DUO53:DUP53"/>
    <mergeCell ref="DUQ53:DUR53"/>
    <mergeCell ref="DUS53:DUT53"/>
    <mergeCell ref="DUU53:DUV53"/>
    <mergeCell ref="DUW53:DUX53"/>
    <mergeCell ref="DUE53:DUF53"/>
    <mergeCell ref="DUG53:DUH53"/>
    <mergeCell ref="DUI53:DUJ53"/>
    <mergeCell ref="DUK53:DUL53"/>
    <mergeCell ref="DUM53:DUN53"/>
    <mergeCell ref="DTU53:DTV53"/>
    <mergeCell ref="DTW53:DTX53"/>
    <mergeCell ref="DTY53:DTZ53"/>
    <mergeCell ref="DUA53:DUB53"/>
    <mergeCell ref="DUC53:DUD53"/>
    <mergeCell ref="DWM53:DWN53"/>
    <mergeCell ref="DWO53:DWP53"/>
    <mergeCell ref="DWQ53:DWR53"/>
    <mergeCell ref="DWS53:DWT53"/>
    <mergeCell ref="DWU53:DWV53"/>
    <mergeCell ref="DWC53:DWD53"/>
    <mergeCell ref="DWE53:DWF53"/>
    <mergeCell ref="DWG53:DWH53"/>
    <mergeCell ref="DWI53:DWJ53"/>
    <mergeCell ref="DWK53:DWL53"/>
    <mergeCell ref="DVS53:DVT53"/>
    <mergeCell ref="DVU53:DVV53"/>
    <mergeCell ref="DVW53:DVX53"/>
    <mergeCell ref="DVY53:DVZ53"/>
    <mergeCell ref="DWA53:DWB53"/>
    <mergeCell ref="DVI53:DVJ53"/>
    <mergeCell ref="DVK53:DVL53"/>
    <mergeCell ref="DVM53:DVN53"/>
    <mergeCell ref="DVO53:DVP53"/>
    <mergeCell ref="DVQ53:DVR53"/>
    <mergeCell ref="DYA53:DYB53"/>
    <mergeCell ref="DYC53:DYD53"/>
    <mergeCell ref="DYE53:DYF53"/>
    <mergeCell ref="DYG53:DYH53"/>
    <mergeCell ref="DYI53:DYJ53"/>
    <mergeCell ref="DXQ53:DXR53"/>
    <mergeCell ref="DXS53:DXT53"/>
    <mergeCell ref="DXU53:DXV53"/>
    <mergeCell ref="DXW53:DXX53"/>
    <mergeCell ref="DXY53:DXZ53"/>
    <mergeCell ref="DXG53:DXH53"/>
    <mergeCell ref="DXI53:DXJ53"/>
    <mergeCell ref="DXK53:DXL53"/>
    <mergeCell ref="DXM53:DXN53"/>
    <mergeCell ref="DXO53:DXP53"/>
    <mergeCell ref="DWW53:DWX53"/>
    <mergeCell ref="DWY53:DWZ53"/>
    <mergeCell ref="DXA53:DXB53"/>
    <mergeCell ref="DXC53:DXD53"/>
    <mergeCell ref="DXE53:DXF53"/>
    <mergeCell ref="DZO53:DZP53"/>
    <mergeCell ref="DZQ53:DZR53"/>
    <mergeCell ref="DZS53:DZT53"/>
    <mergeCell ref="DZU53:DZV53"/>
    <mergeCell ref="DZW53:DZX53"/>
    <mergeCell ref="DZE53:DZF53"/>
    <mergeCell ref="DZG53:DZH53"/>
    <mergeCell ref="DZI53:DZJ53"/>
    <mergeCell ref="DZK53:DZL53"/>
    <mergeCell ref="DZM53:DZN53"/>
    <mergeCell ref="DYU53:DYV53"/>
    <mergeCell ref="DYW53:DYX53"/>
    <mergeCell ref="DYY53:DYZ53"/>
    <mergeCell ref="DZA53:DZB53"/>
    <mergeCell ref="DZC53:DZD53"/>
    <mergeCell ref="DYK53:DYL53"/>
    <mergeCell ref="DYM53:DYN53"/>
    <mergeCell ref="DYO53:DYP53"/>
    <mergeCell ref="DYQ53:DYR53"/>
    <mergeCell ref="DYS53:DYT53"/>
    <mergeCell ref="EBC53:EBD53"/>
    <mergeCell ref="EBE53:EBF53"/>
    <mergeCell ref="EBG53:EBH53"/>
    <mergeCell ref="EBI53:EBJ53"/>
    <mergeCell ref="EBK53:EBL53"/>
    <mergeCell ref="EAS53:EAT53"/>
    <mergeCell ref="EAU53:EAV53"/>
    <mergeCell ref="EAW53:EAX53"/>
    <mergeCell ref="EAY53:EAZ53"/>
    <mergeCell ref="EBA53:EBB53"/>
    <mergeCell ref="EAI53:EAJ53"/>
    <mergeCell ref="EAK53:EAL53"/>
    <mergeCell ref="EAM53:EAN53"/>
    <mergeCell ref="EAO53:EAP53"/>
    <mergeCell ref="EAQ53:EAR53"/>
    <mergeCell ref="DZY53:DZZ53"/>
    <mergeCell ref="EAA53:EAB53"/>
    <mergeCell ref="EAC53:EAD53"/>
    <mergeCell ref="EAE53:EAF53"/>
    <mergeCell ref="EAG53:EAH53"/>
    <mergeCell ref="ECQ53:ECR53"/>
    <mergeCell ref="ECS53:ECT53"/>
    <mergeCell ref="ECU53:ECV53"/>
    <mergeCell ref="ECW53:ECX53"/>
    <mergeCell ref="ECY53:ECZ53"/>
    <mergeCell ref="ECG53:ECH53"/>
    <mergeCell ref="ECI53:ECJ53"/>
    <mergeCell ref="ECK53:ECL53"/>
    <mergeCell ref="ECM53:ECN53"/>
    <mergeCell ref="ECO53:ECP53"/>
    <mergeCell ref="EBW53:EBX53"/>
    <mergeCell ref="EBY53:EBZ53"/>
    <mergeCell ref="ECA53:ECB53"/>
    <mergeCell ref="ECC53:ECD53"/>
    <mergeCell ref="ECE53:ECF53"/>
    <mergeCell ref="EBM53:EBN53"/>
    <mergeCell ref="EBO53:EBP53"/>
    <mergeCell ref="EBQ53:EBR53"/>
    <mergeCell ref="EBS53:EBT53"/>
    <mergeCell ref="EBU53:EBV53"/>
    <mergeCell ref="EEE53:EEF53"/>
    <mergeCell ref="EEG53:EEH53"/>
    <mergeCell ref="EEI53:EEJ53"/>
    <mergeCell ref="EEK53:EEL53"/>
    <mergeCell ref="EEM53:EEN53"/>
    <mergeCell ref="EDU53:EDV53"/>
    <mergeCell ref="EDW53:EDX53"/>
    <mergeCell ref="EDY53:EDZ53"/>
    <mergeCell ref="EEA53:EEB53"/>
    <mergeCell ref="EEC53:EED53"/>
    <mergeCell ref="EDK53:EDL53"/>
    <mergeCell ref="EDM53:EDN53"/>
    <mergeCell ref="EDO53:EDP53"/>
    <mergeCell ref="EDQ53:EDR53"/>
    <mergeCell ref="EDS53:EDT53"/>
    <mergeCell ref="EDA53:EDB53"/>
    <mergeCell ref="EDC53:EDD53"/>
    <mergeCell ref="EDE53:EDF53"/>
    <mergeCell ref="EDG53:EDH53"/>
    <mergeCell ref="EDI53:EDJ53"/>
    <mergeCell ref="EFS53:EFT53"/>
    <mergeCell ref="EFU53:EFV53"/>
    <mergeCell ref="EFW53:EFX53"/>
    <mergeCell ref="EFY53:EFZ53"/>
    <mergeCell ref="EGA53:EGB53"/>
    <mergeCell ref="EFI53:EFJ53"/>
    <mergeCell ref="EFK53:EFL53"/>
    <mergeCell ref="EFM53:EFN53"/>
    <mergeCell ref="EFO53:EFP53"/>
    <mergeCell ref="EFQ53:EFR53"/>
    <mergeCell ref="EEY53:EEZ53"/>
    <mergeCell ref="EFA53:EFB53"/>
    <mergeCell ref="EFC53:EFD53"/>
    <mergeCell ref="EFE53:EFF53"/>
    <mergeCell ref="EFG53:EFH53"/>
    <mergeCell ref="EEO53:EEP53"/>
    <mergeCell ref="EEQ53:EER53"/>
    <mergeCell ref="EES53:EET53"/>
    <mergeCell ref="EEU53:EEV53"/>
    <mergeCell ref="EEW53:EEX53"/>
    <mergeCell ref="EHG53:EHH53"/>
    <mergeCell ref="EHI53:EHJ53"/>
    <mergeCell ref="EHK53:EHL53"/>
    <mergeCell ref="EHM53:EHN53"/>
    <mergeCell ref="EHO53:EHP53"/>
    <mergeCell ref="EGW53:EGX53"/>
    <mergeCell ref="EGY53:EGZ53"/>
    <mergeCell ref="EHA53:EHB53"/>
    <mergeCell ref="EHC53:EHD53"/>
    <mergeCell ref="EHE53:EHF53"/>
    <mergeCell ref="EGM53:EGN53"/>
    <mergeCell ref="EGO53:EGP53"/>
    <mergeCell ref="EGQ53:EGR53"/>
    <mergeCell ref="EGS53:EGT53"/>
    <mergeCell ref="EGU53:EGV53"/>
    <mergeCell ref="EGC53:EGD53"/>
    <mergeCell ref="EGE53:EGF53"/>
    <mergeCell ref="EGG53:EGH53"/>
    <mergeCell ref="EGI53:EGJ53"/>
    <mergeCell ref="EGK53:EGL53"/>
    <mergeCell ref="EIU53:EIV53"/>
    <mergeCell ref="EIW53:EIX53"/>
    <mergeCell ref="EIY53:EIZ53"/>
    <mergeCell ref="EJA53:EJB53"/>
    <mergeCell ref="EJC53:EJD53"/>
    <mergeCell ref="EIK53:EIL53"/>
    <mergeCell ref="EIM53:EIN53"/>
    <mergeCell ref="EIO53:EIP53"/>
    <mergeCell ref="EIQ53:EIR53"/>
    <mergeCell ref="EIS53:EIT53"/>
    <mergeCell ref="EIA53:EIB53"/>
    <mergeCell ref="EIC53:EID53"/>
    <mergeCell ref="EIE53:EIF53"/>
    <mergeCell ref="EIG53:EIH53"/>
    <mergeCell ref="EII53:EIJ53"/>
    <mergeCell ref="EHQ53:EHR53"/>
    <mergeCell ref="EHS53:EHT53"/>
    <mergeCell ref="EHU53:EHV53"/>
    <mergeCell ref="EHW53:EHX53"/>
    <mergeCell ref="EHY53:EHZ53"/>
    <mergeCell ref="EKI53:EKJ53"/>
    <mergeCell ref="EKK53:EKL53"/>
    <mergeCell ref="EKM53:EKN53"/>
    <mergeCell ref="EKO53:EKP53"/>
    <mergeCell ref="EKQ53:EKR53"/>
    <mergeCell ref="EJY53:EJZ53"/>
    <mergeCell ref="EKA53:EKB53"/>
    <mergeCell ref="EKC53:EKD53"/>
    <mergeCell ref="EKE53:EKF53"/>
    <mergeCell ref="EKG53:EKH53"/>
    <mergeCell ref="EJO53:EJP53"/>
    <mergeCell ref="EJQ53:EJR53"/>
    <mergeCell ref="EJS53:EJT53"/>
    <mergeCell ref="EJU53:EJV53"/>
    <mergeCell ref="EJW53:EJX53"/>
    <mergeCell ref="EJE53:EJF53"/>
    <mergeCell ref="EJG53:EJH53"/>
    <mergeCell ref="EJI53:EJJ53"/>
    <mergeCell ref="EJK53:EJL53"/>
    <mergeCell ref="EJM53:EJN53"/>
    <mergeCell ref="ELW53:ELX53"/>
    <mergeCell ref="ELY53:ELZ53"/>
    <mergeCell ref="EMA53:EMB53"/>
    <mergeCell ref="EMC53:EMD53"/>
    <mergeCell ref="EME53:EMF53"/>
    <mergeCell ref="ELM53:ELN53"/>
    <mergeCell ref="ELO53:ELP53"/>
    <mergeCell ref="ELQ53:ELR53"/>
    <mergeCell ref="ELS53:ELT53"/>
    <mergeCell ref="ELU53:ELV53"/>
    <mergeCell ref="ELC53:ELD53"/>
    <mergeCell ref="ELE53:ELF53"/>
    <mergeCell ref="ELG53:ELH53"/>
    <mergeCell ref="ELI53:ELJ53"/>
    <mergeCell ref="ELK53:ELL53"/>
    <mergeCell ref="EKS53:EKT53"/>
    <mergeCell ref="EKU53:EKV53"/>
    <mergeCell ref="EKW53:EKX53"/>
    <mergeCell ref="EKY53:EKZ53"/>
    <mergeCell ref="ELA53:ELB53"/>
    <mergeCell ref="ENK53:ENL53"/>
    <mergeCell ref="ENM53:ENN53"/>
    <mergeCell ref="ENO53:ENP53"/>
    <mergeCell ref="ENQ53:ENR53"/>
    <mergeCell ref="ENS53:ENT53"/>
    <mergeCell ref="ENA53:ENB53"/>
    <mergeCell ref="ENC53:END53"/>
    <mergeCell ref="ENE53:ENF53"/>
    <mergeCell ref="ENG53:ENH53"/>
    <mergeCell ref="ENI53:ENJ53"/>
    <mergeCell ref="EMQ53:EMR53"/>
    <mergeCell ref="EMS53:EMT53"/>
    <mergeCell ref="EMU53:EMV53"/>
    <mergeCell ref="EMW53:EMX53"/>
    <mergeCell ref="EMY53:EMZ53"/>
    <mergeCell ref="EMG53:EMH53"/>
    <mergeCell ref="EMI53:EMJ53"/>
    <mergeCell ref="EMK53:EML53"/>
    <mergeCell ref="EMM53:EMN53"/>
    <mergeCell ref="EMO53:EMP53"/>
    <mergeCell ref="EOY53:EOZ53"/>
    <mergeCell ref="EPA53:EPB53"/>
    <mergeCell ref="EPC53:EPD53"/>
    <mergeCell ref="EPE53:EPF53"/>
    <mergeCell ref="EPG53:EPH53"/>
    <mergeCell ref="EOO53:EOP53"/>
    <mergeCell ref="EOQ53:EOR53"/>
    <mergeCell ref="EOS53:EOT53"/>
    <mergeCell ref="EOU53:EOV53"/>
    <mergeCell ref="EOW53:EOX53"/>
    <mergeCell ref="EOE53:EOF53"/>
    <mergeCell ref="EOG53:EOH53"/>
    <mergeCell ref="EOI53:EOJ53"/>
    <mergeCell ref="EOK53:EOL53"/>
    <mergeCell ref="EOM53:EON53"/>
    <mergeCell ref="ENU53:ENV53"/>
    <mergeCell ref="ENW53:ENX53"/>
    <mergeCell ref="ENY53:ENZ53"/>
    <mergeCell ref="EOA53:EOB53"/>
    <mergeCell ref="EOC53:EOD53"/>
    <mergeCell ref="EQM53:EQN53"/>
    <mergeCell ref="EQO53:EQP53"/>
    <mergeCell ref="EQQ53:EQR53"/>
    <mergeCell ref="EQS53:EQT53"/>
    <mergeCell ref="EQU53:EQV53"/>
    <mergeCell ref="EQC53:EQD53"/>
    <mergeCell ref="EQE53:EQF53"/>
    <mergeCell ref="EQG53:EQH53"/>
    <mergeCell ref="EQI53:EQJ53"/>
    <mergeCell ref="EQK53:EQL53"/>
    <mergeCell ref="EPS53:EPT53"/>
    <mergeCell ref="EPU53:EPV53"/>
    <mergeCell ref="EPW53:EPX53"/>
    <mergeCell ref="EPY53:EPZ53"/>
    <mergeCell ref="EQA53:EQB53"/>
    <mergeCell ref="EPI53:EPJ53"/>
    <mergeCell ref="EPK53:EPL53"/>
    <mergeCell ref="EPM53:EPN53"/>
    <mergeCell ref="EPO53:EPP53"/>
    <mergeCell ref="EPQ53:EPR53"/>
    <mergeCell ref="ESA53:ESB53"/>
    <mergeCell ref="ESC53:ESD53"/>
    <mergeCell ref="ESE53:ESF53"/>
    <mergeCell ref="ESG53:ESH53"/>
    <mergeCell ref="ESI53:ESJ53"/>
    <mergeCell ref="ERQ53:ERR53"/>
    <mergeCell ref="ERS53:ERT53"/>
    <mergeCell ref="ERU53:ERV53"/>
    <mergeCell ref="ERW53:ERX53"/>
    <mergeCell ref="ERY53:ERZ53"/>
    <mergeCell ref="ERG53:ERH53"/>
    <mergeCell ref="ERI53:ERJ53"/>
    <mergeCell ref="ERK53:ERL53"/>
    <mergeCell ref="ERM53:ERN53"/>
    <mergeCell ref="ERO53:ERP53"/>
    <mergeCell ref="EQW53:EQX53"/>
    <mergeCell ref="EQY53:EQZ53"/>
    <mergeCell ref="ERA53:ERB53"/>
    <mergeCell ref="ERC53:ERD53"/>
    <mergeCell ref="ERE53:ERF53"/>
    <mergeCell ref="ETO53:ETP53"/>
    <mergeCell ref="ETQ53:ETR53"/>
    <mergeCell ref="ETS53:ETT53"/>
    <mergeCell ref="ETU53:ETV53"/>
    <mergeCell ref="ETW53:ETX53"/>
    <mergeCell ref="ETE53:ETF53"/>
    <mergeCell ref="ETG53:ETH53"/>
    <mergeCell ref="ETI53:ETJ53"/>
    <mergeCell ref="ETK53:ETL53"/>
    <mergeCell ref="ETM53:ETN53"/>
    <mergeCell ref="ESU53:ESV53"/>
    <mergeCell ref="ESW53:ESX53"/>
    <mergeCell ref="ESY53:ESZ53"/>
    <mergeCell ref="ETA53:ETB53"/>
    <mergeCell ref="ETC53:ETD53"/>
    <mergeCell ref="ESK53:ESL53"/>
    <mergeCell ref="ESM53:ESN53"/>
    <mergeCell ref="ESO53:ESP53"/>
    <mergeCell ref="ESQ53:ESR53"/>
    <mergeCell ref="ESS53:EST53"/>
    <mergeCell ref="EVC53:EVD53"/>
    <mergeCell ref="EVE53:EVF53"/>
    <mergeCell ref="EVG53:EVH53"/>
    <mergeCell ref="EVI53:EVJ53"/>
    <mergeCell ref="EVK53:EVL53"/>
    <mergeCell ref="EUS53:EUT53"/>
    <mergeCell ref="EUU53:EUV53"/>
    <mergeCell ref="EUW53:EUX53"/>
    <mergeCell ref="EUY53:EUZ53"/>
    <mergeCell ref="EVA53:EVB53"/>
    <mergeCell ref="EUI53:EUJ53"/>
    <mergeCell ref="EUK53:EUL53"/>
    <mergeCell ref="EUM53:EUN53"/>
    <mergeCell ref="EUO53:EUP53"/>
    <mergeCell ref="EUQ53:EUR53"/>
    <mergeCell ref="ETY53:ETZ53"/>
    <mergeCell ref="EUA53:EUB53"/>
    <mergeCell ref="EUC53:EUD53"/>
    <mergeCell ref="EUE53:EUF53"/>
    <mergeCell ref="EUG53:EUH53"/>
    <mergeCell ref="EWQ53:EWR53"/>
    <mergeCell ref="EWS53:EWT53"/>
    <mergeCell ref="EWU53:EWV53"/>
    <mergeCell ref="EWW53:EWX53"/>
    <mergeCell ref="EWY53:EWZ53"/>
    <mergeCell ref="EWG53:EWH53"/>
    <mergeCell ref="EWI53:EWJ53"/>
    <mergeCell ref="EWK53:EWL53"/>
    <mergeCell ref="EWM53:EWN53"/>
    <mergeCell ref="EWO53:EWP53"/>
    <mergeCell ref="EVW53:EVX53"/>
    <mergeCell ref="EVY53:EVZ53"/>
    <mergeCell ref="EWA53:EWB53"/>
    <mergeCell ref="EWC53:EWD53"/>
    <mergeCell ref="EWE53:EWF53"/>
    <mergeCell ref="EVM53:EVN53"/>
    <mergeCell ref="EVO53:EVP53"/>
    <mergeCell ref="EVQ53:EVR53"/>
    <mergeCell ref="EVS53:EVT53"/>
    <mergeCell ref="EVU53:EVV53"/>
    <mergeCell ref="EYE53:EYF53"/>
    <mergeCell ref="EYG53:EYH53"/>
    <mergeCell ref="EYI53:EYJ53"/>
    <mergeCell ref="EYK53:EYL53"/>
    <mergeCell ref="EYM53:EYN53"/>
    <mergeCell ref="EXU53:EXV53"/>
    <mergeCell ref="EXW53:EXX53"/>
    <mergeCell ref="EXY53:EXZ53"/>
    <mergeCell ref="EYA53:EYB53"/>
    <mergeCell ref="EYC53:EYD53"/>
    <mergeCell ref="EXK53:EXL53"/>
    <mergeCell ref="EXM53:EXN53"/>
    <mergeCell ref="EXO53:EXP53"/>
    <mergeCell ref="EXQ53:EXR53"/>
    <mergeCell ref="EXS53:EXT53"/>
    <mergeCell ref="EXA53:EXB53"/>
    <mergeCell ref="EXC53:EXD53"/>
    <mergeCell ref="EXE53:EXF53"/>
    <mergeCell ref="EXG53:EXH53"/>
    <mergeCell ref="EXI53:EXJ53"/>
    <mergeCell ref="EZS53:EZT53"/>
    <mergeCell ref="EZU53:EZV53"/>
    <mergeCell ref="EZW53:EZX53"/>
    <mergeCell ref="EZY53:EZZ53"/>
    <mergeCell ref="FAA53:FAB53"/>
    <mergeCell ref="EZI53:EZJ53"/>
    <mergeCell ref="EZK53:EZL53"/>
    <mergeCell ref="EZM53:EZN53"/>
    <mergeCell ref="EZO53:EZP53"/>
    <mergeCell ref="EZQ53:EZR53"/>
    <mergeCell ref="EYY53:EYZ53"/>
    <mergeCell ref="EZA53:EZB53"/>
    <mergeCell ref="EZC53:EZD53"/>
    <mergeCell ref="EZE53:EZF53"/>
    <mergeCell ref="EZG53:EZH53"/>
    <mergeCell ref="EYO53:EYP53"/>
    <mergeCell ref="EYQ53:EYR53"/>
    <mergeCell ref="EYS53:EYT53"/>
    <mergeCell ref="EYU53:EYV53"/>
    <mergeCell ref="EYW53:EYX53"/>
    <mergeCell ref="FBG53:FBH53"/>
    <mergeCell ref="FBI53:FBJ53"/>
    <mergeCell ref="FBK53:FBL53"/>
    <mergeCell ref="FBM53:FBN53"/>
    <mergeCell ref="FBO53:FBP53"/>
    <mergeCell ref="FAW53:FAX53"/>
    <mergeCell ref="FAY53:FAZ53"/>
    <mergeCell ref="FBA53:FBB53"/>
    <mergeCell ref="FBC53:FBD53"/>
    <mergeCell ref="FBE53:FBF53"/>
    <mergeCell ref="FAM53:FAN53"/>
    <mergeCell ref="FAO53:FAP53"/>
    <mergeCell ref="FAQ53:FAR53"/>
    <mergeCell ref="FAS53:FAT53"/>
    <mergeCell ref="FAU53:FAV53"/>
    <mergeCell ref="FAC53:FAD53"/>
    <mergeCell ref="FAE53:FAF53"/>
    <mergeCell ref="FAG53:FAH53"/>
    <mergeCell ref="FAI53:FAJ53"/>
    <mergeCell ref="FAK53:FAL53"/>
    <mergeCell ref="FCU53:FCV53"/>
    <mergeCell ref="FCW53:FCX53"/>
    <mergeCell ref="FCY53:FCZ53"/>
    <mergeCell ref="FDA53:FDB53"/>
    <mergeCell ref="FDC53:FDD53"/>
    <mergeCell ref="FCK53:FCL53"/>
    <mergeCell ref="FCM53:FCN53"/>
    <mergeCell ref="FCO53:FCP53"/>
    <mergeCell ref="FCQ53:FCR53"/>
    <mergeCell ref="FCS53:FCT53"/>
    <mergeCell ref="FCA53:FCB53"/>
    <mergeCell ref="FCC53:FCD53"/>
    <mergeCell ref="FCE53:FCF53"/>
    <mergeCell ref="FCG53:FCH53"/>
    <mergeCell ref="FCI53:FCJ53"/>
    <mergeCell ref="FBQ53:FBR53"/>
    <mergeCell ref="FBS53:FBT53"/>
    <mergeCell ref="FBU53:FBV53"/>
    <mergeCell ref="FBW53:FBX53"/>
    <mergeCell ref="FBY53:FBZ53"/>
    <mergeCell ref="FEI53:FEJ53"/>
    <mergeCell ref="FEK53:FEL53"/>
    <mergeCell ref="FEM53:FEN53"/>
    <mergeCell ref="FEO53:FEP53"/>
    <mergeCell ref="FEQ53:FER53"/>
    <mergeCell ref="FDY53:FDZ53"/>
    <mergeCell ref="FEA53:FEB53"/>
    <mergeCell ref="FEC53:FED53"/>
    <mergeCell ref="FEE53:FEF53"/>
    <mergeCell ref="FEG53:FEH53"/>
    <mergeCell ref="FDO53:FDP53"/>
    <mergeCell ref="FDQ53:FDR53"/>
    <mergeCell ref="FDS53:FDT53"/>
    <mergeCell ref="FDU53:FDV53"/>
    <mergeCell ref="FDW53:FDX53"/>
    <mergeCell ref="FDE53:FDF53"/>
    <mergeCell ref="FDG53:FDH53"/>
    <mergeCell ref="FDI53:FDJ53"/>
    <mergeCell ref="FDK53:FDL53"/>
    <mergeCell ref="FDM53:FDN53"/>
    <mergeCell ref="FFW53:FFX53"/>
    <mergeCell ref="FFY53:FFZ53"/>
    <mergeCell ref="FGA53:FGB53"/>
    <mergeCell ref="FGC53:FGD53"/>
    <mergeCell ref="FGE53:FGF53"/>
    <mergeCell ref="FFM53:FFN53"/>
    <mergeCell ref="FFO53:FFP53"/>
    <mergeCell ref="FFQ53:FFR53"/>
    <mergeCell ref="FFS53:FFT53"/>
    <mergeCell ref="FFU53:FFV53"/>
    <mergeCell ref="FFC53:FFD53"/>
    <mergeCell ref="FFE53:FFF53"/>
    <mergeCell ref="FFG53:FFH53"/>
    <mergeCell ref="FFI53:FFJ53"/>
    <mergeCell ref="FFK53:FFL53"/>
    <mergeCell ref="FES53:FET53"/>
    <mergeCell ref="FEU53:FEV53"/>
    <mergeCell ref="FEW53:FEX53"/>
    <mergeCell ref="FEY53:FEZ53"/>
    <mergeCell ref="FFA53:FFB53"/>
    <mergeCell ref="FHK53:FHL53"/>
    <mergeCell ref="FHM53:FHN53"/>
    <mergeCell ref="FHO53:FHP53"/>
    <mergeCell ref="FHQ53:FHR53"/>
    <mergeCell ref="FHS53:FHT53"/>
    <mergeCell ref="FHA53:FHB53"/>
    <mergeCell ref="FHC53:FHD53"/>
    <mergeCell ref="FHE53:FHF53"/>
    <mergeCell ref="FHG53:FHH53"/>
    <mergeCell ref="FHI53:FHJ53"/>
    <mergeCell ref="FGQ53:FGR53"/>
    <mergeCell ref="FGS53:FGT53"/>
    <mergeCell ref="FGU53:FGV53"/>
    <mergeCell ref="FGW53:FGX53"/>
    <mergeCell ref="FGY53:FGZ53"/>
    <mergeCell ref="FGG53:FGH53"/>
    <mergeCell ref="FGI53:FGJ53"/>
    <mergeCell ref="FGK53:FGL53"/>
    <mergeCell ref="FGM53:FGN53"/>
    <mergeCell ref="FGO53:FGP53"/>
    <mergeCell ref="FIY53:FIZ53"/>
    <mergeCell ref="FJA53:FJB53"/>
    <mergeCell ref="FJC53:FJD53"/>
    <mergeCell ref="FJE53:FJF53"/>
    <mergeCell ref="FJG53:FJH53"/>
    <mergeCell ref="FIO53:FIP53"/>
    <mergeCell ref="FIQ53:FIR53"/>
    <mergeCell ref="FIS53:FIT53"/>
    <mergeCell ref="FIU53:FIV53"/>
    <mergeCell ref="FIW53:FIX53"/>
    <mergeCell ref="FIE53:FIF53"/>
    <mergeCell ref="FIG53:FIH53"/>
    <mergeCell ref="FII53:FIJ53"/>
    <mergeCell ref="FIK53:FIL53"/>
    <mergeCell ref="FIM53:FIN53"/>
    <mergeCell ref="FHU53:FHV53"/>
    <mergeCell ref="FHW53:FHX53"/>
    <mergeCell ref="FHY53:FHZ53"/>
    <mergeCell ref="FIA53:FIB53"/>
    <mergeCell ref="FIC53:FID53"/>
    <mergeCell ref="FKM53:FKN53"/>
    <mergeCell ref="FKO53:FKP53"/>
    <mergeCell ref="FKQ53:FKR53"/>
    <mergeCell ref="FKS53:FKT53"/>
    <mergeCell ref="FKU53:FKV53"/>
    <mergeCell ref="FKC53:FKD53"/>
    <mergeCell ref="FKE53:FKF53"/>
    <mergeCell ref="FKG53:FKH53"/>
    <mergeCell ref="FKI53:FKJ53"/>
    <mergeCell ref="FKK53:FKL53"/>
    <mergeCell ref="FJS53:FJT53"/>
    <mergeCell ref="FJU53:FJV53"/>
    <mergeCell ref="FJW53:FJX53"/>
    <mergeCell ref="FJY53:FJZ53"/>
    <mergeCell ref="FKA53:FKB53"/>
    <mergeCell ref="FJI53:FJJ53"/>
    <mergeCell ref="FJK53:FJL53"/>
    <mergeCell ref="FJM53:FJN53"/>
    <mergeCell ref="FJO53:FJP53"/>
    <mergeCell ref="FJQ53:FJR53"/>
    <mergeCell ref="FMA53:FMB53"/>
    <mergeCell ref="FMC53:FMD53"/>
    <mergeCell ref="FME53:FMF53"/>
    <mergeCell ref="FMG53:FMH53"/>
    <mergeCell ref="FMI53:FMJ53"/>
    <mergeCell ref="FLQ53:FLR53"/>
    <mergeCell ref="FLS53:FLT53"/>
    <mergeCell ref="FLU53:FLV53"/>
    <mergeCell ref="FLW53:FLX53"/>
    <mergeCell ref="FLY53:FLZ53"/>
    <mergeCell ref="FLG53:FLH53"/>
    <mergeCell ref="FLI53:FLJ53"/>
    <mergeCell ref="FLK53:FLL53"/>
    <mergeCell ref="FLM53:FLN53"/>
    <mergeCell ref="FLO53:FLP53"/>
    <mergeCell ref="FKW53:FKX53"/>
    <mergeCell ref="FKY53:FKZ53"/>
    <mergeCell ref="FLA53:FLB53"/>
    <mergeCell ref="FLC53:FLD53"/>
    <mergeCell ref="FLE53:FLF53"/>
    <mergeCell ref="FNO53:FNP53"/>
    <mergeCell ref="FNQ53:FNR53"/>
    <mergeCell ref="FNS53:FNT53"/>
    <mergeCell ref="FNU53:FNV53"/>
    <mergeCell ref="FNW53:FNX53"/>
    <mergeCell ref="FNE53:FNF53"/>
    <mergeCell ref="FNG53:FNH53"/>
    <mergeCell ref="FNI53:FNJ53"/>
    <mergeCell ref="FNK53:FNL53"/>
    <mergeCell ref="FNM53:FNN53"/>
    <mergeCell ref="FMU53:FMV53"/>
    <mergeCell ref="FMW53:FMX53"/>
    <mergeCell ref="FMY53:FMZ53"/>
    <mergeCell ref="FNA53:FNB53"/>
    <mergeCell ref="FNC53:FND53"/>
    <mergeCell ref="FMK53:FML53"/>
    <mergeCell ref="FMM53:FMN53"/>
    <mergeCell ref="FMO53:FMP53"/>
    <mergeCell ref="FMQ53:FMR53"/>
    <mergeCell ref="FMS53:FMT53"/>
    <mergeCell ref="FPC53:FPD53"/>
    <mergeCell ref="FPE53:FPF53"/>
    <mergeCell ref="FPG53:FPH53"/>
    <mergeCell ref="FPI53:FPJ53"/>
    <mergeCell ref="FPK53:FPL53"/>
    <mergeCell ref="FOS53:FOT53"/>
    <mergeCell ref="FOU53:FOV53"/>
    <mergeCell ref="FOW53:FOX53"/>
    <mergeCell ref="FOY53:FOZ53"/>
    <mergeCell ref="FPA53:FPB53"/>
    <mergeCell ref="FOI53:FOJ53"/>
    <mergeCell ref="FOK53:FOL53"/>
    <mergeCell ref="FOM53:FON53"/>
    <mergeCell ref="FOO53:FOP53"/>
    <mergeCell ref="FOQ53:FOR53"/>
    <mergeCell ref="FNY53:FNZ53"/>
    <mergeCell ref="FOA53:FOB53"/>
    <mergeCell ref="FOC53:FOD53"/>
    <mergeCell ref="FOE53:FOF53"/>
    <mergeCell ref="FOG53:FOH53"/>
    <mergeCell ref="FQQ53:FQR53"/>
    <mergeCell ref="FQS53:FQT53"/>
    <mergeCell ref="FQU53:FQV53"/>
    <mergeCell ref="FQW53:FQX53"/>
    <mergeCell ref="FQY53:FQZ53"/>
    <mergeCell ref="FQG53:FQH53"/>
    <mergeCell ref="FQI53:FQJ53"/>
    <mergeCell ref="FQK53:FQL53"/>
    <mergeCell ref="FQM53:FQN53"/>
    <mergeCell ref="FQO53:FQP53"/>
    <mergeCell ref="FPW53:FPX53"/>
    <mergeCell ref="FPY53:FPZ53"/>
    <mergeCell ref="FQA53:FQB53"/>
    <mergeCell ref="FQC53:FQD53"/>
    <mergeCell ref="FQE53:FQF53"/>
    <mergeCell ref="FPM53:FPN53"/>
    <mergeCell ref="FPO53:FPP53"/>
    <mergeCell ref="FPQ53:FPR53"/>
    <mergeCell ref="FPS53:FPT53"/>
    <mergeCell ref="FPU53:FPV53"/>
    <mergeCell ref="FSE53:FSF53"/>
    <mergeCell ref="FSG53:FSH53"/>
    <mergeCell ref="FSI53:FSJ53"/>
    <mergeCell ref="FSK53:FSL53"/>
    <mergeCell ref="FSM53:FSN53"/>
    <mergeCell ref="FRU53:FRV53"/>
    <mergeCell ref="FRW53:FRX53"/>
    <mergeCell ref="FRY53:FRZ53"/>
    <mergeCell ref="FSA53:FSB53"/>
    <mergeCell ref="FSC53:FSD53"/>
    <mergeCell ref="FRK53:FRL53"/>
    <mergeCell ref="FRM53:FRN53"/>
    <mergeCell ref="FRO53:FRP53"/>
    <mergeCell ref="FRQ53:FRR53"/>
    <mergeCell ref="FRS53:FRT53"/>
    <mergeCell ref="FRA53:FRB53"/>
    <mergeCell ref="FRC53:FRD53"/>
    <mergeCell ref="FRE53:FRF53"/>
    <mergeCell ref="FRG53:FRH53"/>
    <mergeCell ref="FRI53:FRJ53"/>
    <mergeCell ref="FTS53:FTT53"/>
    <mergeCell ref="FTU53:FTV53"/>
    <mergeCell ref="FTW53:FTX53"/>
    <mergeCell ref="FTY53:FTZ53"/>
    <mergeCell ref="FUA53:FUB53"/>
    <mergeCell ref="FTI53:FTJ53"/>
    <mergeCell ref="FTK53:FTL53"/>
    <mergeCell ref="FTM53:FTN53"/>
    <mergeCell ref="FTO53:FTP53"/>
    <mergeCell ref="FTQ53:FTR53"/>
    <mergeCell ref="FSY53:FSZ53"/>
    <mergeCell ref="FTA53:FTB53"/>
    <mergeCell ref="FTC53:FTD53"/>
    <mergeCell ref="FTE53:FTF53"/>
    <mergeCell ref="FTG53:FTH53"/>
    <mergeCell ref="FSO53:FSP53"/>
    <mergeCell ref="FSQ53:FSR53"/>
    <mergeCell ref="FSS53:FST53"/>
    <mergeCell ref="FSU53:FSV53"/>
    <mergeCell ref="FSW53:FSX53"/>
    <mergeCell ref="FVG53:FVH53"/>
    <mergeCell ref="FVI53:FVJ53"/>
    <mergeCell ref="FVK53:FVL53"/>
    <mergeCell ref="FVM53:FVN53"/>
    <mergeCell ref="FVO53:FVP53"/>
    <mergeCell ref="FUW53:FUX53"/>
    <mergeCell ref="FUY53:FUZ53"/>
    <mergeCell ref="FVA53:FVB53"/>
    <mergeCell ref="FVC53:FVD53"/>
    <mergeCell ref="FVE53:FVF53"/>
    <mergeCell ref="FUM53:FUN53"/>
    <mergeCell ref="FUO53:FUP53"/>
    <mergeCell ref="FUQ53:FUR53"/>
    <mergeCell ref="FUS53:FUT53"/>
    <mergeCell ref="FUU53:FUV53"/>
    <mergeCell ref="FUC53:FUD53"/>
    <mergeCell ref="FUE53:FUF53"/>
    <mergeCell ref="FUG53:FUH53"/>
    <mergeCell ref="FUI53:FUJ53"/>
    <mergeCell ref="FUK53:FUL53"/>
    <mergeCell ref="FWU53:FWV53"/>
    <mergeCell ref="FWW53:FWX53"/>
    <mergeCell ref="FWY53:FWZ53"/>
    <mergeCell ref="FXA53:FXB53"/>
    <mergeCell ref="FXC53:FXD53"/>
    <mergeCell ref="FWK53:FWL53"/>
    <mergeCell ref="FWM53:FWN53"/>
    <mergeCell ref="FWO53:FWP53"/>
    <mergeCell ref="FWQ53:FWR53"/>
    <mergeCell ref="FWS53:FWT53"/>
    <mergeCell ref="FWA53:FWB53"/>
    <mergeCell ref="FWC53:FWD53"/>
    <mergeCell ref="FWE53:FWF53"/>
    <mergeCell ref="FWG53:FWH53"/>
    <mergeCell ref="FWI53:FWJ53"/>
    <mergeCell ref="FVQ53:FVR53"/>
    <mergeCell ref="FVS53:FVT53"/>
    <mergeCell ref="FVU53:FVV53"/>
    <mergeCell ref="FVW53:FVX53"/>
    <mergeCell ref="FVY53:FVZ53"/>
    <mergeCell ref="FYI53:FYJ53"/>
    <mergeCell ref="FYK53:FYL53"/>
    <mergeCell ref="FYM53:FYN53"/>
    <mergeCell ref="FYO53:FYP53"/>
    <mergeCell ref="FYQ53:FYR53"/>
    <mergeCell ref="FXY53:FXZ53"/>
    <mergeCell ref="FYA53:FYB53"/>
    <mergeCell ref="FYC53:FYD53"/>
    <mergeCell ref="FYE53:FYF53"/>
    <mergeCell ref="FYG53:FYH53"/>
    <mergeCell ref="FXO53:FXP53"/>
    <mergeCell ref="FXQ53:FXR53"/>
    <mergeCell ref="FXS53:FXT53"/>
    <mergeCell ref="FXU53:FXV53"/>
    <mergeCell ref="FXW53:FXX53"/>
    <mergeCell ref="FXE53:FXF53"/>
    <mergeCell ref="FXG53:FXH53"/>
    <mergeCell ref="FXI53:FXJ53"/>
    <mergeCell ref="FXK53:FXL53"/>
    <mergeCell ref="FXM53:FXN53"/>
    <mergeCell ref="FZW53:FZX53"/>
    <mergeCell ref="FZY53:FZZ53"/>
    <mergeCell ref="GAA53:GAB53"/>
    <mergeCell ref="GAC53:GAD53"/>
    <mergeCell ref="GAE53:GAF53"/>
    <mergeCell ref="FZM53:FZN53"/>
    <mergeCell ref="FZO53:FZP53"/>
    <mergeCell ref="FZQ53:FZR53"/>
    <mergeCell ref="FZS53:FZT53"/>
    <mergeCell ref="FZU53:FZV53"/>
    <mergeCell ref="FZC53:FZD53"/>
    <mergeCell ref="FZE53:FZF53"/>
    <mergeCell ref="FZG53:FZH53"/>
    <mergeCell ref="FZI53:FZJ53"/>
    <mergeCell ref="FZK53:FZL53"/>
    <mergeCell ref="FYS53:FYT53"/>
    <mergeCell ref="FYU53:FYV53"/>
    <mergeCell ref="FYW53:FYX53"/>
    <mergeCell ref="FYY53:FYZ53"/>
    <mergeCell ref="FZA53:FZB53"/>
    <mergeCell ref="GBK53:GBL53"/>
    <mergeCell ref="GBM53:GBN53"/>
    <mergeCell ref="GBO53:GBP53"/>
    <mergeCell ref="GBQ53:GBR53"/>
    <mergeCell ref="GBS53:GBT53"/>
    <mergeCell ref="GBA53:GBB53"/>
    <mergeCell ref="GBC53:GBD53"/>
    <mergeCell ref="GBE53:GBF53"/>
    <mergeCell ref="GBG53:GBH53"/>
    <mergeCell ref="GBI53:GBJ53"/>
    <mergeCell ref="GAQ53:GAR53"/>
    <mergeCell ref="GAS53:GAT53"/>
    <mergeCell ref="GAU53:GAV53"/>
    <mergeCell ref="GAW53:GAX53"/>
    <mergeCell ref="GAY53:GAZ53"/>
    <mergeCell ref="GAG53:GAH53"/>
    <mergeCell ref="GAI53:GAJ53"/>
    <mergeCell ref="GAK53:GAL53"/>
    <mergeCell ref="GAM53:GAN53"/>
    <mergeCell ref="GAO53:GAP53"/>
    <mergeCell ref="GCY53:GCZ53"/>
    <mergeCell ref="GDA53:GDB53"/>
    <mergeCell ref="GDC53:GDD53"/>
    <mergeCell ref="GDE53:GDF53"/>
    <mergeCell ref="GDG53:GDH53"/>
    <mergeCell ref="GCO53:GCP53"/>
    <mergeCell ref="GCQ53:GCR53"/>
    <mergeCell ref="GCS53:GCT53"/>
    <mergeCell ref="GCU53:GCV53"/>
    <mergeCell ref="GCW53:GCX53"/>
    <mergeCell ref="GCE53:GCF53"/>
    <mergeCell ref="GCG53:GCH53"/>
    <mergeCell ref="GCI53:GCJ53"/>
    <mergeCell ref="GCK53:GCL53"/>
    <mergeCell ref="GCM53:GCN53"/>
    <mergeCell ref="GBU53:GBV53"/>
    <mergeCell ref="GBW53:GBX53"/>
    <mergeCell ref="GBY53:GBZ53"/>
    <mergeCell ref="GCA53:GCB53"/>
    <mergeCell ref="GCC53:GCD53"/>
    <mergeCell ref="GEM53:GEN53"/>
    <mergeCell ref="GEO53:GEP53"/>
    <mergeCell ref="GEQ53:GER53"/>
    <mergeCell ref="GES53:GET53"/>
    <mergeCell ref="GEU53:GEV53"/>
    <mergeCell ref="GEC53:GED53"/>
    <mergeCell ref="GEE53:GEF53"/>
    <mergeCell ref="GEG53:GEH53"/>
    <mergeCell ref="GEI53:GEJ53"/>
    <mergeCell ref="GEK53:GEL53"/>
    <mergeCell ref="GDS53:GDT53"/>
    <mergeCell ref="GDU53:GDV53"/>
    <mergeCell ref="GDW53:GDX53"/>
    <mergeCell ref="GDY53:GDZ53"/>
    <mergeCell ref="GEA53:GEB53"/>
    <mergeCell ref="GDI53:GDJ53"/>
    <mergeCell ref="GDK53:GDL53"/>
    <mergeCell ref="GDM53:GDN53"/>
    <mergeCell ref="GDO53:GDP53"/>
    <mergeCell ref="GDQ53:GDR53"/>
    <mergeCell ref="GGA53:GGB53"/>
    <mergeCell ref="GGC53:GGD53"/>
    <mergeCell ref="GGE53:GGF53"/>
    <mergeCell ref="GGG53:GGH53"/>
    <mergeCell ref="GGI53:GGJ53"/>
    <mergeCell ref="GFQ53:GFR53"/>
    <mergeCell ref="GFS53:GFT53"/>
    <mergeCell ref="GFU53:GFV53"/>
    <mergeCell ref="GFW53:GFX53"/>
    <mergeCell ref="GFY53:GFZ53"/>
    <mergeCell ref="GFG53:GFH53"/>
    <mergeCell ref="GFI53:GFJ53"/>
    <mergeCell ref="GFK53:GFL53"/>
    <mergeCell ref="GFM53:GFN53"/>
    <mergeCell ref="GFO53:GFP53"/>
    <mergeCell ref="GEW53:GEX53"/>
    <mergeCell ref="GEY53:GEZ53"/>
    <mergeCell ref="GFA53:GFB53"/>
    <mergeCell ref="GFC53:GFD53"/>
    <mergeCell ref="GFE53:GFF53"/>
    <mergeCell ref="GHO53:GHP53"/>
    <mergeCell ref="GHQ53:GHR53"/>
    <mergeCell ref="GHS53:GHT53"/>
    <mergeCell ref="GHU53:GHV53"/>
    <mergeCell ref="GHW53:GHX53"/>
    <mergeCell ref="GHE53:GHF53"/>
    <mergeCell ref="GHG53:GHH53"/>
    <mergeCell ref="GHI53:GHJ53"/>
    <mergeCell ref="GHK53:GHL53"/>
    <mergeCell ref="GHM53:GHN53"/>
    <mergeCell ref="GGU53:GGV53"/>
    <mergeCell ref="GGW53:GGX53"/>
    <mergeCell ref="GGY53:GGZ53"/>
    <mergeCell ref="GHA53:GHB53"/>
    <mergeCell ref="GHC53:GHD53"/>
    <mergeCell ref="GGK53:GGL53"/>
    <mergeCell ref="GGM53:GGN53"/>
    <mergeCell ref="GGO53:GGP53"/>
    <mergeCell ref="GGQ53:GGR53"/>
    <mergeCell ref="GGS53:GGT53"/>
    <mergeCell ref="GJC53:GJD53"/>
    <mergeCell ref="GJE53:GJF53"/>
    <mergeCell ref="GJG53:GJH53"/>
    <mergeCell ref="GJI53:GJJ53"/>
    <mergeCell ref="GJK53:GJL53"/>
    <mergeCell ref="GIS53:GIT53"/>
    <mergeCell ref="GIU53:GIV53"/>
    <mergeCell ref="GIW53:GIX53"/>
    <mergeCell ref="GIY53:GIZ53"/>
    <mergeCell ref="GJA53:GJB53"/>
    <mergeCell ref="GII53:GIJ53"/>
    <mergeCell ref="GIK53:GIL53"/>
    <mergeCell ref="GIM53:GIN53"/>
    <mergeCell ref="GIO53:GIP53"/>
    <mergeCell ref="GIQ53:GIR53"/>
    <mergeCell ref="GHY53:GHZ53"/>
    <mergeCell ref="GIA53:GIB53"/>
    <mergeCell ref="GIC53:GID53"/>
    <mergeCell ref="GIE53:GIF53"/>
    <mergeCell ref="GIG53:GIH53"/>
    <mergeCell ref="GKQ53:GKR53"/>
    <mergeCell ref="GKS53:GKT53"/>
    <mergeCell ref="GKU53:GKV53"/>
    <mergeCell ref="GKW53:GKX53"/>
    <mergeCell ref="GKY53:GKZ53"/>
    <mergeCell ref="GKG53:GKH53"/>
    <mergeCell ref="GKI53:GKJ53"/>
    <mergeCell ref="GKK53:GKL53"/>
    <mergeCell ref="GKM53:GKN53"/>
    <mergeCell ref="GKO53:GKP53"/>
    <mergeCell ref="GJW53:GJX53"/>
    <mergeCell ref="GJY53:GJZ53"/>
    <mergeCell ref="GKA53:GKB53"/>
    <mergeCell ref="GKC53:GKD53"/>
    <mergeCell ref="GKE53:GKF53"/>
    <mergeCell ref="GJM53:GJN53"/>
    <mergeCell ref="GJO53:GJP53"/>
    <mergeCell ref="GJQ53:GJR53"/>
    <mergeCell ref="GJS53:GJT53"/>
    <mergeCell ref="GJU53:GJV53"/>
    <mergeCell ref="GME53:GMF53"/>
    <mergeCell ref="GMG53:GMH53"/>
    <mergeCell ref="GMI53:GMJ53"/>
    <mergeCell ref="GMK53:GML53"/>
    <mergeCell ref="GMM53:GMN53"/>
    <mergeCell ref="GLU53:GLV53"/>
    <mergeCell ref="GLW53:GLX53"/>
    <mergeCell ref="GLY53:GLZ53"/>
    <mergeCell ref="GMA53:GMB53"/>
    <mergeCell ref="GMC53:GMD53"/>
    <mergeCell ref="GLK53:GLL53"/>
    <mergeCell ref="GLM53:GLN53"/>
    <mergeCell ref="GLO53:GLP53"/>
    <mergeCell ref="GLQ53:GLR53"/>
    <mergeCell ref="GLS53:GLT53"/>
    <mergeCell ref="GLA53:GLB53"/>
    <mergeCell ref="GLC53:GLD53"/>
    <mergeCell ref="GLE53:GLF53"/>
    <mergeCell ref="GLG53:GLH53"/>
    <mergeCell ref="GLI53:GLJ53"/>
    <mergeCell ref="GNS53:GNT53"/>
    <mergeCell ref="GNU53:GNV53"/>
    <mergeCell ref="GNW53:GNX53"/>
    <mergeCell ref="GNY53:GNZ53"/>
    <mergeCell ref="GOA53:GOB53"/>
    <mergeCell ref="GNI53:GNJ53"/>
    <mergeCell ref="GNK53:GNL53"/>
    <mergeCell ref="GNM53:GNN53"/>
    <mergeCell ref="GNO53:GNP53"/>
    <mergeCell ref="GNQ53:GNR53"/>
    <mergeCell ref="GMY53:GMZ53"/>
    <mergeCell ref="GNA53:GNB53"/>
    <mergeCell ref="GNC53:GND53"/>
    <mergeCell ref="GNE53:GNF53"/>
    <mergeCell ref="GNG53:GNH53"/>
    <mergeCell ref="GMO53:GMP53"/>
    <mergeCell ref="GMQ53:GMR53"/>
    <mergeCell ref="GMS53:GMT53"/>
    <mergeCell ref="GMU53:GMV53"/>
    <mergeCell ref="GMW53:GMX53"/>
    <mergeCell ref="GPG53:GPH53"/>
    <mergeCell ref="GPI53:GPJ53"/>
    <mergeCell ref="GPK53:GPL53"/>
    <mergeCell ref="GPM53:GPN53"/>
    <mergeCell ref="GPO53:GPP53"/>
    <mergeCell ref="GOW53:GOX53"/>
    <mergeCell ref="GOY53:GOZ53"/>
    <mergeCell ref="GPA53:GPB53"/>
    <mergeCell ref="GPC53:GPD53"/>
    <mergeCell ref="GPE53:GPF53"/>
    <mergeCell ref="GOM53:GON53"/>
    <mergeCell ref="GOO53:GOP53"/>
    <mergeCell ref="GOQ53:GOR53"/>
    <mergeCell ref="GOS53:GOT53"/>
    <mergeCell ref="GOU53:GOV53"/>
    <mergeCell ref="GOC53:GOD53"/>
    <mergeCell ref="GOE53:GOF53"/>
    <mergeCell ref="GOG53:GOH53"/>
    <mergeCell ref="GOI53:GOJ53"/>
    <mergeCell ref="GOK53:GOL53"/>
    <mergeCell ref="GQU53:GQV53"/>
    <mergeCell ref="GQW53:GQX53"/>
    <mergeCell ref="GQY53:GQZ53"/>
    <mergeCell ref="GRA53:GRB53"/>
    <mergeCell ref="GRC53:GRD53"/>
    <mergeCell ref="GQK53:GQL53"/>
    <mergeCell ref="GQM53:GQN53"/>
    <mergeCell ref="GQO53:GQP53"/>
    <mergeCell ref="GQQ53:GQR53"/>
    <mergeCell ref="GQS53:GQT53"/>
    <mergeCell ref="GQA53:GQB53"/>
    <mergeCell ref="GQC53:GQD53"/>
    <mergeCell ref="GQE53:GQF53"/>
    <mergeCell ref="GQG53:GQH53"/>
    <mergeCell ref="GQI53:GQJ53"/>
    <mergeCell ref="GPQ53:GPR53"/>
    <mergeCell ref="GPS53:GPT53"/>
    <mergeCell ref="GPU53:GPV53"/>
    <mergeCell ref="GPW53:GPX53"/>
    <mergeCell ref="GPY53:GPZ53"/>
    <mergeCell ref="GSI53:GSJ53"/>
    <mergeCell ref="GSK53:GSL53"/>
    <mergeCell ref="GSM53:GSN53"/>
    <mergeCell ref="GSO53:GSP53"/>
    <mergeCell ref="GSQ53:GSR53"/>
    <mergeCell ref="GRY53:GRZ53"/>
    <mergeCell ref="GSA53:GSB53"/>
    <mergeCell ref="GSC53:GSD53"/>
    <mergeCell ref="GSE53:GSF53"/>
    <mergeCell ref="GSG53:GSH53"/>
    <mergeCell ref="GRO53:GRP53"/>
    <mergeCell ref="GRQ53:GRR53"/>
    <mergeCell ref="GRS53:GRT53"/>
    <mergeCell ref="GRU53:GRV53"/>
    <mergeCell ref="GRW53:GRX53"/>
    <mergeCell ref="GRE53:GRF53"/>
    <mergeCell ref="GRG53:GRH53"/>
    <mergeCell ref="GRI53:GRJ53"/>
    <mergeCell ref="GRK53:GRL53"/>
    <mergeCell ref="GRM53:GRN53"/>
    <mergeCell ref="GTW53:GTX53"/>
    <mergeCell ref="GTY53:GTZ53"/>
    <mergeCell ref="GUA53:GUB53"/>
    <mergeCell ref="GUC53:GUD53"/>
    <mergeCell ref="GUE53:GUF53"/>
    <mergeCell ref="GTM53:GTN53"/>
    <mergeCell ref="GTO53:GTP53"/>
    <mergeCell ref="GTQ53:GTR53"/>
    <mergeCell ref="GTS53:GTT53"/>
    <mergeCell ref="GTU53:GTV53"/>
    <mergeCell ref="GTC53:GTD53"/>
    <mergeCell ref="GTE53:GTF53"/>
    <mergeCell ref="GTG53:GTH53"/>
    <mergeCell ref="GTI53:GTJ53"/>
    <mergeCell ref="GTK53:GTL53"/>
    <mergeCell ref="GSS53:GST53"/>
    <mergeCell ref="GSU53:GSV53"/>
    <mergeCell ref="GSW53:GSX53"/>
    <mergeCell ref="GSY53:GSZ53"/>
    <mergeCell ref="GTA53:GTB53"/>
    <mergeCell ref="GVK53:GVL53"/>
    <mergeCell ref="GVM53:GVN53"/>
    <mergeCell ref="GVO53:GVP53"/>
    <mergeCell ref="GVQ53:GVR53"/>
    <mergeCell ref="GVS53:GVT53"/>
    <mergeCell ref="GVA53:GVB53"/>
    <mergeCell ref="GVC53:GVD53"/>
    <mergeCell ref="GVE53:GVF53"/>
    <mergeCell ref="GVG53:GVH53"/>
    <mergeCell ref="GVI53:GVJ53"/>
    <mergeCell ref="GUQ53:GUR53"/>
    <mergeCell ref="GUS53:GUT53"/>
    <mergeCell ref="GUU53:GUV53"/>
    <mergeCell ref="GUW53:GUX53"/>
    <mergeCell ref="GUY53:GUZ53"/>
    <mergeCell ref="GUG53:GUH53"/>
    <mergeCell ref="GUI53:GUJ53"/>
    <mergeCell ref="GUK53:GUL53"/>
    <mergeCell ref="GUM53:GUN53"/>
    <mergeCell ref="GUO53:GUP53"/>
    <mergeCell ref="GWY53:GWZ53"/>
    <mergeCell ref="GXA53:GXB53"/>
    <mergeCell ref="GXC53:GXD53"/>
    <mergeCell ref="GXE53:GXF53"/>
    <mergeCell ref="GXG53:GXH53"/>
    <mergeCell ref="GWO53:GWP53"/>
    <mergeCell ref="GWQ53:GWR53"/>
    <mergeCell ref="GWS53:GWT53"/>
    <mergeCell ref="GWU53:GWV53"/>
    <mergeCell ref="GWW53:GWX53"/>
    <mergeCell ref="GWE53:GWF53"/>
    <mergeCell ref="GWG53:GWH53"/>
    <mergeCell ref="GWI53:GWJ53"/>
    <mergeCell ref="GWK53:GWL53"/>
    <mergeCell ref="GWM53:GWN53"/>
    <mergeCell ref="GVU53:GVV53"/>
    <mergeCell ref="GVW53:GVX53"/>
    <mergeCell ref="GVY53:GVZ53"/>
    <mergeCell ref="GWA53:GWB53"/>
    <mergeCell ref="GWC53:GWD53"/>
    <mergeCell ref="GYM53:GYN53"/>
    <mergeCell ref="GYO53:GYP53"/>
    <mergeCell ref="GYQ53:GYR53"/>
    <mergeCell ref="GYS53:GYT53"/>
    <mergeCell ref="GYU53:GYV53"/>
    <mergeCell ref="GYC53:GYD53"/>
    <mergeCell ref="GYE53:GYF53"/>
    <mergeCell ref="GYG53:GYH53"/>
    <mergeCell ref="GYI53:GYJ53"/>
    <mergeCell ref="GYK53:GYL53"/>
    <mergeCell ref="GXS53:GXT53"/>
    <mergeCell ref="GXU53:GXV53"/>
    <mergeCell ref="GXW53:GXX53"/>
    <mergeCell ref="GXY53:GXZ53"/>
    <mergeCell ref="GYA53:GYB53"/>
    <mergeCell ref="GXI53:GXJ53"/>
    <mergeCell ref="GXK53:GXL53"/>
    <mergeCell ref="GXM53:GXN53"/>
    <mergeCell ref="GXO53:GXP53"/>
    <mergeCell ref="GXQ53:GXR53"/>
    <mergeCell ref="HAA53:HAB53"/>
    <mergeCell ref="HAC53:HAD53"/>
    <mergeCell ref="HAE53:HAF53"/>
    <mergeCell ref="HAG53:HAH53"/>
    <mergeCell ref="HAI53:HAJ53"/>
    <mergeCell ref="GZQ53:GZR53"/>
    <mergeCell ref="GZS53:GZT53"/>
    <mergeCell ref="GZU53:GZV53"/>
    <mergeCell ref="GZW53:GZX53"/>
    <mergeCell ref="GZY53:GZZ53"/>
    <mergeCell ref="GZG53:GZH53"/>
    <mergeCell ref="GZI53:GZJ53"/>
    <mergeCell ref="GZK53:GZL53"/>
    <mergeCell ref="GZM53:GZN53"/>
    <mergeCell ref="GZO53:GZP53"/>
    <mergeCell ref="GYW53:GYX53"/>
    <mergeCell ref="GYY53:GYZ53"/>
    <mergeCell ref="GZA53:GZB53"/>
    <mergeCell ref="GZC53:GZD53"/>
    <mergeCell ref="GZE53:GZF53"/>
    <mergeCell ref="HBO53:HBP53"/>
    <mergeCell ref="HBQ53:HBR53"/>
    <mergeCell ref="HBS53:HBT53"/>
    <mergeCell ref="HBU53:HBV53"/>
    <mergeCell ref="HBW53:HBX53"/>
    <mergeCell ref="HBE53:HBF53"/>
    <mergeCell ref="HBG53:HBH53"/>
    <mergeCell ref="HBI53:HBJ53"/>
    <mergeCell ref="HBK53:HBL53"/>
    <mergeCell ref="HBM53:HBN53"/>
    <mergeCell ref="HAU53:HAV53"/>
    <mergeCell ref="HAW53:HAX53"/>
    <mergeCell ref="HAY53:HAZ53"/>
    <mergeCell ref="HBA53:HBB53"/>
    <mergeCell ref="HBC53:HBD53"/>
    <mergeCell ref="HAK53:HAL53"/>
    <mergeCell ref="HAM53:HAN53"/>
    <mergeCell ref="HAO53:HAP53"/>
    <mergeCell ref="HAQ53:HAR53"/>
    <mergeCell ref="HAS53:HAT53"/>
    <mergeCell ref="HDC53:HDD53"/>
    <mergeCell ref="HDE53:HDF53"/>
    <mergeCell ref="HDG53:HDH53"/>
    <mergeCell ref="HDI53:HDJ53"/>
    <mergeCell ref="HDK53:HDL53"/>
    <mergeCell ref="HCS53:HCT53"/>
    <mergeCell ref="HCU53:HCV53"/>
    <mergeCell ref="HCW53:HCX53"/>
    <mergeCell ref="HCY53:HCZ53"/>
    <mergeCell ref="HDA53:HDB53"/>
    <mergeCell ref="HCI53:HCJ53"/>
    <mergeCell ref="HCK53:HCL53"/>
    <mergeCell ref="HCM53:HCN53"/>
    <mergeCell ref="HCO53:HCP53"/>
    <mergeCell ref="HCQ53:HCR53"/>
    <mergeCell ref="HBY53:HBZ53"/>
    <mergeCell ref="HCA53:HCB53"/>
    <mergeCell ref="HCC53:HCD53"/>
    <mergeCell ref="HCE53:HCF53"/>
    <mergeCell ref="HCG53:HCH53"/>
    <mergeCell ref="HEQ53:HER53"/>
    <mergeCell ref="HES53:HET53"/>
    <mergeCell ref="HEU53:HEV53"/>
    <mergeCell ref="HEW53:HEX53"/>
    <mergeCell ref="HEY53:HEZ53"/>
    <mergeCell ref="HEG53:HEH53"/>
    <mergeCell ref="HEI53:HEJ53"/>
    <mergeCell ref="HEK53:HEL53"/>
    <mergeCell ref="HEM53:HEN53"/>
    <mergeCell ref="HEO53:HEP53"/>
    <mergeCell ref="HDW53:HDX53"/>
    <mergeCell ref="HDY53:HDZ53"/>
    <mergeCell ref="HEA53:HEB53"/>
    <mergeCell ref="HEC53:HED53"/>
    <mergeCell ref="HEE53:HEF53"/>
    <mergeCell ref="HDM53:HDN53"/>
    <mergeCell ref="HDO53:HDP53"/>
    <mergeCell ref="HDQ53:HDR53"/>
    <mergeCell ref="HDS53:HDT53"/>
    <mergeCell ref="HDU53:HDV53"/>
    <mergeCell ref="HGE53:HGF53"/>
    <mergeCell ref="HGG53:HGH53"/>
    <mergeCell ref="HGI53:HGJ53"/>
    <mergeCell ref="HGK53:HGL53"/>
    <mergeCell ref="HGM53:HGN53"/>
    <mergeCell ref="HFU53:HFV53"/>
    <mergeCell ref="HFW53:HFX53"/>
    <mergeCell ref="HFY53:HFZ53"/>
    <mergeCell ref="HGA53:HGB53"/>
    <mergeCell ref="HGC53:HGD53"/>
    <mergeCell ref="HFK53:HFL53"/>
    <mergeCell ref="HFM53:HFN53"/>
    <mergeCell ref="HFO53:HFP53"/>
    <mergeCell ref="HFQ53:HFR53"/>
    <mergeCell ref="HFS53:HFT53"/>
    <mergeCell ref="HFA53:HFB53"/>
    <mergeCell ref="HFC53:HFD53"/>
    <mergeCell ref="HFE53:HFF53"/>
    <mergeCell ref="HFG53:HFH53"/>
    <mergeCell ref="HFI53:HFJ53"/>
    <mergeCell ref="HHS53:HHT53"/>
    <mergeCell ref="HHU53:HHV53"/>
    <mergeCell ref="HHW53:HHX53"/>
    <mergeCell ref="HHY53:HHZ53"/>
    <mergeCell ref="HIA53:HIB53"/>
    <mergeCell ref="HHI53:HHJ53"/>
    <mergeCell ref="HHK53:HHL53"/>
    <mergeCell ref="HHM53:HHN53"/>
    <mergeCell ref="HHO53:HHP53"/>
    <mergeCell ref="HHQ53:HHR53"/>
    <mergeCell ref="HGY53:HGZ53"/>
    <mergeCell ref="HHA53:HHB53"/>
    <mergeCell ref="HHC53:HHD53"/>
    <mergeCell ref="HHE53:HHF53"/>
    <mergeCell ref="HHG53:HHH53"/>
    <mergeCell ref="HGO53:HGP53"/>
    <mergeCell ref="HGQ53:HGR53"/>
    <mergeCell ref="HGS53:HGT53"/>
    <mergeCell ref="HGU53:HGV53"/>
    <mergeCell ref="HGW53:HGX53"/>
    <mergeCell ref="HJG53:HJH53"/>
    <mergeCell ref="HJI53:HJJ53"/>
    <mergeCell ref="HJK53:HJL53"/>
    <mergeCell ref="HJM53:HJN53"/>
    <mergeCell ref="HJO53:HJP53"/>
    <mergeCell ref="HIW53:HIX53"/>
    <mergeCell ref="HIY53:HIZ53"/>
    <mergeCell ref="HJA53:HJB53"/>
    <mergeCell ref="HJC53:HJD53"/>
    <mergeCell ref="HJE53:HJF53"/>
    <mergeCell ref="HIM53:HIN53"/>
    <mergeCell ref="HIO53:HIP53"/>
    <mergeCell ref="HIQ53:HIR53"/>
    <mergeCell ref="HIS53:HIT53"/>
    <mergeCell ref="HIU53:HIV53"/>
    <mergeCell ref="HIC53:HID53"/>
    <mergeCell ref="HIE53:HIF53"/>
    <mergeCell ref="HIG53:HIH53"/>
    <mergeCell ref="HII53:HIJ53"/>
    <mergeCell ref="HIK53:HIL53"/>
    <mergeCell ref="HKU53:HKV53"/>
    <mergeCell ref="HKW53:HKX53"/>
    <mergeCell ref="HKY53:HKZ53"/>
    <mergeCell ref="HLA53:HLB53"/>
    <mergeCell ref="HLC53:HLD53"/>
    <mergeCell ref="HKK53:HKL53"/>
    <mergeCell ref="HKM53:HKN53"/>
    <mergeCell ref="HKO53:HKP53"/>
    <mergeCell ref="HKQ53:HKR53"/>
    <mergeCell ref="HKS53:HKT53"/>
    <mergeCell ref="HKA53:HKB53"/>
    <mergeCell ref="HKC53:HKD53"/>
    <mergeCell ref="HKE53:HKF53"/>
    <mergeCell ref="HKG53:HKH53"/>
    <mergeCell ref="HKI53:HKJ53"/>
    <mergeCell ref="HJQ53:HJR53"/>
    <mergeCell ref="HJS53:HJT53"/>
    <mergeCell ref="HJU53:HJV53"/>
    <mergeCell ref="HJW53:HJX53"/>
    <mergeCell ref="HJY53:HJZ53"/>
    <mergeCell ref="HMI53:HMJ53"/>
    <mergeCell ref="HMK53:HML53"/>
    <mergeCell ref="HMM53:HMN53"/>
    <mergeCell ref="HMO53:HMP53"/>
    <mergeCell ref="HMQ53:HMR53"/>
    <mergeCell ref="HLY53:HLZ53"/>
    <mergeCell ref="HMA53:HMB53"/>
    <mergeCell ref="HMC53:HMD53"/>
    <mergeCell ref="HME53:HMF53"/>
    <mergeCell ref="HMG53:HMH53"/>
    <mergeCell ref="HLO53:HLP53"/>
    <mergeCell ref="HLQ53:HLR53"/>
    <mergeCell ref="HLS53:HLT53"/>
    <mergeCell ref="HLU53:HLV53"/>
    <mergeCell ref="HLW53:HLX53"/>
    <mergeCell ref="HLE53:HLF53"/>
    <mergeCell ref="HLG53:HLH53"/>
    <mergeCell ref="HLI53:HLJ53"/>
    <mergeCell ref="HLK53:HLL53"/>
    <mergeCell ref="HLM53:HLN53"/>
    <mergeCell ref="HNW53:HNX53"/>
    <mergeCell ref="HNY53:HNZ53"/>
    <mergeCell ref="HOA53:HOB53"/>
    <mergeCell ref="HOC53:HOD53"/>
    <mergeCell ref="HOE53:HOF53"/>
    <mergeCell ref="HNM53:HNN53"/>
    <mergeCell ref="HNO53:HNP53"/>
    <mergeCell ref="HNQ53:HNR53"/>
    <mergeCell ref="HNS53:HNT53"/>
    <mergeCell ref="HNU53:HNV53"/>
    <mergeCell ref="HNC53:HND53"/>
    <mergeCell ref="HNE53:HNF53"/>
    <mergeCell ref="HNG53:HNH53"/>
    <mergeCell ref="HNI53:HNJ53"/>
    <mergeCell ref="HNK53:HNL53"/>
    <mergeCell ref="HMS53:HMT53"/>
    <mergeCell ref="HMU53:HMV53"/>
    <mergeCell ref="HMW53:HMX53"/>
    <mergeCell ref="HMY53:HMZ53"/>
    <mergeCell ref="HNA53:HNB53"/>
    <mergeCell ref="HPK53:HPL53"/>
    <mergeCell ref="HPM53:HPN53"/>
    <mergeCell ref="HPO53:HPP53"/>
    <mergeCell ref="HPQ53:HPR53"/>
    <mergeCell ref="HPS53:HPT53"/>
    <mergeCell ref="HPA53:HPB53"/>
    <mergeCell ref="HPC53:HPD53"/>
    <mergeCell ref="HPE53:HPF53"/>
    <mergeCell ref="HPG53:HPH53"/>
    <mergeCell ref="HPI53:HPJ53"/>
    <mergeCell ref="HOQ53:HOR53"/>
    <mergeCell ref="HOS53:HOT53"/>
    <mergeCell ref="HOU53:HOV53"/>
    <mergeCell ref="HOW53:HOX53"/>
    <mergeCell ref="HOY53:HOZ53"/>
    <mergeCell ref="HOG53:HOH53"/>
    <mergeCell ref="HOI53:HOJ53"/>
    <mergeCell ref="HOK53:HOL53"/>
    <mergeCell ref="HOM53:HON53"/>
    <mergeCell ref="HOO53:HOP53"/>
    <mergeCell ref="HQY53:HQZ53"/>
    <mergeCell ref="HRA53:HRB53"/>
    <mergeCell ref="HRC53:HRD53"/>
    <mergeCell ref="HRE53:HRF53"/>
    <mergeCell ref="HRG53:HRH53"/>
    <mergeCell ref="HQO53:HQP53"/>
    <mergeCell ref="HQQ53:HQR53"/>
    <mergeCell ref="HQS53:HQT53"/>
    <mergeCell ref="HQU53:HQV53"/>
    <mergeCell ref="HQW53:HQX53"/>
    <mergeCell ref="HQE53:HQF53"/>
    <mergeCell ref="HQG53:HQH53"/>
    <mergeCell ref="HQI53:HQJ53"/>
    <mergeCell ref="HQK53:HQL53"/>
    <mergeCell ref="HQM53:HQN53"/>
    <mergeCell ref="HPU53:HPV53"/>
    <mergeCell ref="HPW53:HPX53"/>
    <mergeCell ref="HPY53:HPZ53"/>
    <mergeCell ref="HQA53:HQB53"/>
    <mergeCell ref="HQC53:HQD53"/>
    <mergeCell ref="HSM53:HSN53"/>
    <mergeCell ref="HSO53:HSP53"/>
    <mergeCell ref="HSQ53:HSR53"/>
    <mergeCell ref="HSS53:HST53"/>
    <mergeCell ref="HSU53:HSV53"/>
    <mergeCell ref="HSC53:HSD53"/>
    <mergeCell ref="HSE53:HSF53"/>
    <mergeCell ref="HSG53:HSH53"/>
    <mergeCell ref="HSI53:HSJ53"/>
    <mergeCell ref="HSK53:HSL53"/>
    <mergeCell ref="HRS53:HRT53"/>
    <mergeCell ref="HRU53:HRV53"/>
    <mergeCell ref="HRW53:HRX53"/>
    <mergeCell ref="HRY53:HRZ53"/>
    <mergeCell ref="HSA53:HSB53"/>
    <mergeCell ref="HRI53:HRJ53"/>
    <mergeCell ref="HRK53:HRL53"/>
    <mergeCell ref="HRM53:HRN53"/>
    <mergeCell ref="HRO53:HRP53"/>
    <mergeCell ref="HRQ53:HRR53"/>
    <mergeCell ref="HUA53:HUB53"/>
    <mergeCell ref="HUC53:HUD53"/>
    <mergeCell ref="HUE53:HUF53"/>
    <mergeCell ref="HUG53:HUH53"/>
    <mergeCell ref="HUI53:HUJ53"/>
    <mergeCell ref="HTQ53:HTR53"/>
    <mergeCell ref="HTS53:HTT53"/>
    <mergeCell ref="HTU53:HTV53"/>
    <mergeCell ref="HTW53:HTX53"/>
    <mergeCell ref="HTY53:HTZ53"/>
    <mergeCell ref="HTG53:HTH53"/>
    <mergeCell ref="HTI53:HTJ53"/>
    <mergeCell ref="HTK53:HTL53"/>
    <mergeCell ref="HTM53:HTN53"/>
    <mergeCell ref="HTO53:HTP53"/>
    <mergeCell ref="HSW53:HSX53"/>
    <mergeCell ref="HSY53:HSZ53"/>
    <mergeCell ref="HTA53:HTB53"/>
    <mergeCell ref="HTC53:HTD53"/>
    <mergeCell ref="HTE53:HTF53"/>
    <mergeCell ref="HVO53:HVP53"/>
    <mergeCell ref="HVQ53:HVR53"/>
    <mergeCell ref="HVS53:HVT53"/>
    <mergeCell ref="HVU53:HVV53"/>
    <mergeCell ref="HVW53:HVX53"/>
    <mergeCell ref="HVE53:HVF53"/>
    <mergeCell ref="HVG53:HVH53"/>
    <mergeCell ref="HVI53:HVJ53"/>
    <mergeCell ref="HVK53:HVL53"/>
    <mergeCell ref="HVM53:HVN53"/>
    <mergeCell ref="HUU53:HUV53"/>
    <mergeCell ref="HUW53:HUX53"/>
    <mergeCell ref="HUY53:HUZ53"/>
    <mergeCell ref="HVA53:HVB53"/>
    <mergeCell ref="HVC53:HVD53"/>
    <mergeCell ref="HUK53:HUL53"/>
    <mergeCell ref="HUM53:HUN53"/>
    <mergeCell ref="HUO53:HUP53"/>
    <mergeCell ref="HUQ53:HUR53"/>
    <mergeCell ref="HUS53:HUT53"/>
    <mergeCell ref="HXC53:HXD53"/>
    <mergeCell ref="HXE53:HXF53"/>
    <mergeCell ref="HXG53:HXH53"/>
    <mergeCell ref="HXI53:HXJ53"/>
    <mergeCell ref="HXK53:HXL53"/>
    <mergeCell ref="HWS53:HWT53"/>
    <mergeCell ref="HWU53:HWV53"/>
    <mergeCell ref="HWW53:HWX53"/>
    <mergeCell ref="HWY53:HWZ53"/>
    <mergeCell ref="HXA53:HXB53"/>
    <mergeCell ref="HWI53:HWJ53"/>
    <mergeCell ref="HWK53:HWL53"/>
    <mergeCell ref="HWM53:HWN53"/>
    <mergeCell ref="HWO53:HWP53"/>
    <mergeCell ref="HWQ53:HWR53"/>
    <mergeCell ref="HVY53:HVZ53"/>
    <mergeCell ref="HWA53:HWB53"/>
    <mergeCell ref="HWC53:HWD53"/>
    <mergeCell ref="HWE53:HWF53"/>
    <mergeCell ref="HWG53:HWH53"/>
    <mergeCell ref="HYQ53:HYR53"/>
    <mergeCell ref="HYS53:HYT53"/>
    <mergeCell ref="HYU53:HYV53"/>
    <mergeCell ref="HYW53:HYX53"/>
    <mergeCell ref="HYY53:HYZ53"/>
    <mergeCell ref="HYG53:HYH53"/>
    <mergeCell ref="HYI53:HYJ53"/>
    <mergeCell ref="HYK53:HYL53"/>
    <mergeCell ref="HYM53:HYN53"/>
    <mergeCell ref="HYO53:HYP53"/>
    <mergeCell ref="HXW53:HXX53"/>
    <mergeCell ref="HXY53:HXZ53"/>
    <mergeCell ref="HYA53:HYB53"/>
    <mergeCell ref="HYC53:HYD53"/>
    <mergeCell ref="HYE53:HYF53"/>
    <mergeCell ref="HXM53:HXN53"/>
    <mergeCell ref="HXO53:HXP53"/>
    <mergeCell ref="HXQ53:HXR53"/>
    <mergeCell ref="HXS53:HXT53"/>
    <mergeCell ref="HXU53:HXV53"/>
    <mergeCell ref="IAE53:IAF53"/>
    <mergeCell ref="IAG53:IAH53"/>
    <mergeCell ref="IAI53:IAJ53"/>
    <mergeCell ref="IAK53:IAL53"/>
    <mergeCell ref="IAM53:IAN53"/>
    <mergeCell ref="HZU53:HZV53"/>
    <mergeCell ref="HZW53:HZX53"/>
    <mergeCell ref="HZY53:HZZ53"/>
    <mergeCell ref="IAA53:IAB53"/>
    <mergeCell ref="IAC53:IAD53"/>
    <mergeCell ref="HZK53:HZL53"/>
    <mergeCell ref="HZM53:HZN53"/>
    <mergeCell ref="HZO53:HZP53"/>
    <mergeCell ref="HZQ53:HZR53"/>
    <mergeCell ref="HZS53:HZT53"/>
    <mergeCell ref="HZA53:HZB53"/>
    <mergeCell ref="HZC53:HZD53"/>
    <mergeCell ref="HZE53:HZF53"/>
    <mergeCell ref="HZG53:HZH53"/>
    <mergeCell ref="HZI53:HZJ53"/>
    <mergeCell ref="IBS53:IBT53"/>
    <mergeCell ref="IBU53:IBV53"/>
    <mergeCell ref="IBW53:IBX53"/>
    <mergeCell ref="IBY53:IBZ53"/>
    <mergeCell ref="ICA53:ICB53"/>
    <mergeCell ref="IBI53:IBJ53"/>
    <mergeCell ref="IBK53:IBL53"/>
    <mergeCell ref="IBM53:IBN53"/>
    <mergeCell ref="IBO53:IBP53"/>
    <mergeCell ref="IBQ53:IBR53"/>
    <mergeCell ref="IAY53:IAZ53"/>
    <mergeCell ref="IBA53:IBB53"/>
    <mergeCell ref="IBC53:IBD53"/>
    <mergeCell ref="IBE53:IBF53"/>
    <mergeCell ref="IBG53:IBH53"/>
    <mergeCell ref="IAO53:IAP53"/>
    <mergeCell ref="IAQ53:IAR53"/>
    <mergeCell ref="IAS53:IAT53"/>
    <mergeCell ref="IAU53:IAV53"/>
    <mergeCell ref="IAW53:IAX53"/>
    <mergeCell ref="IDG53:IDH53"/>
    <mergeCell ref="IDI53:IDJ53"/>
    <mergeCell ref="IDK53:IDL53"/>
    <mergeCell ref="IDM53:IDN53"/>
    <mergeCell ref="IDO53:IDP53"/>
    <mergeCell ref="ICW53:ICX53"/>
    <mergeCell ref="ICY53:ICZ53"/>
    <mergeCell ref="IDA53:IDB53"/>
    <mergeCell ref="IDC53:IDD53"/>
    <mergeCell ref="IDE53:IDF53"/>
    <mergeCell ref="ICM53:ICN53"/>
    <mergeCell ref="ICO53:ICP53"/>
    <mergeCell ref="ICQ53:ICR53"/>
    <mergeCell ref="ICS53:ICT53"/>
    <mergeCell ref="ICU53:ICV53"/>
    <mergeCell ref="ICC53:ICD53"/>
    <mergeCell ref="ICE53:ICF53"/>
    <mergeCell ref="ICG53:ICH53"/>
    <mergeCell ref="ICI53:ICJ53"/>
    <mergeCell ref="ICK53:ICL53"/>
    <mergeCell ref="IEU53:IEV53"/>
    <mergeCell ref="IEW53:IEX53"/>
    <mergeCell ref="IEY53:IEZ53"/>
    <mergeCell ref="IFA53:IFB53"/>
    <mergeCell ref="IFC53:IFD53"/>
    <mergeCell ref="IEK53:IEL53"/>
    <mergeCell ref="IEM53:IEN53"/>
    <mergeCell ref="IEO53:IEP53"/>
    <mergeCell ref="IEQ53:IER53"/>
    <mergeCell ref="IES53:IET53"/>
    <mergeCell ref="IEA53:IEB53"/>
    <mergeCell ref="IEC53:IED53"/>
    <mergeCell ref="IEE53:IEF53"/>
    <mergeCell ref="IEG53:IEH53"/>
    <mergeCell ref="IEI53:IEJ53"/>
    <mergeCell ref="IDQ53:IDR53"/>
    <mergeCell ref="IDS53:IDT53"/>
    <mergeCell ref="IDU53:IDV53"/>
    <mergeCell ref="IDW53:IDX53"/>
    <mergeCell ref="IDY53:IDZ53"/>
    <mergeCell ref="IGI53:IGJ53"/>
    <mergeCell ref="IGK53:IGL53"/>
    <mergeCell ref="IGM53:IGN53"/>
    <mergeCell ref="IGO53:IGP53"/>
    <mergeCell ref="IGQ53:IGR53"/>
    <mergeCell ref="IFY53:IFZ53"/>
    <mergeCell ref="IGA53:IGB53"/>
    <mergeCell ref="IGC53:IGD53"/>
    <mergeCell ref="IGE53:IGF53"/>
    <mergeCell ref="IGG53:IGH53"/>
    <mergeCell ref="IFO53:IFP53"/>
    <mergeCell ref="IFQ53:IFR53"/>
    <mergeCell ref="IFS53:IFT53"/>
    <mergeCell ref="IFU53:IFV53"/>
    <mergeCell ref="IFW53:IFX53"/>
    <mergeCell ref="IFE53:IFF53"/>
    <mergeCell ref="IFG53:IFH53"/>
    <mergeCell ref="IFI53:IFJ53"/>
    <mergeCell ref="IFK53:IFL53"/>
    <mergeCell ref="IFM53:IFN53"/>
    <mergeCell ref="IHW53:IHX53"/>
    <mergeCell ref="IHY53:IHZ53"/>
    <mergeCell ref="IIA53:IIB53"/>
    <mergeCell ref="IIC53:IID53"/>
    <mergeCell ref="IIE53:IIF53"/>
    <mergeCell ref="IHM53:IHN53"/>
    <mergeCell ref="IHO53:IHP53"/>
    <mergeCell ref="IHQ53:IHR53"/>
    <mergeCell ref="IHS53:IHT53"/>
    <mergeCell ref="IHU53:IHV53"/>
    <mergeCell ref="IHC53:IHD53"/>
    <mergeCell ref="IHE53:IHF53"/>
    <mergeCell ref="IHG53:IHH53"/>
    <mergeCell ref="IHI53:IHJ53"/>
    <mergeCell ref="IHK53:IHL53"/>
    <mergeCell ref="IGS53:IGT53"/>
    <mergeCell ref="IGU53:IGV53"/>
    <mergeCell ref="IGW53:IGX53"/>
    <mergeCell ref="IGY53:IGZ53"/>
    <mergeCell ref="IHA53:IHB53"/>
    <mergeCell ref="IJK53:IJL53"/>
    <mergeCell ref="IJM53:IJN53"/>
    <mergeCell ref="IJO53:IJP53"/>
    <mergeCell ref="IJQ53:IJR53"/>
    <mergeCell ref="IJS53:IJT53"/>
    <mergeCell ref="IJA53:IJB53"/>
    <mergeCell ref="IJC53:IJD53"/>
    <mergeCell ref="IJE53:IJF53"/>
    <mergeCell ref="IJG53:IJH53"/>
    <mergeCell ref="IJI53:IJJ53"/>
    <mergeCell ref="IIQ53:IIR53"/>
    <mergeCell ref="IIS53:IIT53"/>
    <mergeCell ref="IIU53:IIV53"/>
    <mergeCell ref="IIW53:IIX53"/>
    <mergeCell ref="IIY53:IIZ53"/>
    <mergeCell ref="IIG53:IIH53"/>
    <mergeCell ref="III53:IIJ53"/>
    <mergeCell ref="IIK53:IIL53"/>
    <mergeCell ref="IIM53:IIN53"/>
    <mergeCell ref="IIO53:IIP53"/>
    <mergeCell ref="IKY53:IKZ53"/>
    <mergeCell ref="ILA53:ILB53"/>
    <mergeCell ref="ILC53:ILD53"/>
    <mergeCell ref="ILE53:ILF53"/>
    <mergeCell ref="ILG53:ILH53"/>
    <mergeCell ref="IKO53:IKP53"/>
    <mergeCell ref="IKQ53:IKR53"/>
    <mergeCell ref="IKS53:IKT53"/>
    <mergeCell ref="IKU53:IKV53"/>
    <mergeCell ref="IKW53:IKX53"/>
    <mergeCell ref="IKE53:IKF53"/>
    <mergeCell ref="IKG53:IKH53"/>
    <mergeCell ref="IKI53:IKJ53"/>
    <mergeCell ref="IKK53:IKL53"/>
    <mergeCell ref="IKM53:IKN53"/>
    <mergeCell ref="IJU53:IJV53"/>
    <mergeCell ref="IJW53:IJX53"/>
    <mergeCell ref="IJY53:IJZ53"/>
    <mergeCell ref="IKA53:IKB53"/>
    <mergeCell ref="IKC53:IKD53"/>
    <mergeCell ref="IMM53:IMN53"/>
    <mergeCell ref="IMO53:IMP53"/>
    <mergeCell ref="IMQ53:IMR53"/>
    <mergeCell ref="IMS53:IMT53"/>
    <mergeCell ref="IMU53:IMV53"/>
    <mergeCell ref="IMC53:IMD53"/>
    <mergeCell ref="IME53:IMF53"/>
    <mergeCell ref="IMG53:IMH53"/>
    <mergeCell ref="IMI53:IMJ53"/>
    <mergeCell ref="IMK53:IML53"/>
    <mergeCell ref="ILS53:ILT53"/>
    <mergeCell ref="ILU53:ILV53"/>
    <mergeCell ref="ILW53:ILX53"/>
    <mergeCell ref="ILY53:ILZ53"/>
    <mergeCell ref="IMA53:IMB53"/>
    <mergeCell ref="ILI53:ILJ53"/>
    <mergeCell ref="ILK53:ILL53"/>
    <mergeCell ref="ILM53:ILN53"/>
    <mergeCell ref="ILO53:ILP53"/>
    <mergeCell ref="ILQ53:ILR53"/>
    <mergeCell ref="IOA53:IOB53"/>
    <mergeCell ref="IOC53:IOD53"/>
    <mergeCell ref="IOE53:IOF53"/>
    <mergeCell ref="IOG53:IOH53"/>
    <mergeCell ref="IOI53:IOJ53"/>
    <mergeCell ref="INQ53:INR53"/>
    <mergeCell ref="INS53:INT53"/>
    <mergeCell ref="INU53:INV53"/>
    <mergeCell ref="INW53:INX53"/>
    <mergeCell ref="INY53:INZ53"/>
    <mergeCell ref="ING53:INH53"/>
    <mergeCell ref="INI53:INJ53"/>
    <mergeCell ref="INK53:INL53"/>
    <mergeCell ref="INM53:INN53"/>
    <mergeCell ref="INO53:INP53"/>
    <mergeCell ref="IMW53:IMX53"/>
    <mergeCell ref="IMY53:IMZ53"/>
    <mergeCell ref="INA53:INB53"/>
    <mergeCell ref="INC53:IND53"/>
    <mergeCell ref="INE53:INF53"/>
    <mergeCell ref="IPO53:IPP53"/>
    <mergeCell ref="IPQ53:IPR53"/>
    <mergeCell ref="IPS53:IPT53"/>
    <mergeCell ref="IPU53:IPV53"/>
    <mergeCell ref="IPW53:IPX53"/>
    <mergeCell ref="IPE53:IPF53"/>
    <mergeCell ref="IPG53:IPH53"/>
    <mergeCell ref="IPI53:IPJ53"/>
    <mergeCell ref="IPK53:IPL53"/>
    <mergeCell ref="IPM53:IPN53"/>
    <mergeCell ref="IOU53:IOV53"/>
    <mergeCell ref="IOW53:IOX53"/>
    <mergeCell ref="IOY53:IOZ53"/>
    <mergeCell ref="IPA53:IPB53"/>
    <mergeCell ref="IPC53:IPD53"/>
    <mergeCell ref="IOK53:IOL53"/>
    <mergeCell ref="IOM53:ION53"/>
    <mergeCell ref="IOO53:IOP53"/>
    <mergeCell ref="IOQ53:IOR53"/>
    <mergeCell ref="IOS53:IOT53"/>
    <mergeCell ref="IRC53:IRD53"/>
    <mergeCell ref="IRE53:IRF53"/>
    <mergeCell ref="IRG53:IRH53"/>
    <mergeCell ref="IRI53:IRJ53"/>
    <mergeCell ref="IRK53:IRL53"/>
    <mergeCell ref="IQS53:IQT53"/>
    <mergeCell ref="IQU53:IQV53"/>
    <mergeCell ref="IQW53:IQX53"/>
    <mergeCell ref="IQY53:IQZ53"/>
    <mergeCell ref="IRA53:IRB53"/>
    <mergeCell ref="IQI53:IQJ53"/>
    <mergeCell ref="IQK53:IQL53"/>
    <mergeCell ref="IQM53:IQN53"/>
    <mergeCell ref="IQO53:IQP53"/>
    <mergeCell ref="IQQ53:IQR53"/>
    <mergeCell ref="IPY53:IPZ53"/>
    <mergeCell ref="IQA53:IQB53"/>
    <mergeCell ref="IQC53:IQD53"/>
    <mergeCell ref="IQE53:IQF53"/>
    <mergeCell ref="IQG53:IQH53"/>
    <mergeCell ref="ISQ53:ISR53"/>
    <mergeCell ref="ISS53:IST53"/>
    <mergeCell ref="ISU53:ISV53"/>
    <mergeCell ref="ISW53:ISX53"/>
    <mergeCell ref="ISY53:ISZ53"/>
    <mergeCell ref="ISG53:ISH53"/>
    <mergeCell ref="ISI53:ISJ53"/>
    <mergeCell ref="ISK53:ISL53"/>
    <mergeCell ref="ISM53:ISN53"/>
    <mergeCell ref="ISO53:ISP53"/>
    <mergeCell ref="IRW53:IRX53"/>
    <mergeCell ref="IRY53:IRZ53"/>
    <mergeCell ref="ISA53:ISB53"/>
    <mergeCell ref="ISC53:ISD53"/>
    <mergeCell ref="ISE53:ISF53"/>
    <mergeCell ref="IRM53:IRN53"/>
    <mergeCell ref="IRO53:IRP53"/>
    <mergeCell ref="IRQ53:IRR53"/>
    <mergeCell ref="IRS53:IRT53"/>
    <mergeCell ref="IRU53:IRV53"/>
    <mergeCell ref="IUE53:IUF53"/>
    <mergeCell ref="IUG53:IUH53"/>
    <mergeCell ref="IUI53:IUJ53"/>
    <mergeCell ref="IUK53:IUL53"/>
    <mergeCell ref="IUM53:IUN53"/>
    <mergeCell ref="ITU53:ITV53"/>
    <mergeCell ref="ITW53:ITX53"/>
    <mergeCell ref="ITY53:ITZ53"/>
    <mergeCell ref="IUA53:IUB53"/>
    <mergeCell ref="IUC53:IUD53"/>
    <mergeCell ref="ITK53:ITL53"/>
    <mergeCell ref="ITM53:ITN53"/>
    <mergeCell ref="ITO53:ITP53"/>
    <mergeCell ref="ITQ53:ITR53"/>
    <mergeCell ref="ITS53:ITT53"/>
    <mergeCell ref="ITA53:ITB53"/>
    <mergeCell ref="ITC53:ITD53"/>
    <mergeCell ref="ITE53:ITF53"/>
    <mergeCell ref="ITG53:ITH53"/>
    <mergeCell ref="ITI53:ITJ53"/>
    <mergeCell ref="IVS53:IVT53"/>
    <mergeCell ref="IVU53:IVV53"/>
    <mergeCell ref="IVW53:IVX53"/>
    <mergeCell ref="IVY53:IVZ53"/>
    <mergeCell ref="IWA53:IWB53"/>
    <mergeCell ref="IVI53:IVJ53"/>
    <mergeCell ref="IVK53:IVL53"/>
    <mergeCell ref="IVM53:IVN53"/>
    <mergeCell ref="IVO53:IVP53"/>
    <mergeCell ref="IVQ53:IVR53"/>
    <mergeCell ref="IUY53:IUZ53"/>
    <mergeCell ref="IVA53:IVB53"/>
    <mergeCell ref="IVC53:IVD53"/>
    <mergeCell ref="IVE53:IVF53"/>
    <mergeCell ref="IVG53:IVH53"/>
    <mergeCell ref="IUO53:IUP53"/>
    <mergeCell ref="IUQ53:IUR53"/>
    <mergeCell ref="IUS53:IUT53"/>
    <mergeCell ref="IUU53:IUV53"/>
    <mergeCell ref="IUW53:IUX53"/>
    <mergeCell ref="IXG53:IXH53"/>
    <mergeCell ref="IXI53:IXJ53"/>
    <mergeCell ref="IXK53:IXL53"/>
    <mergeCell ref="IXM53:IXN53"/>
    <mergeCell ref="IXO53:IXP53"/>
    <mergeCell ref="IWW53:IWX53"/>
    <mergeCell ref="IWY53:IWZ53"/>
    <mergeCell ref="IXA53:IXB53"/>
    <mergeCell ref="IXC53:IXD53"/>
    <mergeCell ref="IXE53:IXF53"/>
    <mergeCell ref="IWM53:IWN53"/>
    <mergeCell ref="IWO53:IWP53"/>
    <mergeCell ref="IWQ53:IWR53"/>
    <mergeCell ref="IWS53:IWT53"/>
    <mergeCell ref="IWU53:IWV53"/>
    <mergeCell ref="IWC53:IWD53"/>
    <mergeCell ref="IWE53:IWF53"/>
    <mergeCell ref="IWG53:IWH53"/>
    <mergeCell ref="IWI53:IWJ53"/>
    <mergeCell ref="IWK53:IWL53"/>
    <mergeCell ref="IYU53:IYV53"/>
    <mergeCell ref="IYW53:IYX53"/>
    <mergeCell ref="IYY53:IYZ53"/>
    <mergeCell ref="IZA53:IZB53"/>
    <mergeCell ref="IZC53:IZD53"/>
    <mergeCell ref="IYK53:IYL53"/>
    <mergeCell ref="IYM53:IYN53"/>
    <mergeCell ref="IYO53:IYP53"/>
    <mergeCell ref="IYQ53:IYR53"/>
    <mergeCell ref="IYS53:IYT53"/>
    <mergeCell ref="IYA53:IYB53"/>
    <mergeCell ref="IYC53:IYD53"/>
    <mergeCell ref="IYE53:IYF53"/>
    <mergeCell ref="IYG53:IYH53"/>
    <mergeCell ref="IYI53:IYJ53"/>
    <mergeCell ref="IXQ53:IXR53"/>
    <mergeCell ref="IXS53:IXT53"/>
    <mergeCell ref="IXU53:IXV53"/>
    <mergeCell ref="IXW53:IXX53"/>
    <mergeCell ref="IXY53:IXZ53"/>
    <mergeCell ref="JAI53:JAJ53"/>
    <mergeCell ref="JAK53:JAL53"/>
    <mergeCell ref="JAM53:JAN53"/>
    <mergeCell ref="JAO53:JAP53"/>
    <mergeCell ref="JAQ53:JAR53"/>
    <mergeCell ref="IZY53:IZZ53"/>
    <mergeCell ref="JAA53:JAB53"/>
    <mergeCell ref="JAC53:JAD53"/>
    <mergeCell ref="JAE53:JAF53"/>
    <mergeCell ref="JAG53:JAH53"/>
    <mergeCell ref="IZO53:IZP53"/>
    <mergeCell ref="IZQ53:IZR53"/>
    <mergeCell ref="IZS53:IZT53"/>
    <mergeCell ref="IZU53:IZV53"/>
    <mergeCell ref="IZW53:IZX53"/>
    <mergeCell ref="IZE53:IZF53"/>
    <mergeCell ref="IZG53:IZH53"/>
    <mergeCell ref="IZI53:IZJ53"/>
    <mergeCell ref="IZK53:IZL53"/>
    <mergeCell ref="IZM53:IZN53"/>
    <mergeCell ref="JBW53:JBX53"/>
    <mergeCell ref="JBY53:JBZ53"/>
    <mergeCell ref="JCA53:JCB53"/>
    <mergeCell ref="JCC53:JCD53"/>
    <mergeCell ref="JCE53:JCF53"/>
    <mergeCell ref="JBM53:JBN53"/>
    <mergeCell ref="JBO53:JBP53"/>
    <mergeCell ref="JBQ53:JBR53"/>
    <mergeCell ref="JBS53:JBT53"/>
    <mergeCell ref="JBU53:JBV53"/>
    <mergeCell ref="JBC53:JBD53"/>
    <mergeCell ref="JBE53:JBF53"/>
    <mergeCell ref="JBG53:JBH53"/>
    <mergeCell ref="JBI53:JBJ53"/>
    <mergeCell ref="JBK53:JBL53"/>
    <mergeCell ref="JAS53:JAT53"/>
    <mergeCell ref="JAU53:JAV53"/>
    <mergeCell ref="JAW53:JAX53"/>
    <mergeCell ref="JAY53:JAZ53"/>
    <mergeCell ref="JBA53:JBB53"/>
    <mergeCell ref="JDK53:JDL53"/>
    <mergeCell ref="JDM53:JDN53"/>
    <mergeCell ref="JDO53:JDP53"/>
    <mergeCell ref="JDQ53:JDR53"/>
    <mergeCell ref="JDS53:JDT53"/>
    <mergeCell ref="JDA53:JDB53"/>
    <mergeCell ref="JDC53:JDD53"/>
    <mergeCell ref="JDE53:JDF53"/>
    <mergeCell ref="JDG53:JDH53"/>
    <mergeCell ref="JDI53:JDJ53"/>
    <mergeCell ref="JCQ53:JCR53"/>
    <mergeCell ref="JCS53:JCT53"/>
    <mergeCell ref="JCU53:JCV53"/>
    <mergeCell ref="JCW53:JCX53"/>
    <mergeCell ref="JCY53:JCZ53"/>
    <mergeCell ref="JCG53:JCH53"/>
    <mergeCell ref="JCI53:JCJ53"/>
    <mergeCell ref="JCK53:JCL53"/>
    <mergeCell ref="JCM53:JCN53"/>
    <mergeCell ref="JCO53:JCP53"/>
    <mergeCell ref="JEY53:JEZ53"/>
    <mergeCell ref="JFA53:JFB53"/>
    <mergeCell ref="JFC53:JFD53"/>
    <mergeCell ref="JFE53:JFF53"/>
    <mergeCell ref="JFG53:JFH53"/>
    <mergeCell ref="JEO53:JEP53"/>
    <mergeCell ref="JEQ53:JER53"/>
    <mergeCell ref="JES53:JET53"/>
    <mergeCell ref="JEU53:JEV53"/>
    <mergeCell ref="JEW53:JEX53"/>
    <mergeCell ref="JEE53:JEF53"/>
    <mergeCell ref="JEG53:JEH53"/>
    <mergeCell ref="JEI53:JEJ53"/>
    <mergeCell ref="JEK53:JEL53"/>
    <mergeCell ref="JEM53:JEN53"/>
    <mergeCell ref="JDU53:JDV53"/>
    <mergeCell ref="JDW53:JDX53"/>
    <mergeCell ref="JDY53:JDZ53"/>
    <mergeCell ref="JEA53:JEB53"/>
    <mergeCell ref="JEC53:JED53"/>
    <mergeCell ref="JGM53:JGN53"/>
    <mergeCell ref="JGO53:JGP53"/>
    <mergeCell ref="JGQ53:JGR53"/>
    <mergeCell ref="JGS53:JGT53"/>
    <mergeCell ref="JGU53:JGV53"/>
    <mergeCell ref="JGC53:JGD53"/>
    <mergeCell ref="JGE53:JGF53"/>
    <mergeCell ref="JGG53:JGH53"/>
    <mergeCell ref="JGI53:JGJ53"/>
    <mergeCell ref="JGK53:JGL53"/>
    <mergeCell ref="JFS53:JFT53"/>
    <mergeCell ref="JFU53:JFV53"/>
    <mergeCell ref="JFW53:JFX53"/>
    <mergeCell ref="JFY53:JFZ53"/>
    <mergeCell ref="JGA53:JGB53"/>
    <mergeCell ref="JFI53:JFJ53"/>
    <mergeCell ref="JFK53:JFL53"/>
    <mergeCell ref="JFM53:JFN53"/>
    <mergeCell ref="JFO53:JFP53"/>
    <mergeCell ref="JFQ53:JFR53"/>
    <mergeCell ref="JIA53:JIB53"/>
    <mergeCell ref="JIC53:JID53"/>
    <mergeCell ref="JIE53:JIF53"/>
    <mergeCell ref="JIG53:JIH53"/>
    <mergeCell ref="JII53:JIJ53"/>
    <mergeCell ref="JHQ53:JHR53"/>
    <mergeCell ref="JHS53:JHT53"/>
    <mergeCell ref="JHU53:JHV53"/>
    <mergeCell ref="JHW53:JHX53"/>
    <mergeCell ref="JHY53:JHZ53"/>
    <mergeCell ref="JHG53:JHH53"/>
    <mergeCell ref="JHI53:JHJ53"/>
    <mergeCell ref="JHK53:JHL53"/>
    <mergeCell ref="JHM53:JHN53"/>
    <mergeCell ref="JHO53:JHP53"/>
    <mergeCell ref="JGW53:JGX53"/>
    <mergeCell ref="JGY53:JGZ53"/>
    <mergeCell ref="JHA53:JHB53"/>
    <mergeCell ref="JHC53:JHD53"/>
    <mergeCell ref="JHE53:JHF53"/>
    <mergeCell ref="JJO53:JJP53"/>
    <mergeCell ref="JJQ53:JJR53"/>
    <mergeCell ref="JJS53:JJT53"/>
    <mergeCell ref="JJU53:JJV53"/>
    <mergeCell ref="JJW53:JJX53"/>
    <mergeCell ref="JJE53:JJF53"/>
    <mergeCell ref="JJG53:JJH53"/>
    <mergeCell ref="JJI53:JJJ53"/>
    <mergeCell ref="JJK53:JJL53"/>
    <mergeCell ref="JJM53:JJN53"/>
    <mergeCell ref="JIU53:JIV53"/>
    <mergeCell ref="JIW53:JIX53"/>
    <mergeCell ref="JIY53:JIZ53"/>
    <mergeCell ref="JJA53:JJB53"/>
    <mergeCell ref="JJC53:JJD53"/>
    <mergeCell ref="JIK53:JIL53"/>
    <mergeCell ref="JIM53:JIN53"/>
    <mergeCell ref="JIO53:JIP53"/>
    <mergeCell ref="JIQ53:JIR53"/>
    <mergeCell ref="JIS53:JIT53"/>
    <mergeCell ref="JLC53:JLD53"/>
    <mergeCell ref="JLE53:JLF53"/>
    <mergeCell ref="JLG53:JLH53"/>
    <mergeCell ref="JLI53:JLJ53"/>
    <mergeCell ref="JLK53:JLL53"/>
    <mergeCell ref="JKS53:JKT53"/>
    <mergeCell ref="JKU53:JKV53"/>
    <mergeCell ref="JKW53:JKX53"/>
    <mergeCell ref="JKY53:JKZ53"/>
    <mergeCell ref="JLA53:JLB53"/>
    <mergeCell ref="JKI53:JKJ53"/>
    <mergeCell ref="JKK53:JKL53"/>
    <mergeCell ref="JKM53:JKN53"/>
    <mergeCell ref="JKO53:JKP53"/>
    <mergeCell ref="JKQ53:JKR53"/>
    <mergeCell ref="JJY53:JJZ53"/>
    <mergeCell ref="JKA53:JKB53"/>
    <mergeCell ref="JKC53:JKD53"/>
    <mergeCell ref="JKE53:JKF53"/>
    <mergeCell ref="JKG53:JKH53"/>
    <mergeCell ref="JMQ53:JMR53"/>
    <mergeCell ref="JMS53:JMT53"/>
    <mergeCell ref="JMU53:JMV53"/>
    <mergeCell ref="JMW53:JMX53"/>
    <mergeCell ref="JMY53:JMZ53"/>
    <mergeCell ref="JMG53:JMH53"/>
    <mergeCell ref="JMI53:JMJ53"/>
    <mergeCell ref="JMK53:JML53"/>
    <mergeCell ref="JMM53:JMN53"/>
    <mergeCell ref="JMO53:JMP53"/>
    <mergeCell ref="JLW53:JLX53"/>
    <mergeCell ref="JLY53:JLZ53"/>
    <mergeCell ref="JMA53:JMB53"/>
    <mergeCell ref="JMC53:JMD53"/>
    <mergeCell ref="JME53:JMF53"/>
    <mergeCell ref="JLM53:JLN53"/>
    <mergeCell ref="JLO53:JLP53"/>
    <mergeCell ref="JLQ53:JLR53"/>
    <mergeCell ref="JLS53:JLT53"/>
    <mergeCell ref="JLU53:JLV53"/>
    <mergeCell ref="JOE53:JOF53"/>
    <mergeCell ref="JOG53:JOH53"/>
    <mergeCell ref="JOI53:JOJ53"/>
    <mergeCell ref="JOK53:JOL53"/>
    <mergeCell ref="JOM53:JON53"/>
    <mergeCell ref="JNU53:JNV53"/>
    <mergeCell ref="JNW53:JNX53"/>
    <mergeCell ref="JNY53:JNZ53"/>
    <mergeCell ref="JOA53:JOB53"/>
    <mergeCell ref="JOC53:JOD53"/>
    <mergeCell ref="JNK53:JNL53"/>
    <mergeCell ref="JNM53:JNN53"/>
    <mergeCell ref="JNO53:JNP53"/>
    <mergeCell ref="JNQ53:JNR53"/>
    <mergeCell ref="JNS53:JNT53"/>
    <mergeCell ref="JNA53:JNB53"/>
    <mergeCell ref="JNC53:JND53"/>
    <mergeCell ref="JNE53:JNF53"/>
    <mergeCell ref="JNG53:JNH53"/>
    <mergeCell ref="JNI53:JNJ53"/>
    <mergeCell ref="JPS53:JPT53"/>
    <mergeCell ref="JPU53:JPV53"/>
    <mergeCell ref="JPW53:JPX53"/>
    <mergeCell ref="JPY53:JPZ53"/>
    <mergeCell ref="JQA53:JQB53"/>
    <mergeCell ref="JPI53:JPJ53"/>
    <mergeCell ref="JPK53:JPL53"/>
    <mergeCell ref="JPM53:JPN53"/>
    <mergeCell ref="JPO53:JPP53"/>
    <mergeCell ref="JPQ53:JPR53"/>
    <mergeCell ref="JOY53:JOZ53"/>
    <mergeCell ref="JPA53:JPB53"/>
    <mergeCell ref="JPC53:JPD53"/>
    <mergeCell ref="JPE53:JPF53"/>
    <mergeCell ref="JPG53:JPH53"/>
    <mergeCell ref="JOO53:JOP53"/>
    <mergeCell ref="JOQ53:JOR53"/>
    <mergeCell ref="JOS53:JOT53"/>
    <mergeCell ref="JOU53:JOV53"/>
    <mergeCell ref="JOW53:JOX53"/>
    <mergeCell ref="JRG53:JRH53"/>
    <mergeCell ref="JRI53:JRJ53"/>
    <mergeCell ref="JRK53:JRL53"/>
    <mergeCell ref="JRM53:JRN53"/>
    <mergeCell ref="JRO53:JRP53"/>
    <mergeCell ref="JQW53:JQX53"/>
    <mergeCell ref="JQY53:JQZ53"/>
    <mergeCell ref="JRA53:JRB53"/>
    <mergeCell ref="JRC53:JRD53"/>
    <mergeCell ref="JRE53:JRF53"/>
    <mergeCell ref="JQM53:JQN53"/>
    <mergeCell ref="JQO53:JQP53"/>
    <mergeCell ref="JQQ53:JQR53"/>
    <mergeCell ref="JQS53:JQT53"/>
    <mergeCell ref="JQU53:JQV53"/>
    <mergeCell ref="JQC53:JQD53"/>
    <mergeCell ref="JQE53:JQF53"/>
    <mergeCell ref="JQG53:JQH53"/>
    <mergeCell ref="JQI53:JQJ53"/>
    <mergeCell ref="JQK53:JQL53"/>
    <mergeCell ref="JSU53:JSV53"/>
    <mergeCell ref="JSW53:JSX53"/>
    <mergeCell ref="JSY53:JSZ53"/>
    <mergeCell ref="JTA53:JTB53"/>
    <mergeCell ref="JTC53:JTD53"/>
    <mergeCell ref="JSK53:JSL53"/>
    <mergeCell ref="JSM53:JSN53"/>
    <mergeCell ref="JSO53:JSP53"/>
    <mergeCell ref="JSQ53:JSR53"/>
    <mergeCell ref="JSS53:JST53"/>
    <mergeCell ref="JSA53:JSB53"/>
    <mergeCell ref="JSC53:JSD53"/>
    <mergeCell ref="JSE53:JSF53"/>
    <mergeCell ref="JSG53:JSH53"/>
    <mergeCell ref="JSI53:JSJ53"/>
    <mergeCell ref="JRQ53:JRR53"/>
    <mergeCell ref="JRS53:JRT53"/>
    <mergeCell ref="JRU53:JRV53"/>
    <mergeCell ref="JRW53:JRX53"/>
    <mergeCell ref="JRY53:JRZ53"/>
    <mergeCell ref="JUI53:JUJ53"/>
    <mergeCell ref="JUK53:JUL53"/>
    <mergeCell ref="JUM53:JUN53"/>
    <mergeCell ref="JUO53:JUP53"/>
    <mergeCell ref="JUQ53:JUR53"/>
    <mergeCell ref="JTY53:JTZ53"/>
    <mergeCell ref="JUA53:JUB53"/>
    <mergeCell ref="JUC53:JUD53"/>
    <mergeCell ref="JUE53:JUF53"/>
    <mergeCell ref="JUG53:JUH53"/>
    <mergeCell ref="JTO53:JTP53"/>
    <mergeCell ref="JTQ53:JTR53"/>
    <mergeCell ref="JTS53:JTT53"/>
    <mergeCell ref="JTU53:JTV53"/>
    <mergeCell ref="JTW53:JTX53"/>
    <mergeCell ref="JTE53:JTF53"/>
    <mergeCell ref="JTG53:JTH53"/>
    <mergeCell ref="JTI53:JTJ53"/>
    <mergeCell ref="JTK53:JTL53"/>
    <mergeCell ref="JTM53:JTN53"/>
    <mergeCell ref="JVW53:JVX53"/>
    <mergeCell ref="JVY53:JVZ53"/>
    <mergeCell ref="JWA53:JWB53"/>
    <mergeCell ref="JWC53:JWD53"/>
    <mergeCell ref="JWE53:JWF53"/>
    <mergeCell ref="JVM53:JVN53"/>
    <mergeCell ref="JVO53:JVP53"/>
    <mergeCell ref="JVQ53:JVR53"/>
    <mergeCell ref="JVS53:JVT53"/>
    <mergeCell ref="JVU53:JVV53"/>
    <mergeCell ref="JVC53:JVD53"/>
    <mergeCell ref="JVE53:JVF53"/>
    <mergeCell ref="JVG53:JVH53"/>
    <mergeCell ref="JVI53:JVJ53"/>
    <mergeCell ref="JVK53:JVL53"/>
    <mergeCell ref="JUS53:JUT53"/>
    <mergeCell ref="JUU53:JUV53"/>
    <mergeCell ref="JUW53:JUX53"/>
    <mergeCell ref="JUY53:JUZ53"/>
    <mergeCell ref="JVA53:JVB53"/>
    <mergeCell ref="JXK53:JXL53"/>
    <mergeCell ref="JXM53:JXN53"/>
    <mergeCell ref="JXO53:JXP53"/>
    <mergeCell ref="JXQ53:JXR53"/>
    <mergeCell ref="JXS53:JXT53"/>
    <mergeCell ref="JXA53:JXB53"/>
    <mergeCell ref="JXC53:JXD53"/>
    <mergeCell ref="JXE53:JXF53"/>
    <mergeCell ref="JXG53:JXH53"/>
    <mergeCell ref="JXI53:JXJ53"/>
    <mergeCell ref="JWQ53:JWR53"/>
    <mergeCell ref="JWS53:JWT53"/>
    <mergeCell ref="JWU53:JWV53"/>
    <mergeCell ref="JWW53:JWX53"/>
    <mergeCell ref="JWY53:JWZ53"/>
    <mergeCell ref="JWG53:JWH53"/>
    <mergeCell ref="JWI53:JWJ53"/>
    <mergeCell ref="JWK53:JWL53"/>
    <mergeCell ref="JWM53:JWN53"/>
    <mergeCell ref="JWO53:JWP53"/>
    <mergeCell ref="JYY53:JYZ53"/>
    <mergeCell ref="JZA53:JZB53"/>
    <mergeCell ref="JZC53:JZD53"/>
    <mergeCell ref="JZE53:JZF53"/>
    <mergeCell ref="JZG53:JZH53"/>
    <mergeCell ref="JYO53:JYP53"/>
    <mergeCell ref="JYQ53:JYR53"/>
    <mergeCell ref="JYS53:JYT53"/>
    <mergeCell ref="JYU53:JYV53"/>
    <mergeCell ref="JYW53:JYX53"/>
    <mergeCell ref="JYE53:JYF53"/>
    <mergeCell ref="JYG53:JYH53"/>
    <mergeCell ref="JYI53:JYJ53"/>
    <mergeCell ref="JYK53:JYL53"/>
    <mergeCell ref="JYM53:JYN53"/>
    <mergeCell ref="JXU53:JXV53"/>
    <mergeCell ref="JXW53:JXX53"/>
    <mergeCell ref="JXY53:JXZ53"/>
    <mergeCell ref="JYA53:JYB53"/>
    <mergeCell ref="JYC53:JYD53"/>
    <mergeCell ref="KAM53:KAN53"/>
    <mergeCell ref="KAO53:KAP53"/>
    <mergeCell ref="KAQ53:KAR53"/>
    <mergeCell ref="KAS53:KAT53"/>
    <mergeCell ref="KAU53:KAV53"/>
    <mergeCell ref="KAC53:KAD53"/>
    <mergeCell ref="KAE53:KAF53"/>
    <mergeCell ref="KAG53:KAH53"/>
    <mergeCell ref="KAI53:KAJ53"/>
    <mergeCell ref="KAK53:KAL53"/>
    <mergeCell ref="JZS53:JZT53"/>
    <mergeCell ref="JZU53:JZV53"/>
    <mergeCell ref="JZW53:JZX53"/>
    <mergeCell ref="JZY53:JZZ53"/>
    <mergeCell ref="KAA53:KAB53"/>
    <mergeCell ref="JZI53:JZJ53"/>
    <mergeCell ref="JZK53:JZL53"/>
    <mergeCell ref="JZM53:JZN53"/>
    <mergeCell ref="JZO53:JZP53"/>
    <mergeCell ref="JZQ53:JZR53"/>
    <mergeCell ref="KCA53:KCB53"/>
    <mergeCell ref="KCC53:KCD53"/>
    <mergeCell ref="KCE53:KCF53"/>
    <mergeCell ref="KCG53:KCH53"/>
    <mergeCell ref="KCI53:KCJ53"/>
    <mergeCell ref="KBQ53:KBR53"/>
    <mergeCell ref="KBS53:KBT53"/>
    <mergeCell ref="KBU53:KBV53"/>
    <mergeCell ref="KBW53:KBX53"/>
    <mergeCell ref="KBY53:KBZ53"/>
    <mergeCell ref="KBG53:KBH53"/>
    <mergeCell ref="KBI53:KBJ53"/>
    <mergeCell ref="KBK53:KBL53"/>
    <mergeCell ref="KBM53:KBN53"/>
    <mergeCell ref="KBO53:KBP53"/>
    <mergeCell ref="KAW53:KAX53"/>
    <mergeCell ref="KAY53:KAZ53"/>
    <mergeCell ref="KBA53:KBB53"/>
    <mergeCell ref="KBC53:KBD53"/>
    <mergeCell ref="KBE53:KBF53"/>
    <mergeCell ref="KDO53:KDP53"/>
    <mergeCell ref="KDQ53:KDR53"/>
    <mergeCell ref="KDS53:KDT53"/>
    <mergeCell ref="KDU53:KDV53"/>
    <mergeCell ref="KDW53:KDX53"/>
    <mergeCell ref="KDE53:KDF53"/>
    <mergeCell ref="KDG53:KDH53"/>
    <mergeCell ref="KDI53:KDJ53"/>
    <mergeCell ref="KDK53:KDL53"/>
    <mergeCell ref="KDM53:KDN53"/>
    <mergeCell ref="KCU53:KCV53"/>
    <mergeCell ref="KCW53:KCX53"/>
    <mergeCell ref="KCY53:KCZ53"/>
    <mergeCell ref="KDA53:KDB53"/>
    <mergeCell ref="KDC53:KDD53"/>
    <mergeCell ref="KCK53:KCL53"/>
    <mergeCell ref="KCM53:KCN53"/>
    <mergeCell ref="KCO53:KCP53"/>
    <mergeCell ref="KCQ53:KCR53"/>
    <mergeCell ref="KCS53:KCT53"/>
    <mergeCell ref="KFC53:KFD53"/>
    <mergeCell ref="KFE53:KFF53"/>
    <mergeCell ref="KFG53:KFH53"/>
    <mergeCell ref="KFI53:KFJ53"/>
    <mergeCell ref="KFK53:KFL53"/>
    <mergeCell ref="KES53:KET53"/>
    <mergeCell ref="KEU53:KEV53"/>
    <mergeCell ref="KEW53:KEX53"/>
    <mergeCell ref="KEY53:KEZ53"/>
    <mergeCell ref="KFA53:KFB53"/>
    <mergeCell ref="KEI53:KEJ53"/>
    <mergeCell ref="KEK53:KEL53"/>
    <mergeCell ref="KEM53:KEN53"/>
    <mergeCell ref="KEO53:KEP53"/>
    <mergeCell ref="KEQ53:KER53"/>
    <mergeCell ref="KDY53:KDZ53"/>
    <mergeCell ref="KEA53:KEB53"/>
    <mergeCell ref="KEC53:KED53"/>
    <mergeCell ref="KEE53:KEF53"/>
    <mergeCell ref="KEG53:KEH53"/>
    <mergeCell ref="KGQ53:KGR53"/>
    <mergeCell ref="KGS53:KGT53"/>
    <mergeCell ref="KGU53:KGV53"/>
    <mergeCell ref="KGW53:KGX53"/>
    <mergeCell ref="KGY53:KGZ53"/>
    <mergeCell ref="KGG53:KGH53"/>
    <mergeCell ref="KGI53:KGJ53"/>
    <mergeCell ref="KGK53:KGL53"/>
    <mergeCell ref="KGM53:KGN53"/>
    <mergeCell ref="KGO53:KGP53"/>
    <mergeCell ref="KFW53:KFX53"/>
    <mergeCell ref="KFY53:KFZ53"/>
    <mergeCell ref="KGA53:KGB53"/>
    <mergeCell ref="KGC53:KGD53"/>
    <mergeCell ref="KGE53:KGF53"/>
    <mergeCell ref="KFM53:KFN53"/>
    <mergeCell ref="KFO53:KFP53"/>
    <mergeCell ref="KFQ53:KFR53"/>
    <mergeCell ref="KFS53:KFT53"/>
    <mergeCell ref="KFU53:KFV53"/>
    <mergeCell ref="KIE53:KIF53"/>
    <mergeCell ref="KIG53:KIH53"/>
    <mergeCell ref="KII53:KIJ53"/>
    <mergeCell ref="KIK53:KIL53"/>
    <mergeCell ref="KIM53:KIN53"/>
    <mergeCell ref="KHU53:KHV53"/>
    <mergeCell ref="KHW53:KHX53"/>
    <mergeCell ref="KHY53:KHZ53"/>
    <mergeCell ref="KIA53:KIB53"/>
    <mergeCell ref="KIC53:KID53"/>
    <mergeCell ref="KHK53:KHL53"/>
    <mergeCell ref="KHM53:KHN53"/>
    <mergeCell ref="KHO53:KHP53"/>
    <mergeCell ref="KHQ53:KHR53"/>
    <mergeCell ref="KHS53:KHT53"/>
    <mergeCell ref="KHA53:KHB53"/>
    <mergeCell ref="KHC53:KHD53"/>
    <mergeCell ref="KHE53:KHF53"/>
    <mergeCell ref="KHG53:KHH53"/>
    <mergeCell ref="KHI53:KHJ53"/>
    <mergeCell ref="KJS53:KJT53"/>
    <mergeCell ref="KJU53:KJV53"/>
    <mergeCell ref="KJW53:KJX53"/>
    <mergeCell ref="KJY53:KJZ53"/>
    <mergeCell ref="KKA53:KKB53"/>
    <mergeCell ref="KJI53:KJJ53"/>
    <mergeCell ref="KJK53:KJL53"/>
    <mergeCell ref="KJM53:KJN53"/>
    <mergeCell ref="KJO53:KJP53"/>
    <mergeCell ref="KJQ53:KJR53"/>
    <mergeCell ref="KIY53:KIZ53"/>
    <mergeCell ref="KJA53:KJB53"/>
    <mergeCell ref="KJC53:KJD53"/>
    <mergeCell ref="KJE53:KJF53"/>
    <mergeCell ref="KJG53:KJH53"/>
    <mergeCell ref="KIO53:KIP53"/>
    <mergeCell ref="KIQ53:KIR53"/>
    <mergeCell ref="KIS53:KIT53"/>
    <mergeCell ref="KIU53:KIV53"/>
    <mergeCell ref="KIW53:KIX53"/>
    <mergeCell ref="KLG53:KLH53"/>
    <mergeCell ref="KLI53:KLJ53"/>
    <mergeCell ref="KLK53:KLL53"/>
    <mergeCell ref="KLM53:KLN53"/>
    <mergeCell ref="KLO53:KLP53"/>
    <mergeCell ref="KKW53:KKX53"/>
    <mergeCell ref="KKY53:KKZ53"/>
    <mergeCell ref="KLA53:KLB53"/>
    <mergeCell ref="KLC53:KLD53"/>
    <mergeCell ref="KLE53:KLF53"/>
    <mergeCell ref="KKM53:KKN53"/>
    <mergeCell ref="KKO53:KKP53"/>
    <mergeCell ref="KKQ53:KKR53"/>
    <mergeCell ref="KKS53:KKT53"/>
    <mergeCell ref="KKU53:KKV53"/>
    <mergeCell ref="KKC53:KKD53"/>
    <mergeCell ref="KKE53:KKF53"/>
    <mergeCell ref="KKG53:KKH53"/>
    <mergeCell ref="KKI53:KKJ53"/>
    <mergeCell ref="KKK53:KKL53"/>
    <mergeCell ref="KMU53:KMV53"/>
    <mergeCell ref="KMW53:KMX53"/>
    <mergeCell ref="KMY53:KMZ53"/>
    <mergeCell ref="KNA53:KNB53"/>
    <mergeCell ref="KNC53:KND53"/>
    <mergeCell ref="KMK53:KML53"/>
    <mergeCell ref="KMM53:KMN53"/>
    <mergeCell ref="KMO53:KMP53"/>
    <mergeCell ref="KMQ53:KMR53"/>
    <mergeCell ref="KMS53:KMT53"/>
    <mergeCell ref="KMA53:KMB53"/>
    <mergeCell ref="KMC53:KMD53"/>
    <mergeCell ref="KME53:KMF53"/>
    <mergeCell ref="KMG53:KMH53"/>
    <mergeCell ref="KMI53:KMJ53"/>
    <mergeCell ref="KLQ53:KLR53"/>
    <mergeCell ref="KLS53:KLT53"/>
    <mergeCell ref="KLU53:KLV53"/>
    <mergeCell ref="KLW53:KLX53"/>
    <mergeCell ref="KLY53:KLZ53"/>
    <mergeCell ref="KOI53:KOJ53"/>
    <mergeCell ref="KOK53:KOL53"/>
    <mergeCell ref="KOM53:KON53"/>
    <mergeCell ref="KOO53:KOP53"/>
    <mergeCell ref="KOQ53:KOR53"/>
    <mergeCell ref="KNY53:KNZ53"/>
    <mergeCell ref="KOA53:KOB53"/>
    <mergeCell ref="KOC53:KOD53"/>
    <mergeCell ref="KOE53:KOF53"/>
    <mergeCell ref="KOG53:KOH53"/>
    <mergeCell ref="KNO53:KNP53"/>
    <mergeCell ref="KNQ53:KNR53"/>
    <mergeCell ref="KNS53:KNT53"/>
    <mergeCell ref="KNU53:KNV53"/>
    <mergeCell ref="KNW53:KNX53"/>
    <mergeCell ref="KNE53:KNF53"/>
    <mergeCell ref="KNG53:KNH53"/>
    <mergeCell ref="KNI53:KNJ53"/>
    <mergeCell ref="KNK53:KNL53"/>
    <mergeCell ref="KNM53:KNN53"/>
    <mergeCell ref="KPW53:KPX53"/>
    <mergeCell ref="KPY53:KPZ53"/>
    <mergeCell ref="KQA53:KQB53"/>
    <mergeCell ref="KQC53:KQD53"/>
    <mergeCell ref="KQE53:KQF53"/>
    <mergeCell ref="KPM53:KPN53"/>
    <mergeCell ref="KPO53:KPP53"/>
    <mergeCell ref="KPQ53:KPR53"/>
    <mergeCell ref="KPS53:KPT53"/>
    <mergeCell ref="KPU53:KPV53"/>
    <mergeCell ref="KPC53:KPD53"/>
    <mergeCell ref="KPE53:KPF53"/>
    <mergeCell ref="KPG53:KPH53"/>
    <mergeCell ref="KPI53:KPJ53"/>
    <mergeCell ref="KPK53:KPL53"/>
    <mergeCell ref="KOS53:KOT53"/>
    <mergeCell ref="KOU53:KOV53"/>
    <mergeCell ref="KOW53:KOX53"/>
    <mergeCell ref="KOY53:KOZ53"/>
    <mergeCell ref="KPA53:KPB53"/>
    <mergeCell ref="KRK53:KRL53"/>
    <mergeCell ref="KRM53:KRN53"/>
    <mergeCell ref="KRO53:KRP53"/>
    <mergeCell ref="KRQ53:KRR53"/>
    <mergeCell ref="KRS53:KRT53"/>
    <mergeCell ref="KRA53:KRB53"/>
    <mergeCell ref="KRC53:KRD53"/>
    <mergeCell ref="KRE53:KRF53"/>
    <mergeCell ref="KRG53:KRH53"/>
    <mergeCell ref="KRI53:KRJ53"/>
    <mergeCell ref="KQQ53:KQR53"/>
    <mergeCell ref="KQS53:KQT53"/>
    <mergeCell ref="KQU53:KQV53"/>
    <mergeCell ref="KQW53:KQX53"/>
    <mergeCell ref="KQY53:KQZ53"/>
    <mergeCell ref="KQG53:KQH53"/>
    <mergeCell ref="KQI53:KQJ53"/>
    <mergeCell ref="KQK53:KQL53"/>
    <mergeCell ref="KQM53:KQN53"/>
    <mergeCell ref="KQO53:KQP53"/>
    <mergeCell ref="KSY53:KSZ53"/>
    <mergeCell ref="KTA53:KTB53"/>
    <mergeCell ref="KTC53:KTD53"/>
    <mergeCell ref="KTE53:KTF53"/>
    <mergeCell ref="KTG53:KTH53"/>
    <mergeCell ref="KSO53:KSP53"/>
    <mergeCell ref="KSQ53:KSR53"/>
    <mergeCell ref="KSS53:KST53"/>
    <mergeCell ref="KSU53:KSV53"/>
    <mergeCell ref="KSW53:KSX53"/>
    <mergeCell ref="KSE53:KSF53"/>
    <mergeCell ref="KSG53:KSH53"/>
    <mergeCell ref="KSI53:KSJ53"/>
    <mergeCell ref="KSK53:KSL53"/>
    <mergeCell ref="KSM53:KSN53"/>
    <mergeCell ref="KRU53:KRV53"/>
    <mergeCell ref="KRW53:KRX53"/>
    <mergeCell ref="KRY53:KRZ53"/>
    <mergeCell ref="KSA53:KSB53"/>
    <mergeCell ref="KSC53:KSD53"/>
    <mergeCell ref="KUM53:KUN53"/>
    <mergeCell ref="KUO53:KUP53"/>
    <mergeCell ref="KUQ53:KUR53"/>
    <mergeCell ref="KUS53:KUT53"/>
    <mergeCell ref="KUU53:KUV53"/>
    <mergeCell ref="KUC53:KUD53"/>
    <mergeCell ref="KUE53:KUF53"/>
    <mergeCell ref="KUG53:KUH53"/>
    <mergeCell ref="KUI53:KUJ53"/>
    <mergeCell ref="KUK53:KUL53"/>
    <mergeCell ref="KTS53:KTT53"/>
    <mergeCell ref="KTU53:KTV53"/>
    <mergeCell ref="KTW53:KTX53"/>
    <mergeCell ref="KTY53:KTZ53"/>
    <mergeCell ref="KUA53:KUB53"/>
    <mergeCell ref="KTI53:KTJ53"/>
    <mergeCell ref="KTK53:KTL53"/>
    <mergeCell ref="KTM53:KTN53"/>
    <mergeCell ref="KTO53:KTP53"/>
    <mergeCell ref="KTQ53:KTR53"/>
    <mergeCell ref="KWA53:KWB53"/>
    <mergeCell ref="KWC53:KWD53"/>
    <mergeCell ref="KWE53:KWF53"/>
    <mergeCell ref="KWG53:KWH53"/>
    <mergeCell ref="KWI53:KWJ53"/>
    <mergeCell ref="KVQ53:KVR53"/>
    <mergeCell ref="KVS53:KVT53"/>
    <mergeCell ref="KVU53:KVV53"/>
    <mergeCell ref="KVW53:KVX53"/>
    <mergeCell ref="KVY53:KVZ53"/>
    <mergeCell ref="KVG53:KVH53"/>
    <mergeCell ref="KVI53:KVJ53"/>
    <mergeCell ref="KVK53:KVL53"/>
    <mergeCell ref="KVM53:KVN53"/>
    <mergeCell ref="KVO53:KVP53"/>
    <mergeCell ref="KUW53:KUX53"/>
    <mergeCell ref="KUY53:KUZ53"/>
    <mergeCell ref="KVA53:KVB53"/>
    <mergeCell ref="KVC53:KVD53"/>
    <mergeCell ref="KVE53:KVF53"/>
    <mergeCell ref="KXO53:KXP53"/>
    <mergeCell ref="KXQ53:KXR53"/>
    <mergeCell ref="KXS53:KXT53"/>
    <mergeCell ref="KXU53:KXV53"/>
    <mergeCell ref="KXW53:KXX53"/>
    <mergeCell ref="KXE53:KXF53"/>
    <mergeCell ref="KXG53:KXH53"/>
    <mergeCell ref="KXI53:KXJ53"/>
    <mergeCell ref="KXK53:KXL53"/>
    <mergeCell ref="KXM53:KXN53"/>
    <mergeCell ref="KWU53:KWV53"/>
    <mergeCell ref="KWW53:KWX53"/>
    <mergeCell ref="KWY53:KWZ53"/>
    <mergeCell ref="KXA53:KXB53"/>
    <mergeCell ref="KXC53:KXD53"/>
    <mergeCell ref="KWK53:KWL53"/>
    <mergeCell ref="KWM53:KWN53"/>
    <mergeCell ref="KWO53:KWP53"/>
    <mergeCell ref="KWQ53:KWR53"/>
    <mergeCell ref="KWS53:KWT53"/>
    <mergeCell ref="KZC53:KZD53"/>
    <mergeCell ref="KZE53:KZF53"/>
    <mergeCell ref="KZG53:KZH53"/>
    <mergeCell ref="KZI53:KZJ53"/>
    <mergeCell ref="KZK53:KZL53"/>
    <mergeCell ref="KYS53:KYT53"/>
    <mergeCell ref="KYU53:KYV53"/>
    <mergeCell ref="KYW53:KYX53"/>
    <mergeCell ref="KYY53:KYZ53"/>
    <mergeCell ref="KZA53:KZB53"/>
    <mergeCell ref="KYI53:KYJ53"/>
    <mergeCell ref="KYK53:KYL53"/>
    <mergeCell ref="KYM53:KYN53"/>
    <mergeCell ref="KYO53:KYP53"/>
    <mergeCell ref="KYQ53:KYR53"/>
    <mergeCell ref="KXY53:KXZ53"/>
    <mergeCell ref="KYA53:KYB53"/>
    <mergeCell ref="KYC53:KYD53"/>
    <mergeCell ref="KYE53:KYF53"/>
    <mergeCell ref="KYG53:KYH53"/>
    <mergeCell ref="LAQ53:LAR53"/>
    <mergeCell ref="LAS53:LAT53"/>
    <mergeCell ref="LAU53:LAV53"/>
    <mergeCell ref="LAW53:LAX53"/>
    <mergeCell ref="LAY53:LAZ53"/>
    <mergeCell ref="LAG53:LAH53"/>
    <mergeCell ref="LAI53:LAJ53"/>
    <mergeCell ref="LAK53:LAL53"/>
    <mergeCell ref="LAM53:LAN53"/>
    <mergeCell ref="LAO53:LAP53"/>
    <mergeCell ref="KZW53:KZX53"/>
    <mergeCell ref="KZY53:KZZ53"/>
    <mergeCell ref="LAA53:LAB53"/>
    <mergeCell ref="LAC53:LAD53"/>
    <mergeCell ref="LAE53:LAF53"/>
    <mergeCell ref="KZM53:KZN53"/>
    <mergeCell ref="KZO53:KZP53"/>
    <mergeCell ref="KZQ53:KZR53"/>
    <mergeCell ref="KZS53:KZT53"/>
    <mergeCell ref="KZU53:KZV53"/>
    <mergeCell ref="LCE53:LCF53"/>
    <mergeCell ref="LCG53:LCH53"/>
    <mergeCell ref="LCI53:LCJ53"/>
    <mergeCell ref="LCK53:LCL53"/>
    <mergeCell ref="LCM53:LCN53"/>
    <mergeCell ref="LBU53:LBV53"/>
    <mergeCell ref="LBW53:LBX53"/>
    <mergeCell ref="LBY53:LBZ53"/>
    <mergeCell ref="LCA53:LCB53"/>
    <mergeCell ref="LCC53:LCD53"/>
    <mergeCell ref="LBK53:LBL53"/>
    <mergeCell ref="LBM53:LBN53"/>
    <mergeCell ref="LBO53:LBP53"/>
    <mergeCell ref="LBQ53:LBR53"/>
    <mergeCell ref="LBS53:LBT53"/>
    <mergeCell ref="LBA53:LBB53"/>
    <mergeCell ref="LBC53:LBD53"/>
    <mergeCell ref="LBE53:LBF53"/>
    <mergeCell ref="LBG53:LBH53"/>
    <mergeCell ref="LBI53:LBJ53"/>
    <mergeCell ref="LDS53:LDT53"/>
    <mergeCell ref="LDU53:LDV53"/>
    <mergeCell ref="LDW53:LDX53"/>
    <mergeCell ref="LDY53:LDZ53"/>
    <mergeCell ref="LEA53:LEB53"/>
    <mergeCell ref="LDI53:LDJ53"/>
    <mergeCell ref="LDK53:LDL53"/>
    <mergeCell ref="LDM53:LDN53"/>
    <mergeCell ref="LDO53:LDP53"/>
    <mergeCell ref="LDQ53:LDR53"/>
    <mergeCell ref="LCY53:LCZ53"/>
    <mergeCell ref="LDA53:LDB53"/>
    <mergeCell ref="LDC53:LDD53"/>
    <mergeCell ref="LDE53:LDF53"/>
    <mergeCell ref="LDG53:LDH53"/>
    <mergeCell ref="LCO53:LCP53"/>
    <mergeCell ref="LCQ53:LCR53"/>
    <mergeCell ref="LCS53:LCT53"/>
    <mergeCell ref="LCU53:LCV53"/>
    <mergeCell ref="LCW53:LCX53"/>
    <mergeCell ref="LFG53:LFH53"/>
    <mergeCell ref="LFI53:LFJ53"/>
    <mergeCell ref="LFK53:LFL53"/>
    <mergeCell ref="LFM53:LFN53"/>
    <mergeCell ref="LFO53:LFP53"/>
    <mergeCell ref="LEW53:LEX53"/>
    <mergeCell ref="LEY53:LEZ53"/>
    <mergeCell ref="LFA53:LFB53"/>
    <mergeCell ref="LFC53:LFD53"/>
    <mergeCell ref="LFE53:LFF53"/>
    <mergeCell ref="LEM53:LEN53"/>
    <mergeCell ref="LEO53:LEP53"/>
    <mergeCell ref="LEQ53:LER53"/>
    <mergeCell ref="LES53:LET53"/>
    <mergeCell ref="LEU53:LEV53"/>
    <mergeCell ref="LEC53:LED53"/>
    <mergeCell ref="LEE53:LEF53"/>
    <mergeCell ref="LEG53:LEH53"/>
    <mergeCell ref="LEI53:LEJ53"/>
    <mergeCell ref="LEK53:LEL53"/>
    <mergeCell ref="LGU53:LGV53"/>
    <mergeCell ref="LGW53:LGX53"/>
    <mergeCell ref="LGY53:LGZ53"/>
    <mergeCell ref="LHA53:LHB53"/>
    <mergeCell ref="LHC53:LHD53"/>
    <mergeCell ref="LGK53:LGL53"/>
    <mergeCell ref="LGM53:LGN53"/>
    <mergeCell ref="LGO53:LGP53"/>
    <mergeCell ref="LGQ53:LGR53"/>
    <mergeCell ref="LGS53:LGT53"/>
    <mergeCell ref="LGA53:LGB53"/>
    <mergeCell ref="LGC53:LGD53"/>
    <mergeCell ref="LGE53:LGF53"/>
    <mergeCell ref="LGG53:LGH53"/>
    <mergeCell ref="LGI53:LGJ53"/>
    <mergeCell ref="LFQ53:LFR53"/>
    <mergeCell ref="LFS53:LFT53"/>
    <mergeCell ref="LFU53:LFV53"/>
    <mergeCell ref="LFW53:LFX53"/>
    <mergeCell ref="LFY53:LFZ53"/>
    <mergeCell ref="LII53:LIJ53"/>
    <mergeCell ref="LIK53:LIL53"/>
    <mergeCell ref="LIM53:LIN53"/>
    <mergeCell ref="LIO53:LIP53"/>
    <mergeCell ref="LIQ53:LIR53"/>
    <mergeCell ref="LHY53:LHZ53"/>
    <mergeCell ref="LIA53:LIB53"/>
    <mergeCell ref="LIC53:LID53"/>
    <mergeCell ref="LIE53:LIF53"/>
    <mergeCell ref="LIG53:LIH53"/>
    <mergeCell ref="LHO53:LHP53"/>
    <mergeCell ref="LHQ53:LHR53"/>
    <mergeCell ref="LHS53:LHT53"/>
    <mergeCell ref="LHU53:LHV53"/>
    <mergeCell ref="LHW53:LHX53"/>
    <mergeCell ref="LHE53:LHF53"/>
    <mergeCell ref="LHG53:LHH53"/>
    <mergeCell ref="LHI53:LHJ53"/>
    <mergeCell ref="LHK53:LHL53"/>
    <mergeCell ref="LHM53:LHN53"/>
    <mergeCell ref="LJW53:LJX53"/>
    <mergeCell ref="LJY53:LJZ53"/>
    <mergeCell ref="LKA53:LKB53"/>
    <mergeCell ref="LKC53:LKD53"/>
    <mergeCell ref="LKE53:LKF53"/>
    <mergeCell ref="LJM53:LJN53"/>
    <mergeCell ref="LJO53:LJP53"/>
    <mergeCell ref="LJQ53:LJR53"/>
    <mergeCell ref="LJS53:LJT53"/>
    <mergeCell ref="LJU53:LJV53"/>
    <mergeCell ref="LJC53:LJD53"/>
    <mergeCell ref="LJE53:LJF53"/>
    <mergeCell ref="LJG53:LJH53"/>
    <mergeCell ref="LJI53:LJJ53"/>
    <mergeCell ref="LJK53:LJL53"/>
    <mergeCell ref="LIS53:LIT53"/>
    <mergeCell ref="LIU53:LIV53"/>
    <mergeCell ref="LIW53:LIX53"/>
    <mergeCell ref="LIY53:LIZ53"/>
    <mergeCell ref="LJA53:LJB53"/>
    <mergeCell ref="LLK53:LLL53"/>
    <mergeCell ref="LLM53:LLN53"/>
    <mergeCell ref="LLO53:LLP53"/>
    <mergeCell ref="LLQ53:LLR53"/>
    <mergeCell ref="LLS53:LLT53"/>
    <mergeCell ref="LLA53:LLB53"/>
    <mergeCell ref="LLC53:LLD53"/>
    <mergeCell ref="LLE53:LLF53"/>
    <mergeCell ref="LLG53:LLH53"/>
    <mergeCell ref="LLI53:LLJ53"/>
    <mergeCell ref="LKQ53:LKR53"/>
    <mergeCell ref="LKS53:LKT53"/>
    <mergeCell ref="LKU53:LKV53"/>
    <mergeCell ref="LKW53:LKX53"/>
    <mergeCell ref="LKY53:LKZ53"/>
    <mergeCell ref="LKG53:LKH53"/>
    <mergeCell ref="LKI53:LKJ53"/>
    <mergeCell ref="LKK53:LKL53"/>
    <mergeCell ref="LKM53:LKN53"/>
    <mergeCell ref="LKO53:LKP53"/>
    <mergeCell ref="LMY53:LMZ53"/>
    <mergeCell ref="LNA53:LNB53"/>
    <mergeCell ref="LNC53:LND53"/>
    <mergeCell ref="LNE53:LNF53"/>
    <mergeCell ref="LNG53:LNH53"/>
    <mergeCell ref="LMO53:LMP53"/>
    <mergeCell ref="LMQ53:LMR53"/>
    <mergeCell ref="LMS53:LMT53"/>
    <mergeCell ref="LMU53:LMV53"/>
    <mergeCell ref="LMW53:LMX53"/>
    <mergeCell ref="LME53:LMF53"/>
    <mergeCell ref="LMG53:LMH53"/>
    <mergeCell ref="LMI53:LMJ53"/>
    <mergeCell ref="LMK53:LML53"/>
    <mergeCell ref="LMM53:LMN53"/>
    <mergeCell ref="LLU53:LLV53"/>
    <mergeCell ref="LLW53:LLX53"/>
    <mergeCell ref="LLY53:LLZ53"/>
    <mergeCell ref="LMA53:LMB53"/>
    <mergeCell ref="LMC53:LMD53"/>
    <mergeCell ref="LOM53:LON53"/>
    <mergeCell ref="LOO53:LOP53"/>
    <mergeCell ref="LOQ53:LOR53"/>
    <mergeCell ref="LOS53:LOT53"/>
    <mergeCell ref="LOU53:LOV53"/>
    <mergeCell ref="LOC53:LOD53"/>
    <mergeCell ref="LOE53:LOF53"/>
    <mergeCell ref="LOG53:LOH53"/>
    <mergeCell ref="LOI53:LOJ53"/>
    <mergeCell ref="LOK53:LOL53"/>
    <mergeCell ref="LNS53:LNT53"/>
    <mergeCell ref="LNU53:LNV53"/>
    <mergeCell ref="LNW53:LNX53"/>
    <mergeCell ref="LNY53:LNZ53"/>
    <mergeCell ref="LOA53:LOB53"/>
    <mergeCell ref="LNI53:LNJ53"/>
    <mergeCell ref="LNK53:LNL53"/>
    <mergeCell ref="LNM53:LNN53"/>
    <mergeCell ref="LNO53:LNP53"/>
    <mergeCell ref="LNQ53:LNR53"/>
    <mergeCell ref="LQA53:LQB53"/>
    <mergeCell ref="LQC53:LQD53"/>
    <mergeCell ref="LQE53:LQF53"/>
    <mergeCell ref="LQG53:LQH53"/>
    <mergeCell ref="LQI53:LQJ53"/>
    <mergeCell ref="LPQ53:LPR53"/>
    <mergeCell ref="LPS53:LPT53"/>
    <mergeCell ref="LPU53:LPV53"/>
    <mergeCell ref="LPW53:LPX53"/>
    <mergeCell ref="LPY53:LPZ53"/>
    <mergeCell ref="LPG53:LPH53"/>
    <mergeCell ref="LPI53:LPJ53"/>
    <mergeCell ref="LPK53:LPL53"/>
    <mergeCell ref="LPM53:LPN53"/>
    <mergeCell ref="LPO53:LPP53"/>
    <mergeCell ref="LOW53:LOX53"/>
    <mergeCell ref="LOY53:LOZ53"/>
    <mergeCell ref="LPA53:LPB53"/>
    <mergeCell ref="LPC53:LPD53"/>
    <mergeCell ref="LPE53:LPF53"/>
    <mergeCell ref="LRO53:LRP53"/>
    <mergeCell ref="LRQ53:LRR53"/>
    <mergeCell ref="LRS53:LRT53"/>
    <mergeCell ref="LRU53:LRV53"/>
    <mergeCell ref="LRW53:LRX53"/>
    <mergeCell ref="LRE53:LRF53"/>
    <mergeCell ref="LRG53:LRH53"/>
    <mergeCell ref="LRI53:LRJ53"/>
    <mergeCell ref="LRK53:LRL53"/>
    <mergeCell ref="LRM53:LRN53"/>
    <mergeCell ref="LQU53:LQV53"/>
    <mergeCell ref="LQW53:LQX53"/>
    <mergeCell ref="LQY53:LQZ53"/>
    <mergeCell ref="LRA53:LRB53"/>
    <mergeCell ref="LRC53:LRD53"/>
    <mergeCell ref="LQK53:LQL53"/>
    <mergeCell ref="LQM53:LQN53"/>
    <mergeCell ref="LQO53:LQP53"/>
    <mergeCell ref="LQQ53:LQR53"/>
    <mergeCell ref="LQS53:LQT53"/>
    <mergeCell ref="LTC53:LTD53"/>
    <mergeCell ref="LTE53:LTF53"/>
    <mergeCell ref="LTG53:LTH53"/>
    <mergeCell ref="LTI53:LTJ53"/>
    <mergeCell ref="LTK53:LTL53"/>
    <mergeCell ref="LSS53:LST53"/>
    <mergeCell ref="LSU53:LSV53"/>
    <mergeCell ref="LSW53:LSX53"/>
    <mergeCell ref="LSY53:LSZ53"/>
    <mergeCell ref="LTA53:LTB53"/>
    <mergeCell ref="LSI53:LSJ53"/>
    <mergeCell ref="LSK53:LSL53"/>
    <mergeCell ref="LSM53:LSN53"/>
    <mergeCell ref="LSO53:LSP53"/>
    <mergeCell ref="LSQ53:LSR53"/>
    <mergeCell ref="LRY53:LRZ53"/>
    <mergeCell ref="LSA53:LSB53"/>
    <mergeCell ref="LSC53:LSD53"/>
    <mergeCell ref="LSE53:LSF53"/>
    <mergeCell ref="LSG53:LSH53"/>
    <mergeCell ref="LUQ53:LUR53"/>
    <mergeCell ref="LUS53:LUT53"/>
    <mergeCell ref="LUU53:LUV53"/>
    <mergeCell ref="LUW53:LUX53"/>
    <mergeCell ref="LUY53:LUZ53"/>
    <mergeCell ref="LUG53:LUH53"/>
    <mergeCell ref="LUI53:LUJ53"/>
    <mergeCell ref="LUK53:LUL53"/>
    <mergeCell ref="LUM53:LUN53"/>
    <mergeCell ref="LUO53:LUP53"/>
    <mergeCell ref="LTW53:LTX53"/>
    <mergeCell ref="LTY53:LTZ53"/>
    <mergeCell ref="LUA53:LUB53"/>
    <mergeCell ref="LUC53:LUD53"/>
    <mergeCell ref="LUE53:LUF53"/>
    <mergeCell ref="LTM53:LTN53"/>
    <mergeCell ref="LTO53:LTP53"/>
    <mergeCell ref="LTQ53:LTR53"/>
    <mergeCell ref="LTS53:LTT53"/>
    <mergeCell ref="LTU53:LTV53"/>
    <mergeCell ref="LWE53:LWF53"/>
    <mergeCell ref="LWG53:LWH53"/>
    <mergeCell ref="LWI53:LWJ53"/>
    <mergeCell ref="LWK53:LWL53"/>
    <mergeCell ref="LWM53:LWN53"/>
    <mergeCell ref="LVU53:LVV53"/>
    <mergeCell ref="LVW53:LVX53"/>
    <mergeCell ref="LVY53:LVZ53"/>
    <mergeCell ref="LWA53:LWB53"/>
    <mergeCell ref="LWC53:LWD53"/>
    <mergeCell ref="LVK53:LVL53"/>
    <mergeCell ref="LVM53:LVN53"/>
    <mergeCell ref="LVO53:LVP53"/>
    <mergeCell ref="LVQ53:LVR53"/>
    <mergeCell ref="LVS53:LVT53"/>
    <mergeCell ref="LVA53:LVB53"/>
    <mergeCell ref="LVC53:LVD53"/>
    <mergeCell ref="LVE53:LVF53"/>
    <mergeCell ref="LVG53:LVH53"/>
    <mergeCell ref="LVI53:LVJ53"/>
    <mergeCell ref="LXS53:LXT53"/>
    <mergeCell ref="LXU53:LXV53"/>
    <mergeCell ref="LXW53:LXX53"/>
    <mergeCell ref="LXY53:LXZ53"/>
    <mergeCell ref="LYA53:LYB53"/>
    <mergeCell ref="LXI53:LXJ53"/>
    <mergeCell ref="LXK53:LXL53"/>
    <mergeCell ref="LXM53:LXN53"/>
    <mergeCell ref="LXO53:LXP53"/>
    <mergeCell ref="LXQ53:LXR53"/>
    <mergeCell ref="LWY53:LWZ53"/>
    <mergeCell ref="LXA53:LXB53"/>
    <mergeCell ref="LXC53:LXD53"/>
    <mergeCell ref="LXE53:LXF53"/>
    <mergeCell ref="LXG53:LXH53"/>
    <mergeCell ref="LWO53:LWP53"/>
    <mergeCell ref="LWQ53:LWR53"/>
    <mergeCell ref="LWS53:LWT53"/>
    <mergeCell ref="LWU53:LWV53"/>
    <mergeCell ref="LWW53:LWX53"/>
    <mergeCell ref="LZG53:LZH53"/>
    <mergeCell ref="LZI53:LZJ53"/>
    <mergeCell ref="LZK53:LZL53"/>
    <mergeCell ref="LZM53:LZN53"/>
    <mergeCell ref="LZO53:LZP53"/>
    <mergeCell ref="LYW53:LYX53"/>
    <mergeCell ref="LYY53:LYZ53"/>
    <mergeCell ref="LZA53:LZB53"/>
    <mergeCell ref="LZC53:LZD53"/>
    <mergeCell ref="LZE53:LZF53"/>
    <mergeCell ref="LYM53:LYN53"/>
    <mergeCell ref="LYO53:LYP53"/>
    <mergeCell ref="LYQ53:LYR53"/>
    <mergeCell ref="LYS53:LYT53"/>
    <mergeCell ref="LYU53:LYV53"/>
    <mergeCell ref="LYC53:LYD53"/>
    <mergeCell ref="LYE53:LYF53"/>
    <mergeCell ref="LYG53:LYH53"/>
    <mergeCell ref="LYI53:LYJ53"/>
    <mergeCell ref="LYK53:LYL53"/>
    <mergeCell ref="MAU53:MAV53"/>
    <mergeCell ref="MAW53:MAX53"/>
    <mergeCell ref="MAY53:MAZ53"/>
    <mergeCell ref="MBA53:MBB53"/>
    <mergeCell ref="MBC53:MBD53"/>
    <mergeCell ref="MAK53:MAL53"/>
    <mergeCell ref="MAM53:MAN53"/>
    <mergeCell ref="MAO53:MAP53"/>
    <mergeCell ref="MAQ53:MAR53"/>
    <mergeCell ref="MAS53:MAT53"/>
    <mergeCell ref="MAA53:MAB53"/>
    <mergeCell ref="MAC53:MAD53"/>
    <mergeCell ref="MAE53:MAF53"/>
    <mergeCell ref="MAG53:MAH53"/>
    <mergeCell ref="MAI53:MAJ53"/>
    <mergeCell ref="LZQ53:LZR53"/>
    <mergeCell ref="LZS53:LZT53"/>
    <mergeCell ref="LZU53:LZV53"/>
    <mergeCell ref="LZW53:LZX53"/>
    <mergeCell ref="LZY53:LZZ53"/>
    <mergeCell ref="MCI53:MCJ53"/>
    <mergeCell ref="MCK53:MCL53"/>
    <mergeCell ref="MCM53:MCN53"/>
    <mergeCell ref="MCO53:MCP53"/>
    <mergeCell ref="MCQ53:MCR53"/>
    <mergeCell ref="MBY53:MBZ53"/>
    <mergeCell ref="MCA53:MCB53"/>
    <mergeCell ref="MCC53:MCD53"/>
    <mergeCell ref="MCE53:MCF53"/>
    <mergeCell ref="MCG53:MCH53"/>
    <mergeCell ref="MBO53:MBP53"/>
    <mergeCell ref="MBQ53:MBR53"/>
    <mergeCell ref="MBS53:MBT53"/>
    <mergeCell ref="MBU53:MBV53"/>
    <mergeCell ref="MBW53:MBX53"/>
    <mergeCell ref="MBE53:MBF53"/>
    <mergeCell ref="MBG53:MBH53"/>
    <mergeCell ref="MBI53:MBJ53"/>
    <mergeCell ref="MBK53:MBL53"/>
    <mergeCell ref="MBM53:MBN53"/>
    <mergeCell ref="MDW53:MDX53"/>
    <mergeCell ref="MDY53:MDZ53"/>
    <mergeCell ref="MEA53:MEB53"/>
    <mergeCell ref="MEC53:MED53"/>
    <mergeCell ref="MEE53:MEF53"/>
    <mergeCell ref="MDM53:MDN53"/>
    <mergeCell ref="MDO53:MDP53"/>
    <mergeCell ref="MDQ53:MDR53"/>
    <mergeCell ref="MDS53:MDT53"/>
    <mergeCell ref="MDU53:MDV53"/>
    <mergeCell ref="MDC53:MDD53"/>
    <mergeCell ref="MDE53:MDF53"/>
    <mergeCell ref="MDG53:MDH53"/>
    <mergeCell ref="MDI53:MDJ53"/>
    <mergeCell ref="MDK53:MDL53"/>
    <mergeCell ref="MCS53:MCT53"/>
    <mergeCell ref="MCU53:MCV53"/>
    <mergeCell ref="MCW53:MCX53"/>
    <mergeCell ref="MCY53:MCZ53"/>
    <mergeCell ref="MDA53:MDB53"/>
    <mergeCell ref="MFK53:MFL53"/>
    <mergeCell ref="MFM53:MFN53"/>
    <mergeCell ref="MFO53:MFP53"/>
    <mergeCell ref="MFQ53:MFR53"/>
    <mergeCell ref="MFS53:MFT53"/>
    <mergeCell ref="MFA53:MFB53"/>
    <mergeCell ref="MFC53:MFD53"/>
    <mergeCell ref="MFE53:MFF53"/>
    <mergeCell ref="MFG53:MFH53"/>
    <mergeCell ref="MFI53:MFJ53"/>
    <mergeCell ref="MEQ53:MER53"/>
    <mergeCell ref="MES53:MET53"/>
    <mergeCell ref="MEU53:MEV53"/>
    <mergeCell ref="MEW53:MEX53"/>
    <mergeCell ref="MEY53:MEZ53"/>
    <mergeCell ref="MEG53:MEH53"/>
    <mergeCell ref="MEI53:MEJ53"/>
    <mergeCell ref="MEK53:MEL53"/>
    <mergeCell ref="MEM53:MEN53"/>
    <mergeCell ref="MEO53:MEP53"/>
    <mergeCell ref="MGY53:MGZ53"/>
    <mergeCell ref="MHA53:MHB53"/>
    <mergeCell ref="MHC53:MHD53"/>
    <mergeCell ref="MHE53:MHF53"/>
    <mergeCell ref="MHG53:MHH53"/>
    <mergeCell ref="MGO53:MGP53"/>
    <mergeCell ref="MGQ53:MGR53"/>
    <mergeCell ref="MGS53:MGT53"/>
    <mergeCell ref="MGU53:MGV53"/>
    <mergeCell ref="MGW53:MGX53"/>
    <mergeCell ref="MGE53:MGF53"/>
    <mergeCell ref="MGG53:MGH53"/>
    <mergeCell ref="MGI53:MGJ53"/>
    <mergeCell ref="MGK53:MGL53"/>
    <mergeCell ref="MGM53:MGN53"/>
    <mergeCell ref="MFU53:MFV53"/>
    <mergeCell ref="MFW53:MFX53"/>
    <mergeCell ref="MFY53:MFZ53"/>
    <mergeCell ref="MGA53:MGB53"/>
    <mergeCell ref="MGC53:MGD53"/>
    <mergeCell ref="MIM53:MIN53"/>
    <mergeCell ref="MIO53:MIP53"/>
    <mergeCell ref="MIQ53:MIR53"/>
    <mergeCell ref="MIS53:MIT53"/>
    <mergeCell ref="MIU53:MIV53"/>
    <mergeCell ref="MIC53:MID53"/>
    <mergeCell ref="MIE53:MIF53"/>
    <mergeCell ref="MIG53:MIH53"/>
    <mergeCell ref="MII53:MIJ53"/>
    <mergeCell ref="MIK53:MIL53"/>
    <mergeCell ref="MHS53:MHT53"/>
    <mergeCell ref="MHU53:MHV53"/>
    <mergeCell ref="MHW53:MHX53"/>
    <mergeCell ref="MHY53:MHZ53"/>
    <mergeCell ref="MIA53:MIB53"/>
    <mergeCell ref="MHI53:MHJ53"/>
    <mergeCell ref="MHK53:MHL53"/>
    <mergeCell ref="MHM53:MHN53"/>
    <mergeCell ref="MHO53:MHP53"/>
    <mergeCell ref="MHQ53:MHR53"/>
    <mergeCell ref="MKA53:MKB53"/>
    <mergeCell ref="MKC53:MKD53"/>
    <mergeCell ref="MKE53:MKF53"/>
    <mergeCell ref="MKG53:MKH53"/>
    <mergeCell ref="MKI53:MKJ53"/>
    <mergeCell ref="MJQ53:MJR53"/>
    <mergeCell ref="MJS53:MJT53"/>
    <mergeCell ref="MJU53:MJV53"/>
    <mergeCell ref="MJW53:MJX53"/>
    <mergeCell ref="MJY53:MJZ53"/>
    <mergeCell ref="MJG53:MJH53"/>
    <mergeCell ref="MJI53:MJJ53"/>
    <mergeCell ref="MJK53:MJL53"/>
    <mergeCell ref="MJM53:MJN53"/>
    <mergeCell ref="MJO53:MJP53"/>
    <mergeCell ref="MIW53:MIX53"/>
    <mergeCell ref="MIY53:MIZ53"/>
    <mergeCell ref="MJA53:MJB53"/>
    <mergeCell ref="MJC53:MJD53"/>
    <mergeCell ref="MJE53:MJF53"/>
    <mergeCell ref="MLO53:MLP53"/>
    <mergeCell ref="MLQ53:MLR53"/>
    <mergeCell ref="MLS53:MLT53"/>
    <mergeCell ref="MLU53:MLV53"/>
    <mergeCell ref="MLW53:MLX53"/>
    <mergeCell ref="MLE53:MLF53"/>
    <mergeCell ref="MLG53:MLH53"/>
    <mergeCell ref="MLI53:MLJ53"/>
    <mergeCell ref="MLK53:MLL53"/>
    <mergeCell ref="MLM53:MLN53"/>
    <mergeCell ref="MKU53:MKV53"/>
    <mergeCell ref="MKW53:MKX53"/>
    <mergeCell ref="MKY53:MKZ53"/>
    <mergeCell ref="MLA53:MLB53"/>
    <mergeCell ref="MLC53:MLD53"/>
    <mergeCell ref="MKK53:MKL53"/>
    <mergeCell ref="MKM53:MKN53"/>
    <mergeCell ref="MKO53:MKP53"/>
    <mergeCell ref="MKQ53:MKR53"/>
    <mergeCell ref="MKS53:MKT53"/>
    <mergeCell ref="MNC53:MND53"/>
    <mergeCell ref="MNE53:MNF53"/>
    <mergeCell ref="MNG53:MNH53"/>
    <mergeCell ref="MNI53:MNJ53"/>
    <mergeCell ref="MNK53:MNL53"/>
    <mergeCell ref="MMS53:MMT53"/>
    <mergeCell ref="MMU53:MMV53"/>
    <mergeCell ref="MMW53:MMX53"/>
    <mergeCell ref="MMY53:MMZ53"/>
    <mergeCell ref="MNA53:MNB53"/>
    <mergeCell ref="MMI53:MMJ53"/>
    <mergeCell ref="MMK53:MML53"/>
    <mergeCell ref="MMM53:MMN53"/>
    <mergeCell ref="MMO53:MMP53"/>
    <mergeCell ref="MMQ53:MMR53"/>
    <mergeCell ref="MLY53:MLZ53"/>
    <mergeCell ref="MMA53:MMB53"/>
    <mergeCell ref="MMC53:MMD53"/>
    <mergeCell ref="MME53:MMF53"/>
    <mergeCell ref="MMG53:MMH53"/>
    <mergeCell ref="MOQ53:MOR53"/>
    <mergeCell ref="MOS53:MOT53"/>
    <mergeCell ref="MOU53:MOV53"/>
    <mergeCell ref="MOW53:MOX53"/>
    <mergeCell ref="MOY53:MOZ53"/>
    <mergeCell ref="MOG53:MOH53"/>
    <mergeCell ref="MOI53:MOJ53"/>
    <mergeCell ref="MOK53:MOL53"/>
    <mergeCell ref="MOM53:MON53"/>
    <mergeCell ref="MOO53:MOP53"/>
    <mergeCell ref="MNW53:MNX53"/>
    <mergeCell ref="MNY53:MNZ53"/>
    <mergeCell ref="MOA53:MOB53"/>
    <mergeCell ref="MOC53:MOD53"/>
    <mergeCell ref="MOE53:MOF53"/>
    <mergeCell ref="MNM53:MNN53"/>
    <mergeCell ref="MNO53:MNP53"/>
    <mergeCell ref="MNQ53:MNR53"/>
    <mergeCell ref="MNS53:MNT53"/>
    <mergeCell ref="MNU53:MNV53"/>
    <mergeCell ref="MQE53:MQF53"/>
    <mergeCell ref="MQG53:MQH53"/>
    <mergeCell ref="MQI53:MQJ53"/>
    <mergeCell ref="MQK53:MQL53"/>
    <mergeCell ref="MQM53:MQN53"/>
    <mergeCell ref="MPU53:MPV53"/>
    <mergeCell ref="MPW53:MPX53"/>
    <mergeCell ref="MPY53:MPZ53"/>
    <mergeCell ref="MQA53:MQB53"/>
    <mergeCell ref="MQC53:MQD53"/>
    <mergeCell ref="MPK53:MPL53"/>
    <mergeCell ref="MPM53:MPN53"/>
    <mergeCell ref="MPO53:MPP53"/>
    <mergeCell ref="MPQ53:MPR53"/>
    <mergeCell ref="MPS53:MPT53"/>
    <mergeCell ref="MPA53:MPB53"/>
    <mergeCell ref="MPC53:MPD53"/>
    <mergeCell ref="MPE53:MPF53"/>
    <mergeCell ref="MPG53:MPH53"/>
    <mergeCell ref="MPI53:MPJ53"/>
    <mergeCell ref="MRS53:MRT53"/>
    <mergeCell ref="MRU53:MRV53"/>
    <mergeCell ref="MRW53:MRX53"/>
    <mergeCell ref="MRY53:MRZ53"/>
    <mergeCell ref="MSA53:MSB53"/>
    <mergeCell ref="MRI53:MRJ53"/>
    <mergeCell ref="MRK53:MRL53"/>
    <mergeCell ref="MRM53:MRN53"/>
    <mergeCell ref="MRO53:MRP53"/>
    <mergeCell ref="MRQ53:MRR53"/>
    <mergeCell ref="MQY53:MQZ53"/>
    <mergeCell ref="MRA53:MRB53"/>
    <mergeCell ref="MRC53:MRD53"/>
    <mergeCell ref="MRE53:MRF53"/>
    <mergeCell ref="MRG53:MRH53"/>
    <mergeCell ref="MQO53:MQP53"/>
    <mergeCell ref="MQQ53:MQR53"/>
    <mergeCell ref="MQS53:MQT53"/>
    <mergeCell ref="MQU53:MQV53"/>
    <mergeCell ref="MQW53:MQX53"/>
    <mergeCell ref="MTG53:MTH53"/>
    <mergeCell ref="MTI53:MTJ53"/>
    <mergeCell ref="MTK53:MTL53"/>
    <mergeCell ref="MTM53:MTN53"/>
    <mergeCell ref="MTO53:MTP53"/>
    <mergeCell ref="MSW53:MSX53"/>
    <mergeCell ref="MSY53:MSZ53"/>
    <mergeCell ref="MTA53:MTB53"/>
    <mergeCell ref="MTC53:MTD53"/>
    <mergeCell ref="MTE53:MTF53"/>
    <mergeCell ref="MSM53:MSN53"/>
    <mergeCell ref="MSO53:MSP53"/>
    <mergeCell ref="MSQ53:MSR53"/>
    <mergeCell ref="MSS53:MST53"/>
    <mergeCell ref="MSU53:MSV53"/>
    <mergeCell ref="MSC53:MSD53"/>
    <mergeCell ref="MSE53:MSF53"/>
    <mergeCell ref="MSG53:MSH53"/>
    <mergeCell ref="MSI53:MSJ53"/>
    <mergeCell ref="MSK53:MSL53"/>
    <mergeCell ref="MUU53:MUV53"/>
    <mergeCell ref="MUW53:MUX53"/>
    <mergeCell ref="MUY53:MUZ53"/>
    <mergeCell ref="MVA53:MVB53"/>
    <mergeCell ref="MVC53:MVD53"/>
    <mergeCell ref="MUK53:MUL53"/>
    <mergeCell ref="MUM53:MUN53"/>
    <mergeCell ref="MUO53:MUP53"/>
    <mergeCell ref="MUQ53:MUR53"/>
    <mergeCell ref="MUS53:MUT53"/>
    <mergeCell ref="MUA53:MUB53"/>
    <mergeCell ref="MUC53:MUD53"/>
    <mergeCell ref="MUE53:MUF53"/>
    <mergeCell ref="MUG53:MUH53"/>
    <mergeCell ref="MUI53:MUJ53"/>
    <mergeCell ref="MTQ53:MTR53"/>
    <mergeCell ref="MTS53:MTT53"/>
    <mergeCell ref="MTU53:MTV53"/>
    <mergeCell ref="MTW53:MTX53"/>
    <mergeCell ref="MTY53:MTZ53"/>
    <mergeCell ref="MWI53:MWJ53"/>
    <mergeCell ref="MWK53:MWL53"/>
    <mergeCell ref="MWM53:MWN53"/>
    <mergeCell ref="MWO53:MWP53"/>
    <mergeCell ref="MWQ53:MWR53"/>
    <mergeCell ref="MVY53:MVZ53"/>
    <mergeCell ref="MWA53:MWB53"/>
    <mergeCell ref="MWC53:MWD53"/>
    <mergeCell ref="MWE53:MWF53"/>
    <mergeCell ref="MWG53:MWH53"/>
    <mergeCell ref="MVO53:MVP53"/>
    <mergeCell ref="MVQ53:MVR53"/>
    <mergeCell ref="MVS53:MVT53"/>
    <mergeCell ref="MVU53:MVV53"/>
    <mergeCell ref="MVW53:MVX53"/>
    <mergeCell ref="MVE53:MVF53"/>
    <mergeCell ref="MVG53:MVH53"/>
    <mergeCell ref="MVI53:MVJ53"/>
    <mergeCell ref="MVK53:MVL53"/>
    <mergeCell ref="MVM53:MVN53"/>
    <mergeCell ref="MXW53:MXX53"/>
    <mergeCell ref="MXY53:MXZ53"/>
    <mergeCell ref="MYA53:MYB53"/>
    <mergeCell ref="MYC53:MYD53"/>
    <mergeCell ref="MYE53:MYF53"/>
    <mergeCell ref="MXM53:MXN53"/>
    <mergeCell ref="MXO53:MXP53"/>
    <mergeCell ref="MXQ53:MXR53"/>
    <mergeCell ref="MXS53:MXT53"/>
    <mergeCell ref="MXU53:MXV53"/>
    <mergeCell ref="MXC53:MXD53"/>
    <mergeCell ref="MXE53:MXF53"/>
    <mergeCell ref="MXG53:MXH53"/>
    <mergeCell ref="MXI53:MXJ53"/>
    <mergeCell ref="MXK53:MXL53"/>
    <mergeCell ref="MWS53:MWT53"/>
    <mergeCell ref="MWU53:MWV53"/>
    <mergeCell ref="MWW53:MWX53"/>
    <mergeCell ref="MWY53:MWZ53"/>
    <mergeCell ref="MXA53:MXB53"/>
    <mergeCell ref="MZK53:MZL53"/>
    <mergeCell ref="MZM53:MZN53"/>
    <mergeCell ref="MZO53:MZP53"/>
    <mergeCell ref="MZQ53:MZR53"/>
    <mergeCell ref="MZS53:MZT53"/>
    <mergeCell ref="MZA53:MZB53"/>
    <mergeCell ref="MZC53:MZD53"/>
    <mergeCell ref="MZE53:MZF53"/>
    <mergeCell ref="MZG53:MZH53"/>
    <mergeCell ref="MZI53:MZJ53"/>
    <mergeCell ref="MYQ53:MYR53"/>
    <mergeCell ref="MYS53:MYT53"/>
    <mergeCell ref="MYU53:MYV53"/>
    <mergeCell ref="MYW53:MYX53"/>
    <mergeCell ref="MYY53:MYZ53"/>
    <mergeCell ref="MYG53:MYH53"/>
    <mergeCell ref="MYI53:MYJ53"/>
    <mergeCell ref="MYK53:MYL53"/>
    <mergeCell ref="MYM53:MYN53"/>
    <mergeCell ref="MYO53:MYP53"/>
    <mergeCell ref="NAY53:NAZ53"/>
    <mergeCell ref="NBA53:NBB53"/>
    <mergeCell ref="NBC53:NBD53"/>
    <mergeCell ref="NBE53:NBF53"/>
    <mergeCell ref="NBG53:NBH53"/>
    <mergeCell ref="NAO53:NAP53"/>
    <mergeCell ref="NAQ53:NAR53"/>
    <mergeCell ref="NAS53:NAT53"/>
    <mergeCell ref="NAU53:NAV53"/>
    <mergeCell ref="NAW53:NAX53"/>
    <mergeCell ref="NAE53:NAF53"/>
    <mergeCell ref="NAG53:NAH53"/>
    <mergeCell ref="NAI53:NAJ53"/>
    <mergeCell ref="NAK53:NAL53"/>
    <mergeCell ref="NAM53:NAN53"/>
    <mergeCell ref="MZU53:MZV53"/>
    <mergeCell ref="MZW53:MZX53"/>
    <mergeCell ref="MZY53:MZZ53"/>
    <mergeCell ref="NAA53:NAB53"/>
    <mergeCell ref="NAC53:NAD53"/>
    <mergeCell ref="NCM53:NCN53"/>
    <mergeCell ref="NCO53:NCP53"/>
    <mergeCell ref="NCQ53:NCR53"/>
    <mergeCell ref="NCS53:NCT53"/>
    <mergeCell ref="NCU53:NCV53"/>
    <mergeCell ref="NCC53:NCD53"/>
    <mergeCell ref="NCE53:NCF53"/>
    <mergeCell ref="NCG53:NCH53"/>
    <mergeCell ref="NCI53:NCJ53"/>
    <mergeCell ref="NCK53:NCL53"/>
    <mergeCell ref="NBS53:NBT53"/>
    <mergeCell ref="NBU53:NBV53"/>
    <mergeCell ref="NBW53:NBX53"/>
    <mergeCell ref="NBY53:NBZ53"/>
    <mergeCell ref="NCA53:NCB53"/>
    <mergeCell ref="NBI53:NBJ53"/>
    <mergeCell ref="NBK53:NBL53"/>
    <mergeCell ref="NBM53:NBN53"/>
    <mergeCell ref="NBO53:NBP53"/>
    <mergeCell ref="NBQ53:NBR53"/>
    <mergeCell ref="NEA53:NEB53"/>
    <mergeCell ref="NEC53:NED53"/>
    <mergeCell ref="NEE53:NEF53"/>
    <mergeCell ref="NEG53:NEH53"/>
    <mergeCell ref="NEI53:NEJ53"/>
    <mergeCell ref="NDQ53:NDR53"/>
    <mergeCell ref="NDS53:NDT53"/>
    <mergeCell ref="NDU53:NDV53"/>
    <mergeCell ref="NDW53:NDX53"/>
    <mergeCell ref="NDY53:NDZ53"/>
    <mergeCell ref="NDG53:NDH53"/>
    <mergeCell ref="NDI53:NDJ53"/>
    <mergeCell ref="NDK53:NDL53"/>
    <mergeCell ref="NDM53:NDN53"/>
    <mergeCell ref="NDO53:NDP53"/>
    <mergeCell ref="NCW53:NCX53"/>
    <mergeCell ref="NCY53:NCZ53"/>
    <mergeCell ref="NDA53:NDB53"/>
    <mergeCell ref="NDC53:NDD53"/>
    <mergeCell ref="NDE53:NDF53"/>
    <mergeCell ref="NFO53:NFP53"/>
    <mergeCell ref="NFQ53:NFR53"/>
    <mergeCell ref="NFS53:NFT53"/>
    <mergeCell ref="NFU53:NFV53"/>
    <mergeCell ref="NFW53:NFX53"/>
    <mergeCell ref="NFE53:NFF53"/>
    <mergeCell ref="NFG53:NFH53"/>
    <mergeCell ref="NFI53:NFJ53"/>
    <mergeCell ref="NFK53:NFL53"/>
    <mergeCell ref="NFM53:NFN53"/>
    <mergeCell ref="NEU53:NEV53"/>
    <mergeCell ref="NEW53:NEX53"/>
    <mergeCell ref="NEY53:NEZ53"/>
    <mergeCell ref="NFA53:NFB53"/>
    <mergeCell ref="NFC53:NFD53"/>
    <mergeCell ref="NEK53:NEL53"/>
    <mergeCell ref="NEM53:NEN53"/>
    <mergeCell ref="NEO53:NEP53"/>
    <mergeCell ref="NEQ53:NER53"/>
    <mergeCell ref="NES53:NET53"/>
    <mergeCell ref="NHC53:NHD53"/>
    <mergeCell ref="NHE53:NHF53"/>
    <mergeCell ref="NHG53:NHH53"/>
    <mergeCell ref="NHI53:NHJ53"/>
    <mergeCell ref="NHK53:NHL53"/>
    <mergeCell ref="NGS53:NGT53"/>
    <mergeCell ref="NGU53:NGV53"/>
    <mergeCell ref="NGW53:NGX53"/>
    <mergeCell ref="NGY53:NGZ53"/>
    <mergeCell ref="NHA53:NHB53"/>
    <mergeCell ref="NGI53:NGJ53"/>
    <mergeCell ref="NGK53:NGL53"/>
    <mergeCell ref="NGM53:NGN53"/>
    <mergeCell ref="NGO53:NGP53"/>
    <mergeCell ref="NGQ53:NGR53"/>
    <mergeCell ref="NFY53:NFZ53"/>
    <mergeCell ref="NGA53:NGB53"/>
    <mergeCell ref="NGC53:NGD53"/>
    <mergeCell ref="NGE53:NGF53"/>
    <mergeCell ref="NGG53:NGH53"/>
    <mergeCell ref="NIQ53:NIR53"/>
    <mergeCell ref="NIS53:NIT53"/>
    <mergeCell ref="NIU53:NIV53"/>
    <mergeCell ref="NIW53:NIX53"/>
    <mergeCell ref="NIY53:NIZ53"/>
    <mergeCell ref="NIG53:NIH53"/>
    <mergeCell ref="NII53:NIJ53"/>
    <mergeCell ref="NIK53:NIL53"/>
    <mergeCell ref="NIM53:NIN53"/>
    <mergeCell ref="NIO53:NIP53"/>
    <mergeCell ref="NHW53:NHX53"/>
    <mergeCell ref="NHY53:NHZ53"/>
    <mergeCell ref="NIA53:NIB53"/>
    <mergeCell ref="NIC53:NID53"/>
    <mergeCell ref="NIE53:NIF53"/>
    <mergeCell ref="NHM53:NHN53"/>
    <mergeCell ref="NHO53:NHP53"/>
    <mergeCell ref="NHQ53:NHR53"/>
    <mergeCell ref="NHS53:NHT53"/>
    <mergeCell ref="NHU53:NHV53"/>
    <mergeCell ref="NKE53:NKF53"/>
    <mergeCell ref="NKG53:NKH53"/>
    <mergeCell ref="NKI53:NKJ53"/>
    <mergeCell ref="NKK53:NKL53"/>
    <mergeCell ref="NKM53:NKN53"/>
    <mergeCell ref="NJU53:NJV53"/>
    <mergeCell ref="NJW53:NJX53"/>
    <mergeCell ref="NJY53:NJZ53"/>
    <mergeCell ref="NKA53:NKB53"/>
    <mergeCell ref="NKC53:NKD53"/>
    <mergeCell ref="NJK53:NJL53"/>
    <mergeCell ref="NJM53:NJN53"/>
    <mergeCell ref="NJO53:NJP53"/>
    <mergeCell ref="NJQ53:NJR53"/>
    <mergeCell ref="NJS53:NJT53"/>
    <mergeCell ref="NJA53:NJB53"/>
    <mergeCell ref="NJC53:NJD53"/>
    <mergeCell ref="NJE53:NJF53"/>
    <mergeCell ref="NJG53:NJH53"/>
    <mergeCell ref="NJI53:NJJ53"/>
    <mergeCell ref="NLS53:NLT53"/>
    <mergeCell ref="NLU53:NLV53"/>
    <mergeCell ref="NLW53:NLX53"/>
    <mergeCell ref="NLY53:NLZ53"/>
    <mergeCell ref="NMA53:NMB53"/>
    <mergeCell ref="NLI53:NLJ53"/>
    <mergeCell ref="NLK53:NLL53"/>
    <mergeCell ref="NLM53:NLN53"/>
    <mergeCell ref="NLO53:NLP53"/>
    <mergeCell ref="NLQ53:NLR53"/>
    <mergeCell ref="NKY53:NKZ53"/>
    <mergeCell ref="NLA53:NLB53"/>
    <mergeCell ref="NLC53:NLD53"/>
    <mergeCell ref="NLE53:NLF53"/>
    <mergeCell ref="NLG53:NLH53"/>
    <mergeCell ref="NKO53:NKP53"/>
    <mergeCell ref="NKQ53:NKR53"/>
    <mergeCell ref="NKS53:NKT53"/>
    <mergeCell ref="NKU53:NKV53"/>
    <mergeCell ref="NKW53:NKX53"/>
    <mergeCell ref="NNG53:NNH53"/>
    <mergeCell ref="NNI53:NNJ53"/>
    <mergeCell ref="NNK53:NNL53"/>
    <mergeCell ref="NNM53:NNN53"/>
    <mergeCell ref="NNO53:NNP53"/>
    <mergeCell ref="NMW53:NMX53"/>
    <mergeCell ref="NMY53:NMZ53"/>
    <mergeCell ref="NNA53:NNB53"/>
    <mergeCell ref="NNC53:NND53"/>
    <mergeCell ref="NNE53:NNF53"/>
    <mergeCell ref="NMM53:NMN53"/>
    <mergeCell ref="NMO53:NMP53"/>
    <mergeCell ref="NMQ53:NMR53"/>
    <mergeCell ref="NMS53:NMT53"/>
    <mergeCell ref="NMU53:NMV53"/>
    <mergeCell ref="NMC53:NMD53"/>
    <mergeCell ref="NME53:NMF53"/>
    <mergeCell ref="NMG53:NMH53"/>
    <mergeCell ref="NMI53:NMJ53"/>
    <mergeCell ref="NMK53:NML53"/>
    <mergeCell ref="NOU53:NOV53"/>
    <mergeCell ref="NOW53:NOX53"/>
    <mergeCell ref="NOY53:NOZ53"/>
    <mergeCell ref="NPA53:NPB53"/>
    <mergeCell ref="NPC53:NPD53"/>
    <mergeCell ref="NOK53:NOL53"/>
    <mergeCell ref="NOM53:NON53"/>
    <mergeCell ref="NOO53:NOP53"/>
    <mergeCell ref="NOQ53:NOR53"/>
    <mergeCell ref="NOS53:NOT53"/>
    <mergeCell ref="NOA53:NOB53"/>
    <mergeCell ref="NOC53:NOD53"/>
    <mergeCell ref="NOE53:NOF53"/>
    <mergeCell ref="NOG53:NOH53"/>
    <mergeCell ref="NOI53:NOJ53"/>
    <mergeCell ref="NNQ53:NNR53"/>
    <mergeCell ref="NNS53:NNT53"/>
    <mergeCell ref="NNU53:NNV53"/>
    <mergeCell ref="NNW53:NNX53"/>
    <mergeCell ref="NNY53:NNZ53"/>
    <mergeCell ref="NQI53:NQJ53"/>
    <mergeCell ref="NQK53:NQL53"/>
    <mergeCell ref="NQM53:NQN53"/>
    <mergeCell ref="NQO53:NQP53"/>
    <mergeCell ref="NQQ53:NQR53"/>
    <mergeCell ref="NPY53:NPZ53"/>
    <mergeCell ref="NQA53:NQB53"/>
    <mergeCell ref="NQC53:NQD53"/>
    <mergeCell ref="NQE53:NQF53"/>
    <mergeCell ref="NQG53:NQH53"/>
    <mergeCell ref="NPO53:NPP53"/>
    <mergeCell ref="NPQ53:NPR53"/>
    <mergeCell ref="NPS53:NPT53"/>
    <mergeCell ref="NPU53:NPV53"/>
    <mergeCell ref="NPW53:NPX53"/>
    <mergeCell ref="NPE53:NPF53"/>
    <mergeCell ref="NPG53:NPH53"/>
    <mergeCell ref="NPI53:NPJ53"/>
    <mergeCell ref="NPK53:NPL53"/>
    <mergeCell ref="NPM53:NPN53"/>
    <mergeCell ref="NRW53:NRX53"/>
    <mergeCell ref="NRY53:NRZ53"/>
    <mergeCell ref="NSA53:NSB53"/>
    <mergeCell ref="NSC53:NSD53"/>
    <mergeCell ref="NSE53:NSF53"/>
    <mergeCell ref="NRM53:NRN53"/>
    <mergeCell ref="NRO53:NRP53"/>
    <mergeCell ref="NRQ53:NRR53"/>
    <mergeCell ref="NRS53:NRT53"/>
    <mergeCell ref="NRU53:NRV53"/>
    <mergeCell ref="NRC53:NRD53"/>
    <mergeCell ref="NRE53:NRF53"/>
    <mergeCell ref="NRG53:NRH53"/>
    <mergeCell ref="NRI53:NRJ53"/>
    <mergeCell ref="NRK53:NRL53"/>
    <mergeCell ref="NQS53:NQT53"/>
    <mergeCell ref="NQU53:NQV53"/>
    <mergeCell ref="NQW53:NQX53"/>
    <mergeCell ref="NQY53:NQZ53"/>
    <mergeCell ref="NRA53:NRB53"/>
    <mergeCell ref="NTK53:NTL53"/>
    <mergeCell ref="NTM53:NTN53"/>
    <mergeCell ref="NTO53:NTP53"/>
    <mergeCell ref="NTQ53:NTR53"/>
    <mergeCell ref="NTS53:NTT53"/>
    <mergeCell ref="NTA53:NTB53"/>
    <mergeCell ref="NTC53:NTD53"/>
    <mergeCell ref="NTE53:NTF53"/>
    <mergeCell ref="NTG53:NTH53"/>
    <mergeCell ref="NTI53:NTJ53"/>
    <mergeCell ref="NSQ53:NSR53"/>
    <mergeCell ref="NSS53:NST53"/>
    <mergeCell ref="NSU53:NSV53"/>
    <mergeCell ref="NSW53:NSX53"/>
    <mergeCell ref="NSY53:NSZ53"/>
    <mergeCell ref="NSG53:NSH53"/>
    <mergeCell ref="NSI53:NSJ53"/>
    <mergeCell ref="NSK53:NSL53"/>
    <mergeCell ref="NSM53:NSN53"/>
    <mergeCell ref="NSO53:NSP53"/>
    <mergeCell ref="NUY53:NUZ53"/>
    <mergeCell ref="NVA53:NVB53"/>
    <mergeCell ref="NVC53:NVD53"/>
    <mergeCell ref="NVE53:NVF53"/>
    <mergeCell ref="NVG53:NVH53"/>
    <mergeCell ref="NUO53:NUP53"/>
    <mergeCell ref="NUQ53:NUR53"/>
    <mergeCell ref="NUS53:NUT53"/>
    <mergeCell ref="NUU53:NUV53"/>
    <mergeCell ref="NUW53:NUX53"/>
    <mergeCell ref="NUE53:NUF53"/>
    <mergeCell ref="NUG53:NUH53"/>
    <mergeCell ref="NUI53:NUJ53"/>
    <mergeCell ref="NUK53:NUL53"/>
    <mergeCell ref="NUM53:NUN53"/>
    <mergeCell ref="NTU53:NTV53"/>
    <mergeCell ref="NTW53:NTX53"/>
    <mergeCell ref="NTY53:NTZ53"/>
    <mergeCell ref="NUA53:NUB53"/>
    <mergeCell ref="NUC53:NUD53"/>
    <mergeCell ref="NWM53:NWN53"/>
    <mergeCell ref="NWO53:NWP53"/>
    <mergeCell ref="NWQ53:NWR53"/>
    <mergeCell ref="NWS53:NWT53"/>
    <mergeCell ref="NWU53:NWV53"/>
    <mergeCell ref="NWC53:NWD53"/>
    <mergeCell ref="NWE53:NWF53"/>
    <mergeCell ref="NWG53:NWH53"/>
    <mergeCell ref="NWI53:NWJ53"/>
    <mergeCell ref="NWK53:NWL53"/>
    <mergeCell ref="NVS53:NVT53"/>
    <mergeCell ref="NVU53:NVV53"/>
    <mergeCell ref="NVW53:NVX53"/>
    <mergeCell ref="NVY53:NVZ53"/>
    <mergeCell ref="NWA53:NWB53"/>
    <mergeCell ref="NVI53:NVJ53"/>
    <mergeCell ref="NVK53:NVL53"/>
    <mergeCell ref="NVM53:NVN53"/>
    <mergeCell ref="NVO53:NVP53"/>
    <mergeCell ref="NVQ53:NVR53"/>
    <mergeCell ref="NYA53:NYB53"/>
    <mergeCell ref="NYC53:NYD53"/>
    <mergeCell ref="NYE53:NYF53"/>
    <mergeCell ref="NYG53:NYH53"/>
    <mergeCell ref="NYI53:NYJ53"/>
    <mergeCell ref="NXQ53:NXR53"/>
    <mergeCell ref="NXS53:NXT53"/>
    <mergeCell ref="NXU53:NXV53"/>
    <mergeCell ref="NXW53:NXX53"/>
    <mergeCell ref="NXY53:NXZ53"/>
    <mergeCell ref="NXG53:NXH53"/>
    <mergeCell ref="NXI53:NXJ53"/>
    <mergeCell ref="NXK53:NXL53"/>
    <mergeCell ref="NXM53:NXN53"/>
    <mergeCell ref="NXO53:NXP53"/>
    <mergeCell ref="NWW53:NWX53"/>
    <mergeCell ref="NWY53:NWZ53"/>
    <mergeCell ref="NXA53:NXB53"/>
    <mergeCell ref="NXC53:NXD53"/>
    <mergeCell ref="NXE53:NXF53"/>
    <mergeCell ref="NZO53:NZP53"/>
    <mergeCell ref="NZQ53:NZR53"/>
    <mergeCell ref="NZS53:NZT53"/>
    <mergeCell ref="NZU53:NZV53"/>
    <mergeCell ref="NZW53:NZX53"/>
    <mergeCell ref="NZE53:NZF53"/>
    <mergeCell ref="NZG53:NZH53"/>
    <mergeCell ref="NZI53:NZJ53"/>
    <mergeCell ref="NZK53:NZL53"/>
    <mergeCell ref="NZM53:NZN53"/>
    <mergeCell ref="NYU53:NYV53"/>
    <mergeCell ref="NYW53:NYX53"/>
    <mergeCell ref="NYY53:NYZ53"/>
    <mergeCell ref="NZA53:NZB53"/>
    <mergeCell ref="NZC53:NZD53"/>
    <mergeCell ref="NYK53:NYL53"/>
    <mergeCell ref="NYM53:NYN53"/>
    <mergeCell ref="NYO53:NYP53"/>
    <mergeCell ref="NYQ53:NYR53"/>
    <mergeCell ref="NYS53:NYT53"/>
    <mergeCell ref="OBC53:OBD53"/>
    <mergeCell ref="OBE53:OBF53"/>
    <mergeCell ref="OBG53:OBH53"/>
    <mergeCell ref="OBI53:OBJ53"/>
    <mergeCell ref="OBK53:OBL53"/>
    <mergeCell ref="OAS53:OAT53"/>
    <mergeCell ref="OAU53:OAV53"/>
    <mergeCell ref="OAW53:OAX53"/>
    <mergeCell ref="OAY53:OAZ53"/>
    <mergeCell ref="OBA53:OBB53"/>
    <mergeCell ref="OAI53:OAJ53"/>
    <mergeCell ref="OAK53:OAL53"/>
    <mergeCell ref="OAM53:OAN53"/>
    <mergeCell ref="OAO53:OAP53"/>
    <mergeCell ref="OAQ53:OAR53"/>
    <mergeCell ref="NZY53:NZZ53"/>
    <mergeCell ref="OAA53:OAB53"/>
    <mergeCell ref="OAC53:OAD53"/>
    <mergeCell ref="OAE53:OAF53"/>
    <mergeCell ref="OAG53:OAH53"/>
    <mergeCell ref="OCQ53:OCR53"/>
    <mergeCell ref="OCS53:OCT53"/>
    <mergeCell ref="OCU53:OCV53"/>
    <mergeCell ref="OCW53:OCX53"/>
    <mergeCell ref="OCY53:OCZ53"/>
    <mergeCell ref="OCG53:OCH53"/>
    <mergeCell ref="OCI53:OCJ53"/>
    <mergeCell ref="OCK53:OCL53"/>
    <mergeCell ref="OCM53:OCN53"/>
    <mergeCell ref="OCO53:OCP53"/>
    <mergeCell ref="OBW53:OBX53"/>
    <mergeCell ref="OBY53:OBZ53"/>
    <mergeCell ref="OCA53:OCB53"/>
    <mergeCell ref="OCC53:OCD53"/>
    <mergeCell ref="OCE53:OCF53"/>
    <mergeCell ref="OBM53:OBN53"/>
    <mergeCell ref="OBO53:OBP53"/>
    <mergeCell ref="OBQ53:OBR53"/>
    <mergeCell ref="OBS53:OBT53"/>
    <mergeCell ref="OBU53:OBV53"/>
    <mergeCell ref="OEE53:OEF53"/>
    <mergeCell ref="OEG53:OEH53"/>
    <mergeCell ref="OEI53:OEJ53"/>
    <mergeCell ref="OEK53:OEL53"/>
    <mergeCell ref="OEM53:OEN53"/>
    <mergeCell ref="ODU53:ODV53"/>
    <mergeCell ref="ODW53:ODX53"/>
    <mergeCell ref="ODY53:ODZ53"/>
    <mergeCell ref="OEA53:OEB53"/>
    <mergeCell ref="OEC53:OED53"/>
    <mergeCell ref="ODK53:ODL53"/>
    <mergeCell ref="ODM53:ODN53"/>
    <mergeCell ref="ODO53:ODP53"/>
    <mergeCell ref="ODQ53:ODR53"/>
    <mergeCell ref="ODS53:ODT53"/>
    <mergeCell ref="ODA53:ODB53"/>
    <mergeCell ref="ODC53:ODD53"/>
    <mergeCell ref="ODE53:ODF53"/>
    <mergeCell ref="ODG53:ODH53"/>
    <mergeCell ref="ODI53:ODJ53"/>
    <mergeCell ref="OFS53:OFT53"/>
    <mergeCell ref="OFU53:OFV53"/>
    <mergeCell ref="OFW53:OFX53"/>
    <mergeCell ref="OFY53:OFZ53"/>
    <mergeCell ref="OGA53:OGB53"/>
    <mergeCell ref="OFI53:OFJ53"/>
    <mergeCell ref="OFK53:OFL53"/>
    <mergeCell ref="OFM53:OFN53"/>
    <mergeCell ref="OFO53:OFP53"/>
    <mergeCell ref="OFQ53:OFR53"/>
    <mergeCell ref="OEY53:OEZ53"/>
    <mergeCell ref="OFA53:OFB53"/>
    <mergeCell ref="OFC53:OFD53"/>
    <mergeCell ref="OFE53:OFF53"/>
    <mergeCell ref="OFG53:OFH53"/>
    <mergeCell ref="OEO53:OEP53"/>
    <mergeCell ref="OEQ53:OER53"/>
    <mergeCell ref="OES53:OET53"/>
    <mergeCell ref="OEU53:OEV53"/>
    <mergeCell ref="OEW53:OEX53"/>
    <mergeCell ref="OHG53:OHH53"/>
    <mergeCell ref="OHI53:OHJ53"/>
    <mergeCell ref="OHK53:OHL53"/>
    <mergeCell ref="OHM53:OHN53"/>
    <mergeCell ref="OHO53:OHP53"/>
    <mergeCell ref="OGW53:OGX53"/>
    <mergeCell ref="OGY53:OGZ53"/>
    <mergeCell ref="OHA53:OHB53"/>
    <mergeCell ref="OHC53:OHD53"/>
    <mergeCell ref="OHE53:OHF53"/>
    <mergeCell ref="OGM53:OGN53"/>
    <mergeCell ref="OGO53:OGP53"/>
    <mergeCell ref="OGQ53:OGR53"/>
    <mergeCell ref="OGS53:OGT53"/>
    <mergeCell ref="OGU53:OGV53"/>
    <mergeCell ref="OGC53:OGD53"/>
    <mergeCell ref="OGE53:OGF53"/>
    <mergeCell ref="OGG53:OGH53"/>
    <mergeCell ref="OGI53:OGJ53"/>
    <mergeCell ref="OGK53:OGL53"/>
    <mergeCell ref="OIU53:OIV53"/>
    <mergeCell ref="OIW53:OIX53"/>
    <mergeCell ref="OIY53:OIZ53"/>
    <mergeCell ref="OJA53:OJB53"/>
    <mergeCell ref="OJC53:OJD53"/>
    <mergeCell ref="OIK53:OIL53"/>
    <mergeCell ref="OIM53:OIN53"/>
    <mergeCell ref="OIO53:OIP53"/>
    <mergeCell ref="OIQ53:OIR53"/>
    <mergeCell ref="OIS53:OIT53"/>
    <mergeCell ref="OIA53:OIB53"/>
    <mergeCell ref="OIC53:OID53"/>
    <mergeCell ref="OIE53:OIF53"/>
    <mergeCell ref="OIG53:OIH53"/>
    <mergeCell ref="OII53:OIJ53"/>
    <mergeCell ref="OHQ53:OHR53"/>
    <mergeCell ref="OHS53:OHT53"/>
    <mergeCell ref="OHU53:OHV53"/>
    <mergeCell ref="OHW53:OHX53"/>
    <mergeCell ref="OHY53:OHZ53"/>
    <mergeCell ref="OKI53:OKJ53"/>
    <mergeCell ref="OKK53:OKL53"/>
    <mergeCell ref="OKM53:OKN53"/>
    <mergeCell ref="OKO53:OKP53"/>
    <mergeCell ref="OKQ53:OKR53"/>
    <mergeCell ref="OJY53:OJZ53"/>
    <mergeCell ref="OKA53:OKB53"/>
    <mergeCell ref="OKC53:OKD53"/>
    <mergeCell ref="OKE53:OKF53"/>
    <mergeCell ref="OKG53:OKH53"/>
    <mergeCell ref="OJO53:OJP53"/>
    <mergeCell ref="OJQ53:OJR53"/>
    <mergeCell ref="OJS53:OJT53"/>
    <mergeCell ref="OJU53:OJV53"/>
    <mergeCell ref="OJW53:OJX53"/>
    <mergeCell ref="OJE53:OJF53"/>
    <mergeCell ref="OJG53:OJH53"/>
    <mergeCell ref="OJI53:OJJ53"/>
    <mergeCell ref="OJK53:OJL53"/>
    <mergeCell ref="OJM53:OJN53"/>
    <mergeCell ref="OLW53:OLX53"/>
    <mergeCell ref="OLY53:OLZ53"/>
    <mergeCell ref="OMA53:OMB53"/>
    <mergeCell ref="OMC53:OMD53"/>
    <mergeCell ref="OME53:OMF53"/>
    <mergeCell ref="OLM53:OLN53"/>
    <mergeCell ref="OLO53:OLP53"/>
    <mergeCell ref="OLQ53:OLR53"/>
    <mergeCell ref="OLS53:OLT53"/>
    <mergeCell ref="OLU53:OLV53"/>
    <mergeCell ref="OLC53:OLD53"/>
    <mergeCell ref="OLE53:OLF53"/>
    <mergeCell ref="OLG53:OLH53"/>
    <mergeCell ref="OLI53:OLJ53"/>
    <mergeCell ref="OLK53:OLL53"/>
    <mergeCell ref="OKS53:OKT53"/>
    <mergeCell ref="OKU53:OKV53"/>
    <mergeCell ref="OKW53:OKX53"/>
    <mergeCell ref="OKY53:OKZ53"/>
    <mergeCell ref="OLA53:OLB53"/>
    <mergeCell ref="ONK53:ONL53"/>
    <mergeCell ref="ONM53:ONN53"/>
    <mergeCell ref="ONO53:ONP53"/>
    <mergeCell ref="ONQ53:ONR53"/>
    <mergeCell ref="ONS53:ONT53"/>
    <mergeCell ref="ONA53:ONB53"/>
    <mergeCell ref="ONC53:OND53"/>
    <mergeCell ref="ONE53:ONF53"/>
    <mergeCell ref="ONG53:ONH53"/>
    <mergeCell ref="ONI53:ONJ53"/>
    <mergeCell ref="OMQ53:OMR53"/>
    <mergeCell ref="OMS53:OMT53"/>
    <mergeCell ref="OMU53:OMV53"/>
    <mergeCell ref="OMW53:OMX53"/>
    <mergeCell ref="OMY53:OMZ53"/>
    <mergeCell ref="OMG53:OMH53"/>
    <mergeCell ref="OMI53:OMJ53"/>
    <mergeCell ref="OMK53:OML53"/>
    <mergeCell ref="OMM53:OMN53"/>
    <mergeCell ref="OMO53:OMP53"/>
    <mergeCell ref="OOY53:OOZ53"/>
    <mergeCell ref="OPA53:OPB53"/>
    <mergeCell ref="OPC53:OPD53"/>
    <mergeCell ref="OPE53:OPF53"/>
    <mergeCell ref="OPG53:OPH53"/>
    <mergeCell ref="OOO53:OOP53"/>
    <mergeCell ref="OOQ53:OOR53"/>
    <mergeCell ref="OOS53:OOT53"/>
    <mergeCell ref="OOU53:OOV53"/>
    <mergeCell ref="OOW53:OOX53"/>
    <mergeCell ref="OOE53:OOF53"/>
    <mergeCell ref="OOG53:OOH53"/>
    <mergeCell ref="OOI53:OOJ53"/>
    <mergeCell ref="OOK53:OOL53"/>
    <mergeCell ref="OOM53:OON53"/>
    <mergeCell ref="ONU53:ONV53"/>
    <mergeCell ref="ONW53:ONX53"/>
    <mergeCell ref="ONY53:ONZ53"/>
    <mergeCell ref="OOA53:OOB53"/>
    <mergeCell ref="OOC53:OOD53"/>
    <mergeCell ref="OQM53:OQN53"/>
    <mergeCell ref="OQO53:OQP53"/>
    <mergeCell ref="OQQ53:OQR53"/>
    <mergeCell ref="OQS53:OQT53"/>
    <mergeCell ref="OQU53:OQV53"/>
    <mergeCell ref="OQC53:OQD53"/>
    <mergeCell ref="OQE53:OQF53"/>
    <mergeCell ref="OQG53:OQH53"/>
    <mergeCell ref="OQI53:OQJ53"/>
    <mergeCell ref="OQK53:OQL53"/>
    <mergeCell ref="OPS53:OPT53"/>
    <mergeCell ref="OPU53:OPV53"/>
    <mergeCell ref="OPW53:OPX53"/>
    <mergeCell ref="OPY53:OPZ53"/>
    <mergeCell ref="OQA53:OQB53"/>
    <mergeCell ref="OPI53:OPJ53"/>
    <mergeCell ref="OPK53:OPL53"/>
    <mergeCell ref="OPM53:OPN53"/>
    <mergeCell ref="OPO53:OPP53"/>
    <mergeCell ref="OPQ53:OPR53"/>
    <mergeCell ref="OSA53:OSB53"/>
    <mergeCell ref="OSC53:OSD53"/>
    <mergeCell ref="OSE53:OSF53"/>
    <mergeCell ref="OSG53:OSH53"/>
    <mergeCell ref="OSI53:OSJ53"/>
    <mergeCell ref="ORQ53:ORR53"/>
    <mergeCell ref="ORS53:ORT53"/>
    <mergeCell ref="ORU53:ORV53"/>
    <mergeCell ref="ORW53:ORX53"/>
    <mergeCell ref="ORY53:ORZ53"/>
    <mergeCell ref="ORG53:ORH53"/>
    <mergeCell ref="ORI53:ORJ53"/>
    <mergeCell ref="ORK53:ORL53"/>
    <mergeCell ref="ORM53:ORN53"/>
    <mergeCell ref="ORO53:ORP53"/>
    <mergeCell ref="OQW53:OQX53"/>
    <mergeCell ref="OQY53:OQZ53"/>
    <mergeCell ref="ORA53:ORB53"/>
    <mergeCell ref="ORC53:ORD53"/>
    <mergeCell ref="ORE53:ORF53"/>
    <mergeCell ref="OTO53:OTP53"/>
    <mergeCell ref="OTQ53:OTR53"/>
    <mergeCell ref="OTS53:OTT53"/>
    <mergeCell ref="OTU53:OTV53"/>
    <mergeCell ref="OTW53:OTX53"/>
    <mergeCell ref="OTE53:OTF53"/>
    <mergeCell ref="OTG53:OTH53"/>
    <mergeCell ref="OTI53:OTJ53"/>
    <mergeCell ref="OTK53:OTL53"/>
    <mergeCell ref="OTM53:OTN53"/>
    <mergeCell ref="OSU53:OSV53"/>
    <mergeCell ref="OSW53:OSX53"/>
    <mergeCell ref="OSY53:OSZ53"/>
    <mergeCell ref="OTA53:OTB53"/>
    <mergeCell ref="OTC53:OTD53"/>
    <mergeCell ref="OSK53:OSL53"/>
    <mergeCell ref="OSM53:OSN53"/>
    <mergeCell ref="OSO53:OSP53"/>
    <mergeCell ref="OSQ53:OSR53"/>
    <mergeCell ref="OSS53:OST53"/>
    <mergeCell ref="OVC53:OVD53"/>
    <mergeCell ref="OVE53:OVF53"/>
    <mergeCell ref="OVG53:OVH53"/>
    <mergeCell ref="OVI53:OVJ53"/>
    <mergeCell ref="OVK53:OVL53"/>
    <mergeCell ref="OUS53:OUT53"/>
    <mergeCell ref="OUU53:OUV53"/>
    <mergeCell ref="OUW53:OUX53"/>
    <mergeCell ref="OUY53:OUZ53"/>
    <mergeCell ref="OVA53:OVB53"/>
    <mergeCell ref="OUI53:OUJ53"/>
    <mergeCell ref="OUK53:OUL53"/>
    <mergeCell ref="OUM53:OUN53"/>
    <mergeCell ref="OUO53:OUP53"/>
    <mergeCell ref="OUQ53:OUR53"/>
    <mergeCell ref="OTY53:OTZ53"/>
    <mergeCell ref="OUA53:OUB53"/>
    <mergeCell ref="OUC53:OUD53"/>
    <mergeCell ref="OUE53:OUF53"/>
    <mergeCell ref="OUG53:OUH53"/>
    <mergeCell ref="OWQ53:OWR53"/>
    <mergeCell ref="OWS53:OWT53"/>
    <mergeCell ref="OWU53:OWV53"/>
    <mergeCell ref="OWW53:OWX53"/>
    <mergeCell ref="OWY53:OWZ53"/>
    <mergeCell ref="OWG53:OWH53"/>
    <mergeCell ref="OWI53:OWJ53"/>
    <mergeCell ref="OWK53:OWL53"/>
    <mergeCell ref="OWM53:OWN53"/>
    <mergeCell ref="OWO53:OWP53"/>
    <mergeCell ref="OVW53:OVX53"/>
    <mergeCell ref="OVY53:OVZ53"/>
    <mergeCell ref="OWA53:OWB53"/>
    <mergeCell ref="OWC53:OWD53"/>
    <mergeCell ref="OWE53:OWF53"/>
    <mergeCell ref="OVM53:OVN53"/>
    <mergeCell ref="OVO53:OVP53"/>
    <mergeCell ref="OVQ53:OVR53"/>
    <mergeCell ref="OVS53:OVT53"/>
    <mergeCell ref="OVU53:OVV53"/>
    <mergeCell ref="OYE53:OYF53"/>
    <mergeCell ref="OYG53:OYH53"/>
    <mergeCell ref="OYI53:OYJ53"/>
    <mergeCell ref="OYK53:OYL53"/>
    <mergeCell ref="OYM53:OYN53"/>
    <mergeCell ref="OXU53:OXV53"/>
    <mergeCell ref="OXW53:OXX53"/>
    <mergeCell ref="OXY53:OXZ53"/>
    <mergeCell ref="OYA53:OYB53"/>
    <mergeCell ref="OYC53:OYD53"/>
    <mergeCell ref="OXK53:OXL53"/>
    <mergeCell ref="OXM53:OXN53"/>
    <mergeCell ref="OXO53:OXP53"/>
    <mergeCell ref="OXQ53:OXR53"/>
    <mergeCell ref="OXS53:OXT53"/>
    <mergeCell ref="OXA53:OXB53"/>
    <mergeCell ref="OXC53:OXD53"/>
    <mergeCell ref="OXE53:OXF53"/>
    <mergeCell ref="OXG53:OXH53"/>
    <mergeCell ref="OXI53:OXJ53"/>
    <mergeCell ref="OZS53:OZT53"/>
    <mergeCell ref="OZU53:OZV53"/>
    <mergeCell ref="OZW53:OZX53"/>
    <mergeCell ref="OZY53:OZZ53"/>
    <mergeCell ref="PAA53:PAB53"/>
    <mergeCell ref="OZI53:OZJ53"/>
    <mergeCell ref="OZK53:OZL53"/>
    <mergeCell ref="OZM53:OZN53"/>
    <mergeCell ref="OZO53:OZP53"/>
    <mergeCell ref="OZQ53:OZR53"/>
    <mergeCell ref="OYY53:OYZ53"/>
    <mergeCell ref="OZA53:OZB53"/>
    <mergeCell ref="OZC53:OZD53"/>
    <mergeCell ref="OZE53:OZF53"/>
    <mergeCell ref="OZG53:OZH53"/>
    <mergeCell ref="OYO53:OYP53"/>
    <mergeCell ref="OYQ53:OYR53"/>
    <mergeCell ref="OYS53:OYT53"/>
    <mergeCell ref="OYU53:OYV53"/>
    <mergeCell ref="OYW53:OYX53"/>
    <mergeCell ref="PBG53:PBH53"/>
    <mergeCell ref="PBI53:PBJ53"/>
    <mergeCell ref="PBK53:PBL53"/>
    <mergeCell ref="PBM53:PBN53"/>
    <mergeCell ref="PBO53:PBP53"/>
    <mergeCell ref="PAW53:PAX53"/>
    <mergeCell ref="PAY53:PAZ53"/>
    <mergeCell ref="PBA53:PBB53"/>
    <mergeCell ref="PBC53:PBD53"/>
    <mergeCell ref="PBE53:PBF53"/>
    <mergeCell ref="PAM53:PAN53"/>
    <mergeCell ref="PAO53:PAP53"/>
    <mergeCell ref="PAQ53:PAR53"/>
    <mergeCell ref="PAS53:PAT53"/>
    <mergeCell ref="PAU53:PAV53"/>
    <mergeCell ref="PAC53:PAD53"/>
    <mergeCell ref="PAE53:PAF53"/>
    <mergeCell ref="PAG53:PAH53"/>
    <mergeCell ref="PAI53:PAJ53"/>
    <mergeCell ref="PAK53:PAL53"/>
    <mergeCell ref="PCU53:PCV53"/>
    <mergeCell ref="PCW53:PCX53"/>
    <mergeCell ref="PCY53:PCZ53"/>
    <mergeCell ref="PDA53:PDB53"/>
    <mergeCell ref="PDC53:PDD53"/>
    <mergeCell ref="PCK53:PCL53"/>
    <mergeCell ref="PCM53:PCN53"/>
    <mergeCell ref="PCO53:PCP53"/>
    <mergeCell ref="PCQ53:PCR53"/>
    <mergeCell ref="PCS53:PCT53"/>
    <mergeCell ref="PCA53:PCB53"/>
    <mergeCell ref="PCC53:PCD53"/>
    <mergeCell ref="PCE53:PCF53"/>
    <mergeCell ref="PCG53:PCH53"/>
    <mergeCell ref="PCI53:PCJ53"/>
    <mergeCell ref="PBQ53:PBR53"/>
    <mergeCell ref="PBS53:PBT53"/>
    <mergeCell ref="PBU53:PBV53"/>
    <mergeCell ref="PBW53:PBX53"/>
    <mergeCell ref="PBY53:PBZ53"/>
    <mergeCell ref="PEI53:PEJ53"/>
    <mergeCell ref="PEK53:PEL53"/>
    <mergeCell ref="PEM53:PEN53"/>
    <mergeCell ref="PEO53:PEP53"/>
    <mergeCell ref="PEQ53:PER53"/>
    <mergeCell ref="PDY53:PDZ53"/>
    <mergeCell ref="PEA53:PEB53"/>
    <mergeCell ref="PEC53:PED53"/>
    <mergeCell ref="PEE53:PEF53"/>
    <mergeCell ref="PEG53:PEH53"/>
    <mergeCell ref="PDO53:PDP53"/>
    <mergeCell ref="PDQ53:PDR53"/>
    <mergeCell ref="PDS53:PDT53"/>
    <mergeCell ref="PDU53:PDV53"/>
    <mergeCell ref="PDW53:PDX53"/>
    <mergeCell ref="PDE53:PDF53"/>
    <mergeCell ref="PDG53:PDH53"/>
    <mergeCell ref="PDI53:PDJ53"/>
    <mergeCell ref="PDK53:PDL53"/>
    <mergeCell ref="PDM53:PDN53"/>
    <mergeCell ref="PFW53:PFX53"/>
    <mergeCell ref="PFY53:PFZ53"/>
    <mergeCell ref="PGA53:PGB53"/>
    <mergeCell ref="PGC53:PGD53"/>
    <mergeCell ref="PGE53:PGF53"/>
    <mergeCell ref="PFM53:PFN53"/>
    <mergeCell ref="PFO53:PFP53"/>
    <mergeCell ref="PFQ53:PFR53"/>
    <mergeCell ref="PFS53:PFT53"/>
    <mergeCell ref="PFU53:PFV53"/>
    <mergeCell ref="PFC53:PFD53"/>
    <mergeCell ref="PFE53:PFF53"/>
    <mergeCell ref="PFG53:PFH53"/>
    <mergeCell ref="PFI53:PFJ53"/>
    <mergeCell ref="PFK53:PFL53"/>
    <mergeCell ref="PES53:PET53"/>
    <mergeCell ref="PEU53:PEV53"/>
    <mergeCell ref="PEW53:PEX53"/>
    <mergeCell ref="PEY53:PEZ53"/>
    <mergeCell ref="PFA53:PFB53"/>
    <mergeCell ref="PHK53:PHL53"/>
    <mergeCell ref="PHM53:PHN53"/>
    <mergeCell ref="PHO53:PHP53"/>
    <mergeCell ref="PHQ53:PHR53"/>
    <mergeCell ref="PHS53:PHT53"/>
    <mergeCell ref="PHA53:PHB53"/>
    <mergeCell ref="PHC53:PHD53"/>
    <mergeCell ref="PHE53:PHF53"/>
    <mergeCell ref="PHG53:PHH53"/>
    <mergeCell ref="PHI53:PHJ53"/>
    <mergeCell ref="PGQ53:PGR53"/>
    <mergeCell ref="PGS53:PGT53"/>
    <mergeCell ref="PGU53:PGV53"/>
    <mergeCell ref="PGW53:PGX53"/>
    <mergeCell ref="PGY53:PGZ53"/>
    <mergeCell ref="PGG53:PGH53"/>
    <mergeCell ref="PGI53:PGJ53"/>
    <mergeCell ref="PGK53:PGL53"/>
    <mergeCell ref="PGM53:PGN53"/>
    <mergeCell ref="PGO53:PGP53"/>
    <mergeCell ref="PIY53:PIZ53"/>
    <mergeCell ref="PJA53:PJB53"/>
    <mergeCell ref="PJC53:PJD53"/>
    <mergeCell ref="PJE53:PJF53"/>
    <mergeCell ref="PJG53:PJH53"/>
    <mergeCell ref="PIO53:PIP53"/>
    <mergeCell ref="PIQ53:PIR53"/>
    <mergeCell ref="PIS53:PIT53"/>
    <mergeCell ref="PIU53:PIV53"/>
    <mergeCell ref="PIW53:PIX53"/>
    <mergeCell ref="PIE53:PIF53"/>
    <mergeCell ref="PIG53:PIH53"/>
    <mergeCell ref="PII53:PIJ53"/>
    <mergeCell ref="PIK53:PIL53"/>
    <mergeCell ref="PIM53:PIN53"/>
    <mergeCell ref="PHU53:PHV53"/>
    <mergeCell ref="PHW53:PHX53"/>
    <mergeCell ref="PHY53:PHZ53"/>
    <mergeCell ref="PIA53:PIB53"/>
    <mergeCell ref="PIC53:PID53"/>
    <mergeCell ref="PKM53:PKN53"/>
    <mergeCell ref="PKO53:PKP53"/>
    <mergeCell ref="PKQ53:PKR53"/>
    <mergeCell ref="PKS53:PKT53"/>
    <mergeCell ref="PKU53:PKV53"/>
    <mergeCell ref="PKC53:PKD53"/>
    <mergeCell ref="PKE53:PKF53"/>
    <mergeCell ref="PKG53:PKH53"/>
    <mergeCell ref="PKI53:PKJ53"/>
    <mergeCell ref="PKK53:PKL53"/>
    <mergeCell ref="PJS53:PJT53"/>
    <mergeCell ref="PJU53:PJV53"/>
    <mergeCell ref="PJW53:PJX53"/>
    <mergeCell ref="PJY53:PJZ53"/>
    <mergeCell ref="PKA53:PKB53"/>
    <mergeCell ref="PJI53:PJJ53"/>
    <mergeCell ref="PJK53:PJL53"/>
    <mergeCell ref="PJM53:PJN53"/>
    <mergeCell ref="PJO53:PJP53"/>
    <mergeCell ref="PJQ53:PJR53"/>
    <mergeCell ref="PMA53:PMB53"/>
    <mergeCell ref="PMC53:PMD53"/>
    <mergeCell ref="PME53:PMF53"/>
    <mergeCell ref="PMG53:PMH53"/>
    <mergeCell ref="PMI53:PMJ53"/>
    <mergeCell ref="PLQ53:PLR53"/>
    <mergeCell ref="PLS53:PLT53"/>
    <mergeCell ref="PLU53:PLV53"/>
    <mergeCell ref="PLW53:PLX53"/>
    <mergeCell ref="PLY53:PLZ53"/>
    <mergeCell ref="PLG53:PLH53"/>
    <mergeCell ref="PLI53:PLJ53"/>
    <mergeCell ref="PLK53:PLL53"/>
    <mergeCell ref="PLM53:PLN53"/>
    <mergeCell ref="PLO53:PLP53"/>
    <mergeCell ref="PKW53:PKX53"/>
    <mergeCell ref="PKY53:PKZ53"/>
    <mergeCell ref="PLA53:PLB53"/>
    <mergeCell ref="PLC53:PLD53"/>
    <mergeCell ref="PLE53:PLF53"/>
    <mergeCell ref="PNO53:PNP53"/>
    <mergeCell ref="PNQ53:PNR53"/>
    <mergeCell ref="PNS53:PNT53"/>
    <mergeCell ref="PNU53:PNV53"/>
    <mergeCell ref="PNW53:PNX53"/>
    <mergeCell ref="PNE53:PNF53"/>
    <mergeCell ref="PNG53:PNH53"/>
    <mergeCell ref="PNI53:PNJ53"/>
    <mergeCell ref="PNK53:PNL53"/>
    <mergeCell ref="PNM53:PNN53"/>
    <mergeCell ref="PMU53:PMV53"/>
    <mergeCell ref="PMW53:PMX53"/>
    <mergeCell ref="PMY53:PMZ53"/>
    <mergeCell ref="PNA53:PNB53"/>
    <mergeCell ref="PNC53:PND53"/>
    <mergeCell ref="PMK53:PML53"/>
    <mergeCell ref="PMM53:PMN53"/>
    <mergeCell ref="PMO53:PMP53"/>
    <mergeCell ref="PMQ53:PMR53"/>
    <mergeCell ref="PMS53:PMT53"/>
    <mergeCell ref="PPC53:PPD53"/>
    <mergeCell ref="PPE53:PPF53"/>
    <mergeCell ref="PPG53:PPH53"/>
    <mergeCell ref="PPI53:PPJ53"/>
    <mergeCell ref="PPK53:PPL53"/>
    <mergeCell ref="POS53:POT53"/>
    <mergeCell ref="POU53:POV53"/>
    <mergeCell ref="POW53:POX53"/>
    <mergeCell ref="POY53:POZ53"/>
    <mergeCell ref="PPA53:PPB53"/>
    <mergeCell ref="POI53:POJ53"/>
    <mergeCell ref="POK53:POL53"/>
    <mergeCell ref="POM53:PON53"/>
    <mergeCell ref="POO53:POP53"/>
    <mergeCell ref="POQ53:POR53"/>
    <mergeCell ref="PNY53:PNZ53"/>
    <mergeCell ref="POA53:POB53"/>
    <mergeCell ref="POC53:POD53"/>
    <mergeCell ref="POE53:POF53"/>
    <mergeCell ref="POG53:POH53"/>
    <mergeCell ref="PQQ53:PQR53"/>
    <mergeCell ref="PQS53:PQT53"/>
    <mergeCell ref="PQU53:PQV53"/>
    <mergeCell ref="PQW53:PQX53"/>
    <mergeCell ref="PQY53:PQZ53"/>
    <mergeCell ref="PQG53:PQH53"/>
    <mergeCell ref="PQI53:PQJ53"/>
    <mergeCell ref="PQK53:PQL53"/>
    <mergeCell ref="PQM53:PQN53"/>
    <mergeCell ref="PQO53:PQP53"/>
    <mergeCell ref="PPW53:PPX53"/>
    <mergeCell ref="PPY53:PPZ53"/>
    <mergeCell ref="PQA53:PQB53"/>
    <mergeCell ref="PQC53:PQD53"/>
    <mergeCell ref="PQE53:PQF53"/>
    <mergeCell ref="PPM53:PPN53"/>
    <mergeCell ref="PPO53:PPP53"/>
    <mergeCell ref="PPQ53:PPR53"/>
    <mergeCell ref="PPS53:PPT53"/>
    <mergeCell ref="PPU53:PPV53"/>
    <mergeCell ref="PSE53:PSF53"/>
    <mergeCell ref="PSG53:PSH53"/>
    <mergeCell ref="PSI53:PSJ53"/>
    <mergeCell ref="PSK53:PSL53"/>
    <mergeCell ref="PSM53:PSN53"/>
    <mergeCell ref="PRU53:PRV53"/>
    <mergeCell ref="PRW53:PRX53"/>
    <mergeCell ref="PRY53:PRZ53"/>
    <mergeCell ref="PSA53:PSB53"/>
    <mergeCell ref="PSC53:PSD53"/>
    <mergeCell ref="PRK53:PRL53"/>
    <mergeCell ref="PRM53:PRN53"/>
    <mergeCell ref="PRO53:PRP53"/>
    <mergeCell ref="PRQ53:PRR53"/>
    <mergeCell ref="PRS53:PRT53"/>
    <mergeCell ref="PRA53:PRB53"/>
    <mergeCell ref="PRC53:PRD53"/>
    <mergeCell ref="PRE53:PRF53"/>
    <mergeCell ref="PRG53:PRH53"/>
    <mergeCell ref="PRI53:PRJ53"/>
    <mergeCell ref="PTS53:PTT53"/>
    <mergeCell ref="PTU53:PTV53"/>
    <mergeCell ref="PTW53:PTX53"/>
    <mergeCell ref="PTY53:PTZ53"/>
    <mergeCell ref="PUA53:PUB53"/>
    <mergeCell ref="PTI53:PTJ53"/>
    <mergeCell ref="PTK53:PTL53"/>
    <mergeCell ref="PTM53:PTN53"/>
    <mergeCell ref="PTO53:PTP53"/>
    <mergeCell ref="PTQ53:PTR53"/>
    <mergeCell ref="PSY53:PSZ53"/>
    <mergeCell ref="PTA53:PTB53"/>
    <mergeCell ref="PTC53:PTD53"/>
    <mergeCell ref="PTE53:PTF53"/>
    <mergeCell ref="PTG53:PTH53"/>
    <mergeCell ref="PSO53:PSP53"/>
    <mergeCell ref="PSQ53:PSR53"/>
    <mergeCell ref="PSS53:PST53"/>
    <mergeCell ref="PSU53:PSV53"/>
    <mergeCell ref="PSW53:PSX53"/>
    <mergeCell ref="PVG53:PVH53"/>
    <mergeCell ref="PVI53:PVJ53"/>
    <mergeCell ref="PVK53:PVL53"/>
    <mergeCell ref="PVM53:PVN53"/>
    <mergeCell ref="PVO53:PVP53"/>
    <mergeCell ref="PUW53:PUX53"/>
    <mergeCell ref="PUY53:PUZ53"/>
    <mergeCell ref="PVA53:PVB53"/>
    <mergeCell ref="PVC53:PVD53"/>
    <mergeCell ref="PVE53:PVF53"/>
    <mergeCell ref="PUM53:PUN53"/>
    <mergeCell ref="PUO53:PUP53"/>
    <mergeCell ref="PUQ53:PUR53"/>
    <mergeCell ref="PUS53:PUT53"/>
    <mergeCell ref="PUU53:PUV53"/>
    <mergeCell ref="PUC53:PUD53"/>
    <mergeCell ref="PUE53:PUF53"/>
    <mergeCell ref="PUG53:PUH53"/>
    <mergeCell ref="PUI53:PUJ53"/>
    <mergeCell ref="PUK53:PUL53"/>
    <mergeCell ref="PWU53:PWV53"/>
    <mergeCell ref="PWW53:PWX53"/>
    <mergeCell ref="PWY53:PWZ53"/>
    <mergeCell ref="PXA53:PXB53"/>
    <mergeCell ref="PXC53:PXD53"/>
    <mergeCell ref="PWK53:PWL53"/>
    <mergeCell ref="PWM53:PWN53"/>
    <mergeCell ref="PWO53:PWP53"/>
    <mergeCell ref="PWQ53:PWR53"/>
    <mergeCell ref="PWS53:PWT53"/>
    <mergeCell ref="PWA53:PWB53"/>
    <mergeCell ref="PWC53:PWD53"/>
    <mergeCell ref="PWE53:PWF53"/>
    <mergeCell ref="PWG53:PWH53"/>
    <mergeCell ref="PWI53:PWJ53"/>
    <mergeCell ref="PVQ53:PVR53"/>
    <mergeCell ref="PVS53:PVT53"/>
    <mergeCell ref="PVU53:PVV53"/>
    <mergeCell ref="PVW53:PVX53"/>
    <mergeCell ref="PVY53:PVZ53"/>
    <mergeCell ref="PYI53:PYJ53"/>
    <mergeCell ref="PYK53:PYL53"/>
    <mergeCell ref="PYM53:PYN53"/>
    <mergeCell ref="PYO53:PYP53"/>
    <mergeCell ref="PYQ53:PYR53"/>
    <mergeCell ref="PXY53:PXZ53"/>
    <mergeCell ref="PYA53:PYB53"/>
    <mergeCell ref="PYC53:PYD53"/>
    <mergeCell ref="PYE53:PYF53"/>
    <mergeCell ref="PYG53:PYH53"/>
    <mergeCell ref="PXO53:PXP53"/>
    <mergeCell ref="PXQ53:PXR53"/>
    <mergeCell ref="PXS53:PXT53"/>
    <mergeCell ref="PXU53:PXV53"/>
    <mergeCell ref="PXW53:PXX53"/>
    <mergeCell ref="PXE53:PXF53"/>
    <mergeCell ref="PXG53:PXH53"/>
    <mergeCell ref="PXI53:PXJ53"/>
    <mergeCell ref="PXK53:PXL53"/>
    <mergeCell ref="PXM53:PXN53"/>
    <mergeCell ref="PZW53:PZX53"/>
    <mergeCell ref="PZY53:PZZ53"/>
    <mergeCell ref="QAA53:QAB53"/>
    <mergeCell ref="QAC53:QAD53"/>
    <mergeCell ref="QAE53:QAF53"/>
    <mergeCell ref="PZM53:PZN53"/>
    <mergeCell ref="PZO53:PZP53"/>
    <mergeCell ref="PZQ53:PZR53"/>
    <mergeCell ref="PZS53:PZT53"/>
    <mergeCell ref="PZU53:PZV53"/>
    <mergeCell ref="PZC53:PZD53"/>
    <mergeCell ref="PZE53:PZF53"/>
    <mergeCell ref="PZG53:PZH53"/>
    <mergeCell ref="PZI53:PZJ53"/>
    <mergeCell ref="PZK53:PZL53"/>
    <mergeCell ref="PYS53:PYT53"/>
    <mergeCell ref="PYU53:PYV53"/>
    <mergeCell ref="PYW53:PYX53"/>
    <mergeCell ref="PYY53:PYZ53"/>
    <mergeCell ref="PZA53:PZB53"/>
    <mergeCell ref="QBK53:QBL53"/>
    <mergeCell ref="QBM53:QBN53"/>
    <mergeCell ref="QBO53:QBP53"/>
    <mergeCell ref="QBQ53:QBR53"/>
    <mergeCell ref="QBS53:QBT53"/>
    <mergeCell ref="QBA53:QBB53"/>
    <mergeCell ref="QBC53:QBD53"/>
    <mergeCell ref="QBE53:QBF53"/>
    <mergeCell ref="QBG53:QBH53"/>
    <mergeCell ref="QBI53:QBJ53"/>
    <mergeCell ref="QAQ53:QAR53"/>
    <mergeCell ref="QAS53:QAT53"/>
    <mergeCell ref="QAU53:QAV53"/>
    <mergeCell ref="QAW53:QAX53"/>
    <mergeCell ref="QAY53:QAZ53"/>
    <mergeCell ref="QAG53:QAH53"/>
    <mergeCell ref="QAI53:QAJ53"/>
    <mergeCell ref="QAK53:QAL53"/>
    <mergeCell ref="QAM53:QAN53"/>
    <mergeCell ref="QAO53:QAP53"/>
    <mergeCell ref="QCY53:QCZ53"/>
    <mergeCell ref="QDA53:QDB53"/>
    <mergeCell ref="QDC53:QDD53"/>
    <mergeCell ref="QDE53:QDF53"/>
    <mergeCell ref="QDG53:QDH53"/>
    <mergeCell ref="QCO53:QCP53"/>
    <mergeCell ref="QCQ53:QCR53"/>
    <mergeCell ref="QCS53:QCT53"/>
    <mergeCell ref="QCU53:QCV53"/>
    <mergeCell ref="QCW53:QCX53"/>
    <mergeCell ref="QCE53:QCF53"/>
    <mergeCell ref="QCG53:QCH53"/>
    <mergeCell ref="QCI53:QCJ53"/>
    <mergeCell ref="QCK53:QCL53"/>
    <mergeCell ref="QCM53:QCN53"/>
    <mergeCell ref="QBU53:QBV53"/>
    <mergeCell ref="QBW53:QBX53"/>
    <mergeCell ref="QBY53:QBZ53"/>
    <mergeCell ref="QCA53:QCB53"/>
    <mergeCell ref="QCC53:QCD53"/>
    <mergeCell ref="QEM53:QEN53"/>
    <mergeCell ref="QEO53:QEP53"/>
    <mergeCell ref="QEQ53:QER53"/>
    <mergeCell ref="QES53:QET53"/>
    <mergeCell ref="QEU53:QEV53"/>
    <mergeCell ref="QEC53:QED53"/>
    <mergeCell ref="QEE53:QEF53"/>
    <mergeCell ref="QEG53:QEH53"/>
    <mergeCell ref="QEI53:QEJ53"/>
    <mergeCell ref="QEK53:QEL53"/>
    <mergeCell ref="QDS53:QDT53"/>
    <mergeCell ref="QDU53:QDV53"/>
    <mergeCell ref="QDW53:QDX53"/>
    <mergeCell ref="QDY53:QDZ53"/>
    <mergeCell ref="QEA53:QEB53"/>
    <mergeCell ref="QDI53:QDJ53"/>
    <mergeCell ref="QDK53:QDL53"/>
    <mergeCell ref="QDM53:QDN53"/>
    <mergeCell ref="QDO53:QDP53"/>
    <mergeCell ref="QDQ53:QDR53"/>
    <mergeCell ref="QGA53:QGB53"/>
    <mergeCell ref="QGC53:QGD53"/>
    <mergeCell ref="QGE53:QGF53"/>
    <mergeCell ref="QGG53:QGH53"/>
    <mergeCell ref="QGI53:QGJ53"/>
    <mergeCell ref="QFQ53:QFR53"/>
    <mergeCell ref="QFS53:QFT53"/>
    <mergeCell ref="QFU53:QFV53"/>
    <mergeCell ref="QFW53:QFX53"/>
    <mergeCell ref="QFY53:QFZ53"/>
    <mergeCell ref="QFG53:QFH53"/>
    <mergeCell ref="QFI53:QFJ53"/>
    <mergeCell ref="QFK53:QFL53"/>
    <mergeCell ref="QFM53:QFN53"/>
    <mergeCell ref="QFO53:QFP53"/>
    <mergeCell ref="QEW53:QEX53"/>
    <mergeCell ref="QEY53:QEZ53"/>
    <mergeCell ref="QFA53:QFB53"/>
    <mergeCell ref="QFC53:QFD53"/>
    <mergeCell ref="QFE53:QFF53"/>
    <mergeCell ref="QHO53:QHP53"/>
    <mergeCell ref="QHQ53:QHR53"/>
    <mergeCell ref="QHS53:QHT53"/>
    <mergeCell ref="QHU53:QHV53"/>
    <mergeCell ref="QHW53:QHX53"/>
    <mergeCell ref="QHE53:QHF53"/>
    <mergeCell ref="QHG53:QHH53"/>
    <mergeCell ref="QHI53:QHJ53"/>
    <mergeCell ref="QHK53:QHL53"/>
    <mergeCell ref="QHM53:QHN53"/>
    <mergeCell ref="QGU53:QGV53"/>
    <mergeCell ref="QGW53:QGX53"/>
    <mergeCell ref="QGY53:QGZ53"/>
    <mergeCell ref="QHA53:QHB53"/>
    <mergeCell ref="QHC53:QHD53"/>
    <mergeCell ref="QGK53:QGL53"/>
    <mergeCell ref="QGM53:QGN53"/>
    <mergeCell ref="QGO53:QGP53"/>
    <mergeCell ref="QGQ53:QGR53"/>
    <mergeCell ref="QGS53:QGT53"/>
    <mergeCell ref="QJC53:QJD53"/>
    <mergeCell ref="QJE53:QJF53"/>
    <mergeCell ref="QJG53:QJH53"/>
    <mergeCell ref="QJI53:QJJ53"/>
    <mergeCell ref="QJK53:QJL53"/>
    <mergeCell ref="QIS53:QIT53"/>
    <mergeCell ref="QIU53:QIV53"/>
    <mergeCell ref="QIW53:QIX53"/>
    <mergeCell ref="QIY53:QIZ53"/>
    <mergeCell ref="QJA53:QJB53"/>
    <mergeCell ref="QII53:QIJ53"/>
    <mergeCell ref="QIK53:QIL53"/>
    <mergeCell ref="QIM53:QIN53"/>
    <mergeCell ref="QIO53:QIP53"/>
    <mergeCell ref="QIQ53:QIR53"/>
    <mergeCell ref="QHY53:QHZ53"/>
    <mergeCell ref="QIA53:QIB53"/>
    <mergeCell ref="QIC53:QID53"/>
    <mergeCell ref="QIE53:QIF53"/>
    <mergeCell ref="QIG53:QIH53"/>
    <mergeCell ref="QKQ53:QKR53"/>
    <mergeCell ref="QKS53:QKT53"/>
    <mergeCell ref="QKU53:QKV53"/>
    <mergeCell ref="QKW53:QKX53"/>
    <mergeCell ref="QKY53:QKZ53"/>
    <mergeCell ref="QKG53:QKH53"/>
    <mergeCell ref="QKI53:QKJ53"/>
    <mergeCell ref="QKK53:QKL53"/>
    <mergeCell ref="QKM53:QKN53"/>
    <mergeCell ref="QKO53:QKP53"/>
    <mergeCell ref="QJW53:QJX53"/>
    <mergeCell ref="QJY53:QJZ53"/>
    <mergeCell ref="QKA53:QKB53"/>
    <mergeCell ref="QKC53:QKD53"/>
    <mergeCell ref="QKE53:QKF53"/>
    <mergeCell ref="QJM53:QJN53"/>
    <mergeCell ref="QJO53:QJP53"/>
    <mergeCell ref="QJQ53:QJR53"/>
    <mergeCell ref="QJS53:QJT53"/>
    <mergeCell ref="QJU53:QJV53"/>
    <mergeCell ref="QME53:QMF53"/>
    <mergeCell ref="QMG53:QMH53"/>
    <mergeCell ref="QMI53:QMJ53"/>
    <mergeCell ref="QMK53:QML53"/>
    <mergeCell ref="QMM53:QMN53"/>
    <mergeCell ref="QLU53:QLV53"/>
    <mergeCell ref="QLW53:QLX53"/>
    <mergeCell ref="QLY53:QLZ53"/>
    <mergeCell ref="QMA53:QMB53"/>
    <mergeCell ref="QMC53:QMD53"/>
    <mergeCell ref="QLK53:QLL53"/>
    <mergeCell ref="QLM53:QLN53"/>
    <mergeCell ref="QLO53:QLP53"/>
    <mergeCell ref="QLQ53:QLR53"/>
    <mergeCell ref="QLS53:QLT53"/>
    <mergeCell ref="QLA53:QLB53"/>
    <mergeCell ref="QLC53:QLD53"/>
    <mergeCell ref="QLE53:QLF53"/>
    <mergeCell ref="QLG53:QLH53"/>
    <mergeCell ref="QLI53:QLJ53"/>
    <mergeCell ref="QNS53:QNT53"/>
    <mergeCell ref="QNU53:QNV53"/>
    <mergeCell ref="QNW53:QNX53"/>
    <mergeCell ref="QNY53:QNZ53"/>
    <mergeCell ref="QOA53:QOB53"/>
    <mergeCell ref="QNI53:QNJ53"/>
    <mergeCell ref="QNK53:QNL53"/>
    <mergeCell ref="QNM53:QNN53"/>
    <mergeCell ref="QNO53:QNP53"/>
    <mergeCell ref="QNQ53:QNR53"/>
    <mergeCell ref="QMY53:QMZ53"/>
    <mergeCell ref="QNA53:QNB53"/>
    <mergeCell ref="QNC53:QND53"/>
    <mergeCell ref="QNE53:QNF53"/>
    <mergeCell ref="QNG53:QNH53"/>
    <mergeCell ref="QMO53:QMP53"/>
    <mergeCell ref="QMQ53:QMR53"/>
    <mergeCell ref="QMS53:QMT53"/>
    <mergeCell ref="QMU53:QMV53"/>
    <mergeCell ref="QMW53:QMX53"/>
    <mergeCell ref="QPG53:QPH53"/>
    <mergeCell ref="QPI53:QPJ53"/>
    <mergeCell ref="QPK53:QPL53"/>
    <mergeCell ref="QPM53:QPN53"/>
    <mergeCell ref="QPO53:QPP53"/>
    <mergeCell ref="QOW53:QOX53"/>
    <mergeCell ref="QOY53:QOZ53"/>
    <mergeCell ref="QPA53:QPB53"/>
    <mergeCell ref="QPC53:QPD53"/>
    <mergeCell ref="QPE53:QPF53"/>
    <mergeCell ref="QOM53:QON53"/>
    <mergeCell ref="QOO53:QOP53"/>
    <mergeCell ref="QOQ53:QOR53"/>
    <mergeCell ref="QOS53:QOT53"/>
    <mergeCell ref="QOU53:QOV53"/>
    <mergeCell ref="QOC53:QOD53"/>
    <mergeCell ref="QOE53:QOF53"/>
    <mergeCell ref="QOG53:QOH53"/>
    <mergeCell ref="QOI53:QOJ53"/>
    <mergeCell ref="QOK53:QOL53"/>
    <mergeCell ref="QQU53:QQV53"/>
    <mergeCell ref="QQW53:QQX53"/>
    <mergeCell ref="QQY53:QQZ53"/>
    <mergeCell ref="QRA53:QRB53"/>
    <mergeCell ref="QRC53:QRD53"/>
    <mergeCell ref="QQK53:QQL53"/>
    <mergeCell ref="QQM53:QQN53"/>
    <mergeCell ref="QQO53:QQP53"/>
    <mergeCell ref="QQQ53:QQR53"/>
    <mergeCell ref="QQS53:QQT53"/>
    <mergeCell ref="QQA53:QQB53"/>
    <mergeCell ref="QQC53:QQD53"/>
    <mergeCell ref="QQE53:QQF53"/>
    <mergeCell ref="QQG53:QQH53"/>
    <mergeCell ref="QQI53:QQJ53"/>
    <mergeCell ref="QPQ53:QPR53"/>
    <mergeCell ref="QPS53:QPT53"/>
    <mergeCell ref="QPU53:QPV53"/>
    <mergeCell ref="QPW53:QPX53"/>
    <mergeCell ref="QPY53:QPZ53"/>
    <mergeCell ref="QSI53:QSJ53"/>
    <mergeCell ref="QSK53:QSL53"/>
    <mergeCell ref="QSM53:QSN53"/>
    <mergeCell ref="QSO53:QSP53"/>
    <mergeCell ref="QSQ53:QSR53"/>
    <mergeCell ref="QRY53:QRZ53"/>
    <mergeCell ref="QSA53:QSB53"/>
    <mergeCell ref="QSC53:QSD53"/>
    <mergeCell ref="QSE53:QSF53"/>
    <mergeCell ref="QSG53:QSH53"/>
    <mergeCell ref="QRO53:QRP53"/>
    <mergeCell ref="QRQ53:QRR53"/>
    <mergeCell ref="QRS53:QRT53"/>
    <mergeCell ref="QRU53:QRV53"/>
    <mergeCell ref="QRW53:QRX53"/>
    <mergeCell ref="QRE53:QRF53"/>
    <mergeCell ref="QRG53:QRH53"/>
    <mergeCell ref="QRI53:QRJ53"/>
    <mergeCell ref="QRK53:QRL53"/>
    <mergeCell ref="QRM53:QRN53"/>
    <mergeCell ref="QTW53:QTX53"/>
    <mergeCell ref="QTY53:QTZ53"/>
    <mergeCell ref="QUA53:QUB53"/>
    <mergeCell ref="QUC53:QUD53"/>
    <mergeCell ref="QUE53:QUF53"/>
    <mergeCell ref="QTM53:QTN53"/>
    <mergeCell ref="QTO53:QTP53"/>
    <mergeCell ref="QTQ53:QTR53"/>
    <mergeCell ref="QTS53:QTT53"/>
    <mergeCell ref="QTU53:QTV53"/>
    <mergeCell ref="QTC53:QTD53"/>
    <mergeCell ref="QTE53:QTF53"/>
    <mergeCell ref="QTG53:QTH53"/>
    <mergeCell ref="QTI53:QTJ53"/>
    <mergeCell ref="QTK53:QTL53"/>
    <mergeCell ref="QSS53:QST53"/>
    <mergeCell ref="QSU53:QSV53"/>
    <mergeCell ref="QSW53:QSX53"/>
    <mergeCell ref="QSY53:QSZ53"/>
    <mergeCell ref="QTA53:QTB53"/>
    <mergeCell ref="QVK53:QVL53"/>
    <mergeCell ref="QVM53:QVN53"/>
    <mergeCell ref="QVO53:QVP53"/>
    <mergeCell ref="QVQ53:QVR53"/>
    <mergeCell ref="QVS53:QVT53"/>
    <mergeCell ref="QVA53:QVB53"/>
    <mergeCell ref="QVC53:QVD53"/>
    <mergeCell ref="QVE53:QVF53"/>
    <mergeCell ref="QVG53:QVH53"/>
    <mergeCell ref="QVI53:QVJ53"/>
    <mergeCell ref="QUQ53:QUR53"/>
    <mergeCell ref="QUS53:QUT53"/>
    <mergeCell ref="QUU53:QUV53"/>
    <mergeCell ref="QUW53:QUX53"/>
    <mergeCell ref="QUY53:QUZ53"/>
    <mergeCell ref="QUG53:QUH53"/>
    <mergeCell ref="QUI53:QUJ53"/>
    <mergeCell ref="QUK53:QUL53"/>
    <mergeCell ref="QUM53:QUN53"/>
    <mergeCell ref="QUO53:QUP53"/>
    <mergeCell ref="QWY53:QWZ53"/>
    <mergeCell ref="QXA53:QXB53"/>
    <mergeCell ref="QXC53:QXD53"/>
    <mergeCell ref="QXE53:QXF53"/>
    <mergeCell ref="QXG53:QXH53"/>
    <mergeCell ref="QWO53:QWP53"/>
    <mergeCell ref="QWQ53:QWR53"/>
    <mergeCell ref="QWS53:QWT53"/>
    <mergeCell ref="QWU53:QWV53"/>
    <mergeCell ref="QWW53:QWX53"/>
    <mergeCell ref="QWE53:QWF53"/>
    <mergeCell ref="QWG53:QWH53"/>
    <mergeCell ref="QWI53:QWJ53"/>
    <mergeCell ref="QWK53:QWL53"/>
    <mergeCell ref="QWM53:QWN53"/>
    <mergeCell ref="QVU53:QVV53"/>
    <mergeCell ref="QVW53:QVX53"/>
    <mergeCell ref="QVY53:QVZ53"/>
    <mergeCell ref="QWA53:QWB53"/>
    <mergeCell ref="QWC53:QWD53"/>
    <mergeCell ref="QYM53:QYN53"/>
    <mergeCell ref="QYO53:QYP53"/>
    <mergeCell ref="QYQ53:QYR53"/>
    <mergeCell ref="QYS53:QYT53"/>
    <mergeCell ref="QYU53:QYV53"/>
    <mergeCell ref="QYC53:QYD53"/>
    <mergeCell ref="QYE53:QYF53"/>
    <mergeCell ref="QYG53:QYH53"/>
    <mergeCell ref="QYI53:QYJ53"/>
    <mergeCell ref="QYK53:QYL53"/>
    <mergeCell ref="QXS53:QXT53"/>
    <mergeCell ref="QXU53:QXV53"/>
    <mergeCell ref="QXW53:QXX53"/>
    <mergeCell ref="QXY53:QXZ53"/>
    <mergeCell ref="QYA53:QYB53"/>
    <mergeCell ref="QXI53:QXJ53"/>
    <mergeCell ref="QXK53:QXL53"/>
    <mergeCell ref="QXM53:QXN53"/>
    <mergeCell ref="QXO53:QXP53"/>
    <mergeCell ref="QXQ53:QXR53"/>
    <mergeCell ref="RAA53:RAB53"/>
    <mergeCell ref="RAC53:RAD53"/>
    <mergeCell ref="RAE53:RAF53"/>
    <mergeCell ref="RAG53:RAH53"/>
    <mergeCell ref="RAI53:RAJ53"/>
    <mergeCell ref="QZQ53:QZR53"/>
    <mergeCell ref="QZS53:QZT53"/>
    <mergeCell ref="QZU53:QZV53"/>
    <mergeCell ref="QZW53:QZX53"/>
    <mergeCell ref="QZY53:QZZ53"/>
    <mergeCell ref="QZG53:QZH53"/>
    <mergeCell ref="QZI53:QZJ53"/>
    <mergeCell ref="QZK53:QZL53"/>
    <mergeCell ref="QZM53:QZN53"/>
    <mergeCell ref="QZO53:QZP53"/>
    <mergeCell ref="QYW53:QYX53"/>
    <mergeCell ref="QYY53:QYZ53"/>
    <mergeCell ref="QZA53:QZB53"/>
    <mergeCell ref="QZC53:QZD53"/>
    <mergeCell ref="QZE53:QZF53"/>
    <mergeCell ref="RBO53:RBP53"/>
    <mergeCell ref="RBQ53:RBR53"/>
    <mergeCell ref="RBS53:RBT53"/>
    <mergeCell ref="RBU53:RBV53"/>
    <mergeCell ref="RBW53:RBX53"/>
    <mergeCell ref="RBE53:RBF53"/>
    <mergeCell ref="RBG53:RBH53"/>
    <mergeCell ref="RBI53:RBJ53"/>
    <mergeCell ref="RBK53:RBL53"/>
    <mergeCell ref="RBM53:RBN53"/>
    <mergeCell ref="RAU53:RAV53"/>
    <mergeCell ref="RAW53:RAX53"/>
    <mergeCell ref="RAY53:RAZ53"/>
    <mergeCell ref="RBA53:RBB53"/>
    <mergeCell ref="RBC53:RBD53"/>
    <mergeCell ref="RAK53:RAL53"/>
    <mergeCell ref="RAM53:RAN53"/>
    <mergeCell ref="RAO53:RAP53"/>
    <mergeCell ref="RAQ53:RAR53"/>
    <mergeCell ref="RAS53:RAT53"/>
    <mergeCell ref="RDC53:RDD53"/>
    <mergeCell ref="RDE53:RDF53"/>
    <mergeCell ref="RDG53:RDH53"/>
    <mergeCell ref="RDI53:RDJ53"/>
    <mergeCell ref="RDK53:RDL53"/>
    <mergeCell ref="RCS53:RCT53"/>
    <mergeCell ref="RCU53:RCV53"/>
    <mergeCell ref="RCW53:RCX53"/>
    <mergeCell ref="RCY53:RCZ53"/>
    <mergeCell ref="RDA53:RDB53"/>
    <mergeCell ref="RCI53:RCJ53"/>
    <mergeCell ref="RCK53:RCL53"/>
    <mergeCell ref="RCM53:RCN53"/>
    <mergeCell ref="RCO53:RCP53"/>
    <mergeCell ref="RCQ53:RCR53"/>
    <mergeCell ref="RBY53:RBZ53"/>
    <mergeCell ref="RCA53:RCB53"/>
    <mergeCell ref="RCC53:RCD53"/>
    <mergeCell ref="RCE53:RCF53"/>
    <mergeCell ref="RCG53:RCH53"/>
    <mergeCell ref="REQ53:RER53"/>
    <mergeCell ref="RES53:RET53"/>
    <mergeCell ref="REU53:REV53"/>
    <mergeCell ref="REW53:REX53"/>
    <mergeCell ref="REY53:REZ53"/>
    <mergeCell ref="REG53:REH53"/>
    <mergeCell ref="REI53:REJ53"/>
    <mergeCell ref="REK53:REL53"/>
    <mergeCell ref="REM53:REN53"/>
    <mergeCell ref="REO53:REP53"/>
    <mergeCell ref="RDW53:RDX53"/>
    <mergeCell ref="RDY53:RDZ53"/>
    <mergeCell ref="REA53:REB53"/>
    <mergeCell ref="REC53:RED53"/>
    <mergeCell ref="REE53:REF53"/>
    <mergeCell ref="RDM53:RDN53"/>
    <mergeCell ref="RDO53:RDP53"/>
    <mergeCell ref="RDQ53:RDR53"/>
    <mergeCell ref="RDS53:RDT53"/>
    <mergeCell ref="RDU53:RDV53"/>
    <mergeCell ref="RGE53:RGF53"/>
    <mergeCell ref="RGG53:RGH53"/>
    <mergeCell ref="RGI53:RGJ53"/>
    <mergeCell ref="RGK53:RGL53"/>
    <mergeCell ref="RGM53:RGN53"/>
    <mergeCell ref="RFU53:RFV53"/>
    <mergeCell ref="RFW53:RFX53"/>
    <mergeCell ref="RFY53:RFZ53"/>
    <mergeCell ref="RGA53:RGB53"/>
    <mergeCell ref="RGC53:RGD53"/>
    <mergeCell ref="RFK53:RFL53"/>
    <mergeCell ref="RFM53:RFN53"/>
    <mergeCell ref="RFO53:RFP53"/>
    <mergeCell ref="RFQ53:RFR53"/>
    <mergeCell ref="RFS53:RFT53"/>
    <mergeCell ref="RFA53:RFB53"/>
    <mergeCell ref="RFC53:RFD53"/>
    <mergeCell ref="RFE53:RFF53"/>
    <mergeCell ref="RFG53:RFH53"/>
    <mergeCell ref="RFI53:RFJ53"/>
    <mergeCell ref="RHS53:RHT53"/>
    <mergeCell ref="RHU53:RHV53"/>
    <mergeCell ref="RHW53:RHX53"/>
    <mergeCell ref="RHY53:RHZ53"/>
    <mergeCell ref="RIA53:RIB53"/>
    <mergeCell ref="RHI53:RHJ53"/>
    <mergeCell ref="RHK53:RHL53"/>
    <mergeCell ref="RHM53:RHN53"/>
    <mergeCell ref="RHO53:RHP53"/>
    <mergeCell ref="RHQ53:RHR53"/>
    <mergeCell ref="RGY53:RGZ53"/>
    <mergeCell ref="RHA53:RHB53"/>
    <mergeCell ref="RHC53:RHD53"/>
    <mergeCell ref="RHE53:RHF53"/>
    <mergeCell ref="RHG53:RHH53"/>
    <mergeCell ref="RGO53:RGP53"/>
    <mergeCell ref="RGQ53:RGR53"/>
    <mergeCell ref="RGS53:RGT53"/>
    <mergeCell ref="RGU53:RGV53"/>
    <mergeCell ref="RGW53:RGX53"/>
    <mergeCell ref="RJG53:RJH53"/>
    <mergeCell ref="RJI53:RJJ53"/>
    <mergeCell ref="RJK53:RJL53"/>
    <mergeCell ref="RJM53:RJN53"/>
    <mergeCell ref="RJO53:RJP53"/>
    <mergeCell ref="RIW53:RIX53"/>
    <mergeCell ref="RIY53:RIZ53"/>
    <mergeCell ref="RJA53:RJB53"/>
    <mergeCell ref="RJC53:RJD53"/>
    <mergeCell ref="RJE53:RJF53"/>
    <mergeCell ref="RIM53:RIN53"/>
    <mergeCell ref="RIO53:RIP53"/>
    <mergeCell ref="RIQ53:RIR53"/>
    <mergeCell ref="RIS53:RIT53"/>
    <mergeCell ref="RIU53:RIV53"/>
    <mergeCell ref="RIC53:RID53"/>
    <mergeCell ref="RIE53:RIF53"/>
    <mergeCell ref="RIG53:RIH53"/>
    <mergeCell ref="RII53:RIJ53"/>
    <mergeCell ref="RIK53:RIL53"/>
    <mergeCell ref="RKU53:RKV53"/>
    <mergeCell ref="RKW53:RKX53"/>
    <mergeCell ref="RKY53:RKZ53"/>
    <mergeCell ref="RLA53:RLB53"/>
    <mergeCell ref="RLC53:RLD53"/>
    <mergeCell ref="RKK53:RKL53"/>
    <mergeCell ref="RKM53:RKN53"/>
    <mergeCell ref="RKO53:RKP53"/>
    <mergeCell ref="RKQ53:RKR53"/>
    <mergeCell ref="RKS53:RKT53"/>
    <mergeCell ref="RKA53:RKB53"/>
    <mergeCell ref="RKC53:RKD53"/>
    <mergeCell ref="RKE53:RKF53"/>
    <mergeCell ref="RKG53:RKH53"/>
    <mergeCell ref="RKI53:RKJ53"/>
    <mergeCell ref="RJQ53:RJR53"/>
    <mergeCell ref="RJS53:RJT53"/>
    <mergeCell ref="RJU53:RJV53"/>
    <mergeCell ref="RJW53:RJX53"/>
    <mergeCell ref="RJY53:RJZ53"/>
    <mergeCell ref="RMI53:RMJ53"/>
    <mergeCell ref="RMK53:RML53"/>
    <mergeCell ref="RMM53:RMN53"/>
    <mergeCell ref="RMO53:RMP53"/>
    <mergeCell ref="RMQ53:RMR53"/>
    <mergeCell ref="RLY53:RLZ53"/>
    <mergeCell ref="RMA53:RMB53"/>
    <mergeCell ref="RMC53:RMD53"/>
    <mergeCell ref="RME53:RMF53"/>
    <mergeCell ref="RMG53:RMH53"/>
    <mergeCell ref="RLO53:RLP53"/>
    <mergeCell ref="RLQ53:RLR53"/>
    <mergeCell ref="RLS53:RLT53"/>
    <mergeCell ref="RLU53:RLV53"/>
    <mergeCell ref="RLW53:RLX53"/>
    <mergeCell ref="RLE53:RLF53"/>
    <mergeCell ref="RLG53:RLH53"/>
    <mergeCell ref="RLI53:RLJ53"/>
    <mergeCell ref="RLK53:RLL53"/>
    <mergeCell ref="RLM53:RLN53"/>
    <mergeCell ref="RNW53:RNX53"/>
    <mergeCell ref="RNY53:RNZ53"/>
    <mergeCell ref="ROA53:ROB53"/>
    <mergeCell ref="ROC53:ROD53"/>
    <mergeCell ref="ROE53:ROF53"/>
    <mergeCell ref="RNM53:RNN53"/>
    <mergeCell ref="RNO53:RNP53"/>
    <mergeCell ref="RNQ53:RNR53"/>
    <mergeCell ref="RNS53:RNT53"/>
    <mergeCell ref="RNU53:RNV53"/>
    <mergeCell ref="RNC53:RND53"/>
    <mergeCell ref="RNE53:RNF53"/>
    <mergeCell ref="RNG53:RNH53"/>
    <mergeCell ref="RNI53:RNJ53"/>
    <mergeCell ref="RNK53:RNL53"/>
    <mergeCell ref="RMS53:RMT53"/>
    <mergeCell ref="RMU53:RMV53"/>
    <mergeCell ref="RMW53:RMX53"/>
    <mergeCell ref="RMY53:RMZ53"/>
    <mergeCell ref="RNA53:RNB53"/>
    <mergeCell ref="RPK53:RPL53"/>
    <mergeCell ref="RPM53:RPN53"/>
    <mergeCell ref="RPO53:RPP53"/>
    <mergeCell ref="RPQ53:RPR53"/>
    <mergeCell ref="RPS53:RPT53"/>
    <mergeCell ref="RPA53:RPB53"/>
    <mergeCell ref="RPC53:RPD53"/>
    <mergeCell ref="RPE53:RPF53"/>
    <mergeCell ref="RPG53:RPH53"/>
    <mergeCell ref="RPI53:RPJ53"/>
    <mergeCell ref="ROQ53:ROR53"/>
    <mergeCell ref="ROS53:ROT53"/>
    <mergeCell ref="ROU53:ROV53"/>
    <mergeCell ref="ROW53:ROX53"/>
    <mergeCell ref="ROY53:ROZ53"/>
    <mergeCell ref="ROG53:ROH53"/>
    <mergeCell ref="ROI53:ROJ53"/>
    <mergeCell ref="ROK53:ROL53"/>
    <mergeCell ref="ROM53:RON53"/>
    <mergeCell ref="ROO53:ROP53"/>
    <mergeCell ref="RQY53:RQZ53"/>
    <mergeCell ref="RRA53:RRB53"/>
    <mergeCell ref="RRC53:RRD53"/>
    <mergeCell ref="RRE53:RRF53"/>
    <mergeCell ref="RRG53:RRH53"/>
    <mergeCell ref="RQO53:RQP53"/>
    <mergeCell ref="RQQ53:RQR53"/>
    <mergeCell ref="RQS53:RQT53"/>
    <mergeCell ref="RQU53:RQV53"/>
    <mergeCell ref="RQW53:RQX53"/>
    <mergeCell ref="RQE53:RQF53"/>
    <mergeCell ref="RQG53:RQH53"/>
    <mergeCell ref="RQI53:RQJ53"/>
    <mergeCell ref="RQK53:RQL53"/>
    <mergeCell ref="RQM53:RQN53"/>
    <mergeCell ref="RPU53:RPV53"/>
    <mergeCell ref="RPW53:RPX53"/>
    <mergeCell ref="RPY53:RPZ53"/>
    <mergeCell ref="RQA53:RQB53"/>
    <mergeCell ref="RQC53:RQD53"/>
    <mergeCell ref="RSM53:RSN53"/>
    <mergeCell ref="RSO53:RSP53"/>
    <mergeCell ref="RSQ53:RSR53"/>
    <mergeCell ref="RSS53:RST53"/>
    <mergeCell ref="RSU53:RSV53"/>
    <mergeCell ref="RSC53:RSD53"/>
    <mergeCell ref="RSE53:RSF53"/>
    <mergeCell ref="RSG53:RSH53"/>
    <mergeCell ref="RSI53:RSJ53"/>
    <mergeCell ref="RSK53:RSL53"/>
    <mergeCell ref="RRS53:RRT53"/>
    <mergeCell ref="RRU53:RRV53"/>
    <mergeCell ref="RRW53:RRX53"/>
    <mergeCell ref="RRY53:RRZ53"/>
    <mergeCell ref="RSA53:RSB53"/>
    <mergeCell ref="RRI53:RRJ53"/>
    <mergeCell ref="RRK53:RRL53"/>
    <mergeCell ref="RRM53:RRN53"/>
    <mergeCell ref="RRO53:RRP53"/>
    <mergeCell ref="RRQ53:RRR53"/>
    <mergeCell ref="RUA53:RUB53"/>
    <mergeCell ref="RUC53:RUD53"/>
    <mergeCell ref="RUE53:RUF53"/>
    <mergeCell ref="RUG53:RUH53"/>
    <mergeCell ref="RUI53:RUJ53"/>
    <mergeCell ref="RTQ53:RTR53"/>
    <mergeCell ref="RTS53:RTT53"/>
    <mergeCell ref="RTU53:RTV53"/>
    <mergeCell ref="RTW53:RTX53"/>
    <mergeCell ref="RTY53:RTZ53"/>
    <mergeCell ref="RTG53:RTH53"/>
    <mergeCell ref="RTI53:RTJ53"/>
    <mergeCell ref="RTK53:RTL53"/>
    <mergeCell ref="RTM53:RTN53"/>
    <mergeCell ref="RTO53:RTP53"/>
    <mergeCell ref="RSW53:RSX53"/>
    <mergeCell ref="RSY53:RSZ53"/>
    <mergeCell ref="RTA53:RTB53"/>
    <mergeCell ref="RTC53:RTD53"/>
    <mergeCell ref="RTE53:RTF53"/>
    <mergeCell ref="RVO53:RVP53"/>
    <mergeCell ref="RVQ53:RVR53"/>
    <mergeCell ref="RVS53:RVT53"/>
    <mergeCell ref="RVU53:RVV53"/>
    <mergeCell ref="RVW53:RVX53"/>
    <mergeCell ref="RVE53:RVF53"/>
    <mergeCell ref="RVG53:RVH53"/>
    <mergeCell ref="RVI53:RVJ53"/>
    <mergeCell ref="RVK53:RVL53"/>
    <mergeCell ref="RVM53:RVN53"/>
    <mergeCell ref="RUU53:RUV53"/>
    <mergeCell ref="RUW53:RUX53"/>
    <mergeCell ref="RUY53:RUZ53"/>
    <mergeCell ref="RVA53:RVB53"/>
    <mergeCell ref="RVC53:RVD53"/>
    <mergeCell ref="RUK53:RUL53"/>
    <mergeCell ref="RUM53:RUN53"/>
    <mergeCell ref="RUO53:RUP53"/>
    <mergeCell ref="RUQ53:RUR53"/>
    <mergeCell ref="RUS53:RUT53"/>
    <mergeCell ref="RXC53:RXD53"/>
    <mergeCell ref="RXE53:RXF53"/>
    <mergeCell ref="RXG53:RXH53"/>
    <mergeCell ref="RXI53:RXJ53"/>
    <mergeCell ref="RXK53:RXL53"/>
    <mergeCell ref="RWS53:RWT53"/>
    <mergeCell ref="RWU53:RWV53"/>
    <mergeCell ref="RWW53:RWX53"/>
    <mergeCell ref="RWY53:RWZ53"/>
    <mergeCell ref="RXA53:RXB53"/>
    <mergeCell ref="RWI53:RWJ53"/>
    <mergeCell ref="RWK53:RWL53"/>
    <mergeCell ref="RWM53:RWN53"/>
    <mergeCell ref="RWO53:RWP53"/>
    <mergeCell ref="RWQ53:RWR53"/>
    <mergeCell ref="RVY53:RVZ53"/>
    <mergeCell ref="RWA53:RWB53"/>
    <mergeCell ref="RWC53:RWD53"/>
    <mergeCell ref="RWE53:RWF53"/>
    <mergeCell ref="RWG53:RWH53"/>
    <mergeCell ref="RYQ53:RYR53"/>
    <mergeCell ref="RYS53:RYT53"/>
    <mergeCell ref="RYU53:RYV53"/>
    <mergeCell ref="RYW53:RYX53"/>
    <mergeCell ref="RYY53:RYZ53"/>
    <mergeCell ref="RYG53:RYH53"/>
    <mergeCell ref="RYI53:RYJ53"/>
    <mergeCell ref="RYK53:RYL53"/>
    <mergeCell ref="RYM53:RYN53"/>
    <mergeCell ref="RYO53:RYP53"/>
    <mergeCell ref="RXW53:RXX53"/>
    <mergeCell ref="RXY53:RXZ53"/>
    <mergeCell ref="RYA53:RYB53"/>
    <mergeCell ref="RYC53:RYD53"/>
    <mergeCell ref="RYE53:RYF53"/>
    <mergeCell ref="RXM53:RXN53"/>
    <mergeCell ref="RXO53:RXP53"/>
    <mergeCell ref="RXQ53:RXR53"/>
    <mergeCell ref="RXS53:RXT53"/>
    <mergeCell ref="RXU53:RXV53"/>
    <mergeCell ref="SAE53:SAF53"/>
    <mergeCell ref="SAG53:SAH53"/>
    <mergeCell ref="SAI53:SAJ53"/>
    <mergeCell ref="SAK53:SAL53"/>
    <mergeCell ref="SAM53:SAN53"/>
    <mergeCell ref="RZU53:RZV53"/>
    <mergeCell ref="RZW53:RZX53"/>
    <mergeCell ref="RZY53:RZZ53"/>
    <mergeCell ref="SAA53:SAB53"/>
    <mergeCell ref="SAC53:SAD53"/>
    <mergeCell ref="RZK53:RZL53"/>
    <mergeCell ref="RZM53:RZN53"/>
    <mergeCell ref="RZO53:RZP53"/>
    <mergeCell ref="RZQ53:RZR53"/>
    <mergeCell ref="RZS53:RZT53"/>
    <mergeCell ref="RZA53:RZB53"/>
    <mergeCell ref="RZC53:RZD53"/>
    <mergeCell ref="RZE53:RZF53"/>
    <mergeCell ref="RZG53:RZH53"/>
    <mergeCell ref="RZI53:RZJ53"/>
    <mergeCell ref="SBS53:SBT53"/>
    <mergeCell ref="SBU53:SBV53"/>
    <mergeCell ref="SBW53:SBX53"/>
    <mergeCell ref="SBY53:SBZ53"/>
    <mergeCell ref="SCA53:SCB53"/>
    <mergeCell ref="SBI53:SBJ53"/>
    <mergeCell ref="SBK53:SBL53"/>
    <mergeCell ref="SBM53:SBN53"/>
    <mergeCell ref="SBO53:SBP53"/>
    <mergeCell ref="SBQ53:SBR53"/>
    <mergeCell ref="SAY53:SAZ53"/>
    <mergeCell ref="SBA53:SBB53"/>
    <mergeCell ref="SBC53:SBD53"/>
    <mergeCell ref="SBE53:SBF53"/>
    <mergeCell ref="SBG53:SBH53"/>
    <mergeCell ref="SAO53:SAP53"/>
    <mergeCell ref="SAQ53:SAR53"/>
    <mergeCell ref="SAS53:SAT53"/>
    <mergeCell ref="SAU53:SAV53"/>
    <mergeCell ref="SAW53:SAX53"/>
    <mergeCell ref="SDG53:SDH53"/>
    <mergeCell ref="SDI53:SDJ53"/>
    <mergeCell ref="SDK53:SDL53"/>
    <mergeCell ref="SDM53:SDN53"/>
    <mergeCell ref="SDO53:SDP53"/>
    <mergeCell ref="SCW53:SCX53"/>
    <mergeCell ref="SCY53:SCZ53"/>
    <mergeCell ref="SDA53:SDB53"/>
    <mergeCell ref="SDC53:SDD53"/>
    <mergeCell ref="SDE53:SDF53"/>
    <mergeCell ref="SCM53:SCN53"/>
    <mergeCell ref="SCO53:SCP53"/>
    <mergeCell ref="SCQ53:SCR53"/>
    <mergeCell ref="SCS53:SCT53"/>
    <mergeCell ref="SCU53:SCV53"/>
    <mergeCell ref="SCC53:SCD53"/>
    <mergeCell ref="SCE53:SCF53"/>
    <mergeCell ref="SCG53:SCH53"/>
    <mergeCell ref="SCI53:SCJ53"/>
    <mergeCell ref="SCK53:SCL53"/>
    <mergeCell ref="SEU53:SEV53"/>
    <mergeCell ref="SEW53:SEX53"/>
    <mergeCell ref="SEY53:SEZ53"/>
    <mergeCell ref="SFA53:SFB53"/>
    <mergeCell ref="SFC53:SFD53"/>
    <mergeCell ref="SEK53:SEL53"/>
    <mergeCell ref="SEM53:SEN53"/>
    <mergeCell ref="SEO53:SEP53"/>
    <mergeCell ref="SEQ53:SER53"/>
    <mergeCell ref="SES53:SET53"/>
    <mergeCell ref="SEA53:SEB53"/>
    <mergeCell ref="SEC53:SED53"/>
    <mergeCell ref="SEE53:SEF53"/>
    <mergeCell ref="SEG53:SEH53"/>
    <mergeCell ref="SEI53:SEJ53"/>
    <mergeCell ref="SDQ53:SDR53"/>
    <mergeCell ref="SDS53:SDT53"/>
    <mergeCell ref="SDU53:SDV53"/>
    <mergeCell ref="SDW53:SDX53"/>
    <mergeCell ref="SDY53:SDZ53"/>
    <mergeCell ref="SGI53:SGJ53"/>
    <mergeCell ref="SGK53:SGL53"/>
    <mergeCell ref="SGM53:SGN53"/>
    <mergeCell ref="SGO53:SGP53"/>
    <mergeCell ref="SGQ53:SGR53"/>
    <mergeCell ref="SFY53:SFZ53"/>
    <mergeCell ref="SGA53:SGB53"/>
    <mergeCell ref="SGC53:SGD53"/>
    <mergeCell ref="SGE53:SGF53"/>
    <mergeCell ref="SGG53:SGH53"/>
    <mergeCell ref="SFO53:SFP53"/>
    <mergeCell ref="SFQ53:SFR53"/>
    <mergeCell ref="SFS53:SFT53"/>
    <mergeCell ref="SFU53:SFV53"/>
    <mergeCell ref="SFW53:SFX53"/>
    <mergeCell ref="SFE53:SFF53"/>
    <mergeCell ref="SFG53:SFH53"/>
    <mergeCell ref="SFI53:SFJ53"/>
    <mergeCell ref="SFK53:SFL53"/>
    <mergeCell ref="SFM53:SFN53"/>
    <mergeCell ref="SHW53:SHX53"/>
    <mergeCell ref="SHY53:SHZ53"/>
    <mergeCell ref="SIA53:SIB53"/>
    <mergeCell ref="SIC53:SID53"/>
    <mergeCell ref="SIE53:SIF53"/>
    <mergeCell ref="SHM53:SHN53"/>
    <mergeCell ref="SHO53:SHP53"/>
    <mergeCell ref="SHQ53:SHR53"/>
    <mergeCell ref="SHS53:SHT53"/>
    <mergeCell ref="SHU53:SHV53"/>
    <mergeCell ref="SHC53:SHD53"/>
    <mergeCell ref="SHE53:SHF53"/>
    <mergeCell ref="SHG53:SHH53"/>
    <mergeCell ref="SHI53:SHJ53"/>
    <mergeCell ref="SHK53:SHL53"/>
    <mergeCell ref="SGS53:SGT53"/>
    <mergeCell ref="SGU53:SGV53"/>
    <mergeCell ref="SGW53:SGX53"/>
    <mergeCell ref="SGY53:SGZ53"/>
    <mergeCell ref="SHA53:SHB53"/>
    <mergeCell ref="SJK53:SJL53"/>
    <mergeCell ref="SJM53:SJN53"/>
    <mergeCell ref="SJO53:SJP53"/>
    <mergeCell ref="SJQ53:SJR53"/>
    <mergeCell ref="SJS53:SJT53"/>
    <mergeCell ref="SJA53:SJB53"/>
    <mergeCell ref="SJC53:SJD53"/>
    <mergeCell ref="SJE53:SJF53"/>
    <mergeCell ref="SJG53:SJH53"/>
    <mergeCell ref="SJI53:SJJ53"/>
    <mergeCell ref="SIQ53:SIR53"/>
    <mergeCell ref="SIS53:SIT53"/>
    <mergeCell ref="SIU53:SIV53"/>
    <mergeCell ref="SIW53:SIX53"/>
    <mergeCell ref="SIY53:SIZ53"/>
    <mergeCell ref="SIG53:SIH53"/>
    <mergeCell ref="SII53:SIJ53"/>
    <mergeCell ref="SIK53:SIL53"/>
    <mergeCell ref="SIM53:SIN53"/>
    <mergeCell ref="SIO53:SIP53"/>
    <mergeCell ref="SKY53:SKZ53"/>
    <mergeCell ref="SLA53:SLB53"/>
    <mergeCell ref="SLC53:SLD53"/>
    <mergeCell ref="SLE53:SLF53"/>
    <mergeCell ref="SLG53:SLH53"/>
    <mergeCell ref="SKO53:SKP53"/>
    <mergeCell ref="SKQ53:SKR53"/>
    <mergeCell ref="SKS53:SKT53"/>
    <mergeCell ref="SKU53:SKV53"/>
    <mergeCell ref="SKW53:SKX53"/>
    <mergeCell ref="SKE53:SKF53"/>
    <mergeCell ref="SKG53:SKH53"/>
    <mergeCell ref="SKI53:SKJ53"/>
    <mergeCell ref="SKK53:SKL53"/>
    <mergeCell ref="SKM53:SKN53"/>
    <mergeCell ref="SJU53:SJV53"/>
    <mergeCell ref="SJW53:SJX53"/>
    <mergeCell ref="SJY53:SJZ53"/>
    <mergeCell ref="SKA53:SKB53"/>
    <mergeCell ref="SKC53:SKD53"/>
    <mergeCell ref="SMM53:SMN53"/>
    <mergeCell ref="SMO53:SMP53"/>
    <mergeCell ref="SMQ53:SMR53"/>
    <mergeCell ref="SMS53:SMT53"/>
    <mergeCell ref="SMU53:SMV53"/>
    <mergeCell ref="SMC53:SMD53"/>
    <mergeCell ref="SME53:SMF53"/>
    <mergeCell ref="SMG53:SMH53"/>
    <mergeCell ref="SMI53:SMJ53"/>
    <mergeCell ref="SMK53:SML53"/>
    <mergeCell ref="SLS53:SLT53"/>
    <mergeCell ref="SLU53:SLV53"/>
    <mergeCell ref="SLW53:SLX53"/>
    <mergeCell ref="SLY53:SLZ53"/>
    <mergeCell ref="SMA53:SMB53"/>
    <mergeCell ref="SLI53:SLJ53"/>
    <mergeCell ref="SLK53:SLL53"/>
    <mergeCell ref="SLM53:SLN53"/>
    <mergeCell ref="SLO53:SLP53"/>
    <mergeCell ref="SLQ53:SLR53"/>
    <mergeCell ref="SOA53:SOB53"/>
    <mergeCell ref="SOC53:SOD53"/>
    <mergeCell ref="SOE53:SOF53"/>
    <mergeCell ref="SOG53:SOH53"/>
    <mergeCell ref="SOI53:SOJ53"/>
    <mergeCell ref="SNQ53:SNR53"/>
    <mergeCell ref="SNS53:SNT53"/>
    <mergeCell ref="SNU53:SNV53"/>
    <mergeCell ref="SNW53:SNX53"/>
    <mergeCell ref="SNY53:SNZ53"/>
    <mergeCell ref="SNG53:SNH53"/>
    <mergeCell ref="SNI53:SNJ53"/>
    <mergeCell ref="SNK53:SNL53"/>
    <mergeCell ref="SNM53:SNN53"/>
    <mergeCell ref="SNO53:SNP53"/>
    <mergeCell ref="SMW53:SMX53"/>
    <mergeCell ref="SMY53:SMZ53"/>
    <mergeCell ref="SNA53:SNB53"/>
    <mergeCell ref="SNC53:SND53"/>
    <mergeCell ref="SNE53:SNF53"/>
    <mergeCell ref="SPO53:SPP53"/>
    <mergeCell ref="SPQ53:SPR53"/>
    <mergeCell ref="SPS53:SPT53"/>
    <mergeCell ref="SPU53:SPV53"/>
    <mergeCell ref="SPW53:SPX53"/>
    <mergeCell ref="SPE53:SPF53"/>
    <mergeCell ref="SPG53:SPH53"/>
    <mergeCell ref="SPI53:SPJ53"/>
    <mergeCell ref="SPK53:SPL53"/>
    <mergeCell ref="SPM53:SPN53"/>
    <mergeCell ref="SOU53:SOV53"/>
    <mergeCell ref="SOW53:SOX53"/>
    <mergeCell ref="SOY53:SOZ53"/>
    <mergeCell ref="SPA53:SPB53"/>
    <mergeCell ref="SPC53:SPD53"/>
    <mergeCell ref="SOK53:SOL53"/>
    <mergeCell ref="SOM53:SON53"/>
    <mergeCell ref="SOO53:SOP53"/>
    <mergeCell ref="SOQ53:SOR53"/>
    <mergeCell ref="SOS53:SOT53"/>
    <mergeCell ref="SRC53:SRD53"/>
    <mergeCell ref="SRE53:SRF53"/>
    <mergeCell ref="SRG53:SRH53"/>
    <mergeCell ref="SRI53:SRJ53"/>
    <mergeCell ref="SRK53:SRL53"/>
    <mergeCell ref="SQS53:SQT53"/>
    <mergeCell ref="SQU53:SQV53"/>
    <mergeCell ref="SQW53:SQX53"/>
    <mergeCell ref="SQY53:SQZ53"/>
    <mergeCell ref="SRA53:SRB53"/>
    <mergeCell ref="SQI53:SQJ53"/>
    <mergeCell ref="SQK53:SQL53"/>
    <mergeCell ref="SQM53:SQN53"/>
    <mergeCell ref="SQO53:SQP53"/>
    <mergeCell ref="SQQ53:SQR53"/>
    <mergeCell ref="SPY53:SPZ53"/>
    <mergeCell ref="SQA53:SQB53"/>
    <mergeCell ref="SQC53:SQD53"/>
    <mergeCell ref="SQE53:SQF53"/>
    <mergeCell ref="SQG53:SQH53"/>
    <mergeCell ref="SSQ53:SSR53"/>
    <mergeCell ref="SSS53:SST53"/>
    <mergeCell ref="SSU53:SSV53"/>
    <mergeCell ref="SSW53:SSX53"/>
    <mergeCell ref="SSY53:SSZ53"/>
    <mergeCell ref="SSG53:SSH53"/>
    <mergeCell ref="SSI53:SSJ53"/>
    <mergeCell ref="SSK53:SSL53"/>
    <mergeCell ref="SSM53:SSN53"/>
    <mergeCell ref="SSO53:SSP53"/>
    <mergeCell ref="SRW53:SRX53"/>
    <mergeCell ref="SRY53:SRZ53"/>
    <mergeCell ref="SSA53:SSB53"/>
    <mergeCell ref="SSC53:SSD53"/>
    <mergeCell ref="SSE53:SSF53"/>
    <mergeCell ref="SRM53:SRN53"/>
    <mergeCell ref="SRO53:SRP53"/>
    <mergeCell ref="SRQ53:SRR53"/>
    <mergeCell ref="SRS53:SRT53"/>
    <mergeCell ref="SRU53:SRV53"/>
    <mergeCell ref="SUE53:SUF53"/>
    <mergeCell ref="SUG53:SUH53"/>
    <mergeCell ref="SUI53:SUJ53"/>
    <mergeCell ref="SUK53:SUL53"/>
    <mergeCell ref="SUM53:SUN53"/>
    <mergeCell ref="STU53:STV53"/>
    <mergeCell ref="STW53:STX53"/>
    <mergeCell ref="STY53:STZ53"/>
    <mergeCell ref="SUA53:SUB53"/>
    <mergeCell ref="SUC53:SUD53"/>
    <mergeCell ref="STK53:STL53"/>
    <mergeCell ref="STM53:STN53"/>
    <mergeCell ref="STO53:STP53"/>
    <mergeCell ref="STQ53:STR53"/>
    <mergeCell ref="STS53:STT53"/>
    <mergeCell ref="STA53:STB53"/>
    <mergeCell ref="STC53:STD53"/>
    <mergeCell ref="STE53:STF53"/>
    <mergeCell ref="STG53:STH53"/>
    <mergeCell ref="STI53:STJ53"/>
    <mergeCell ref="SVS53:SVT53"/>
    <mergeCell ref="SVU53:SVV53"/>
    <mergeCell ref="SVW53:SVX53"/>
    <mergeCell ref="SVY53:SVZ53"/>
    <mergeCell ref="SWA53:SWB53"/>
    <mergeCell ref="SVI53:SVJ53"/>
    <mergeCell ref="SVK53:SVL53"/>
    <mergeCell ref="SVM53:SVN53"/>
    <mergeCell ref="SVO53:SVP53"/>
    <mergeCell ref="SVQ53:SVR53"/>
    <mergeCell ref="SUY53:SUZ53"/>
    <mergeCell ref="SVA53:SVB53"/>
    <mergeCell ref="SVC53:SVD53"/>
    <mergeCell ref="SVE53:SVF53"/>
    <mergeCell ref="SVG53:SVH53"/>
    <mergeCell ref="SUO53:SUP53"/>
    <mergeCell ref="SUQ53:SUR53"/>
    <mergeCell ref="SUS53:SUT53"/>
    <mergeCell ref="SUU53:SUV53"/>
    <mergeCell ref="SUW53:SUX53"/>
    <mergeCell ref="SXG53:SXH53"/>
    <mergeCell ref="SXI53:SXJ53"/>
    <mergeCell ref="SXK53:SXL53"/>
    <mergeCell ref="SXM53:SXN53"/>
    <mergeCell ref="SXO53:SXP53"/>
    <mergeCell ref="SWW53:SWX53"/>
    <mergeCell ref="SWY53:SWZ53"/>
    <mergeCell ref="SXA53:SXB53"/>
    <mergeCell ref="SXC53:SXD53"/>
    <mergeCell ref="SXE53:SXF53"/>
    <mergeCell ref="SWM53:SWN53"/>
    <mergeCell ref="SWO53:SWP53"/>
    <mergeCell ref="SWQ53:SWR53"/>
    <mergeCell ref="SWS53:SWT53"/>
    <mergeCell ref="SWU53:SWV53"/>
    <mergeCell ref="SWC53:SWD53"/>
    <mergeCell ref="SWE53:SWF53"/>
    <mergeCell ref="SWG53:SWH53"/>
    <mergeCell ref="SWI53:SWJ53"/>
    <mergeCell ref="SWK53:SWL53"/>
    <mergeCell ref="SYU53:SYV53"/>
    <mergeCell ref="SYW53:SYX53"/>
    <mergeCell ref="SYY53:SYZ53"/>
    <mergeCell ref="SZA53:SZB53"/>
    <mergeCell ref="SZC53:SZD53"/>
    <mergeCell ref="SYK53:SYL53"/>
    <mergeCell ref="SYM53:SYN53"/>
    <mergeCell ref="SYO53:SYP53"/>
    <mergeCell ref="SYQ53:SYR53"/>
    <mergeCell ref="SYS53:SYT53"/>
    <mergeCell ref="SYA53:SYB53"/>
    <mergeCell ref="SYC53:SYD53"/>
    <mergeCell ref="SYE53:SYF53"/>
    <mergeCell ref="SYG53:SYH53"/>
    <mergeCell ref="SYI53:SYJ53"/>
    <mergeCell ref="SXQ53:SXR53"/>
    <mergeCell ref="SXS53:SXT53"/>
    <mergeCell ref="SXU53:SXV53"/>
    <mergeCell ref="SXW53:SXX53"/>
    <mergeCell ref="SXY53:SXZ53"/>
    <mergeCell ref="TAI53:TAJ53"/>
    <mergeCell ref="TAK53:TAL53"/>
    <mergeCell ref="TAM53:TAN53"/>
    <mergeCell ref="TAO53:TAP53"/>
    <mergeCell ref="TAQ53:TAR53"/>
    <mergeCell ref="SZY53:SZZ53"/>
    <mergeCell ref="TAA53:TAB53"/>
    <mergeCell ref="TAC53:TAD53"/>
    <mergeCell ref="TAE53:TAF53"/>
    <mergeCell ref="TAG53:TAH53"/>
    <mergeCell ref="SZO53:SZP53"/>
    <mergeCell ref="SZQ53:SZR53"/>
    <mergeCell ref="SZS53:SZT53"/>
    <mergeCell ref="SZU53:SZV53"/>
    <mergeCell ref="SZW53:SZX53"/>
    <mergeCell ref="SZE53:SZF53"/>
    <mergeCell ref="SZG53:SZH53"/>
    <mergeCell ref="SZI53:SZJ53"/>
    <mergeCell ref="SZK53:SZL53"/>
    <mergeCell ref="SZM53:SZN53"/>
    <mergeCell ref="TBW53:TBX53"/>
    <mergeCell ref="TBY53:TBZ53"/>
    <mergeCell ref="TCA53:TCB53"/>
    <mergeCell ref="TCC53:TCD53"/>
    <mergeCell ref="TCE53:TCF53"/>
    <mergeCell ref="TBM53:TBN53"/>
    <mergeCell ref="TBO53:TBP53"/>
    <mergeCell ref="TBQ53:TBR53"/>
    <mergeCell ref="TBS53:TBT53"/>
    <mergeCell ref="TBU53:TBV53"/>
    <mergeCell ref="TBC53:TBD53"/>
    <mergeCell ref="TBE53:TBF53"/>
    <mergeCell ref="TBG53:TBH53"/>
    <mergeCell ref="TBI53:TBJ53"/>
    <mergeCell ref="TBK53:TBL53"/>
    <mergeCell ref="TAS53:TAT53"/>
    <mergeCell ref="TAU53:TAV53"/>
    <mergeCell ref="TAW53:TAX53"/>
    <mergeCell ref="TAY53:TAZ53"/>
    <mergeCell ref="TBA53:TBB53"/>
    <mergeCell ref="TDK53:TDL53"/>
    <mergeCell ref="TDM53:TDN53"/>
    <mergeCell ref="TDO53:TDP53"/>
    <mergeCell ref="TDQ53:TDR53"/>
    <mergeCell ref="TDS53:TDT53"/>
    <mergeCell ref="TDA53:TDB53"/>
    <mergeCell ref="TDC53:TDD53"/>
    <mergeCell ref="TDE53:TDF53"/>
    <mergeCell ref="TDG53:TDH53"/>
    <mergeCell ref="TDI53:TDJ53"/>
    <mergeCell ref="TCQ53:TCR53"/>
    <mergeCell ref="TCS53:TCT53"/>
    <mergeCell ref="TCU53:TCV53"/>
    <mergeCell ref="TCW53:TCX53"/>
    <mergeCell ref="TCY53:TCZ53"/>
    <mergeCell ref="TCG53:TCH53"/>
    <mergeCell ref="TCI53:TCJ53"/>
    <mergeCell ref="TCK53:TCL53"/>
    <mergeCell ref="TCM53:TCN53"/>
    <mergeCell ref="TCO53:TCP53"/>
    <mergeCell ref="TEY53:TEZ53"/>
    <mergeCell ref="TFA53:TFB53"/>
    <mergeCell ref="TFC53:TFD53"/>
    <mergeCell ref="TFE53:TFF53"/>
    <mergeCell ref="TFG53:TFH53"/>
    <mergeCell ref="TEO53:TEP53"/>
    <mergeCell ref="TEQ53:TER53"/>
    <mergeCell ref="TES53:TET53"/>
    <mergeCell ref="TEU53:TEV53"/>
    <mergeCell ref="TEW53:TEX53"/>
    <mergeCell ref="TEE53:TEF53"/>
    <mergeCell ref="TEG53:TEH53"/>
    <mergeCell ref="TEI53:TEJ53"/>
    <mergeCell ref="TEK53:TEL53"/>
    <mergeCell ref="TEM53:TEN53"/>
    <mergeCell ref="TDU53:TDV53"/>
    <mergeCell ref="TDW53:TDX53"/>
    <mergeCell ref="TDY53:TDZ53"/>
    <mergeCell ref="TEA53:TEB53"/>
    <mergeCell ref="TEC53:TED53"/>
    <mergeCell ref="TGM53:TGN53"/>
    <mergeCell ref="TGO53:TGP53"/>
    <mergeCell ref="TGQ53:TGR53"/>
    <mergeCell ref="TGS53:TGT53"/>
    <mergeCell ref="TGU53:TGV53"/>
    <mergeCell ref="TGC53:TGD53"/>
    <mergeCell ref="TGE53:TGF53"/>
    <mergeCell ref="TGG53:TGH53"/>
    <mergeCell ref="TGI53:TGJ53"/>
    <mergeCell ref="TGK53:TGL53"/>
    <mergeCell ref="TFS53:TFT53"/>
    <mergeCell ref="TFU53:TFV53"/>
    <mergeCell ref="TFW53:TFX53"/>
    <mergeCell ref="TFY53:TFZ53"/>
    <mergeCell ref="TGA53:TGB53"/>
    <mergeCell ref="TFI53:TFJ53"/>
    <mergeCell ref="TFK53:TFL53"/>
    <mergeCell ref="TFM53:TFN53"/>
    <mergeCell ref="TFO53:TFP53"/>
    <mergeCell ref="TFQ53:TFR53"/>
    <mergeCell ref="TIA53:TIB53"/>
    <mergeCell ref="TIC53:TID53"/>
    <mergeCell ref="TIE53:TIF53"/>
    <mergeCell ref="TIG53:TIH53"/>
    <mergeCell ref="TII53:TIJ53"/>
    <mergeCell ref="THQ53:THR53"/>
    <mergeCell ref="THS53:THT53"/>
    <mergeCell ref="THU53:THV53"/>
    <mergeCell ref="THW53:THX53"/>
    <mergeCell ref="THY53:THZ53"/>
    <mergeCell ref="THG53:THH53"/>
    <mergeCell ref="THI53:THJ53"/>
    <mergeCell ref="THK53:THL53"/>
    <mergeCell ref="THM53:THN53"/>
    <mergeCell ref="THO53:THP53"/>
    <mergeCell ref="TGW53:TGX53"/>
    <mergeCell ref="TGY53:TGZ53"/>
    <mergeCell ref="THA53:THB53"/>
    <mergeCell ref="THC53:THD53"/>
    <mergeCell ref="THE53:THF53"/>
    <mergeCell ref="TJO53:TJP53"/>
    <mergeCell ref="TJQ53:TJR53"/>
    <mergeCell ref="TJS53:TJT53"/>
    <mergeCell ref="TJU53:TJV53"/>
    <mergeCell ref="TJW53:TJX53"/>
    <mergeCell ref="TJE53:TJF53"/>
    <mergeCell ref="TJG53:TJH53"/>
    <mergeCell ref="TJI53:TJJ53"/>
    <mergeCell ref="TJK53:TJL53"/>
    <mergeCell ref="TJM53:TJN53"/>
    <mergeCell ref="TIU53:TIV53"/>
    <mergeCell ref="TIW53:TIX53"/>
    <mergeCell ref="TIY53:TIZ53"/>
    <mergeCell ref="TJA53:TJB53"/>
    <mergeCell ref="TJC53:TJD53"/>
    <mergeCell ref="TIK53:TIL53"/>
    <mergeCell ref="TIM53:TIN53"/>
    <mergeCell ref="TIO53:TIP53"/>
    <mergeCell ref="TIQ53:TIR53"/>
    <mergeCell ref="TIS53:TIT53"/>
    <mergeCell ref="TLC53:TLD53"/>
    <mergeCell ref="TLE53:TLF53"/>
    <mergeCell ref="TLG53:TLH53"/>
    <mergeCell ref="TLI53:TLJ53"/>
    <mergeCell ref="TLK53:TLL53"/>
    <mergeCell ref="TKS53:TKT53"/>
    <mergeCell ref="TKU53:TKV53"/>
    <mergeCell ref="TKW53:TKX53"/>
    <mergeCell ref="TKY53:TKZ53"/>
    <mergeCell ref="TLA53:TLB53"/>
    <mergeCell ref="TKI53:TKJ53"/>
    <mergeCell ref="TKK53:TKL53"/>
    <mergeCell ref="TKM53:TKN53"/>
    <mergeCell ref="TKO53:TKP53"/>
    <mergeCell ref="TKQ53:TKR53"/>
    <mergeCell ref="TJY53:TJZ53"/>
    <mergeCell ref="TKA53:TKB53"/>
    <mergeCell ref="TKC53:TKD53"/>
    <mergeCell ref="TKE53:TKF53"/>
    <mergeCell ref="TKG53:TKH53"/>
    <mergeCell ref="TMQ53:TMR53"/>
    <mergeCell ref="TMS53:TMT53"/>
    <mergeCell ref="TMU53:TMV53"/>
    <mergeCell ref="TMW53:TMX53"/>
    <mergeCell ref="TMY53:TMZ53"/>
    <mergeCell ref="TMG53:TMH53"/>
    <mergeCell ref="TMI53:TMJ53"/>
    <mergeCell ref="TMK53:TML53"/>
    <mergeCell ref="TMM53:TMN53"/>
    <mergeCell ref="TMO53:TMP53"/>
    <mergeCell ref="TLW53:TLX53"/>
    <mergeCell ref="TLY53:TLZ53"/>
    <mergeCell ref="TMA53:TMB53"/>
    <mergeCell ref="TMC53:TMD53"/>
    <mergeCell ref="TME53:TMF53"/>
    <mergeCell ref="TLM53:TLN53"/>
    <mergeCell ref="TLO53:TLP53"/>
    <mergeCell ref="TLQ53:TLR53"/>
    <mergeCell ref="TLS53:TLT53"/>
    <mergeCell ref="TLU53:TLV53"/>
    <mergeCell ref="TOE53:TOF53"/>
    <mergeCell ref="TOG53:TOH53"/>
    <mergeCell ref="TOI53:TOJ53"/>
    <mergeCell ref="TOK53:TOL53"/>
    <mergeCell ref="TOM53:TON53"/>
    <mergeCell ref="TNU53:TNV53"/>
    <mergeCell ref="TNW53:TNX53"/>
    <mergeCell ref="TNY53:TNZ53"/>
    <mergeCell ref="TOA53:TOB53"/>
    <mergeCell ref="TOC53:TOD53"/>
    <mergeCell ref="TNK53:TNL53"/>
    <mergeCell ref="TNM53:TNN53"/>
    <mergeCell ref="TNO53:TNP53"/>
    <mergeCell ref="TNQ53:TNR53"/>
    <mergeCell ref="TNS53:TNT53"/>
    <mergeCell ref="TNA53:TNB53"/>
    <mergeCell ref="TNC53:TND53"/>
    <mergeCell ref="TNE53:TNF53"/>
    <mergeCell ref="TNG53:TNH53"/>
    <mergeCell ref="TNI53:TNJ53"/>
    <mergeCell ref="TPS53:TPT53"/>
    <mergeCell ref="TPU53:TPV53"/>
    <mergeCell ref="TPW53:TPX53"/>
    <mergeCell ref="TPY53:TPZ53"/>
    <mergeCell ref="TQA53:TQB53"/>
    <mergeCell ref="TPI53:TPJ53"/>
    <mergeCell ref="TPK53:TPL53"/>
    <mergeCell ref="TPM53:TPN53"/>
    <mergeCell ref="TPO53:TPP53"/>
    <mergeCell ref="TPQ53:TPR53"/>
    <mergeCell ref="TOY53:TOZ53"/>
    <mergeCell ref="TPA53:TPB53"/>
    <mergeCell ref="TPC53:TPD53"/>
    <mergeCell ref="TPE53:TPF53"/>
    <mergeCell ref="TPG53:TPH53"/>
    <mergeCell ref="TOO53:TOP53"/>
    <mergeCell ref="TOQ53:TOR53"/>
    <mergeCell ref="TOS53:TOT53"/>
    <mergeCell ref="TOU53:TOV53"/>
    <mergeCell ref="TOW53:TOX53"/>
    <mergeCell ref="TRG53:TRH53"/>
    <mergeCell ref="TRI53:TRJ53"/>
    <mergeCell ref="TRK53:TRL53"/>
    <mergeCell ref="TRM53:TRN53"/>
    <mergeCell ref="TRO53:TRP53"/>
    <mergeCell ref="TQW53:TQX53"/>
    <mergeCell ref="TQY53:TQZ53"/>
    <mergeCell ref="TRA53:TRB53"/>
    <mergeCell ref="TRC53:TRD53"/>
    <mergeCell ref="TRE53:TRF53"/>
    <mergeCell ref="TQM53:TQN53"/>
    <mergeCell ref="TQO53:TQP53"/>
    <mergeCell ref="TQQ53:TQR53"/>
    <mergeCell ref="TQS53:TQT53"/>
    <mergeCell ref="TQU53:TQV53"/>
    <mergeCell ref="TQC53:TQD53"/>
    <mergeCell ref="TQE53:TQF53"/>
    <mergeCell ref="TQG53:TQH53"/>
    <mergeCell ref="TQI53:TQJ53"/>
    <mergeCell ref="TQK53:TQL53"/>
    <mergeCell ref="TSU53:TSV53"/>
    <mergeCell ref="TSW53:TSX53"/>
    <mergeCell ref="TSY53:TSZ53"/>
    <mergeCell ref="TTA53:TTB53"/>
    <mergeCell ref="TTC53:TTD53"/>
    <mergeCell ref="TSK53:TSL53"/>
    <mergeCell ref="TSM53:TSN53"/>
    <mergeCell ref="TSO53:TSP53"/>
    <mergeCell ref="TSQ53:TSR53"/>
    <mergeCell ref="TSS53:TST53"/>
    <mergeCell ref="TSA53:TSB53"/>
    <mergeCell ref="TSC53:TSD53"/>
    <mergeCell ref="TSE53:TSF53"/>
    <mergeCell ref="TSG53:TSH53"/>
    <mergeCell ref="TSI53:TSJ53"/>
    <mergeCell ref="TRQ53:TRR53"/>
    <mergeCell ref="TRS53:TRT53"/>
    <mergeCell ref="TRU53:TRV53"/>
    <mergeCell ref="TRW53:TRX53"/>
    <mergeCell ref="TRY53:TRZ53"/>
    <mergeCell ref="TUI53:TUJ53"/>
    <mergeCell ref="TUK53:TUL53"/>
    <mergeCell ref="TUM53:TUN53"/>
    <mergeCell ref="TUO53:TUP53"/>
    <mergeCell ref="TUQ53:TUR53"/>
    <mergeCell ref="TTY53:TTZ53"/>
    <mergeCell ref="TUA53:TUB53"/>
    <mergeCell ref="TUC53:TUD53"/>
    <mergeCell ref="TUE53:TUF53"/>
    <mergeCell ref="TUG53:TUH53"/>
    <mergeCell ref="TTO53:TTP53"/>
    <mergeCell ref="TTQ53:TTR53"/>
    <mergeCell ref="TTS53:TTT53"/>
    <mergeCell ref="TTU53:TTV53"/>
    <mergeCell ref="TTW53:TTX53"/>
    <mergeCell ref="TTE53:TTF53"/>
    <mergeCell ref="TTG53:TTH53"/>
    <mergeCell ref="TTI53:TTJ53"/>
    <mergeCell ref="TTK53:TTL53"/>
    <mergeCell ref="TTM53:TTN53"/>
    <mergeCell ref="TVW53:TVX53"/>
    <mergeCell ref="TVY53:TVZ53"/>
    <mergeCell ref="TWA53:TWB53"/>
    <mergeCell ref="TWC53:TWD53"/>
    <mergeCell ref="TWE53:TWF53"/>
    <mergeCell ref="TVM53:TVN53"/>
    <mergeCell ref="TVO53:TVP53"/>
    <mergeCell ref="TVQ53:TVR53"/>
    <mergeCell ref="TVS53:TVT53"/>
    <mergeCell ref="TVU53:TVV53"/>
    <mergeCell ref="TVC53:TVD53"/>
    <mergeCell ref="TVE53:TVF53"/>
    <mergeCell ref="TVG53:TVH53"/>
    <mergeCell ref="TVI53:TVJ53"/>
    <mergeCell ref="TVK53:TVL53"/>
    <mergeCell ref="TUS53:TUT53"/>
    <mergeCell ref="TUU53:TUV53"/>
    <mergeCell ref="TUW53:TUX53"/>
    <mergeCell ref="TUY53:TUZ53"/>
    <mergeCell ref="TVA53:TVB53"/>
    <mergeCell ref="TXK53:TXL53"/>
    <mergeCell ref="TXM53:TXN53"/>
    <mergeCell ref="TXO53:TXP53"/>
    <mergeCell ref="TXQ53:TXR53"/>
    <mergeCell ref="TXS53:TXT53"/>
    <mergeCell ref="TXA53:TXB53"/>
    <mergeCell ref="TXC53:TXD53"/>
    <mergeCell ref="TXE53:TXF53"/>
    <mergeCell ref="TXG53:TXH53"/>
    <mergeCell ref="TXI53:TXJ53"/>
    <mergeCell ref="TWQ53:TWR53"/>
    <mergeCell ref="TWS53:TWT53"/>
    <mergeCell ref="TWU53:TWV53"/>
    <mergeCell ref="TWW53:TWX53"/>
    <mergeCell ref="TWY53:TWZ53"/>
    <mergeCell ref="TWG53:TWH53"/>
    <mergeCell ref="TWI53:TWJ53"/>
    <mergeCell ref="TWK53:TWL53"/>
    <mergeCell ref="TWM53:TWN53"/>
    <mergeCell ref="TWO53:TWP53"/>
    <mergeCell ref="TYY53:TYZ53"/>
    <mergeCell ref="TZA53:TZB53"/>
    <mergeCell ref="TZC53:TZD53"/>
    <mergeCell ref="TZE53:TZF53"/>
    <mergeCell ref="TZG53:TZH53"/>
    <mergeCell ref="TYO53:TYP53"/>
    <mergeCell ref="TYQ53:TYR53"/>
    <mergeCell ref="TYS53:TYT53"/>
    <mergeCell ref="TYU53:TYV53"/>
    <mergeCell ref="TYW53:TYX53"/>
    <mergeCell ref="TYE53:TYF53"/>
    <mergeCell ref="TYG53:TYH53"/>
    <mergeCell ref="TYI53:TYJ53"/>
    <mergeCell ref="TYK53:TYL53"/>
    <mergeCell ref="TYM53:TYN53"/>
    <mergeCell ref="TXU53:TXV53"/>
    <mergeCell ref="TXW53:TXX53"/>
    <mergeCell ref="TXY53:TXZ53"/>
    <mergeCell ref="TYA53:TYB53"/>
    <mergeCell ref="TYC53:TYD53"/>
    <mergeCell ref="UAM53:UAN53"/>
    <mergeCell ref="UAO53:UAP53"/>
    <mergeCell ref="UAQ53:UAR53"/>
    <mergeCell ref="UAS53:UAT53"/>
    <mergeCell ref="UAU53:UAV53"/>
    <mergeCell ref="UAC53:UAD53"/>
    <mergeCell ref="UAE53:UAF53"/>
    <mergeCell ref="UAG53:UAH53"/>
    <mergeCell ref="UAI53:UAJ53"/>
    <mergeCell ref="UAK53:UAL53"/>
    <mergeCell ref="TZS53:TZT53"/>
    <mergeCell ref="TZU53:TZV53"/>
    <mergeCell ref="TZW53:TZX53"/>
    <mergeCell ref="TZY53:TZZ53"/>
    <mergeCell ref="UAA53:UAB53"/>
    <mergeCell ref="TZI53:TZJ53"/>
    <mergeCell ref="TZK53:TZL53"/>
    <mergeCell ref="TZM53:TZN53"/>
    <mergeCell ref="TZO53:TZP53"/>
    <mergeCell ref="TZQ53:TZR53"/>
    <mergeCell ref="UCA53:UCB53"/>
    <mergeCell ref="UCC53:UCD53"/>
    <mergeCell ref="UCE53:UCF53"/>
    <mergeCell ref="UCG53:UCH53"/>
    <mergeCell ref="UCI53:UCJ53"/>
    <mergeCell ref="UBQ53:UBR53"/>
    <mergeCell ref="UBS53:UBT53"/>
    <mergeCell ref="UBU53:UBV53"/>
    <mergeCell ref="UBW53:UBX53"/>
    <mergeCell ref="UBY53:UBZ53"/>
    <mergeCell ref="UBG53:UBH53"/>
    <mergeCell ref="UBI53:UBJ53"/>
    <mergeCell ref="UBK53:UBL53"/>
    <mergeCell ref="UBM53:UBN53"/>
    <mergeCell ref="UBO53:UBP53"/>
    <mergeCell ref="UAW53:UAX53"/>
    <mergeCell ref="UAY53:UAZ53"/>
    <mergeCell ref="UBA53:UBB53"/>
    <mergeCell ref="UBC53:UBD53"/>
    <mergeCell ref="UBE53:UBF53"/>
    <mergeCell ref="UDO53:UDP53"/>
    <mergeCell ref="UDQ53:UDR53"/>
    <mergeCell ref="UDS53:UDT53"/>
    <mergeCell ref="UDU53:UDV53"/>
    <mergeCell ref="UDW53:UDX53"/>
    <mergeCell ref="UDE53:UDF53"/>
    <mergeCell ref="UDG53:UDH53"/>
    <mergeCell ref="UDI53:UDJ53"/>
    <mergeCell ref="UDK53:UDL53"/>
    <mergeCell ref="UDM53:UDN53"/>
    <mergeCell ref="UCU53:UCV53"/>
    <mergeCell ref="UCW53:UCX53"/>
    <mergeCell ref="UCY53:UCZ53"/>
    <mergeCell ref="UDA53:UDB53"/>
    <mergeCell ref="UDC53:UDD53"/>
    <mergeCell ref="UCK53:UCL53"/>
    <mergeCell ref="UCM53:UCN53"/>
    <mergeCell ref="UCO53:UCP53"/>
    <mergeCell ref="UCQ53:UCR53"/>
    <mergeCell ref="UCS53:UCT53"/>
    <mergeCell ref="UFC53:UFD53"/>
    <mergeCell ref="UFE53:UFF53"/>
    <mergeCell ref="UFG53:UFH53"/>
    <mergeCell ref="UFI53:UFJ53"/>
    <mergeCell ref="UFK53:UFL53"/>
    <mergeCell ref="UES53:UET53"/>
    <mergeCell ref="UEU53:UEV53"/>
    <mergeCell ref="UEW53:UEX53"/>
    <mergeCell ref="UEY53:UEZ53"/>
    <mergeCell ref="UFA53:UFB53"/>
    <mergeCell ref="UEI53:UEJ53"/>
    <mergeCell ref="UEK53:UEL53"/>
    <mergeCell ref="UEM53:UEN53"/>
    <mergeCell ref="UEO53:UEP53"/>
    <mergeCell ref="UEQ53:UER53"/>
    <mergeCell ref="UDY53:UDZ53"/>
    <mergeCell ref="UEA53:UEB53"/>
    <mergeCell ref="UEC53:UED53"/>
    <mergeCell ref="UEE53:UEF53"/>
    <mergeCell ref="UEG53:UEH53"/>
    <mergeCell ref="UGQ53:UGR53"/>
    <mergeCell ref="UGS53:UGT53"/>
    <mergeCell ref="UGU53:UGV53"/>
    <mergeCell ref="UGW53:UGX53"/>
    <mergeCell ref="UGY53:UGZ53"/>
    <mergeCell ref="UGG53:UGH53"/>
    <mergeCell ref="UGI53:UGJ53"/>
    <mergeCell ref="UGK53:UGL53"/>
    <mergeCell ref="UGM53:UGN53"/>
    <mergeCell ref="UGO53:UGP53"/>
    <mergeCell ref="UFW53:UFX53"/>
    <mergeCell ref="UFY53:UFZ53"/>
    <mergeCell ref="UGA53:UGB53"/>
    <mergeCell ref="UGC53:UGD53"/>
    <mergeCell ref="UGE53:UGF53"/>
    <mergeCell ref="UFM53:UFN53"/>
    <mergeCell ref="UFO53:UFP53"/>
    <mergeCell ref="UFQ53:UFR53"/>
    <mergeCell ref="UFS53:UFT53"/>
    <mergeCell ref="UFU53:UFV53"/>
    <mergeCell ref="UIE53:UIF53"/>
    <mergeCell ref="UIG53:UIH53"/>
    <mergeCell ref="UII53:UIJ53"/>
    <mergeCell ref="UIK53:UIL53"/>
    <mergeCell ref="UIM53:UIN53"/>
    <mergeCell ref="UHU53:UHV53"/>
    <mergeCell ref="UHW53:UHX53"/>
    <mergeCell ref="UHY53:UHZ53"/>
    <mergeCell ref="UIA53:UIB53"/>
    <mergeCell ref="UIC53:UID53"/>
    <mergeCell ref="UHK53:UHL53"/>
    <mergeCell ref="UHM53:UHN53"/>
    <mergeCell ref="UHO53:UHP53"/>
    <mergeCell ref="UHQ53:UHR53"/>
    <mergeCell ref="UHS53:UHT53"/>
    <mergeCell ref="UHA53:UHB53"/>
    <mergeCell ref="UHC53:UHD53"/>
    <mergeCell ref="UHE53:UHF53"/>
    <mergeCell ref="UHG53:UHH53"/>
    <mergeCell ref="UHI53:UHJ53"/>
    <mergeCell ref="UJS53:UJT53"/>
    <mergeCell ref="UJU53:UJV53"/>
    <mergeCell ref="UJW53:UJX53"/>
    <mergeCell ref="UJY53:UJZ53"/>
    <mergeCell ref="UKA53:UKB53"/>
    <mergeCell ref="UJI53:UJJ53"/>
    <mergeCell ref="UJK53:UJL53"/>
    <mergeCell ref="UJM53:UJN53"/>
    <mergeCell ref="UJO53:UJP53"/>
    <mergeCell ref="UJQ53:UJR53"/>
    <mergeCell ref="UIY53:UIZ53"/>
    <mergeCell ref="UJA53:UJB53"/>
    <mergeCell ref="UJC53:UJD53"/>
    <mergeCell ref="UJE53:UJF53"/>
    <mergeCell ref="UJG53:UJH53"/>
    <mergeCell ref="UIO53:UIP53"/>
    <mergeCell ref="UIQ53:UIR53"/>
    <mergeCell ref="UIS53:UIT53"/>
    <mergeCell ref="UIU53:UIV53"/>
    <mergeCell ref="UIW53:UIX53"/>
    <mergeCell ref="ULG53:ULH53"/>
    <mergeCell ref="ULI53:ULJ53"/>
    <mergeCell ref="ULK53:ULL53"/>
    <mergeCell ref="ULM53:ULN53"/>
    <mergeCell ref="ULO53:ULP53"/>
    <mergeCell ref="UKW53:UKX53"/>
    <mergeCell ref="UKY53:UKZ53"/>
    <mergeCell ref="ULA53:ULB53"/>
    <mergeCell ref="ULC53:ULD53"/>
    <mergeCell ref="ULE53:ULF53"/>
    <mergeCell ref="UKM53:UKN53"/>
    <mergeCell ref="UKO53:UKP53"/>
    <mergeCell ref="UKQ53:UKR53"/>
    <mergeCell ref="UKS53:UKT53"/>
    <mergeCell ref="UKU53:UKV53"/>
    <mergeCell ref="UKC53:UKD53"/>
    <mergeCell ref="UKE53:UKF53"/>
    <mergeCell ref="UKG53:UKH53"/>
    <mergeCell ref="UKI53:UKJ53"/>
    <mergeCell ref="UKK53:UKL53"/>
    <mergeCell ref="UMU53:UMV53"/>
    <mergeCell ref="UMW53:UMX53"/>
    <mergeCell ref="UMY53:UMZ53"/>
    <mergeCell ref="UNA53:UNB53"/>
    <mergeCell ref="UNC53:UND53"/>
    <mergeCell ref="UMK53:UML53"/>
    <mergeCell ref="UMM53:UMN53"/>
    <mergeCell ref="UMO53:UMP53"/>
    <mergeCell ref="UMQ53:UMR53"/>
    <mergeCell ref="UMS53:UMT53"/>
    <mergeCell ref="UMA53:UMB53"/>
    <mergeCell ref="UMC53:UMD53"/>
    <mergeCell ref="UME53:UMF53"/>
    <mergeCell ref="UMG53:UMH53"/>
    <mergeCell ref="UMI53:UMJ53"/>
    <mergeCell ref="ULQ53:ULR53"/>
    <mergeCell ref="ULS53:ULT53"/>
    <mergeCell ref="ULU53:ULV53"/>
    <mergeCell ref="ULW53:ULX53"/>
    <mergeCell ref="ULY53:ULZ53"/>
    <mergeCell ref="UOI53:UOJ53"/>
    <mergeCell ref="UOK53:UOL53"/>
    <mergeCell ref="UOM53:UON53"/>
    <mergeCell ref="UOO53:UOP53"/>
    <mergeCell ref="UOQ53:UOR53"/>
    <mergeCell ref="UNY53:UNZ53"/>
    <mergeCell ref="UOA53:UOB53"/>
    <mergeCell ref="UOC53:UOD53"/>
    <mergeCell ref="UOE53:UOF53"/>
    <mergeCell ref="UOG53:UOH53"/>
    <mergeCell ref="UNO53:UNP53"/>
    <mergeCell ref="UNQ53:UNR53"/>
    <mergeCell ref="UNS53:UNT53"/>
    <mergeCell ref="UNU53:UNV53"/>
    <mergeCell ref="UNW53:UNX53"/>
    <mergeCell ref="UNE53:UNF53"/>
    <mergeCell ref="UNG53:UNH53"/>
    <mergeCell ref="UNI53:UNJ53"/>
    <mergeCell ref="UNK53:UNL53"/>
    <mergeCell ref="UNM53:UNN53"/>
    <mergeCell ref="UPW53:UPX53"/>
    <mergeCell ref="UPY53:UPZ53"/>
    <mergeCell ref="UQA53:UQB53"/>
    <mergeCell ref="UQC53:UQD53"/>
    <mergeCell ref="UQE53:UQF53"/>
    <mergeCell ref="UPM53:UPN53"/>
    <mergeCell ref="UPO53:UPP53"/>
    <mergeCell ref="UPQ53:UPR53"/>
    <mergeCell ref="UPS53:UPT53"/>
    <mergeCell ref="UPU53:UPV53"/>
    <mergeCell ref="UPC53:UPD53"/>
    <mergeCell ref="UPE53:UPF53"/>
    <mergeCell ref="UPG53:UPH53"/>
    <mergeCell ref="UPI53:UPJ53"/>
    <mergeCell ref="UPK53:UPL53"/>
    <mergeCell ref="UOS53:UOT53"/>
    <mergeCell ref="UOU53:UOV53"/>
    <mergeCell ref="UOW53:UOX53"/>
    <mergeCell ref="UOY53:UOZ53"/>
    <mergeCell ref="UPA53:UPB53"/>
    <mergeCell ref="URK53:URL53"/>
    <mergeCell ref="URM53:URN53"/>
    <mergeCell ref="URO53:URP53"/>
    <mergeCell ref="URQ53:URR53"/>
    <mergeCell ref="URS53:URT53"/>
    <mergeCell ref="URA53:URB53"/>
    <mergeCell ref="URC53:URD53"/>
    <mergeCell ref="URE53:URF53"/>
    <mergeCell ref="URG53:URH53"/>
    <mergeCell ref="URI53:URJ53"/>
    <mergeCell ref="UQQ53:UQR53"/>
    <mergeCell ref="UQS53:UQT53"/>
    <mergeCell ref="UQU53:UQV53"/>
    <mergeCell ref="UQW53:UQX53"/>
    <mergeCell ref="UQY53:UQZ53"/>
    <mergeCell ref="UQG53:UQH53"/>
    <mergeCell ref="UQI53:UQJ53"/>
    <mergeCell ref="UQK53:UQL53"/>
    <mergeCell ref="UQM53:UQN53"/>
    <mergeCell ref="UQO53:UQP53"/>
    <mergeCell ref="USY53:USZ53"/>
    <mergeCell ref="UTA53:UTB53"/>
    <mergeCell ref="UTC53:UTD53"/>
    <mergeCell ref="UTE53:UTF53"/>
    <mergeCell ref="UTG53:UTH53"/>
    <mergeCell ref="USO53:USP53"/>
    <mergeCell ref="USQ53:USR53"/>
    <mergeCell ref="USS53:UST53"/>
    <mergeCell ref="USU53:USV53"/>
    <mergeCell ref="USW53:USX53"/>
    <mergeCell ref="USE53:USF53"/>
    <mergeCell ref="USG53:USH53"/>
    <mergeCell ref="USI53:USJ53"/>
    <mergeCell ref="USK53:USL53"/>
    <mergeCell ref="USM53:USN53"/>
    <mergeCell ref="URU53:URV53"/>
    <mergeCell ref="URW53:URX53"/>
    <mergeCell ref="URY53:URZ53"/>
    <mergeCell ref="USA53:USB53"/>
    <mergeCell ref="USC53:USD53"/>
    <mergeCell ref="UUM53:UUN53"/>
    <mergeCell ref="UUO53:UUP53"/>
    <mergeCell ref="UUQ53:UUR53"/>
    <mergeCell ref="UUS53:UUT53"/>
    <mergeCell ref="UUU53:UUV53"/>
    <mergeCell ref="UUC53:UUD53"/>
    <mergeCell ref="UUE53:UUF53"/>
    <mergeCell ref="UUG53:UUH53"/>
    <mergeCell ref="UUI53:UUJ53"/>
    <mergeCell ref="UUK53:UUL53"/>
    <mergeCell ref="UTS53:UTT53"/>
    <mergeCell ref="UTU53:UTV53"/>
    <mergeCell ref="UTW53:UTX53"/>
    <mergeCell ref="UTY53:UTZ53"/>
    <mergeCell ref="UUA53:UUB53"/>
    <mergeCell ref="UTI53:UTJ53"/>
    <mergeCell ref="UTK53:UTL53"/>
    <mergeCell ref="UTM53:UTN53"/>
    <mergeCell ref="UTO53:UTP53"/>
    <mergeCell ref="UTQ53:UTR53"/>
    <mergeCell ref="UWA53:UWB53"/>
    <mergeCell ref="UWC53:UWD53"/>
    <mergeCell ref="UWE53:UWF53"/>
    <mergeCell ref="UWG53:UWH53"/>
    <mergeCell ref="UWI53:UWJ53"/>
    <mergeCell ref="UVQ53:UVR53"/>
    <mergeCell ref="UVS53:UVT53"/>
    <mergeCell ref="UVU53:UVV53"/>
    <mergeCell ref="UVW53:UVX53"/>
    <mergeCell ref="UVY53:UVZ53"/>
    <mergeCell ref="UVG53:UVH53"/>
    <mergeCell ref="UVI53:UVJ53"/>
    <mergeCell ref="UVK53:UVL53"/>
    <mergeCell ref="UVM53:UVN53"/>
    <mergeCell ref="UVO53:UVP53"/>
    <mergeCell ref="UUW53:UUX53"/>
    <mergeCell ref="UUY53:UUZ53"/>
    <mergeCell ref="UVA53:UVB53"/>
    <mergeCell ref="UVC53:UVD53"/>
    <mergeCell ref="UVE53:UVF53"/>
    <mergeCell ref="UXO53:UXP53"/>
    <mergeCell ref="UXQ53:UXR53"/>
    <mergeCell ref="UXS53:UXT53"/>
    <mergeCell ref="UXU53:UXV53"/>
    <mergeCell ref="UXW53:UXX53"/>
    <mergeCell ref="UXE53:UXF53"/>
    <mergeCell ref="UXG53:UXH53"/>
    <mergeCell ref="UXI53:UXJ53"/>
    <mergeCell ref="UXK53:UXL53"/>
    <mergeCell ref="UXM53:UXN53"/>
    <mergeCell ref="UWU53:UWV53"/>
    <mergeCell ref="UWW53:UWX53"/>
    <mergeCell ref="UWY53:UWZ53"/>
    <mergeCell ref="UXA53:UXB53"/>
    <mergeCell ref="UXC53:UXD53"/>
    <mergeCell ref="UWK53:UWL53"/>
    <mergeCell ref="UWM53:UWN53"/>
    <mergeCell ref="UWO53:UWP53"/>
    <mergeCell ref="UWQ53:UWR53"/>
    <mergeCell ref="UWS53:UWT53"/>
    <mergeCell ref="UZC53:UZD53"/>
    <mergeCell ref="UZE53:UZF53"/>
    <mergeCell ref="UZG53:UZH53"/>
    <mergeCell ref="UZI53:UZJ53"/>
    <mergeCell ref="UZK53:UZL53"/>
    <mergeCell ref="UYS53:UYT53"/>
    <mergeCell ref="UYU53:UYV53"/>
    <mergeCell ref="UYW53:UYX53"/>
    <mergeCell ref="UYY53:UYZ53"/>
    <mergeCell ref="UZA53:UZB53"/>
    <mergeCell ref="UYI53:UYJ53"/>
    <mergeCell ref="UYK53:UYL53"/>
    <mergeCell ref="UYM53:UYN53"/>
    <mergeCell ref="UYO53:UYP53"/>
    <mergeCell ref="UYQ53:UYR53"/>
    <mergeCell ref="UXY53:UXZ53"/>
    <mergeCell ref="UYA53:UYB53"/>
    <mergeCell ref="UYC53:UYD53"/>
    <mergeCell ref="UYE53:UYF53"/>
    <mergeCell ref="UYG53:UYH53"/>
    <mergeCell ref="VAQ53:VAR53"/>
    <mergeCell ref="VAS53:VAT53"/>
    <mergeCell ref="VAU53:VAV53"/>
    <mergeCell ref="VAW53:VAX53"/>
    <mergeCell ref="VAY53:VAZ53"/>
    <mergeCell ref="VAG53:VAH53"/>
    <mergeCell ref="VAI53:VAJ53"/>
    <mergeCell ref="VAK53:VAL53"/>
    <mergeCell ref="VAM53:VAN53"/>
    <mergeCell ref="VAO53:VAP53"/>
    <mergeCell ref="UZW53:UZX53"/>
    <mergeCell ref="UZY53:UZZ53"/>
    <mergeCell ref="VAA53:VAB53"/>
    <mergeCell ref="VAC53:VAD53"/>
    <mergeCell ref="VAE53:VAF53"/>
    <mergeCell ref="UZM53:UZN53"/>
    <mergeCell ref="UZO53:UZP53"/>
    <mergeCell ref="UZQ53:UZR53"/>
    <mergeCell ref="UZS53:UZT53"/>
    <mergeCell ref="UZU53:UZV53"/>
    <mergeCell ref="VCE53:VCF53"/>
    <mergeCell ref="VCG53:VCH53"/>
    <mergeCell ref="VCI53:VCJ53"/>
    <mergeCell ref="VCK53:VCL53"/>
    <mergeCell ref="VCM53:VCN53"/>
    <mergeCell ref="VBU53:VBV53"/>
    <mergeCell ref="VBW53:VBX53"/>
    <mergeCell ref="VBY53:VBZ53"/>
    <mergeCell ref="VCA53:VCB53"/>
    <mergeCell ref="VCC53:VCD53"/>
    <mergeCell ref="VBK53:VBL53"/>
    <mergeCell ref="VBM53:VBN53"/>
    <mergeCell ref="VBO53:VBP53"/>
    <mergeCell ref="VBQ53:VBR53"/>
    <mergeCell ref="VBS53:VBT53"/>
    <mergeCell ref="VBA53:VBB53"/>
    <mergeCell ref="VBC53:VBD53"/>
    <mergeCell ref="VBE53:VBF53"/>
    <mergeCell ref="VBG53:VBH53"/>
    <mergeCell ref="VBI53:VBJ53"/>
    <mergeCell ref="VDS53:VDT53"/>
    <mergeCell ref="VDU53:VDV53"/>
    <mergeCell ref="VDW53:VDX53"/>
    <mergeCell ref="VDY53:VDZ53"/>
    <mergeCell ref="VEA53:VEB53"/>
    <mergeCell ref="VDI53:VDJ53"/>
    <mergeCell ref="VDK53:VDL53"/>
    <mergeCell ref="VDM53:VDN53"/>
    <mergeCell ref="VDO53:VDP53"/>
    <mergeCell ref="VDQ53:VDR53"/>
    <mergeCell ref="VCY53:VCZ53"/>
    <mergeCell ref="VDA53:VDB53"/>
    <mergeCell ref="VDC53:VDD53"/>
    <mergeCell ref="VDE53:VDF53"/>
    <mergeCell ref="VDG53:VDH53"/>
    <mergeCell ref="VCO53:VCP53"/>
    <mergeCell ref="VCQ53:VCR53"/>
    <mergeCell ref="VCS53:VCT53"/>
    <mergeCell ref="VCU53:VCV53"/>
    <mergeCell ref="VCW53:VCX53"/>
    <mergeCell ref="VFG53:VFH53"/>
    <mergeCell ref="VFI53:VFJ53"/>
    <mergeCell ref="VFK53:VFL53"/>
    <mergeCell ref="VFM53:VFN53"/>
    <mergeCell ref="VFO53:VFP53"/>
    <mergeCell ref="VEW53:VEX53"/>
    <mergeCell ref="VEY53:VEZ53"/>
    <mergeCell ref="VFA53:VFB53"/>
    <mergeCell ref="VFC53:VFD53"/>
    <mergeCell ref="VFE53:VFF53"/>
    <mergeCell ref="VEM53:VEN53"/>
    <mergeCell ref="VEO53:VEP53"/>
    <mergeCell ref="VEQ53:VER53"/>
    <mergeCell ref="VES53:VET53"/>
    <mergeCell ref="VEU53:VEV53"/>
    <mergeCell ref="VEC53:VED53"/>
    <mergeCell ref="VEE53:VEF53"/>
    <mergeCell ref="VEG53:VEH53"/>
    <mergeCell ref="VEI53:VEJ53"/>
    <mergeCell ref="VEK53:VEL53"/>
    <mergeCell ref="VGU53:VGV53"/>
    <mergeCell ref="VGW53:VGX53"/>
    <mergeCell ref="VGY53:VGZ53"/>
    <mergeCell ref="VHA53:VHB53"/>
    <mergeCell ref="VHC53:VHD53"/>
    <mergeCell ref="VGK53:VGL53"/>
    <mergeCell ref="VGM53:VGN53"/>
    <mergeCell ref="VGO53:VGP53"/>
    <mergeCell ref="VGQ53:VGR53"/>
    <mergeCell ref="VGS53:VGT53"/>
    <mergeCell ref="VGA53:VGB53"/>
    <mergeCell ref="VGC53:VGD53"/>
    <mergeCell ref="VGE53:VGF53"/>
    <mergeCell ref="VGG53:VGH53"/>
    <mergeCell ref="VGI53:VGJ53"/>
    <mergeCell ref="VFQ53:VFR53"/>
    <mergeCell ref="VFS53:VFT53"/>
    <mergeCell ref="VFU53:VFV53"/>
    <mergeCell ref="VFW53:VFX53"/>
    <mergeCell ref="VFY53:VFZ53"/>
    <mergeCell ref="VII53:VIJ53"/>
    <mergeCell ref="VIK53:VIL53"/>
    <mergeCell ref="VIM53:VIN53"/>
    <mergeCell ref="VIO53:VIP53"/>
    <mergeCell ref="VIQ53:VIR53"/>
    <mergeCell ref="VHY53:VHZ53"/>
    <mergeCell ref="VIA53:VIB53"/>
    <mergeCell ref="VIC53:VID53"/>
    <mergeCell ref="VIE53:VIF53"/>
    <mergeCell ref="VIG53:VIH53"/>
    <mergeCell ref="VHO53:VHP53"/>
    <mergeCell ref="VHQ53:VHR53"/>
    <mergeCell ref="VHS53:VHT53"/>
    <mergeCell ref="VHU53:VHV53"/>
    <mergeCell ref="VHW53:VHX53"/>
    <mergeCell ref="VHE53:VHF53"/>
    <mergeCell ref="VHG53:VHH53"/>
    <mergeCell ref="VHI53:VHJ53"/>
    <mergeCell ref="VHK53:VHL53"/>
    <mergeCell ref="VHM53:VHN53"/>
    <mergeCell ref="VJW53:VJX53"/>
    <mergeCell ref="VJY53:VJZ53"/>
    <mergeCell ref="VKA53:VKB53"/>
    <mergeCell ref="VKC53:VKD53"/>
    <mergeCell ref="VKE53:VKF53"/>
    <mergeCell ref="VJM53:VJN53"/>
    <mergeCell ref="VJO53:VJP53"/>
    <mergeCell ref="VJQ53:VJR53"/>
    <mergeCell ref="VJS53:VJT53"/>
    <mergeCell ref="VJU53:VJV53"/>
    <mergeCell ref="VJC53:VJD53"/>
    <mergeCell ref="VJE53:VJF53"/>
    <mergeCell ref="VJG53:VJH53"/>
    <mergeCell ref="VJI53:VJJ53"/>
    <mergeCell ref="VJK53:VJL53"/>
    <mergeCell ref="VIS53:VIT53"/>
    <mergeCell ref="VIU53:VIV53"/>
    <mergeCell ref="VIW53:VIX53"/>
    <mergeCell ref="VIY53:VIZ53"/>
    <mergeCell ref="VJA53:VJB53"/>
    <mergeCell ref="VLK53:VLL53"/>
    <mergeCell ref="VLM53:VLN53"/>
    <mergeCell ref="VLO53:VLP53"/>
    <mergeCell ref="VLQ53:VLR53"/>
    <mergeCell ref="VLS53:VLT53"/>
    <mergeCell ref="VLA53:VLB53"/>
    <mergeCell ref="VLC53:VLD53"/>
    <mergeCell ref="VLE53:VLF53"/>
    <mergeCell ref="VLG53:VLH53"/>
    <mergeCell ref="VLI53:VLJ53"/>
    <mergeCell ref="VKQ53:VKR53"/>
    <mergeCell ref="VKS53:VKT53"/>
    <mergeCell ref="VKU53:VKV53"/>
    <mergeCell ref="VKW53:VKX53"/>
    <mergeCell ref="VKY53:VKZ53"/>
    <mergeCell ref="VKG53:VKH53"/>
    <mergeCell ref="VKI53:VKJ53"/>
    <mergeCell ref="VKK53:VKL53"/>
    <mergeCell ref="VKM53:VKN53"/>
    <mergeCell ref="VKO53:VKP53"/>
    <mergeCell ref="VMY53:VMZ53"/>
    <mergeCell ref="VNA53:VNB53"/>
    <mergeCell ref="VNC53:VND53"/>
    <mergeCell ref="VNE53:VNF53"/>
    <mergeCell ref="VNG53:VNH53"/>
    <mergeCell ref="VMO53:VMP53"/>
    <mergeCell ref="VMQ53:VMR53"/>
    <mergeCell ref="VMS53:VMT53"/>
    <mergeCell ref="VMU53:VMV53"/>
    <mergeCell ref="VMW53:VMX53"/>
    <mergeCell ref="VME53:VMF53"/>
    <mergeCell ref="VMG53:VMH53"/>
    <mergeCell ref="VMI53:VMJ53"/>
    <mergeCell ref="VMK53:VML53"/>
    <mergeCell ref="VMM53:VMN53"/>
    <mergeCell ref="VLU53:VLV53"/>
    <mergeCell ref="VLW53:VLX53"/>
    <mergeCell ref="VLY53:VLZ53"/>
    <mergeCell ref="VMA53:VMB53"/>
    <mergeCell ref="VMC53:VMD53"/>
    <mergeCell ref="VOM53:VON53"/>
    <mergeCell ref="VOO53:VOP53"/>
    <mergeCell ref="VOQ53:VOR53"/>
    <mergeCell ref="VOS53:VOT53"/>
    <mergeCell ref="VOU53:VOV53"/>
    <mergeCell ref="VOC53:VOD53"/>
    <mergeCell ref="VOE53:VOF53"/>
    <mergeCell ref="VOG53:VOH53"/>
    <mergeCell ref="VOI53:VOJ53"/>
    <mergeCell ref="VOK53:VOL53"/>
    <mergeCell ref="VNS53:VNT53"/>
    <mergeCell ref="VNU53:VNV53"/>
    <mergeCell ref="VNW53:VNX53"/>
    <mergeCell ref="VNY53:VNZ53"/>
    <mergeCell ref="VOA53:VOB53"/>
    <mergeCell ref="VNI53:VNJ53"/>
    <mergeCell ref="VNK53:VNL53"/>
    <mergeCell ref="VNM53:VNN53"/>
    <mergeCell ref="VNO53:VNP53"/>
    <mergeCell ref="VNQ53:VNR53"/>
    <mergeCell ref="VQA53:VQB53"/>
    <mergeCell ref="VQC53:VQD53"/>
    <mergeCell ref="VQE53:VQF53"/>
    <mergeCell ref="VQG53:VQH53"/>
    <mergeCell ref="VQI53:VQJ53"/>
    <mergeCell ref="VPQ53:VPR53"/>
    <mergeCell ref="VPS53:VPT53"/>
    <mergeCell ref="VPU53:VPV53"/>
    <mergeCell ref="VPW53:VPX53"/>
    <mergeCell ref="VPY53:VPZ53"/>
    <mergeCell ref="VPG53:VPH53"/>
    <mergeCell ref="VPI53:VPJ53"/>
    <mergeCell ref="VPK53:VPL53"/>
    <mergeCell ref="VPM53:VPN53"/>
    <mergeCell ref="VPO53:VPP53"/>
    <mergeCell ref="VOW53:VOX53"/>
    <mergeCell ref="VOY53:VOZ53"/>
    <mergeCell ref="VPA53:VPB53"/>
    <mergeCell ref="VPC53:VPD53"/>
    <mergeCell ref="VPE53:VPF53"/>
    <mergeCell ref="VRO53:VRP53"/>
    <mergeCell ref="VRQ53:VRR53"/>
    <mergeCell ref="VRS53:VRT53"/>
    <mergeCell ref="VRU53:VRV53"/>
    <mergeCell ref="VRW53:VRX53"/>
    <mergeCell ref="VRE53:VRF53"/>
    <mergeCell ref="VRG53:VRH53"/>
    <mergeCell ref="VRI53:VRJ53"/>
    <mergeCell ref="VRK53:VRL53"/>
    <mergeCell ref="VRM53:VRN53"/>
    <mergeCell ref="VQU53:VQV53"/>
    <mergeCell ref="VQW53:VQX53"/>
    <mergeCell ref="VQY53:VQZ53"/>
    <mergeCell ref="VRA53:VRB53"/>
    <mergeCell ref="VRC53:VRD53"/>
    <mergeCell ref="VQK53:VQL53"/>
    <mergeCell ref="VQM53:VQN53"/>
    <mergeCell ref="VQO53:VQP53"/>
    <mergeCell ref="VQQ53:VQR53"/>
    <mergeCell ref="VQS53:VQT53"/>
    <mergeCell ref="VTC53:VTD53"/>
    <mergeCell ref="VTE53:VTF53"/>
    <mergeCell ref="VTG53:VTH53"/>
    <mergeCell ref="VTI53:VTJ53"/>
    <mergeCell ref="VTK53:VTL53"/>
    <mergeCell ref="VSS53:VST53"/>
    <mergeCell ref="VSU53:VSV53"/>
    <mergeCell ref="VSW53:VSX53"/>
    <mergeCell ref="VSY53:VSZ53"/>
    <mergeCell ref="VTA53:VTB53"/>
    <mergeCell ref="VSI53:VSJ53"/>
    <mergeCell ref="VSK53:VSL53"/>
    <mergeCell ref="VSM53:VSN53"/>
    <mergeCell ref="VSO53:VSP53"/>
    <mergeCell ref="VSQ53:VSR53"/>
    <mergeCell ref="VRY53:VRZ53"/>
    <mergeCell ref="VSA53:VSB53"/>
    <mergeCell ref="VSC53:VSD53"/>
    <mergeCell ref="VSE53:VSF53"/>
    <mergeCell ref="VSG53:VSH53"/>
    <mergeCell ref="VUQ53:VUR53"/>
    <mergeCell ref="VUS53:VUT53"/>
    <mergeCell ref="VUU53:VUV53"/>
    <mergeCell ref="VUW53:VUX53"/>
    <mergeCell ref="VUY53:VUZ53"/>
    <mergeCell ref="VUG53:VUH53"/>
    <mergeCell ref="VUI53:VUJ53"/>
    <mergeCell ref="VUK53:VUL53"/>
    <mergeCell ref="VUM53:VUN53"/>
    <mergeCell ref="VUO53:VUP53"/>
    <mergeCell ref="VTW53:VTX53"/>
    <mergeCell ref="VTY53:VTZ53"/>
    <mergeCell ref="VUA53:VUB53"/>
    <mergeCell ref="VUC53:VUD53"/>
    <mergeCell ref="VUE53:VUF53"/>
    <mergeCell ref="VTM53:VTN53"/>
    <mergeCell ref="VTO53:VTP53"/>
    <mergeCell ref="VTQ53:VTR53"/>
    <mergeCell ref="VTS53:VTT53"/>
    <mergeCell ref="VTU53:VTV53"/>
    <mergeCell ref="VWE53:VWF53"/>
    <mergeCell ref="VWG53:VWH53"/>
    <mergeCell ref="VWI53:VWJ53"/>
    <mergeCell ref="VWK53:VWL53"/>
    <mergeCell ref="VWM53:VWN53"/>
    <mergeCell ref="VVU53:VVV53"/>
    <mergeCell ref="VVW53:VVX53"/>
    <mergeCell ref="VVY53:VVZ53"/>
    <mergeCell ref="VWA53:VWB53"/>
    <mergeCell ref="VWC53:VWD53"/>
    <mergeCell ref="VVK53:VVL53"/>
    <mergeCell ref="VVM53:VVN53"/>
    <mergeCell ref="VVO53:VVP53"/>
    <mergeCell ref="VVQ53:VVR53"/>
    <mergeCell ref="VVS53:VVT53"/>
    <mergeCell ref="VVA53:VVB53"/>
    <mergeCell ref="VVC53:VVD53"/>
    <mergeCell ref="VVE53:VVF53"/>
    <mergeCell ref="VVG53:VVH53"/>
    <mergeCell ref="VVI53:VVJ53"/>
    <mergeCell ref="VXS53:VXT53"/>
    <mergeCell ref="VXU53:VXV53"/>
    <mergeCell ref="VXW53:VXX53"/>
    <mergeCell ref="VXY53:VXZ53"/>
    <mergeCell ref="VYA53:VYB53"/>
    <mergeCell ref="VXI53:VXJ53"/>
    <mergeCell ref="VXK53:VXL53"/>
    <mergeCell ref="VXM53:VXN53"/>
    <mergeCell ref="VXO53:VXP53"/>
    <mergeCell ref="VXQ53:VXR53"/>
    <mergeCell ref="VWY53:VWZ53"/>
    <mergeCell ref="VXA53:VXB53"/>
    <mergeCell ref="VXC53:VXD53"/>
    <mergeCell ref="VXE53:VXF53"/>
    <mergeCell ref="VXG53:VXH53"/>
    <mergeCell ref="VWO53:VWP53"/>
    <mergeCell ref="VWQ53:VWR53"/>
    <mergeCell ref="VWS53:VWT53"/>
    <mergeCell ref="VWU53:VWV53"/>
    <mergeCell ref="VWW53:VWX53"/>
    <mergeCell ref="VZG53:VZH53"/>
    <mergeCell ref="VZI53:VZJ53"/>
    <mergeCell ref="VZK53:VZL53"/>
    <mergeCell ref="VZM53:VZN53"/>
    <mergeCell ref="VZO53:VZP53"/>
    <mergeCell ref="VYW53:VYX53"/>
    <mergeCell ref="VYY53:VYZ53"/>
    <mergeCell ref="VZA53:VZB53"/>
    <mergeCell ref="VZC53:VZD53"/>
    <mergeCell ref="VZE53:VZF53"/>
    <mergeCell ref="VYM53:VYN53"/>
    <mergeCell ref="VYO53:VYP53"/>
    <mergeCell ref="VYQ53:VYR53"/>
    <mergeCell ref="VYS53:VYT53"/>
    <mergeCell ref="VYU53:VYV53"/>
    <mergeCell ref="VYC53:VYD53"/>
    <mergeCell ref="VYE53:VYF53"/>
    <mergeCell ref="VYG53:VYH53"/>
    <mergeCell ref="VYI53:VYJ53"/>
    <mergeCell ref="VYK53:VYL53"/>
    <mergeCell ref="WAU53:WAV53"/>
    <mergeCell ref="WAW53:WAX53"/>
    <mergeCell ref="WAY53:WAZ53"/>
    <mergeCell ref="WBA53:WBB53"/>
    <mergeCell ref="WBC53:WBD53"/>
    <mergeCell ref="WAK53:WAL53"/>
    <mergeCell ref="WAM53:WAN53"/>
    <mergeCell ref="WAO53:WAP53"/>
    <mergeCell ref="WAQ53:WAR53"/>
    <mergeCell ref="WAS53:WAT53"/>
    <mergeCell ref="WAA53:WAB53"/>
    <mergeCell ref="WAC53:WAD53"/>
    <mergeCell ref="WAE53:WAF53"/>
    <mergeCell ref="WAG53:WAH53"/>
    <mergeCell ref="WAI53:WAJ53"/>
    <mergeCell ref="VZQ53:VZR53"/>
    <mergeCell ref="VZS53:VZT53"/>
    <mergeCell ref="VZU53:VZV53"/>
    <mergeCell ref="VZW53:VZX53"/>
    <mergeCell ref="VZY53:VZZ53"/>
    <mergeCell ref="WCI53:WCJ53"/>
    <mergeCell ref="WCK53:WCL53"/>
    <mergeCell ref="WCM53:WCN53"/>
    <mergeCell ref="WCO53:WCP53"/>
    <mergeCell ref="WCQ53:WCR53"/>
    <mergeCell ref="WBY53:WBZ53"/>
    <mergeCell ref="WCA53:WCB53"/>
    <mergeCell ref="WCC53:WCD53"/>
    <mergeCell ref="WCE53:WCF53"/>
    <mergeCell ref="WCG53:WCH53"/>
    <mergeCell ref="WBO53:WBP53"/>
    <mergeCell ref="WBQ53:WBR53"/>
    <mergeCell ref="WBS53:WBT53"/>
    <mergeCell ref="WBU53:WBV53"/>
    <mergeCell ref="WBW53:WBX53"/>
    <mergeCell ref="WBE53:WBF53"/>
    <mergeCell ref="WBG53:WBH53"/>
    <mergeCell ref="WBI53:WBJ53"/>
    <mergeCell ref="WBK53:WBL53"/>
    <mergeCell ref="WBM53:WBN53"/>
    <mergeCell ref="WDW53:WDX53"/>
    <mergeCell ref="WDY53:WDZ53"/>
    <mergeCell ref="WEA53:WEB53"/>
    <mergeCell ref="WEC53:WED53"/>
    <mergeCell ref="WEE53:WEF53"/>
    <mergeCell ref="WDM53:WDN53"/>
    <mergeCell ref="WDO53:WDP53"/>
    <mergeCell ref="WDQ53:WDR53"/>
    <mergeCell ref="WDS53:WDT53"/>
    <mergeCell ref="WDU53:WDV53"/>
    <mergeCell ref="WDC53:WDD53"/>
    <mergeCell ref="WDE53:WDF53"/>
    <mergeCell ref="WDG53:WDH53"/>
    <mergeCell ref="WDI53:WDJ53"/>
    <mergeCell ref="WDK53:WDL53"/>
    <mergeCell ref="WCS53:WCT53"/>
    <mergeCell ref="WCU53:WCV53"/>
    <mergeCell ref="WCW53:WCX53"/>
    <mergeCell ref="WCY53:WCZ53"/>
    <mergeCell ref="WDA53:WDB53"/>
    <mergeCell ref="WFK53:WFL53"/>
    <mergeCell ref="WFM53:WFN53"/>
    <mergeCell ref="WFO53:WFP53"/>
    <mergeCell ref="WFQ53:WFR53"/>
    <mergeCell ref="WFS53:WFT53"/>
    <mergeCell ref="WFA53:WFB53"/>
    <mergeCell ref="WFC53:WFD53"/>
    <mergeCell ref="WFE53:WFF53"/>
    <mergeCell ref="WFG53:WFH53"/>
    <mergeCell ref="WFI53:WFJ53"/>
    <mergeCell ref="WEQ53:WER53"/>
    <mergeCell ref="WES53:WET53"/>
    <mergeCell ref="WEU53:WEV53"/>
    <mergeCell ref="WEW53:WEX53"/>
    <mergeCell ref="WEY53:WEZ53"/>
    <mergeCell ref="WEG53:WEH53"/>
    <mergeCell ref="WEI53:WEJ53"/>
    <mergeCell ref="WEK53:WEL53"/>
    <mergeCell ref="WEM53:WEN53"/>
    <mergeCell ref="WEO53:WEP53"/>
    <mergeCell ref="WGY53:WGZ53"/>
    <mergeCell ref="WHA53:WHB53"/>
    <mergeCell ref="WHC53:WHD53"/>
    <mergeCell ref="WHE53:WHF53"/>
    <mergeCell ref="WHG53:WHH53"/>
    <mergeCell ref="WGO53:WGP53"/>
    <mergeCell ref="WGQ53:WGR53"/>
    <mergeCell ref="WGS53:WGT53"/>
    <mergeCell ref="WGU53:WGV53"/>
    <mergeCell ref="WGW53:WGX53"/>
    <mergeCell ref="WGE53:WGF53"/>
    <mergeCell ref="WGG53:WGH53"/>
    <mergeCell ref="WGI53:WGJ53"/>
    <mergeCell ref="WGK53:WGL53"/>
    <mergeCell ref="WGM53:WGN53"/>
    <mergeCell ref="WFU53:WFV53"/>
    <mergeCell ref="WFW53:WFX53"/>
    <mergeCell ref="WFY53:WFZ53"/>
    <mergeCell ref="WGA53:WGB53"/>
    <mergeCell ref="WGC53:WGD53"/>
    <mergeCell ref="WIM53:WIN53"/>
    <mergeCell ref="WIO53:WIP53"/>
    <mergeCell ref="WIQ53:WIR53"/>
    <mergeCell ref="WIS53:WIT53"/>
    <mergeCell ref="WIU53:WIV53"/>
    <mergeCell ref="WIC53:WID53"/>
    <mergeCell ref="WIE53:WIF53"/>
    <mergeCell ref="WIG53:WIH53"/>
    <mergeCell ref="WII53:WIJ53"/>
    <mergeCell ref="WIK53:WIL53"/>
    <mergeCell ref="WHS53:WHT53"/>
    <mergeCell ref="WHU53:WHV53"/>
    <mergeCell ref="WHW53:WHX53"/>
    <mergeCell ref="WHY53:WHZ53"/>
    <mergeCell ref="WIA53:WIB53"/>
    <mergeCell ref="WHI53:WHJ53"/>
    <mergeCell ref="WHK53:WHL53"/>
    <mergeCell ref="WHM53:WHN53"/>
    <mergeCell ref="WHO53:WHP53"/>
    <mergeCell ref="WHQ53:WHR53"/>
    <mergeCell ref="WKA53:WKB53"/>
    <mergeCell ref="WKC53:WKD53"/>
    <mergeCell ref="WKE53:WKF53"/>
    <mergeCell ref="WKG53:WKH53"/>
    <mergeCell ref="WKI53:WKJ53"/>
    <mergeCell ref="WJQ53:WJR53"/>
    <mergeCell ref="WJS53:WJT53"/>
    <mergeCell ref="WJU53:WJV53"/>
    <mergeCell ref="WJW53:WJX53"/>
    <mergeCell ref="WJY53:WJZ53"/>
    <mergeCell ref="WJG53:WJH53"/>
    <mergeCell ref="WJI53:WJJ53"/>
    <mergeCell ref="WJK53:WJL53"/>
    <mergeCell ref="WJM53:WJN53"/>
    <mergeCell ref="WJO53:WJP53"/>
    <mergeCell ref="WIW53:WIX53"/>
    <mergeCell ref="WIY53:WIZ53"/>
    <mergeCell ref="WJA53:WJB53"/>
    <mergeCell ref="WJC53:WJD53"/>
    <mergeCell ref="WJE53:WJF53"/>
    <mergeCell ref="WLO53:WLP53"/>
    <mergeCell ref="WLQ53:WLR53"/>
    <mergeCell ref="WLS53:WLT53"/>
    <mergeCell ref="WLU53:WLV53"/>
    <mergeCell ref="WLW53:WLX53"/>
    <mergeCell ref="WLE53:WLF53"/>
    <mergeCell ref="WLG53:WLH53"/>
    <mergeCell ref="WLI53:WLJ53"/>
    <mergeCell ref="WLK53:WLL53"/>
    <mergeCell ref="WLM53:WLN53"/>
    <mergeCell ref="WKU53:WKV53"/>
    <mergeCell ref="WKW53:WKX53"/>
    <mergeCell ref="WKY53:WKZ53"/>
    <mergeCell ref="WLA53:WLB53"/>
    <mergeCell ref="WLC53:WLD53"/>
    <mergeCell ref="WKK53:WKL53"/>
    <mergeCell ref="WKM53:WKN53"/>
    <mergeCell ref="WKO53:WKP53"/>
    <mergeCell ref="WKQ53:WKR53"/>
    <mergeCell ref="WKS53:WKT53"/>
    <mergeCell ref="WNC53:WND53"/>
    <mergeCell ref="WNE53:WNF53"/>
    <mergeCell ref="WNG53:WNH53"/>
    <mergeCell ref="WNI53:WNJ53"/>
    <mergeCell ref="WNK53:WNL53"/>
    <mergeCell ref="WMS53:WMT53"/>
    <mergeCell ref="WMU53:WMV53"/>
    <mergeCell ref="WMW53:WMX53"/>
    <mergeCell ref="WMY53:WMZ53"/>
    <mergeCell ref="WNA53:WNB53"/>
    <mergeCell ref="WMI53:WMJ53"/>
    <mergeCell ref="WMK53:WML53"/>
    <mergeCell ref="WMM53:WMN53"/>
    <mergeCell ref="WMO53:WMP53"/>
    <mergeCell ref="WMQ53:WMR53"/>
    <mergeCell ref="WLY53:WLZ53"/>
    <mergeCell ref="WMA53:WMB53"/>
    <mergeCell ref="WMC53:WMD53"/>
    <mergeCell ref="WME53:WMF53"/>
    <mergeCell ref="WMG53:WMH53"/>
    <mergeCell ref="WOQ53:WOR53"/>
    <mergeCell ref="WOS53:WOT53"/>
    <mergeCell ref="WOU53:WOV53"/>
    <mergeCell ref="WOW53:WOX53"/>
    <mergeCell ref="WOY53:WOZ53"/>
    <mergeCell ref="WOG53:WOH53"/>
    <mergeCell ref="WOI53:WOJ53"/>
    <mergeCell ref="WOK53:WOL53"/>
    <mergeCell ref="WOM53:WON53"/>
    <mergeCell ref="WOO53:WOP53"/>
    <mergeCell ref="WNW53:WNX53"/>
    <mergeCell ref="WNY53:WNZ53"/>
    <mergeCell ref="WOA53:WOB53"/>
    <mergeCell ref="WOC53:WOD53"/>
    <mergeCell ref="WOE53:WOF53"/>
    <mergeCell ref="WNM53:WNN53"/>
    <mergeCell ref="WNO53:WNP53"/>
    <mergeCell ref="WNQ53:WNR53"/>
    <mergeCell ref="WNS53:WNT53"/>
    <mergeCell ref="WNU53:WNV53"/>
    <mergeCell ref="WQE53:WQF53"/>
    <mergeCell ref="WQG53:WQH53"/>
    <mergeCell ref="WQI53:WQJ53"/>
    <mergeCell ref="WQK53:WQL53"/>
    <mergeCell ref="WQM53:WQN53"/>
    <mergeCell ref="WPU53:WPV53"/>
    <mergeCell ref="WPW53:WPX53"/>
    <mergeCell ref="WPY53:WPZ53"/>
    <mergeCell ref="WQA53:WQB53"/>
    <mergeCell ref="WQC53:WQD53"/>
    <mergeCell ref="WPK53:WPL53"/>
    <mergeCell ref="WPM53:WPN53"/>
    <mergeCell ref="WPO53:WPP53"/>
    <mergeCell ref="WPQ53:WPR53"/>
    <mergeCell ref="WPS53:WPT53"/>
    <mergeCell ref="WPA53:WPB53"/>
    <mergeCell ref="WPC53:WPD53"/>
    <mergeCell ref="WPE53:WPF53"/>
    <mergeCell ref="WPG53:WPH53"/>
    <mergeCell ref="WPI53:WPJ53"/>
    <mergeCell ref="WRS53:WRT53"/>
    <mergeCell ref="WRU53:WRV53"/>
    <mergeCell ref="WRW53:WRX53"/>
    <mergeCell ref="WRY53:WRZ53"/>
    <mergeCell ref="WSA53:WSB53"/>
    <mergeCell ref="WRI53:WRJ53"/>
    <mergeCell ref="WRK53:WRL53"/>
    <mergeCell ref="WRM53:WRN53"/>
    <mergeCell ref="WRO53:WRP53"/>
    <mergeCell ref="WRQ53:WRR53"/>
    <mergeCell ref="WQY53:WQZ53"/>
    <mergeCell ref="WRA53:WRB53"/>
    <mergeCell ref="WRC53:WRD53"/>
    <mergeCell ref="WRE53:WRF53"/>
    <mergeCell ref="WRG53:WRH53"/>
    <mergeCell ref="WQO53:WQP53"/>
    <mergeCell ref="WQQ53:WQR53"/>
    <mergeCell ref="WQS53:WQT53"/>
    <mergeCell ref="WQU53:WQV53"/>
    <mergeCell ref="WQW53:WQX53"/>
    <mergeCell ref="WTG53:WTH53"/>
    <mergeCell ref="WTI53:WTJ53"/>
    <mergeCell ref="WTK53:WTL53"/>
    <mergeCell ref="WTM53:WTN53"/>
    <mergeCell ref="WTO53:WTP53"/>
    <mergeCell ref="WSW53:WSX53"/>
    <mergeCell ref="WSY53:WSZ53"/>
    <mergeCell ref="WTA53:WTB53"/>
    <mergeCell ref="WTC53:WTD53"/>
    <mergeCell ref="WTE53:WTF53"/>
    <mergeCell ref="WSM53:WSN53"/>
    <mergeCell ref="WSO53:WSP53"/>
    <mergeCell ref="WSQ53:WSR53"/>
    <mergeCell ref="WSS53:WST53"/>
    <mergeCell ref="WSU53:WSV53"/>
    <mergeCell ref="WSC53:WSD53"/>
    <mergeCell ref="WSE53:WSF53"/>
    <mergeCell ref="WSG53:WSH53"/>
    <mergeCell ref="WSI53:WSJ53"/>
    <mergeCell ref="WSK53:WSL53"/>
    <mergeCell ref="WUU53:WUV53"/>
    <mergeCell ref="WUW53:WUX53"/>
    <mergeCell ref="WUY53:WUZ53"/>
    <mergeCell ref="WVA53:WVB53"/>
    <mergeCell ref="WVC53:WVD53"/>
    <mergeCell ref="WUK53:WUL53"/>
    <mergeCell ref="WUM53:WUN53"/>
    <mergeCell ref="WUO53:WUP53"/>
    <mergeCell ref="WUQ53:WUR53"/>
    <mergeCell ref="WUS53:WUT53"/>
    <mergeCell ref="WUA53:WUB53"/>
    <mergeCell ref="WUC53:WUD53"/>
    <mergeCell ref="WUE53:WUF53"/>
    <mergeCell ref="WUG53:WUH53"/>
    <mergeCell ref="WUI53:WUJ53"/>
    <mergeCell ref="WTQ53:WTR53"/>
    <mergeCell ref="WTS53:WTT53"/>
    <mergeCell ref="WTU53:WTV53"/>
    <mergeCell ref="WTW53:WTX53"/>
    <mergeCell ref="WTY53:WTZ53"/>
    <mergeCell ref="WWI53:WWJ53"/>
    <mergeCell ref="WWK53:WWL53"/>
    <mergeCell ref="WWM53:WWN53"/>
    <mergeCell ref="WWO53:WWP53"/>
    <mergeCell ref="WWQ53:WWR53"/>
    <mergeCell ref="WVY53:WVZ53"/>
    <mergeCell ref="WWA53:WWB53"/>
    <mergeCell ref="WWC53:WWD53"/>
    <mergeCell ref="WWE53:WWF53"/>
    <mergeCell ref="WWG53:WWH53"/>
    <mergeCell ref="WVO53:WVP53"/>
    <mergeCell ref="WVQ53:WVR53"/>
    <mergeCell ref="WVS53:WVT53"/>
    <mergeCell ref="WVU53:WVV53"/>
    <mergeCell ref="WVW53:WVX53"/>
    <mergeCell ref="WVE53:WVF53"/>
    <mergeCell ref="WVG53:WVH53"/>
    <mergeCell ref="WVI53:WVJ53"/>
    <mergeCell ref="WVK53:WVL53"/>
    <mergeCell ref="WVM53:WVN53"/>
    <mergeCell ref="WXW53:WXX53"/>
    <mergeCell ref="WXY53:WXZ53"/>
    <mergeCell ref="WYA53:WYB53"/>
    <mergeCell ref="WYC53:WYD53"/>
    <mergeCell ref="WYE53:WYF53"/>
    <mergeCell ref="WXM53:WXN53"/>
    <mergeCell ref="WXO53:WXP53"/>
    <mergeCell ref="WXQ53:WXR53"/>
    <mergeCell ref="WXS53:WXT53"/>
    <mergeCell ref="WXU53:WXV53"/>
    <mergeCell ref="WXC53:WXD53"/>
    <mergeCell ref="WXE53:WXF53"/>
    <mergeCell ref="WXG53:WXH53"/>
    <mergeCell ref="WXI53:WXJ53"/>
    <mergeCell ref="WXK53:WXL53"/>
    <mergeCell ref="WWS53:WWT53"/>
    <mergeCell ref="WWU53:WWV53"/>
    <mergeCell ref="WWW53:WWX53"/>
    <mergeCell ref="WWY53:WWZ53"/>
    <mergeCell ref="WXA53:WXB53"/>
    <mergeCell ref="WZK53:WZL53"/>
    <mergeCell ref="WZM53:WZN53"/>
    <mergeCell ref="WZO53:WZP53"/>
    <mergeCell ref="WZQ53:WZR53"/>
    <mergeCell ref="WZS53:WZT53"/>
    <mergeCell ref="WZA53:WZB53"/>
    <mergeCell ref="WZC53:WZD53"/>
    <mergeCell ref="WZE53:WZF53"/>
    <mergeCell ref="WZG53:WZH53"/>
    <mergeCell ref="WZI53:WZJ53"/>
    <mergeCell ref="WYQ53:WYR53"/>
    <mergeCell ref="WYS53:WYT53"/>
    <mergeCell ref="WYU53:WYV53"/>
    <mergeCell ref="WYW53:WYX53"/>
    <mergeCell ref="WYY53:WYZ53"/>
    <mergeCell ref="WYG53:WYH53"/>
    <mergeCell ref="WYI53:WYJ53"/>
    <mergeCell ref="WYK53:WYL53"/>
    <mergeCell ref="WYM53:WYN53"/>
    <mergeCell ref="WYO53:WYP53"/>
    <mergeCell ref="XAY53:XAZ53"/>
    <mergeCell ref="XBA53:XBB53"/>
    <mergeCell ref="XBC53:XBD53"/>
    <mergeCell ref="XBE53:XBF53"/>
    <mergeCell ref="XBG53:XBH53"/>
    <mergeCell ref="XAO53:XAP53"/>
    <mergeCell ref="XAQ53:XAR53"/>
    <mergeCell ref="XAS53:XAT53"/>
    <mergeCell ref="XAU53:XAV53"/>
    <mergeCell ref="XAW53:XAX53"/>
    <mergeCell ref="XAE53:XAF53"/>
    <mergeCell ref="XAG53:XAH53"/>
    <mergeCell ref="XAI53:XAJ53"/>
    <mergeCell ref="XAK53:XAL53"/>
    <mergeCell ref="XAM53:XAN53"/>
    <mergeCell ref="WZU53:WZV53"/>
    <mergeCell ref="WZW53:WZX53"/>
    <mergeCell ref="WZY53:WZZ53"/>
    <mergeCell ref="XAA53:XAB53"/>
    <mergeCell ref="XAC53:XAD53"/>
    <mergeCell ref="XCM53:XCN53"/>
    <mergeCell ref="XCO53:XCP53"/>
    <mergeCell ref="XCQ53:XCR53"/>
    <mergeCell ref="XCS53:XCT53"/>
    <mergeCell ref="XCU53:XCV53"/>
    <mergeCell ref="XCC53:XCD53"/>
    <mergeCell ref="XCE53:XCF53"/>
    <mergeCell ref="XCG53:XCH53"/>
    <mergeCell ref="XCI53:XCJ53"/>
    <mergeCell ref="XCK53:XCL53"/>
    <mergeCell ref="XBS53:XBT53"/>
    <mergeCell ref="XBU53:XBV53"/>
    <mergeCell ref="XBW53:XBX53"/>
    <mergeCell ref="XBY53:XBZ53"/>
    <mergeCell ref="XCA53:XCB53"/>
    <mergeCell ref="XBI53:XBJ53"/>
    <mergeCell ref="XBK53:XBL53"/>
    <mergeCell ref="XBM53:XBN53"/>
    <mergeCell ref="XBO53:XBP53"/>
    <mergeCell ref="XBQ53:XBR53"/>
    <mergeCell ref="XDG53:XDH53"/>
    <mergeCell ref="XDI53:XDJ53"/>
    <mergeCell ref="XDK53:XDL53"/>
    <mergeCell ref="XDM53:XDN53"/>
    <mergeCell ref="XDO53:XDP53"/>
    <mergeCell ref="XCW53:XCX53"/>
    <mergeCell ref="XCY53:XCZ53"/>
    <mergeCell ref="XDA53:XDB53"/>
    <mergeCell ref="XDC53:XDD53"/>
    <mergeCell ref="XDE53:XDF53"/>
    <mergeCell ref="XEU53:XEV53"/>
    <mergeCell ref="XEW53:XEX53"/>
    <mergeCell ref="XEY53:XEZ53"/>
    <mergeCell ref="XFA53:XFB53"/>
    <mergeCell ref="XFC53:XFD53"/>
    <mergeCell ref="XEK53:XEL53"/>
    <mergeCell ref="XEM53:XEN53"/>
    <mergeCell ref="XEO53:XEP53"/>
    <mergeCell ref="XEQ53:XER53"/>
    <mergeCell ref="XES53:XET53"/>
    <mergeCell ref="XEA53:XEB53"/>
    <mergeCell ref="XEC53:XED53"/>
    <mergeCell ref="XEE53:XEF53"/>
    <mergeCell ref="XEG53:XEH53"/>
    <mergeCell ref="XEI53:XEJ53"/>
    <mergeCell ref="XDQ53:XDR53"/>
    <mergeCell ref="XDS53:XDT53"/>
    <mergeCell ref="XDU53:XDV53"/>
    <mergeCell ref="XDW53:XDX53"/>
    <mergeCell ref="XDY53:XDZ53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souhrnna-tabulka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2022-10-03T07:59:04Z</cp:lastPrinted>
  <dcterms:created xsi:type="dcterms:W3CDTF">2022-09-27T05:13:52Z</dcterms:created>
  <dcterms:modified xsi:type="dcterms:W3CDTF">2022-10-21T13:26:58Z</dcterms:modified>
  <cp:category/>
</cp:coreProperties>
</file>