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2880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45621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<sst xmlns="http://schemas.openxmlformats.org/spreadsheetml/2006/main" count="788" uniqueCount="336">
  <si>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</si>
  <si>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</si>
  <si>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</si>
  <si>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</si>
  <si>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</si>
  <si>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</si>
  <si>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</si>
  <si>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</si>
  <si>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</si>
  <si>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</si>
  <si>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</si>
  <si>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</si>
  <si>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</si>
  <si>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</si>
  <si>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</si>
  <si>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</si>
  <si>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</si>
  <si>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</si>
  <si>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</si>
  <si>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</si>
  <si>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</si>
  <si>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</si>
  <si>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</si>
  <si>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</si>
  <si>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</si>
  <si>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</si>
  <si>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</si>
  <si>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</si>
  <si>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</si>
  <si>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</si>
  <si>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</si>
  <si>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</si>
  <si>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</si>
  <si>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</si>
  <si>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</si>
  <si>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</si>
  <si>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</si>
  <si>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</si>
  <si>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</si>
  <si>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</si>
  <si>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</si>
  <si>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</si>
  <si>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</si>
  <si>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</si>
  <si>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</si>
  <si>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</si>
  <si>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</si>
  <si>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</si>
  <si>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</si>
  <si>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</si>
  <si>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</si>
  <si>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</si>
  <si>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</si>
  <si>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</si>
  <si>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</si>
  <si>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</si>
  <si>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</si>
  <si>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</si>
  <si>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</si>
  <si>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</si>
  <si>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</si>
  <si>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</si>
  <si>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</si>
  <si>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</si>
  <si>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</si>
  <si>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</si>
  <si>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</si>
  <si>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</si>
  <si>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</si>
  <si>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</si>
  <si>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</si>
  <si>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</si>
  <si>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</si>
  <si>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</si>
  <si>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</si>
  <si>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</si>
  <si>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19.04.2022</t>
  </si>
  <si>
    <t>Stavba : STOJISKO POLOPODZEMNÝCH KONTAJNEROV NA KOMUNÁLNY ODPAD V MESTE PÚCHOV-ul.Pribinova</t>
  </si>
  <si>
    <t>M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</si>
  <si>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</si>
  <si>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</si>
  <si>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</si>
  <si>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</si>
  <si>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</si>
  <si>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</si>
  <si>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</si>
  <si>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</si>
  <si>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</si>
  <si>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</si>
  <si>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</si>
  <si>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</si>
  <si>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</si>
  <si>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</si>
  <si>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</si>
  <si>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11,7+6,5 =   18,200</t>
  </si>
  <si>
    <t>113107143</t>
  </si>
  <si>
    <t>Odstránenie podkladov alebo krytov živičných hr. 100-150 mm</t>
  </si>
  <si>
    <t>11310-7143</t>
  </si>
  <si>
    <t>113201211</t>
  </si>
  <si>
    <t>Vytrhanie obrubníkov cestných betónových</t>
  </si>
  <si>
    <t>m</t>
  </si>
  <si>
    <t>11320-1211</t>
  </si>
  <si>
    <t>272</t>
  </si>
  <si>
    <t>119001421</t>
  </si>
  <si>
    <t>Dočasné zaistenie káblov do 3 káblov</t>
  </si>
  <si>
    <t>11900-1421</t>
  </si>
  <si>
    <t>45.11.21</t>
  </si>
  <si>
    <t>001</t>
  </si>
  <si>
    <t>120001101</t>
  </si>
  <si>
    <t>Príplatok za sťaženú vykopávku v blízkosti podzem. vedenia</t>
  </si>
  <si>
    <t>m3</t>
  </si>
  <si>
    <t>12000-1101</t>
  </si>
  <si>
    <t>8,5*0,6*1,0 =   5,100</t>
  </si>
  <si>
    <t>122201101</t>
  </si>
  <si>
    <t>Odkopávky a prekopávky nezapaž. v horn. tr. 3 do 100 m3</t>
  </si>
  <si>
    <t>12220-1101</t>
  </si>
  <si>
    <t>25,8*0,41 =   10,578</t>
  </si>
  <si>
    <t>122201109</t>
  </si>
  <si>
    <t>Príplatok za lepivosť horniny tr.3</t>
  </si>
  <si>
    <t>12220-1109</t>
  </si>
  <si>
    <t>131201201</t>
  </si>
  <si>
    <t>Hĺbenie jám zapaž. v horn. tr. 3 do 100 m3</t>
  </si>
  <si>
    <t>13120-1201</t>
  </si>
  <si>
    <t>(35,2-10,5)*1,67+10,5*1,22 =   54,059</t>
  </si>
  <si>
    <t>131201209</t>
  </si>
  <si>
    <t>Príplatok za lepivosť  horn. tr. 3</t>
  </si>
  <si>
    <t>13120-1209</t>
  </si>
  <si>
    <t>132201109</t>
  </si>
  <si>
    <t>Príplatok za lepivosť horniny tr. 3 v rýhach š. do 60 cm</t>
  </si>
  <si>
    <t>13220-1109</t>
  </si>
  <si>
    <t>132211101</t>
  </si>
  <si>
    <t>Hĺbenie rýh šírka do 60 cm v hornine 3 ručne</t>
  </si>
  <si>
    <t>13221-1101</t>
  </si>
  <si>
    <t>výkop jestvujucého kábla</t>
  </si>
  <si>
    <t>151101201</t>
  </si>
  <si>
    <t>Zhotovenie paženia stien výkopu príložné hl. do 4 m</t>
  </si>
  <si>
    <t>15110-1201</t>
  </si>
  <si>
    <t>(10,0+4,15+4,4+2,1+1,7*2+1,9+0,2)*1,22 =   31,903</t>
  </si>
  <si>
    <t>151101211</t>
  </si>
  <si>
    <t>Odstránenie paženia stien výkopu príložné hl. do 4 m</t>
  </si>
  <si>
    <t>15110-1211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</si>
  <si>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</si>
  <si>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</si>
  <si>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</si>
  <si>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</si>
  <si>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</si>
  <si>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</si>
  <si>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162601101</t>
  </si>
  <si>
    <t>Vodorovné premiestnenie výkopu do 4000 m horn. tr. 1-4</t>
  </si>
  <si>
    <t>16260-1101</t>
  </si>
  <si>
    <t>45.11.24</t>
  </si>
  <si>
    <t>10,578+54,059 =   64,637</t>
  </si>
  <si>
    <t>167101101</t>
  </si>
  <si>
    <t>Nakladanie výkopku do 100 m3 v horn. tr. 1-4</t>
  </si>
  <si>
    <t>16710-1101</t>
  </si>
  <si>
    <t>pre zásyp ryhy kábla</t>
  </si>
  <si>
    <t>5,1 =   5,100</t>
  </si>
  <si>
    <t>174101001</t>
  </si>
  <si>
    <t>Zásyp zhutnený jám, šachiet, rýh, zárezov alebo okolo objektov do 100 m3</t>
  </si>
  <si>
    <t>17410-1001</t>
  </si>
  <si>
    <t>175101101</t>
  </si>
  <si>
    <t>Obsyp kontajnera štrkodrvou fr.0-32 so zhutnením po vrstvách-kruhové</t>
  </si>
  <si>
    <t>17510-1101</t>
  </si>
  <si>
    <t>35,2*(1,32+1,365)/2 =   47,256</t>
  </si>
  <si>
    <t>odpočet kontajnerov</t>
  </si>
  <si>
    <t>-3,14*(0,8+0,7)/2*(0,8+0,7)/2*1,32*4 =   -9,326</t>
  </si>
  <si>
    <t>-3,14*(0,6+0,55)/2*(0,6+0,55)/2*1,32 =   -1,370</t>
  </si>
  <si>
    <t>MAT</t>
  </si>
  <si>
    <t>583340691</t>
  </si>
  <si>
    <t>Štrkodrva fr.0-32</t>
  </si>
  <si>
    <t>t</t>
  </si>
  <si>
    <t>583340690</t>
  </si>
  <si>
    <t>14.21.12</t>
  </si>
  <si>
    <t xml:space="preserve">                    </t>
  </si>
  <si>
    <t>EZ</t>
  </si>
  <si>
    <t>36,56*1,67 =   61,055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</si>
  <si>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</si>
  <si>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</si>
  <si>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</si>
  <si>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</si>
  <si>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</si>
  <si>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</si>
  <si>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</si>
  <si>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</si>
  <si>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</si>
  <si>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</si>
  <si>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</si>
  <si>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</si>
  <si>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</si>
  <si>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</si>
  <si>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</si>
  <si>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</si>
  <si>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</si>
  <si>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44,5 =   44,500</t>
  </si>
  <si>
    <t>pod zatrávnenú plochu</t>
  </si>
  <si>
    <t>22,0 =   22,000</t>
  </si>
  <si>
    <t>183402111</t>
  </si>
  <si>
    <t>Rozrušenie pôdy do hĺbky 50-150 mm v rovine</t>
  </si>
  <si>
    <t>18340-2111</t>
  </si>
  <si>
    <t>1 - ZEMNE PRÁCE spolu:</t>
  </si>
  <si>
    <t>2 - ZÁKLADY</t>
  </si>
  <si>
    <t>215901101</t>
  </si>
  <si>
    <t>Zhutnenie podložia z hor. súdr. do 92%PS a nesúdr. Id do 0,8</t>
  </si>
  <si>
    <t xml:space="preserve">E2                  </t>
  </si>
  <si>
    <t>21590-1101</t>
  </si>
  <si>
    <t>pod kontajnery</t>
  </si>
  <si>
    <t>35,2 =   35,200</t>
  </si>
  <si>
    <t>2 - ZÁKLADY spolu:</t>
  </si>
  <si>
    <t>3 - ZVISLÉ A KOMPLETNÉ KONŠTRUKCIE</t>
  </si>
  <si>
    <t>000</t>
  </si>
  <si>
    <t>386999997</t>
  </si>
  <si>
    <t>Osadenie kontajnerov 5m3 kruhové</t>
  </si>
  <si>
    <t>kus</t>
  </si>
  <si>
    <t xml:space="preserve">E3                  </t>
  </si>
  <si>
    <t>38699-9999</t>
  </si>
  <si>
    <t>45.21.41</t>
  </si>
  <si>
    <t>386999998</t>
  </si>
  <si>
    <t>Osadenie kontajnerov 3m3</t>
  </si>
  <si>
    <t>2831</t>
  </si>
  <si>
    <t>Dodávka a doprava kontajnerov komunálny odpad 5m3-kruhové</t>
  </si>
  <si>
    <t>25.21.30</t>
  </si>
  <si>
    <t>28311</t>
  </si>
  <si>
    <t>Dodávka a doprava kontajnerov papier 5m3</t>
  </si>
  <si>
    <t>283116380</t>
  </si>
  <si>
    <t>28312</t>
  </si>
  <si>
    <t>Dodávka a doprava kontajnerov plasty 5m3</t>
  </si>
  <si>
    <t>2834</t>
  </si>
  <si>
    <t>Dodávka a doprava kontajnerov sklo 3m3</t>
  </si>
  <si>
    <t>281</t>
  </si>
  <si>
    <t>388991112</t>
  </si>
  <si>
    <t>Delená plastová ochranná chránička priemer 150 mm v otvorenom výkope</t>
  </si>
  <si>
    <t>38899-1111</t>
  </si>
  <si>
    <t>45.25.50</t>
  </si>
  <si>
    <t>3 - ZVISLÉ A KOMPLETNÉ KONŠTRUKCIE spolu:</t>
  </si>
  <si>
    <t>4 - VODOROVNÉ KONŠTRUKCIE</t>
  </si>
  <si>
    <t>321</t>
  </si>
  <si>
    <t>451561111</t>
  </si>
  <si>
    <t>Lôžko pod dlažbu zo štrkodrvy fr.0-4mm</t>
  </si>
  <si>
    <t xml:space="preserve">E4                  </t>
  </si>
  <si>
    <t>45156-1111</t>
  </si>
  <si>
    <t>45.24.13</t>
  </si>
  <si>
    <t>4 - VODOROVNÉ KONŠTRUKCIE spolu:</t>
  </si>
  <si>
    <t>5 - KOMUNIKÁCIE</t>
  </si>
  <si>
    <t>564841111</t>
  </si>
  <si>
    <t>Podklad zo štrkodrte fr. 0-32 zhutnenie 50 MPa hr. 120 mm ozn. A+B</t>
  </si>
  <si>
    <t xml:space="preserve">E5                  </t>
  </si>
  <si>
    <t>56474-1111</t>
  </si>
  <si>
    <t>45.23.11</t>
  </si>
  <si>
    <t>564871112</t>
  </si>
  <si>
    <t>Podklad zo štrkodrte fr. 0-32 zhutnenie 40MPa hr. 250-270 mm ozn.B</t>
  </si>
  <si>
    <t>56487-1111</t>
  </si>
  <si>
    <t>572942113</t>
  </si>
  <si>
    <t>Vyspravenie krytov vozov. po osadení obrubníka studenou asfaltovou zmesou</t>
  </si>
  <si>
    <t>57294-2112</t>
  </si>
  <si>
    <t xml:space="preserve">  .  .  </t>
  </si>
  <si>
    <t>21,2*0,3*2 =   12,720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</si>
  <si>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</si>
  <si>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</si>
  <si>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</si>
  <si>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</si>
  <si>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</si>
  <si>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</si>
  <si>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</si>
  <si>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</si>
  <si>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44,5*1,01 =   44,945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</si>
  <si>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</si>
  <si>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</si>
  <si>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</si>
  <si>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</si>
  <si>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</si>
  <si>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</si>
  <si>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</si>
  <si>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35,2*0,15 =   5,280</t>
  </si>
  <si>
    <t>6 - ÚPRAVY POVRCHOV, PODLAHY, VÝPLNE spolu:</t>
  </si>
  <si>
    <t>9 - OSTATNÉ KONŠTRUKCIE A PRÁCE</t>
  </si>
  <si>
    <t>916311123</t>
  </si>
  <si>
    <t>Osadenie cest. obrubníka bet. stojatého, lôžko betón tr. C 12/15 s bočnou oporou</t>
  </si>
  <si>
    <t xml:space="preserve">E9                  </t>
  </si>
  <si>
    <t>91631-1123</t>
  </si>
  <si>
    <t>12,8+18,0+1,0+1,0+0,5+1,8+0,5 =   35,600</t>
  </si>
  <si>
    <t>592174500</t>
  </si>
  <si>
    <t>Obrubník cestný  100x15x30</t>
  </si>
  <si>
    <t>59217A111</t>
  </si>
  <si>
    <t>Obrubník oblúkový R 1,0</t>
  </si>
  <si>
    <t>918101111</t>
  </si>
  <si>
    <t>Lôžko pod obrubníky, krajníky, obruby z betónu tr. C 12/15</t>
  </si>
  <si>
    <t>91810-1111</t>
  </si>
  <si>
    <t>35,6*0,3*0,15 =   1,602</t>
  </si>
  <si>
    <t>919735113</t>
  </si>
  <si>
    <t>Rezanie stávajúceho živičného krytu alebo podkladu hr. 100-150 mm</t>
  </si>
  <si>
    <t>91973-5113</t>
  </si>
  <si>
    <t>7,2+21,5 =   28,700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</si>
  <si>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</si>
  <si>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</si>
  <si>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</si>
  <si>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</si>
  <si>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</si>
  <si>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</si>
  <si>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17,7*3 =   53,100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</si>
  <si>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</si>
  <si>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</si>
  <si>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</si>
  <si>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</si>
  <si>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</si>
  <si>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</si>
  <si>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</si>
  <si>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18,2*0,316 =   5,751</t>
  </si>
  <si>
    <t>979131410</t>
  </si>
  <si>
    <t>Poplatok za ulož.a znešk.stav.sute na urč.sklád. -z demol.vozoviek "O"-ost.odpad</t>
  </si>
  <si>
    <t>97913-1410</t>
  </si>
  <si>
    <t>17,7-5,751 =   11,949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</si>
  <si>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</si>
  <si>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</si>
  <si>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</si>
  <si>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</si>
  <si>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</si>
  <si>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</si>
  <si>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</si>
  <si>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</si>
  <si>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</si>
  <si>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</si>
  <si>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PRÁCE A DODÁVKY M</t>
  </si>
  <si>
    <t>M21 - 155 Elektromontáže</t>
  </si>
  <si>
    <t>921</t>
  </si>
  <si>
    <t>210010040</t>
  </si>
  <si>
    <t>Preložka kábla VO v dĺžke 8,5m</t>
  </si>
  <si>
    <t>súbor</t>
  </si>
  <si>
    <t xml:space="preserve">M21                 </t>
  </si>
  <si>
    <t>74211-0040</t>
  </si>
  <si>
    <t>45.31.1*</t>
  </si>
  <si>
    <t>MK</t>
  </si>
  <si>
    <t>M21 - 155 Elektromontáže spolu:</t>
  </si>
  <si>
    <t>PRÁCE A DODÁVKY M spolu:</t>
  </si>
  <si>
    <t>Rozpočet celkom:</t>
  </si>
  <si>
    <t/>
  </si>
  <si>
    <t>Ing.Róbert Kováčik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</si>
</sst>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5" formatCode="#,##0.0"/>
    <numFmt numFmtId="166" formatCode="#,##0.0000"/>
    <numFmt numFmtId="167" formatCode="_-* #,##0\ &quot;Sk&quot;_-;\-* #,##0\ &quot;Sk&quot;_-;_-* &quot;-&quot;\ &quot;Sk&quot;_-;_-@_-"/>
    <numFmt numFmtId="168" formatCode="#,##0.000"/>
    <numFmt numFmtId="169" formatCode="#,##0&quot; Sk&quot;;[Red]&quot;-&quot;#,##0&quot; Sk&quot;"/>
    <numFmt numFmtId="171" formatCode="_ * #,##0_ ;_ * \-#,##0_ ;_ * &quot;-&quot;_ ;_ @_ "/>
    <numFmt numFmtId="174" formatCode="_(&quot;$&quot;* #,##0_);_(&quot;$&quot;* \(#,##0\);_(&quot;$&quot;* &quot;-&quot;_);_(@_)"/>
    <numFmt numFmtId="176" formatCode="#,##0.00000"/>
    <numFmt numFmtId="177" formatCode="_(&quot;$&quot;* #,##0.00_);_(&quot;$&quot;* \(#,##0.00\);_(&quot;$&quot;* &quot;-&quot;??_);_(@_)"/>
    <numFmt numFmtId="178" formatCode="_ * #,##0.00_ ;_ * \-#,##0.00_ ;_ * &quot;-&quot;??_ ;_ @_ "/>
    <numFmt numFmtId="183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7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9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6" fontId="1" fillId="0" borderId="0" xfId="0" applyNumberFormat="1" applyFont="1"/>
    <xf numFmtId="168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83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8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8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83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80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a" xfId="3" builtinId="3" customBuiltin="1"/>
    <cellStyle name="Čiarka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a" xfId="0" builtinId="0" customBuiltin="1"/>
    <cellStyle name="normálne_fakturuj99" xfId="76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/>
    <cellStyle name="Text upozornění" xfId="78"/>
    <cellStyle name="Text upozornenia" xfId="15" builtinId="11" customBuiltin="1"/>
    <cellStyle name="TEXT1" xfId="79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7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 t="s">
        <v>74</v>
      </c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14</v>
      </c>
      <c r="B3" s="4"/>
      <c r="C3" s="4"/>
      <c r="D3" s="4"/>
      <c r="E3" s="8" t="s">
        <v>76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335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5.5">
      <c r="A14" s="25">
        <v>1</v>
      </c>
      <c r="B14" s="26" t="s">
        <v>85</v>
      </c>
      <c r="C14" s="27" t="s">
        <v>86</v>
      </c>
      <c r="D14" s="28" t="s">
        <v>87</v>
      </c>
      <c r="E14" s="29">
        <v>18.2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>
      <c r="D15" s="66" t="s">
        <v>94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 ht="25.5">
      <c r="A16" s="25">
        <v>2</v>
      </c>
      <c r="B16" s="26" t="s">
        <v>85</v>
      </c>
      <c r="C16" s="27" t="s">
        <v>95</v>
      </c>
      <c r="D16" s="28" t="s">
        <v>96</v>
      </c>
      <c r="E16" s="29">
        <v>18.2</v>
      </c>
      <c r="F16" s="30" t="s">
        <v>88</v>
      </c>
      <c r="P16" s="30" t="s">
        <v>89</v>
      </c>
      <c r="V16" s="33" t="s">
        <v>71</v>
      </c>
      <c r="X16" s="27" t="s">
        <v>97</v>
      </c>
      <c r="Y16" s="27" t="s">
        <v>95</v>
      </c>
      <c r="Z16" s="30" t="s">
        <v>91</v>
      </c>
      <c r="AJ16" s="4" t="s">
        <v>92</v>
      </c>
      <c r="AK16" s="4" t="s">
        <v>93</v>
      </c>
    </row>
    <row r="17" spans="1:37">
      <c r="A17" s="25">
        <v>3</v>
      </c>
      <c r="B17" s="26" t="s">
        <v>85</v>
      </c>
      <c r="C17" s="27" t="s">
        <v>98</v>
      </c>
      <c r="D17" s="28" t="s">
        <v>99</v>
      </c>
      <c r="E17" s="29">
        <v>20.3</v>
      </c>
      <c r="F17" s="30" t="s">
        <v>100</v>
      </c>
      <c r="P17" s="30" t="s">
        <v>89</v>
      </c>
      <c r="V17" s="33" t="s">
        <v>71</v>
      </c>
      <c r="X17" s="27" t="s">
        <v>101</v>
      </c>
      <c r="Y17" s="27" t="s">
        <v>98</v>
      </c>
      <c r="Z17" s="30" t="s">
        <v>91</v>
      </c>
      <c r="AJ17" s="4" t="s">
        <v>92</v>
      </c>
      <c r="AK17" s="4" t="s">
        <v>93</v>
      </c>
    </row>
    <row r="18" spans="1:37">
      <c r="A18" s="25">
        <v>4</v>
      </c>
      <c r="B18" s="26" t="s">
        <v>102</v>
      </c>
      <c r="C18" s="27" t="s">
        <v>103</v>
      </c>
      <c r="D18" s="28" t="s">
        <v>104</v>
      </c>
      <c r="E18" s="29">
        <v>8.5</v>
      </c>
      <c r="F18" s="30" t="s">
        <v>100</v>
      </c>
      <c r="P18" s="30" t="s">
        <v>89</v>
      </c>
      <c r="V18" s="33" t="s">
        <v>71</v>
      </c>
      <c r="X18" s="27" t="s">
        <v>105</v>
      </c>
      <c r="Y18" s="27" t="s">
        <v>103</v>
      </c>
      <c r="Z18" s="30" t="s">
        <v>106</v>
      </c>
      <c r="AJ18" s="4" t="s">
        <v>92</v>
      </c>
      <c r="AK18" s="4" t="s">
        <v>93</v>
      </c>
    </row>
    <row r="19" spans="1:37" ht="25.5">
      <c r="A19" s="25">
        <v>5</v>
      </c>
      <c r="B19" s="26" t="s">
        <v>107</v>
      </c>
      <c r="C19" s="27" t="s">
        <v>108</v>
      </c>
      <c r="D19" s="28" t="s">
        <v>109</v>
      </c>
      <c r="E19" s="29">
        <v>5.0999999999999996</v>
      </c>
      <c r="F19" s="30" t="s">
        <v>110</v>
      </c>
      <c r="P19" s="30" t="s">
        <v>89</v>
      </c>
      <c r="V19" s="33" t="s">
        <v>71</v>
      </c>
      <c r="X19" s="27" t="s">
        <v>111</v>
      </c>
      <c r="Y19" s="27" t="s">
        <v>108</v>
      </c>
      <c r="Z19" s="30" t="s">
        <v>106</v>
      </c>
      <c r="AJ19" s="4" t="s">
        <v>92</v>
      </c>
      <c r="AK19" s="4" t="s">
        <v>93</v>
      </c>
    </row>
    <row r="20" spans="1:37">
      <c r="D20" s="66" t="s">
        <v>112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 ht="25.5">
      <c r="A21" s="25">
        <v>6</v>
      </c>
      <c r="B21" s="26" t="s">
        <v>107</v>
      </c>
      <c r="C21" s="27" t="s">
        <v>113</v>
      </c>
      <c r="D21" s="28" t="s">
        <v>114</v>
      </c>
      <c r="E21" s="29">
        <v>10.577999999999999</v>
      </c>
      <c r="F21" s="30" t="s">
        <v>110</v>
      </c>
      <c r="P21" s="30" t="s">
        <v>89</v>
      </c>
      <c r="V21" s="33" t="s">
        <v>71</v>
      </c>
      <c r="X21" s="27" t="s">
        <v>115</v>
      </c>
      <c r="Y21" s="27" t="s">
        <v>113</v>
      </c>
      <c r="Z21" s="30" t="s">
        <v>106</v>
      </c>
      <c r="AJ21" s="4" t="s">
        <v>92</v>
      </c>
      <c r="AK21" s="4" t="s">
        <v>93</v>
      </c>
    </row>
    <row r="22" spans="1:37">
      <c r="D22" s="66" t="s">
        <v>116</v>
      </c>
      <c r="E22" s="67"/>
      <c r="F22" s="68"/>
      <c r="G22" s="69"/>
      <c r="H22" s="69"/>
      <c r="I22" s="69"/>
      <c r="J22" s="69"/>
      <c r="K22" s="70"/>
      <c r="L22" s="70"/>
      <c r="M22" s="67"/>
      <c r="N22" s="67"/>
      <c r="O22" s="68"/>
      <c r="P22" s="68"/>
      <c r="Q22" s="67"/>
      <c r="R22" s="67"/>
      <c r="S22" s="67"/>
      <c r="T22" s="71"/>
      <c r="U22" s="71"/>
      <c r="V22" s="71" t="s">
        <v>0</v>
      </c>
      <c r="W22" s="72"/>
      <c r="X22" s="68"/>
    </row>
    <row r="23" spans="1:37">
      <c r="A23" s="25">
        <v>7</v>
      </c>
      <c r="B23" s="26" t="s">
        <v>107</v>
      </c>
      <c r="C23" s="27" t="s">
        <v>117</v>
      </c>
      <c r="D23" s="28" t="s">
        <v>118</v>
      </c>
      <c r="E23" s="29">
        <v>10.577999999999999</v>
      </c>
      <c r="F23" s="30" t="s">
        <v>110</v>
      </c>
      <c r="P23" s="30" t="s">
        <v>89</v>
      </c>
      <c r="V23" s="33" t="s">
        <v>71</v>
      </c>
      <c r="X23" s="27" t="s">
        <v>119</v>
      </c>
      <c r="Y23" s="27" t="s">
        <v>117</v>
      </c>
      <c r="Z23" s="30" t="s">
        <v>106</v>
      </c>
      <c r="AJ23" s="4" t="s">
        <v>92</v>
      </c>
      <c r="AK23" s="4" t="s">
        <v>93</v>
      </c>
    </row>
    <row r="24" spans="1:37">
      <c r="A24" s="25">
        <v>8</v>
      </c>
      <c r="B24" s="26" t="s">
        <v>102</v>
      </c>
      <c r="C24" s="27" t="s">
        <v>120</v>
      </c>
      <c r="D24" s="28" t="s">
        <v>121</v>
      </c>
      <c r="E24" s="29">
        <v>54.058999999999997</v>
      </c>
      <c r="F24" s="30" t="s">
        <v>110</v>
      </c>
      <c r="P24" s="30" t="s">
        <v>89</v>
      </c>
      <c r="V24" s="33" t="s">
        <v>71</v>
      </c>
      <c r="X24" s="27" t="s">
        <v>122</v>
      </c>
      <c r="Y24" s="27" t="s">
        <v>120</v>
      </c>
      <c r="Z24" s="30" t="s">
        <v>106</v>
      </c>
      <c r="AJ24" s="4" t="s">
        <v>92</v>
      </c>
      <c r="AK24" s="4" t="s">
        <v>93</v>
      </c>
    </row>
    <row r="25" spans="1:37">
      <c r="D25" s="66" t="s">
        <v>123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>
      <c r="A26" s="25">
        <v>9</v>
      </c>
      <c r="B26" s="26" t="s">
        <v>102</v>
      </c>
      <c r="C26" s="27" t="s">
        <v>124</v>
      </c>
      <c r="D26" s="28" t="s">
        <v>125</v>
      </c>
      <c r="E26" s="29">
        <v>54.058999999999997</v>
      </c>
      <c r="F26" s="30" t="s">
        <v>110</v>
      </c>
      <c r="P26" s="30" t="s">
        <v>89</v>
      </c>
      <c r="V26" s="33" t="s">
        <v>71</v>
      </c>
      <c r="X26" s="27" t="s">
        <v>126</v>
      </c>
      <c r="Y26" s="27" t="s">
        <v>124</v>
      </c>
      <c r="Z26" s="30" t="s">
        <v>106</v>
      </c>
      <c r="AJ26" s="4" t="s">
        <v>92</v>
      </c>
      <c r="AK26" s="4" t="s">
        <v>93</v>
      </c>
    </row>
    <row r="27" spans="1:37">
      <c r="A27" s="25">
        <v>10</v>
      </c>
      <c r="B27" s="26" t="s">
        <v>102</v>
      </c>
      <c r="C27" s="27" t="s">
        <v>127</v>
      </c>
      <c r="D27" s="28" t="s">
        <v>128</v>
      </c>
      <c r="E27" s="29">
        <v>5.0999999999999996</v>
      </c>
      <c r="F27" s="30" t="s">
        <v>110</v>
      </c>
      <c r="P27" s="30" t="s">
        <v>89</v>
      </c>
      <c r="V27" s="33" t="s">
        <v>71</v>
      </c>
      <c r="X27" s="27" t="s">
        <v>129</v>
      </c>
      <c r="Y27" s="27" t="s">
        <v>127</v>
      </c>
      <c r="Z27" s="30" t="s">
        <v>106</v>
      </c>
      <c r="AJ27" s="4" t="s">
        <v>92</v>
      </c>
      <c r="AK27" s="4" t="s">
        <v>93</v>
      </c>
    </row>
    <row r="28" spans="1:37">
      <c r="A28" s="25">
        <v>11</v>
      </c>
      <c r="B28" s="26" t="s">
        <v>102</v>
      </c>
      <c r="C28" s="27" t="s">
        <v>130</v>
      </c>
      <c r="D28" s="28" t="s">
        <v>131</v>
      </c>
      <c r="E28" s="29">
        <v>5.0999999999999996</v>
      </c>
      <c r="F28" s="30" t="s">
        <v>110</v>
      </c>
      <c r="P28" s="30" t="s">
        <v>89</v>
      </c>
      <c r="V28" s="33" t="s">
        <v>71</v>
      </c>
      <c r="X28" s="27" t="s">
        <v>132</v>
      </c>
      <c r="Y28" s="27" t="s">
        <v>130</v>
      </c>
      <c r="Z28" s="30" t="s">
        <v>106</v>
      </c>
      <c r="AJ28" s="4" t="s">
        <v>92</v>
      </c>
      <c r="AK28" s="4" t="s">
        <v>93</v>
      </c>
    </row>
    <row r="29" spans="1:37">
      <c r="D29" s="66" t="s">
        <v>133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>
      <c r="D30" s="66" t="s">
        <v>112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>
      <c r="A31" s="25">
        <v>12</v>
      </c>
      <c r="B31" s="26" t="s">
        <v>102</v>
      </c>
      <c r="C31" s="27" t="s">
        <v>134</v>
      </c>
      <c r="D31" s="28" t="s">
        <v>135</v>
      </c>
      <c r="E31" s="29">
        <v>31.902999999999999</v>
      </c>
      <c r="F31" s="30" t="s">
        <v>88</v>
      </c>
      <c r="P31" s="30" t="s">
        <v>89</v>
      </c>
      <c r="V31" s="33" t="s">
        <v>71</v>
      </c>
      <c r="X31" s="27" t="s">
        <v>136</v>
      </c>
      <c r="Y31" s="27" t="s">
        <v>134</v>
      </c>
      <c r="Z31" s="30" t="s">
        <v>106</v>
      </c>
      <c r="AJ31" s="4" t="s">
        <v>92</v>
      </c>
      <c r="AK31" s="4" t="s">
        <v>93</v>
      </c>
    </row>
    <row r="32" spans="1:37">
      <c r="D32" s="66" t="s">
        <v>137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A33" s="25">
        <v>13</v>
      </c>
      <c r="B33" s="26" t="s">
        <v>102</v>
      </c>
      <c r="C33" s="27" t="s">
        <v>138</v>
      </c>
      <c r="D33" s="28" t="s">
        <v>139</v>
      </c>
      <c r="E33" s="29">
        <v>31.902999999999999</v>
      </c>
      <c r="F33" s="30" t="s">
        <v>88</v>
      </c>
      <c r="P33" s="30" t="s">
        <v>89</v>
      </c>
      <c r="V33" s="33" t="s">
        <v>71</v>
      </c>
      <c r="X33" s="27" t="s">
        <v>140</v>
      </c>
      <c r="Y33" s="27" t="s">
        <v>138</v>
      </c>
      <c r="Z33" s="30" t="s">
        <v>106</v>
      </c>
      <c r="AJ33" s="4" t="s">
        <v>92</v>
      </c>
      <c r="AK33" s="4" t="s">
        <v>93</v>
      </c>
    </row>
    <row r="34" spans="1:37" ht="25.5">
      <c r="A34" s="25">
        <v>14</v>
      </c>
      <c r="B34" s="26" t="s">
        <v>107</v>
      </c>
      <c r="C34" s="27" t="s">
        <v>141</v>
      </c>
      <c r="D34" s="28" t="s">
        <v>142</v>
      </c>
      <c r="E34" s="29">
        <v>31.902999999999999</v>
      </c>
      <c r="F34" s="30" t="s">
        <v>88</v>
      </c>
      <c r="P34" s="30" t="s">
        <v>89</v>
      </c>
      <c r="V34" s="33" t="s">
        <v>71</v>
      </c>
      <c r="X34" s="27" t="s">
        <v>143</v>
      </c>
      <c r="Y34" s="27" t="s">
        <v>141</v>
      </c>
      <c r="Z34" s="30" t="s">
        <v>106</v>
      </c>
      <c r="AJ34" s="4" t="s">
        <v>92</v>
      </c>
      <c r="AK34" s="4" t="s">
        <v>93</v>
      </c>
    </row>
    <row r="35" spans="1:37" ht="25.5">
      <c r="A35" s="25">
        <v>15</v>
      </c>
      <c r="B35" s="26" t="s">
        <v>107</v>
      </c>
      <c r="C35" s="27" t="s">
        <v>144</v>
      </c>
      <c r="D35" s="28" t="s">
        <v>145</v>
      </c>
      <c r="E35" s="29">
        <v>31.902999999999999</v>
      </c>
      <c r="F35" s="30" t="s">
        <v>88</v>
      </c>
      <c r="P35" s="30" t="s">
        <v>89</v>
      </c>
      <c r="V35" s="33" t="s">
        <v>71</v>
      </c>
      <c r="X35" s="27" t="s">
        <v>146</v>
      </c>
      <c r="Y35" s="27" t="s">
        <v>144</v>
      </c>
      <c r="Z35" s="30" t="s">
        <v>106</v>
      </c>
      <c r="AJ35" s="4" t="s">
        <v>92</v>
      </c>
      <c r="AK35" s="4" t="s">
        <v>93</v>
      </c>
    </row>
    <row r="36" spans="1:37" ht="25.5">
      <c r="A36" s="25">
        <v>16</v>
      </c>
      <c r="B36" s="26" t="s">
        <v>102</v>
      </c>
      <c r="C36" s="27" t="s">
        <v>147</v>
      </c>
      <c r="D36" s="28" t="s">
        <v>148</v>
      </c>
      <c r="E36" s="29">
        <v>64.637</v>
      </c>
      <c r="F36" s="30" t="s">
        <v>110</v>
      </c>
      <c r="P36" s="30" t="s">
        <v>89</v>
      </c>
      <c r="V36" s="33" t="s">
        <v>71</v>
      </c>
      <c r="X36" s="27" t="s">
        <v>149</v>
      </c>
      <c r="Y36" s="27" t="s">
        <v>147</v>
      </c>
      <c r="Z36" s="30" t="s">
        <v>150</v>
      </c>
      <c r="AJ36" s="4" t="s">
        <v>92</v>
      </c>
      <c r="AK36" s="4" t="s">
        <v>93</v>
      </c>
    </row>
    <row r="37" spans="1:37">
      <c r="D37" s="66" t="s">
        <v>151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17</v>
      </c>
      <c r="B38" s="26" t="s">
        <v>102</v>
      </c>
      <c r="C38" s="27" t="s">
        <v>152</v>
      </c>
      <c r="D38" s="28" t="s">
        <v>153</v>
      </c>
      <c r="E38" s="29">
        <v>5.0999999999999996</v>
      </c>
      <c r="F38" s="30" t="s">
        <v>110</v>
      </c>
      <c r="P38" s="30" t="s">
        <v>89</v>
      </c>
      <c r="V38" s="33" t="s">
        <v>71</v>
      </c>
      <c r="X38" s="27" t="s">
        <v>154</v>
      </c>
      <c r="Y38" s="27" t="s">
        <v>152</v>
      </c>
      <c r="Z38" s="30" t="s">
        <v>106</v>
      </c>
      <c r="AJ38" s="4" t="s">
        <v>92</v>
      </c>
      <c r="AK38" s="4" t="s">
        <v>93</v>
      </c>
    </row>
    <row r="39" spans="1:37">
      <c r="D39" s="66" t="s">
        <v>155</v>
      </c>
      <c r="E39" s="67"/>
      <c r="F39" s="68"/>
      <c r="G39" s="69"/>
      <c r="H39" s="69"/>
      <c r="I39" s="69"/>
      <c r="J39" s="69"/>
      <c r="K39" s="70"/>
      <c r="L39" s="70"/>
      <c r="M39" s="67"/>
      <c r="N39" s="67"/>
      <c r="O39" s="68"/>
      <c r="P39" s="68"/>
      <c r="Q39" s="67"/>
      <c r="R39" s="67"/>
      <c r="S39" s="67"/>
      <c r="T39" s="71"/>
      <c r="U39" s="71"/>
      <c r="V39" s="71" t="s">
        <v>0</v>
      </c>
      <c r="W39" s="72"/>
      <c r="X39" s="68"/>
    </row>
    <row r="40" spans="1:37">
      <c r="D40" s="66" t="s">
        <v>156</v>
      </c>
      <c r="E40" s="67"/>
      <c r="F40" s="68"/>
      <c r="G40" s="69"/>
      <c r="H40" s="69"/>
      <c r="I40" s="69"/>
      <c r="J40" s="69"/>
      <c r="K40" s="70"/>
      <c r="L40" s="70"/>
      <c r="M40" s="67"/>
      <c r="N40" s="67"/>
      <c r="O40" s="68"/>
      <c r="P40" s="68"/>
      <c r="Q40" s="67"/>
      <c r="R40" s="67"/>
      <c r="S40" s="67"/>
      <c r="T40" s="71"/>
      <c r="U40" s="71"/>
      <c r="V40" s="71" t="s">
        <v>0</v>
      </c>
      <c r="W40" s="72"/>
      <c r="X40" s="68"/>
    </row>
    <row r="41" spans="1:37" ht="25.5">
      <c r="A41" s="25">
        <v>18</v>
      </c>
      <c r="B41" s="26" t="s">
        <v>107</v>
      </c>
      <c r="C41" s="27" t="s">
        <v>157</v>
      </c>
      <c r="D41" s="28" t="s">
        <v>158</v>
      </c>
      <c r="E41" s="29">
        <v>5.0999999999999996</v>
      </c>
      <c r="F41" s="30" t="s">
        <v>110</v>
      </c>
      <c r="P41" s="30" t="s">
        <v>89</v>
      </c>
      <c r="V41" s="33" t="s">
        <v>71</v>
      </c>
      <c r="X41" s="27" t="s">
        <v>159</v>
      </c>
      <c r="Y41" s="27" t="s">
        <v>157</v>
      </c>
      <c r="Z41" s="30" t="s">
        <v>106</v>
      </c>
      <c r="AJ41" s="4" t="s">
        <v>92</v>
      </c>
      <c r="AK41" s="4" t="s">
        <v>93</v>
      </c>
    </row>
    <row r="42" spans="1:37" ht="25.5">
      <c r="A42" s="25">
        <v>19</v>
      </c>
      <c r="B42" s="26" t="s">
        <v>107</v>
      </c>
      <c r="C42" s="27" t="s">
        <v>160</v>
      </c>
      <c r="D42" s="28" t="s">
        <v>161</v>
      </c>
      <c r="E42" s="29">
        <v>36.56</v>
      </c>
      <c r="F42" s="30" t="s">
        <v>110</v>
      </c>
      <c r="P42" s="30" t="s">
        <v>89</v>
      </c>
      <c r="V42" s="33" t="s">
        <v>71</v>
      </c>
      <c r="X42" s="27" t="s">
        <v>162</v>
      </c>
      <c r="Y42" s="27" t="s">
        <v>160</v>
      </c>
      <c r="Z42" s="30" t="s">
        <v>106</v>
      </c>
      <c r="AJ42" s="4" t="s">
        <v>92</v>
      </c>
      <c r="AK42" s="4" t="s">
        <v>93</v>
      </c>
    </row>
    <row r="43" spans="1:37">
      <c r="D43" s="66" t="s">
        <v>163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>
      <c r="D44" s="66" t="s">
        <v>164</v>
      </c>
      <c r="E44" s="67"/>
      <c r="F44" s="68"/>
      <c r="G44" s="69"/>
      <c r="H44" s="69"/>
      <c r="I44" s="69"/>
      <c r="J44" s="69"/>
      <c r="K44" s="70"/>
      <c r="L44" s="70"/>
      <c r="M44" s="67"/>
      <c r="N44" s="67"/>
      <c r="O44" s="68"/>
      <c r="P44" s="68"/>
      <c r="Q44" s="67"/>
      <c r="R44" s="67"/>
      <c r="S44" s="67"/>
      <c r="T44" s="71"/>
      <c r="U44" s="71"/>
      <c r="V44" s="71" t="s">
        <v>0</v>
      </c>
      <c r="W44" s="72"/>
      <c r="X44" s="68"/>
    </row>
    <row r="45" spans="1:37">
      <c r="D45" s="66" t="s">
        <v>165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72"/>
      <c r="X45" s="68"/>
    </row>
    <row r="46" spans="1:37">
      <c r="D46" s="66" t="s">
        <v>166</v>
      </c>
      <c r="E46" s="67"/>
      <c r="F46" s="68"/>
      <c r="G46" s="69"/>
      <c r="H46" s="69"/>
      <c r="I46" s="69"/>
      <c r="J46" s="69"/>
      <c r="K46" s="70"/>
      <c r="L46" s="70"/>
      <c r="M46" s="67"/>
      <c r="N46" s="67"/>
      <c r="O46" s="68"/>
      <c r="P46" s="68"/>
      <c r="Q46" s="67"/>
      <c r="R46" s="67"/>
      <c r="S46" s="67"/>
      <c r="T46" s="71"/>
      <c r="U46" s="71"/>
      <c r="V46" s="71" t="s">
        <v>0</v>
      </c>
      <c r="W46" s="72"/>
      <c r="X46" s="68"/>
    </row>
    <row r="47" spans="1:37">
      <c r="A47" s="25">
        <v>20</v>
      </c>
      <c r="B47" s="26" t="s">
        <v>167</v>
      </c>
      <c r="C47" s="27" t="s">
        <v>168</v>
      </c>
      <c r="D47" s="28" t="s">
        <v>169</v>
      </c>
      <c r="E47" s="29">
        <v>61.055</v>
      </c>
      <c r="F47" s="30" t="s">
        <v>170</v>
      </c>
      <c r="P47" s="30" t="s">
        <v>89</v>
      </c>
      <c r="V47" s="33" t="s">
        <v>70</v>
      </c>
      <c r="X47" s="27" t="s">
        <v>171</v>
      </c>
      <c r="Y47" s="27" t="s">
        <v>168</v>
      </c>
      <c r="Z47" s="30" t="s">
        <v>172</v>
      </c>
      <c r="AA47" s="30" t="s">
        <v>173</v>
      </c>
      <c r="AJ47" s="4" t="s">
        <v>174</v>
      </c>
      <c r="AK47" s="4" t="s">
        <v>93</v>
      </c>
    </row>
    <row r="48" spans="1:37">
      <c r="D48" s="66" t="s">
        <v>175</v>
      </c>
      <c r="E48" s="67"/>
      <c r="F48" s="68"/>
      <c r="G48" s="69"/>
      <c r="H48" s="69"/>
      <c r="I48" s="69"/>
      <c r="J48" s="69"/>
      <c r="K48" s="70"/>
      <c r="L48" s="70"/>
      <c r="M48" s="67"/>
      <c r="N48" s="67"/>
      <c r="O48" s="68"/>
      <c r="P48" s="68"/>
      <c r="Q48" s="67"/>
      <c r="R48" s="67"/>
      <c r="S48" s="67"/>
      <c r="T48" s="71"/>
      <c r="U48" s="71"/>
      <c r="V48" s="71" t="s">
        <v>0</v>
      </c>
      <c r="W48" s="72"/>
      <c r="X48" s="68"/>
    </row>
    <row r="49" spans="1:37">
      <c r="A49" s="25">
        <v>21</v>
      </c>
      <c r="B49" s="26" t="s">
        <v>102</v>
      </c>
      <c r="C49" s="27" t="s">
        <v>176</v>
      </c>
      <c r="D49" s="28" t="s">
        <v>177</v>
      </c>
      <c r="E49" s="29">
        <v>22</v>
      </c>
      <c r="F49" s="30" t="s">
        <v>88</v>
      </c>
      <c r="P49" s="30" t="s">
        <v>89</v>
      </c>
      <c r="V49" s="33" t="s">
        <v>71</v>
      </c>
      <c r="X49" s="27" t="s">
        <v>178</v>
      </c>
      <c r="Y49" s="27" t="s">
        <v>176</v>
      </c>
      <c r="Z49" s="30" t="s">
        <v>106</v>
      </c>
      <c r="AJ49" s="4" t="s">
        <v>92</v>
      </c>
      <c r="AK49" s="4" t="s">
        <v>93</v>
      </c>
    </row>
    <row r="50" spans="1:37">
      <c r="A50" s="25">
        <v>22</v>
      </c>
      <c r="B50" s="26" t="s">
        <v>167</v>
      </c>
      <c r="C50" s="27" t="s">
        <v>179</v>
      </c>
      <c r="D50" s="28" t="s">
        <v>180</v>
      </c>
      <c r="E50" s="29">
        <v>0.7</v>
      </c>
      <c r="F50" s="30" t="s">
        <v>181</v>
      </c>
      <c r="P50" s="30" t="s">
        <v>89</v>
      </c>
      <c r="V50" s="33" t="s">
        <v>70</v>
      </c>
      <c r="X50" s="27" t="s">
        <v>179</v>
      </c>
      <c r="Y50" s="27" t="s">
        <v>179</v>
      </c>
      <c r="Z50" s="30" t="s">
        <v>182</v>
      </c>
      <c r="AA50" s="30" t="s">
        <v>173</v>
      </c>
      <c r="AJ50" s="4" t="s">
        <v>174</v>
      </c>
      <c r="AK50" s="4" t="s">
        <v>93</v>
      </c>
    </row>
    <row r="51" spans="1:37">
      <c r="A51" s="25">
        <v>23</v>
      </c>
      <c r="B51" s="26" t="s">
        <v>183</v>
      </c>
      <c r="C51" s="27" t="s">
        <v>184</v>
      </c>
      <c r="D51" s="28" t="s">
        <v>185</v>
      </c>
      <c r="E51" s="29">
        <v>22</v>
      </c>
      <c r="F51" s="30" t="s">
        <v>88</v>
      </c>
      <c r="P51" s="30" t="s">
        <v>89</v>
      </c>
      <c r="V51" s="33" t="s">
        <v>71</v>
      </c>
      <c r="X51" s="27" t="s">
        <v>186</v>
      </c>
      <c r="Y51" s="27" t="s">
        <v>184</v>
      </c>
      <c r="Z51" s="30" t="s">
        <v>187</v>
      </c>
      <c r="AJ51" s="4" t="s">
        <v>92</v>
      </c>
      <c r="AK51" s="4" t="s">
        <v>93</v>
      </c>
    </row>
    <row r="52" spans="1:37">
      <c r="A52" s="25">
        <v>24</v>
      </c>
      <c r="B52" s="26" t="s">
        <v>188</v>
      </c>
      <c r="C52" s="27" t="s">
        <v>189</v>
      </c>
      <c r="D52" s="28" t="s">
        <v>190</v>
      </c>
      <c r="E52" s="29">
        <v>66.5</v>
      </c>
      <c r="F52" s="30" t="s">
        <v>88</v>
      </c>
      <c r="P52" s="30" t="s">
        <v>89</v>
      </c>
      <c r="V52" s="33" t="s">
        <v>71</v>
      </c>
      <c r="X52" s="27" t="s">
        <v>191</v>
      </c>
      <c r="Y52" s="27" t="s">
        <v>189</v>
      </c>
      <c r="Z52" s="30" t="s">
        <v>106</v>
      </c>
      <c r="AJ52" s="4" t="s">
        <v>92</v>
      </c>
      <c r="AK52" s="4" t="s">
        <v>93</v>
      </c>
    </row>
    <row r="53" spans="1:37">
      <c r="D53" s="66" t="s">
        <v>192</v>
      </c>
      <c r="E53" s="67"/>
      <c r="F53" s="68"/>
      <c r="G53" s="69"/>
      <c r="H53" s="69"/>
      <c r="I53" s="69"/>
      <c r="J53" s="69"/>
      <c r="K53" s="70"/>
      <c r="L53" s="70"/>
      <c r="M53" s="67"/>
      <c r="N53" s="67"/>
      <c r="O53" s="68"/>
      <c r="P53" s="68"/>
      <c r="Q53" s="67"/>
      <c r="R53" s="67"/>
      <c r="S53" s="67"/>
      <c r="T53" s="71"/>
      <c r="U53" s="71"/>
      <c r="V53" s="71" t="s">
        <v>0</v>
      </c>
      <c r="W53" s="72"/>
      <c r="X53" s="68"/>
    </row>
    <row r="54" spans="1:37">
      <c r="D54" s="66" t="s">
        <v>193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66" t="s">
        <v>194</v>
      </c>
      <c r="E55" s="67"/>
      <c r="F55" s="68"/>
      <c r="G55" s="69"/>
      <c r="H55" s="69"/>
      <c r="I55" s="69"/>
      <c r="J55" s="69"/>
      <c r="K55" s="70"/>
      <c r="L55" s="70"/>
      <c r="M55" s="67"/>
      <c r="N55" s="67"/>
      <c r="O55" s="68"/>
      <c r="P55" s="68"/>
      <c r="Q55" s="67"/>
      <c r="R55" s="67"/>
      <c r="S55" s="67"/>
      <c r="T55" s="71"/>
      <c r="U55" s="71"/>
      <c r="V55" s="71" t="s">
        <v>0</v>
      </c>
      <c r="W55" s="72"/>
      <c r="X55" s="68"/>
    </row>
    <row r="56" spans="1:37">
      <c r="D56" s="66" t="s">
        <v>195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A57" s="25">
        <v>25</v>
      </c>
      <c r="B57" s="26" t="s">
        <v>188</v>
      </c>
      <c r="C57" s="27" t="s">
        <v>196</v>
      </c>
      <c r="D57" s="28" t="s">
        <v>197</v>
      </c>
      <c r="E57" s="29">
        <v>22</v>
      </c>
      <c r="F57" s="30" t="s">
        <v>88</v>
      </c>
      <c r="P57" s="30" t="s">
        <v>89</v>
      </c>
      <c r="V57" s="33" t="s">
        <v>71</v>
      </c>
      <c r="X57" s="27" t="s">
        <v>198</v>
      </c>
      <c r="Y57" s="27" t="s">
        <v>196</v>
      </c>
      <c r="Z57" s="30" t="s">
        <v>106</v>
      </c>
      <c r="AJ57" s="4" t="s">
        <v>92</v>
      </c>
      <c r="AK57" s="4" t="s">
        <v>93</v>
      </c>
    </row>
    <row r="58" spans="1:37">
      <c r="D58" s="74" t="s">
        <v>199</v>
      </c>
      <c r="E58" s="31"/>
    </row>
    <row r="59" spans="1:37">
      <c r="D59" s="65" t="s">
        <v>200</v>
      </c>
    </row>
    <row r="60" spans="1:37" ht="25.5">
      <c r="A60" s="25">
        <v>26</v>
      </c>
      <c r="B60" s="26" t="s">
        <v>107</v>
      </c>
      <c r="C60" s="27" t="s">
        <v>201</v>
      </c>
      <c r="D60" s="28" t="s">
        <v>202</v>
      </c>
      <c r="E60" s="29">
        <v>79.7</v>
      </c>
      <c r="F60" s="30" t="s">
        <v>88</v>
      </c>
      <c r="P60" s="30" t="s">
        <v>203</v>
      </c>
      <c r="V60" s="33" t="s">
        <v>71</v>
      </c>
      <c r="X60" s="27" t="s">
        <v>204</v>
      </c>
      <c r="Y60" s="27" t="s">
        <v>201</v>
      </c>
      <c r="Z60" s="30" t="s">
        <v>106</v>
      </c>
      <c r="AJ60" s="4" t="s">
        <v>92</v>
      </c>
      <c r="AK60" s="4" t="s">
        <v>93</v>
      </c>
    </row>
    <row r="61" spans="1:37">
      <c r="D61" s="66" t="s">
        <v>205</v>
      </c>
      <c r="E61" s="67"/>
      <c r="F61" s="68"/>
      <c r="G61" s="69"/>
      <c r="H61" s="69"/>
      <c r="I61" s="69"/>
      <c r="J61" s="69"/>
      <c r="K61" s="70"/>
      <c r="L61" s="70"/>
      <c r="M61" s="67"/>
      <c r="N61" s="67"/>
      <c r="O61" s="68"/>
      <c r="P61" s="68"/>
      <c r="Q61" s="67"/>
      <c r="R61" s="67"/>
      <c r="S61" s="67"/>
      <c r="T61" s="71"/>
      <c r="U61" s="71"/>
      <c r="V61" s="71" t="s">
        <v>0</v>
      </c>
      <c r="W61" s="72"/>
      <c r="X61" s="68"/>
    </row>
    <row r="62" spans="1:37">
      <c r="D62" s="66" t="s">
        <v>206</v>
      </c>
      <c r="E62" s="67"/>
      <c r="F62" s="68"/>
      <c r="G62" s="69"/>
      <c r="H62" s="69"/>
      <c r="I62" s="69"/>
      <c r="J62" s="69"/>
      <c r="K62" s="70"/>
      <c r="L62" s="70"/>
      <c r="M62" s="67"/>
      <c r="N62" s="67"/>
      <c r="O62" s="68"/>
      <c r="P62" s="68"/>
      <c r="Q62" s="67"/>
      <c r="R62" s="67"/>
      <c r="S62" s="67"/>
      <c r="T62" s="71"/>
      <c r="U62" s="71"/>
      <c r="V62" s="71" t="s">
        <v>0</v>
      </c>
      <c r="W62" s="72"/>
      <c r="X62" s="68"/>
    </row>
    <row r="63" spans="1:37">
      <c r="D63" s="66" t="s">
        <v>192</v>
      </c>
      <c r="E63" s="67"/>
      <c r="F63" s="68"/>
      <c r="G63" s="69"/>
      <c r="H63" s="69"/>
      <c r="I63" s="69"/>
      <c r="J63" s="69"/>
      <c r="K63" s="70"/>
      <c r="L63" s="70"/>
      <c r="M63" s="67"/>
      <c r="N63" s="67"/>
      <c r="O63" s="68"/>
      <c r="P63" s="68"/>
      <c r="Q63" s="67"/>
      <c r="R63" s="67"/>
      <c r="S63" s="67"/>
      <c r="T63" s="71"/>
      <c r="U63" s="71"/>
      <c r="V63" s="71" t="s">
        <v>0</v>
      </c>
      <c r="W63" s="72"/>
      <c r="X63" s="68"/>
    </row>
    <row r="64" spans="1:37">
      <c r="D64" s="66" t="s">
        <v>193</v>
      </c>
      <c r="E64" s="67"/>
      <c r="F64" s="68"/>
      <c r="G64" s="69"/>
      <c r="H64" s="69"/>
      <c r="I64" s="69"/>
      <c r="J64" s="69"/>
      <c r="K64" s="70"/>
      <c r="L64" s="70"/>
      <c r="M64" s="67"/>
      <c r="N64" s="67"/>
      <c r="O64" s="68"/>
      <c r="P64" s="68"/>
      <c r="Q64" s="67"/>
      <c r="R64" s="67"/>
      <c r="S64" s="67"/>
      <c r="T64" s="71"/>
      <c r="U64" s="71"/>
      <c r="V64" s="71" t="s">
        <v>0</v>
      </c>
      <c r="W64" s="72"/>
      <c r="X64" s="68"/>
    </row>
    <row r="65" spans="1:37">
      <c r="D65" s="74" t="s">
        <v>207</v>
      </c>
      <c r="E65" s="31"/>
    </row>
    <row r="66" spans="1:37">
      <c r="D66" s="65" t="s">
        <v>208</v>
      </c>
    </row>
    <row r="67" spans="1:37">
      <c r="A67" s="25">
        <v>27</v>
      </c>
      <c r="B67" s="26" t="s">
        <v>209</v>
      </c>
      <c r="C67" s="27" t="s">
        <v>210</v>
      </c>
      <c r="D67" s="28" t="s">
        <v>211</v>
      </c>
      <c r="E67" s="29">
        <v>4</v>
      </c>
      <c r="F67" s="30" t="s">
        <v>212</v>
      </c>
      <c r="P67" s="30" t="s">
        <v>213</v>
      </c>
      <c r="V67" s="33" t="s">
        <v>71</v>
      </c>
      <c r="X67" s="27" t="s">
        <v>214</v>
      </c>
      <c r="Y67" s="27" t="s">
        <v>210</v>
      </c>
      <c r="Z67" s="30" t="s">
        <v>215</v>
      </c>
      <c r="AJ67" s="4" t="s">
        <v>92</v>
      </c>
      <c r="AK67" s="4" t="s">
        <v>93</v>
      </c>
    </row>
    <row r="68" spans="1:37">
      <c r="A68" s="25">
        <v>28</v>
      </c>
      <c r="B68" s="26" t="s">
        <v>209</v>
      </c>
      <c r="C68" s="27" t="s">
        <v>216</v>
      </c>
      <c r="D68" s="28" t="s">
        <v>217</v>
      </c>
      <c r="E68" s="29">
        <v>1</v>
      </c>
      <c r="F68" s="30" t="s">
        <v>212</v>
      </c>
      <c r="P68" s="30" t="s">
        <v>213</v>
      </c>
      <c r="V68" s="33" t="s">
        <v>71</v>
      </c>
      <c r="X68" s="27" t="s">
        <v>214</v>
      </c>
      <c r="Y68" s="27" t="s">
        <v>216</v>
      </c>
      <c r="Z68" s="30" t="s">
        <v>215</v>
      </c>
      <c r="AJ68" s="4" t="s">
        <v>92</v>
      </c>
      <c r="AK68" s="4" t="s">
        <v>93</v>
      </c>
    </row>
    <row r="69" spans="1:37" ht="25.5">
      <c r="A69" s="25">
        <v>29</v>
      </c>
      <c r="B69" s="26" t="s">
        <v>167</v>
      </c>
      <c r="C69" s="27" t="s">
        <v>218</v>
      </c>
      <c r="D69" s="28" t="s">
        <v>219</v>
      </c>
      <c r="E69" s="29">
        <v>2</v>
      </c>
      <c r="F69" s="30" t="s">
        <v>212</v>
      </c>
      <c r="P69" s="30" t="s">
        <v>213</v>
      </c>
      <c r="V69" s="33" t="s">
        <v>70</v>
      </c>
      <c r="X69" s="27" t="s">
        <v>218</v>
      </c>
      <c r="Y69" s="27" t="s">
        <v>218</v>
      </c>
      <c r="Z69" s="30" t="s">
        <v>220</v>
      </c>
      <c r="AA69" s="30" t="s">
        <v>173</v>
      </c>
      <c r="AJ69" s="4" t="s">
        <v>174</v>
      </c>
      <c r="AK69" s="4" t="s">
        <v>93</v>
      </c>
    </row>
    <row r="70" spans="1:37">
      <c r="A70" s="25">
        <v>30</v>
      </c>
      <c r="B70" s="26" t="s">
        <v>167</v>
      </c>
      <c r="C70" s="27" t="s">
        <v>221</v>
      </c>
      <c r="D70" s="28" t="s">
        <v>222</v>
      </c>
      <c r="E70" s="29">
        <v>1</v>
      </c>
      <c r="F70" s="30" t="s">
        <v>212</v>
      </c>
      <c r="P70" s="30" t="s">
        <v>213</v>
      </c>
      <c r="V70" s="33" t="s">
        <v>70</v>
      </c>
      <c r="X70" s="27" t="s">
        <v>223</v>
      </c>
      <c r="Y70" s="27" t="s">
        <v>221</v>
      </c>
      <c r="Z70" s="30" t="s">
        <v>220</v>
      </c>
      <c r="AA70" s="30" t="s">
        <v>173</v>
      </c>
      <c r="AJ70" s="4" t="s">
        <v>174</v>
      </c>
      <c r="AK70" s="4" t="s">
        <v>93</v>
      </c>
    </row>
    <row r="71" spans="1:37">
      <c r="A71" s="25">
        <v>31</v>
      </c>
      <c r="B71" s="26" t="s">
        <v>167</v>
      </c>
      <c r="C71" s="27" t="s">
        <v>224</v>
      </c>
      <c r="D71" s="28" t="s">
        <v>225</v>
      </c>
      <c r="E71" s="29">
        <v>1</v>
      </c>
      <c r="F71" s="30" t="s">
        <v>212</v>
      </c>
      <c r="P71" s="30" t="s">
        <v>213</v>
      </c>
      <c r="V71" s="33" t="s">
        <v>70</v>
      </c>
      <c r="X71" s="27" t="s">
        <v>223</v>
      </c>
      <c r="Y71" s="27" t="s">
        <v>224</v>
      </c>
      <c r="Z71" s="30" t="s">
        <v>220</v>
      </c>
      <c r="AA71" s="30" t="s">
        <v>173</v>
      </c>
      <c r="AJ71" s="4" t="s">
        <v>174</v>
      </c>
      <c r="AK71" s="4" t="s">
        <v>93</v>
      </c>
    </row>
    <row r="72" spans="1:37">
      <c r="A72" s="25">
        <v>32</v>
      </c>
      <c r="B72" s="26" t="s">
        <v>167</v>
      </c>
      <c r="C72" s="27" t="s">
        <v>226</v>
      </c>
      <c r="D72" s="28" t="s">
        <v>227</v>
      </c>
      <c r="E72" s="29">
        <v>1</v>
      </c>
      <c r="F72" s="30" t="s">
        <v>212</v>
      </c>
      <c r="P72" s="30" t="s">
        <v>213</v>
      </c>
      <c r="V72" s="33" t="s">
        <v>70</v>
      </c>
      <c r="X72" s="27" t="s">
        <v>218</v>
      </c>
      <c r="Y72" s="27" t="s">
        <v>226</v>
      </c>
      <c r="Z72" s="30" t="s">
        <v>220</v>
      </c>
      <c r="AA72" s="30" t="s">
        <v>173</v>
      </c>
      <c r="AJ72" s="4" t="s">
        <v>174</v>
      </c>
      <c r="AK72" s="4" t="s">
        <v>93</v>
      </c>
    </row>
    <row r="73" spans="1:37" ht="25.5">
      <c r="A73" s="25">
        <v>33</v>
      </c>
      <c r="B73" s="26" t="s">
        <v>228</v>
      </c>
      <c r="C73" s="27" t="s">
        <v>229</v>
      </c>
      <c r="D73" s="28" t="s">
        <v>230</v>
      </c>
      <c r="E73" s="29">
        <v>8.5</v>
      </c>
      <c r="F73" s="30" t="s">
        <v>100</v>
      </c>
      <c r="P73" s="30" t="s">
        <v>213</v>
      </c>
      <c r="V73" s="33" t="s">
        <v>71</v>
      </c>
      <c r="X73" s="27" t="s">
        <v>231</v>
      </c>
      <c r="Y73" s="27" t="s">
        <v>229</v>
      </c>
      <c r="Z73" s="30" t="s">
        <v>232</v>
      </c>
      <c r="AJ73" s="4" t="s">
        <v>92</v>
      </c>
      <c r="AK73" s="4" t="s">
        <v>93</v>
      </c>
    </row>
    <row r="74" spans="1:37">
      <c r="D74" s="74" t="s">
        <v>233</v>
      </c>
      <c r="E74" s="31"/>
    </row>
    <row r="75" spans="1:37">
      <c r="D75" s="65" t="s">
        <v>234</v>
      </c>
    </row>
    <row r="76" spans="1:37">
      <c r="A76" s="25">
        <v>34</v>
      </c>
      <c r="B76" s="26" t="s">
        <v>235</v>
      </c>
      <c r="C76" s="27" t="s">
        <v>236</v>
      </c>
      <c r="D76" s="28" t="s">
        <v>237</v>
      </c>
      <c r="E76" s="29">
        <v>44.5</v>
      </c>
      <c r="F76" s="30" t="s">
        <v>88</v>
      </c>
      <c r="P76" s="30" t="s">
        <v>238</v>
      </c>
      <c r="V76" s="33" t="s">
        <v>71</v>
      </c>
      <c r="X76" s="27" t="s">
        <v>239</v>
      </c>
      <c r="Y76" s="27" t="s">
        <v>236</v>
      </c>
      <c r="Z76" s="30" t="s">
        <v>240</v>
      </c>
      <c r="AJ76" s="4" t="s">
        <v>92</v>
      </c>
      <c r="AK76" s="4" t="s">
        <v>93</v>
      </c>
    </row>
    <row r="77" spans="1:37">
      <c r="D77" s="74" t="s">
        <v>241</v>
      </c>
      <c r="E77" s="31"/>
    </row>
    <row r="78" spans="1:37">
      <c r="D78" s="65" t="s">
        <v>242</v>
      </c>
    </row>
    <row r="79" spans="1:37" ht="25.5">
      <c r="A79" s="25">
        <v>35</v>
      </c>
      <c r="B79" s="26" t="s">
        <v>85</v>
      </c>
      <c r="C79" s="27" t="s">
        <v>243</v>
      </c>
      <c r="D79" s="28" t="s">
        <v>244</v>
      </c>
      <c r="E79" s="29">
        <v>44.5</v>
      </c>
      <c r="F79" s="30" t="s">
        <v>88</v>
      </c>
      <c r="P79" s="30" t="s">
        <v>245</v>
      </c>
      <c r="V79" s="33" t="s">
        <v>71</v>
      </c>
      <c r="X79" s="27" t="s">
        <v>246</v>
      </c>
      <c r="Y79" s="27" t="s">
        <v>243</v>
      </c>
      <c r="Z79" s="30" t="s">
        <v>247</v>
      </c>
      <c r="AJ79" s="4" t="s">
        <v>92</v>
      </c>
      <c r="AK79" s="4" t="s">
        <v>93</v>
      </c>
    </row>
    <row r="80" spans="1:37" ht="25.5">
      <c r="A80" s="25">
        <v>36</v>
      </c>
      <c r="B80" s="26" t="s">
        <v>85</v>
      </c>
      <c r="C80" s="27" t="s">
        <v>248</v>
      </c>
      <c r="D80" s="28" t="s">
        <v>249</v>
      </c>
      <c r="E80" s="29">
        <v>22.1</v>
      </c>
      <c r="F80" s="30" t="s">
        <v>88</v>
      </c>
      <c r="P80" s="30" t="s">
        <v>245</v>
      </c>
      <c r="V80" s="33" t="s">
        <v>71</v>
      </c>
      <c r="X80" s="27" t="s">
        <v>250</v>
      </c>
      <c r="Y80" s="27" t="s">
        <v>248</v>
      </c>
      <c r="Z80" s="30" t="s">
        <v>247</v>
      </c>
      <c r="AJ80" s="4" t="s">
        <v>92</v>
      </c>
      <c r="AK80" s="4" t="s">
        <v>93</v>
      </c>
    </row>
    <row r="81" spans="1:37" ht="25.5">
      <c r="A81" s="25">
        <v>37</v>
      </c>
      <c r="B81" s="26" t="s">
        <v>85</v>
      </c>
      <c r="C81" s="27" t="s">
        <v>251</v>
      </c>
      <c r="D81" s="28" t="s">
        <v>252</v>
      </c>
      <c r="E81" s="29">
        <v>12.72</v>
      </c>
      <c r="F81" s="30" t="s">
        <v>88</v>
      </c>
      <c r="P81" s="30" t="s">
        <v>245</v>
      </c>
      <c r="V81" s="33" t="s">
        <v>71</v>
      </c>
      <c r="X81" s="27" t="s">
        <v>253</v>
      </c>
      <c r="Y81" s="27" t="s">
        <v>251</v>
      </c>
      <c r="Z81" s="30" t="s">
        <v>254</v>
      </c>
      <c r="AJ81" s="4" t="s">
        <v>92</v>
      </c>
      <c r="AK81" s="4" t="s">
        <v>93</v>
      </c>
    </row>
    <row r="82" spans="1:37">
      <c r="D82" s="66" t="s">
        <v>255</v>
      </c>
      <c r="E82" s="67"/>
      <c r="F82" s="68"/>
      <c r="G82" s="69"/>
      <c r="H82" s="69"/>
      <c r="I82" s="69"/>
      <c r="J82" s="69"/>
      <c r="K82" s="70"/>
      <c r="L82" s="70"/>
      <c r="M82" s="67"/>
      <c r="N82" s="67"/>
      <c r="O82" s="68"/>
      <c r="P82" s="68"/>
      <c r="Q82" s="67"/>
      <c r="R82" s="67"/>
      <c r="S82" s="67"/>
      <c r="T82" s="71"/>
      <c r="U82" s="71"/>
      <c r="V82" s="71" t="s">
        <v>0</v>
      </c>
      <c r="W82" s="72"/>
      <c r="X82" s="68"/>
    </row>
    <row r="83" spans="1:37">
      <c r="A83" s="25">
        <v>38</v>
      </c>
      <c r="B83" s="26" t="s">
        <v>85</v>
      </c>
      <c r="C83" s="27" t="s">
        <v>256</v>
      </c>
      <c r="D83" s="28" t="s">
        <v>257</v>
      </c>
      <c r="E83" s="29">
        <v>44.5</v>
      </c>
      <c r="F83" s="30" t="s">
        <v>88</v>
      </c>
      <c r="P83" s="30" t="s">
        <v>245</v>
      </c>
      <c r="V83" s="33" t="s">
        <v>71</v>
      </c>
      <c r="X83" s="27" t="s">
        <v>258</v>
      </c>
      <c r="Y83" s="27" t="s">
        <v>256</v>
      </c>
      <c r="Z83" s="30" t="s">
        <v>259</v>
      </c>
      <c r="AJ83" s="4" t="s">
        <v>92</v>
      </c>
      <c r="AK83" s="4" t="s">
        <v>93</v>
      </c>
    </row>
    <row r="84" spans="1:37">
      <c r="A84" s="25">
        <v>39</v>
      </c>
      <c r="B84" s="26" t="s">
        <v>167</v>
      </c>
      <c r="C84" s="27" t="s">
        <v>260</v>
      </c>
      <c r="D84" s="28" t="s">
        <v>261</v>
      </c>
      <c r="E84" s="29">
        <v>44.945</v>
      </c>
      <c r="F84" s="30" t="s">
        <v>88</v>
      </c>
      <c r="P84" s="30" t="s">
        <v>245</v>
      </c>
      <c r="V84" s="33" t="s">
        <v>70</v>
      </c>
      <c r="X84" s="27" t="s">
        <v>262</v>
      </c>
      <c r="Y84" s="27" t="s">
        <v>260</v>
      </c>
      <c r="Z84" s="30" t="s">
        <v>263</v>
      </c>
      <c r="AA84" s="30" t="s">
        <v>173</v>
      </c>
      <c r="AJ84" s="4" t="s">
        <v>174</v>
      </c>
      <c r="AK84" s="4" t="s">
        <v>93</v>
      </c>
    </row>
    <row r="85" spans="1:37">
      <c r="D85" s="66" t="s">
        <v>264</v>
      </c>
      <c r="E85" s="67"/>
      <c r="F85" s="68"/>
      <c r="G85" s="69"/>
      <c r="H85" s="69"/>
      <c r="I85" s="69"/>
      <c r="J85" s="69"/>
      <c r="K85" s="70"/>
      <c r="L85" s="70"/>
      <c r="M85" s="67"/>
      <c r="N85" s="67"/>
      <c r="O85" s="68"/>
      <c r="P85" s="68"/>
      <c r="Q85" s="67"/>
      <c r="R85" s="67"/>
      <c r="S85" s="67"/>
      <c r="T85" s="71"/>
      <c r="U85" s="71"/>
      <c r="V85" s="71" t="s">
        <v>0</v>
      </c>
      <c r="W85" s="72"/>
      <c r="X85" s="68"/>
    </row>
    <row r="86" spans="1:37">
      <c r="D86" s="74" t="s">
        <v>265</v>
      </c>
      <c r="E86" s="31"/>
    </row>
    <row r="87" spans="1:37">
      <c r="D87" s="65" t="s">
        <v>266</v>
      </c>
    </row>
    <row r="88" spans="1:37">
      <c r="A88" s="25">
        <v>40</v>
      </c>
      <c r="B88" s="26" t="s">
        <v>267</v>
      </c>
      <c r="C88" s="27" t="s">
        <v>268</v>
      </c>
      <c r="D88" s="28" t="s">
        <v>269</v>
      </c>
      <c r="E88" s="29">
        <v>5.28</v>
      </c>
      <c r="F88" s="30" t="s">
        <v>110</v>
      </c>
      <c r="P88" s="30" t="s">
        <v>270</v>
      </c>
      <c r="V88" s="33" t="s">
        <v>71</v>
      </c>
      <c r="X88" s="27" t="s">
        <v>271</v>
      </c>
      <c r="Y88" s="27" t="s">
        <v>268</v>
      </c>
      <c r="Z88" s="30" t="s">
        <v>232</v>
      </c>
      <c r="AJ88" s="4" t="s">
        <v>92</v>
      </c>
      <c r="AK88" s="4" t="s">
        <v>93</v>
      </c>
    </row>
    <row r="89" spans="1:37">
      <c r="D89" s="66" t="s">
        <v>272</v>
      </c>
      <c r="E89" s="67"/>
      <c r="F89" s="68"/>
      <c r="G89" s="69"/>
      <c r="H89" s="69"/>
      <c r="I89" s="69"/>
      <c r="J89" s="69"/>
      <c r="K89" s="70"/>
      <c r="L89" s="70"/>
      <c r="M89" s="67"/>
      <c r="N89" s="67"/>
      <c r="O89" s="68"/>
      <c r="P89" s="68"/>
      <c r="Q89" s="67"/>
      <c r="R89" s="67"/>
      <c r="S89" s="67"/>
      <c r="T89" s="71"/>
      <c r="U89" s="71"/>
      <c r="V89" s="71" t="s">
        <v>0</v>
      </c>
      <c r="W89" s="72"/>
      <c r="X89" s="68"/>
    </row>
    <row r="90" spans="1:37">
      <c r="D90" s="74" t="s">
        <v>273</v>
      </c>
      <c r="E90" s="31"/>
    </row>
    <row r="91" spans="1:37">
      <c r="D91" s="65" t="s">
        <v>274</v>
      </c>
    </row>
    <row r="92" spans="1:37" ht="25.5">
      <c r="A92" s="25">
        <v>41</v>
      </c>
      <c r="B92" s="26" t="s">
        <v>85</v>
      </c>
      <c r="C92" s="27" t="s">
        <v>275</v>
      </c>
      <c r="D92" s="28" t="s">
        <v>276</v>
      </c>
      <c r="E92" s="29">
        <v>35.6</v>
      </c>
      <c r="F92" s="30" t="s">
        <v>100</v>
      </c>
      <c r="P92" s="30" t="s">
        <v>277</v>
      </c>
      <c r="V92" s="33" t="s">
        <v>71</v>
      </c>
      <c r="X92" s="27" t="s">
        <v>278</v>
      </c>
      <c r="Y92" s="27" t="s">
        <v>275</v>
      </c>
      <c r="Z92" s="30" t="s">
        <v>259</v>
      </c>
      <c r="AJ92" s="4" t="s">
        <v>92</v>
      </c>
      <c r="AK92" s="4" t="s">
        <v>93</v>
      </c>
    </row>
    <row r="93" spans="1:37">
      <c r="D93" s="66" t="s">
        <v>279</v>
      </c>
      <c r="E93" s="67"/>
      <c r="F93" s="68"/>
      <c r="G93" s="69"/>
      <c r="H93" s="69"/>
      <c r="I93" s="69"/>
      <c r="J93" s="69"/>
      <c r="K93" s="70"/>
      <c r="L93" s="70"/>
      <c r="M93" s="67"/>
      <c r="N93" s="67"/>
      <c r="O93" s="68"/>
      <c r="P93" s="68"/>
      <c r="Q93" s="67"/>
      <c r="R93" s="67"/>
      <c r="S93" s="67"/>
      <c r="T93" s="71"/>
      <c r="U93" s="71"/>
      <c r="V93" s="71" t="s">
        <v>0</v>
      </c>
      <c r="W93" s="72"/>
      <c r="X93" s="68"/>
    </row>
    <row r="94" spans="1:37">
      <c r="A94" s="25">
        <v>42</v>
      </c>
      <c r="B94" s="26" t="s">
        <v>167</v>
      </c>
      <c r="C94" s="27" t="s">
        <v>280</v>
      </c>
      <c r="D94" s="28" t="s">
        <v>281</v>
      </c>
      <c r="E94" s="29">
        <v>34</v>
      </c>
      <c r="F94" s="30" t="s">
        <v>212</v>
      </c>
      <c r="P94" s="30" t="s">
        <v>277</v>
      </c>
      <c r="V94" s="33" t="s">
        <v>70</v>
      </c>
      <c r="X94" s="27" t="s">
        <v>280</v>
      </c>
      <c r="Y94" s="27" t="s">
        <v>280</v>
      </c>
      <c r="Z94" s="30" t="s">
        <v>263</v>
      </c>
      <c r="AA94" s="30" t="s">
        <v>173</v>
      </c>
      <c r="AJ94" s="4" t="s">
        <v>174</v>
      </c>
      <c r="AK94" s="4" t="s">
        <v>93</v>
      </c>
    </row>
    <row r="95" spans="1:37">
      <c r="A95" s="25">
        <v>43</v>
      </c>
      <c r="B95" s="26" t="s">
        <v>167</v>
      </c>
      <c r="C95" s="27" t="s">
        <v>282</v>
      </c>
      <c r="D95" s="28" t="s">
        <v>283</v>
      </c>
      <c r="E95" s="29">
        <v>1</v>
      </c>
      <c r="F95" s="30" t="s">
        <v>212</v>
      </c>
      <c r="P95" s="30" t="s">
        <v>277</v>
      </c>
      <c r="V95" s="33" t="s">
        <v>70</v>
      </c>
      <c r="X95" s="27" t="s">
        <v>282</v>
      </c>
      <c r="Y95" s="27" t="s">
        <v>282</v>
      </c>
      <c r="Z95" s="30" t="s">
        <v>254</v>
      </c>
      <c r="AA95" s="30" t="s">
        <v>173</v>
      </c>
      <c r="AJ95" s="4" t="s">
        <v>174</v>
      </c>
      <c r="AK95" s="4" t="s">
        <v>93</v>
      </c>
    </row>
    <row r="96" spans="1:37" ht="25.5">
      <c r="A96" s="25">
        <v>44</v>
      </c>
      <c r="B96" s="26" t="s">
        <v>85</v>
      </c>
      <c r="C96" s="27" t="s">
        <v>284</v>
      </c>
      <c r="D96" s="28" t="s">
        <v>285</v>
      </c>
      <c r="E96" s="29">
        <v>1.6020000000000001</v>
      </c>
      <c r="F96" s="30" t="s">
        <v>110</v>
      </c>
      <c r="P96" s="30" t="s">
        <v>277</v>
      </c>
      <c r="V96" s="33" t="s">
        <v>71</v>
      </c>
      <c r="X96" s="27" t="s">
        <v>286</v>
      </c>
      <c r="Y96" s="27" t="s">
        <v>284</v>
      </c>
      <c r="Z96" s="30" t="s">
        <v>259</v>
      </c>
      <c r="AJ96" s="4" t="s">
        <v>92</v>
      </c>
      <c r="AK96" s="4" t="s">
        <v>93</v>
      </c>
    </row>
    <row r="97" spans="1:37">
      <c r="D97" s="66" t="s">
        <v>287</v>
      </c>
      <c r="E97" s="67"/>
      <c r="F97" s="68"/>
      <c r="G97" s="69"/>
      <c r="H97" s="69"/>
      <c r="I97" s="69"/>
      <c r="J97" s="69"/>
      <c r="K97" s="70"/>
      <c r="L97" s="70"/>
      <c r="M97" s="67"/>
      <c r="N97" s="67"/>
      <c r="O97" s="68"/>
      <c r="P97" s="68"/>
      <c r="Q97" s="67"/>
      <c r="R97" s="67"/>
      <c r="S97" s="67"/>
      <c r="T97" s="71"/>
      <c r="U97" s="71"/>
      <c r="V97" s="71" t="s">
        <v>0</v>
      </c>
      <c r="W97" s="72"/>
      <c r="X97" s="68"/>
    </row>
    <row r="98" spans="1:37" ht="25.5">
      <c r="A98" s="25">
        <v>45</v>
      </c>
      <c r="B98" s="26" t="s">
        <v>102</v>
      </c>
      <c r="C98" s="27" t="s">
        <v>288</v>
      </c>
      <c r="D98" s="28" t="s">
        <v>289</v>
      </c>
      <c r="E98" s="29">
        <v>28.7</v>
      </c>
      <c r="F98" s="30" t="s">
        <v>100</v>
      </c>
      <c r="P98" s="30" t="s">
        <v>277</v>
      </c>
      <c r="V98" s="33" t="s">
        <v>71</v>
      </c>
      <c r="X98" s="27" t="s">
        <v>290</v>
      </c>
      <c r="Y98" s="27" t="s">
        <v>288</v>
      </c>
      <c r="Z98" s="30" t="s">
        <v>259</v>
      </c>
      <c r="AJ98" s="4" t="s">
        <v>92</v>
      </c>
      <c r="AK98" s="4" t="s">
        <v>93</v>
      </c>
    </row>
    <row r="99" spans="1:37">
      <c r="D99" s="66" t="s">
        <v>291</v>
      </c>
      <c r="E99" s="67"/>
      <c r="F99" s="68"/>
      <c r="G99" s="69"/>
      <c r="H99" s="69"/>
      <c r="I99" s="69"/>
      <c r="J99" s="69"/>
      <c r="K99" s="70"/>
      <c r="L99" s="70"/>
      <c r="M99" s="67"/>
      <c r="N99" s="67"/>
      <c r="O99" s="68"/>
      <c r="P99" s="68"/>
      <c r="Q99" s="67"/>
      <c r="R99" s="67"/>
      <c r="S99" s="67"/>
      <c r="T99" s="71"/>
      <c r="U99" s="71"/>
      <c r="V99" s="71" t="s">
        <v>0</v>
      </c>
      <c r="W99" s="72"/>
      <c r="X99" s="68"/>
    </row>
    <row r="100" spans="1:37">
      <c r="A100" s="25">
        <v>46</v>
      </c>
      <c r="B100" s="26" t="s">
        <v>102</v>
      </c>
      <c r="C100" s="27" t="s">
        <v>292</v>
      </c>
      <c r="D100" s="28" t="s">
        <v>293</v>
      </c>
      <c r="E100" s="29">
        <v>17.7</v>
      </c>
      <c r="F100" s="30" t="s">
        <v>170</v>
      </c>
      <c r="P100" s="30" t="s">
        <v>277</v>
      </c>
      <c r="V100" s="33" t="s">
        <v>71</v>
      </c>
      <c r="X100" s="27" t="s">
        <v>294</v>
      </c>
      <c r="Y100" s="27" t="s">
        <v>292</v>
      </c>
      <c r="Z100" s="30" t="s">
        <v>91</v>
      </c>
      <c r="AJ100" s="4" t="s">
        <v>92</v>
      </c>
      <c r="AK100" s="4" t="s">
        <v>93</v>
      </c>
    </row>
    <row r="101" spans="1:37">
      <c r="A101" s="25">
        <v>47</v>
      </c>
      <c r="B101" s="26" t="s">
        <v>102</v>
      </c>
      <c r="C101" s="27" t="s">
        <v>295</v>
      </c>
      <c r="D101" s="28" t="s">
        <v>296</v>
      </c>
      <c r="E101" s="29">
        <v>53.1</v>
      </c>
      <c r="F101" s="30" t="s">
        <v>170</v>
      </c>
      <c r="P101" s="30" t="s">
        <v>277</v>
      </c>
      <c r="V101" s="33" t="s">
        <v>71</v>
      </c>
      <c r="X101" s="27" t="s">
        <v>297</v>
      </c>
      <c r="Y101" s="27" t="s">
        <v>295</v>
      </c>
      <c r="Z101" s="30" t="s">
        <v>91</v>
      </c>
      <c r="AJ101" s="4" t="s">
        <v>92</v>
      </c>
      <c r="AK101" s="4" t="s">
        <v>93</v>
      </c>
    </row>
    <row r="102" spans="1:37">
      <c r="D102" s="66" t="s">
        <v>298</v>
      </c>
      <c r="E102" s="67"/>
      <c r="F102" s="68"/>
      <c r="G102" s="69"/>
      <c r="H102" s="69"/>
      <c r="I102" s="69"/>
      <c r="J102" s="69"/>
      <c r="K102" s="70"/>
      <c r="L102" s="70"/>
      <c r="M102" s="67"/>
      <c r="N102" s="67"/>
      <c r="O102" s="68"/>
      <c r="P102" s="68"/>
      <c r="Q102" s="67"/>
      <c r="R102" s="67"/>
      <c r="S102" s="67"/>
      <c r="T102" s="71"/>
      <c r="U102" s="71"/>
      <c r="V102" s="71" t="s">
        <v>0</v>
      </c>
      <c r="W102" s="72"/>
      <c r="X102" s="68"/>
    </row>
    <row r="103" spans="1:37">
      <c r="A103" s="25">
        <v>48</v>
      </c>
      <c r="B103" s="26" t="s">
        <v>102</v>
      </c>
      <c r="C103" s="27" t="s">
        <v>299</v>
      </c>
      <c r="D103" s="28" t="s">
        <v>300</v>
      </c>
      <c r="E103" s="29">
        <v>17.7</v>
      </c>
      <c r="F103" s="30" t="s">
        <v>170</v>
      </c>
      <c r="P103" s="30" t="s">
        <v>277</v>
      </c>
      <c r="V103" s="33" t="s">
        <v>71</v>
      </c>
      <c r="X103" s="27" t="s">
        <v>301</v>
      </c>
      <c r="Y103" s="27" t="s">
        <v>299</v>
      </c>
      <c r="Z103" s="30" t="s">
        <v>91</v>
      </c>
      <c r="AJ103" s="4" t="s">
        <v>92</v>
      </c>
      <c r="AK103" s="4" t="s">
        <v>93</v>
      </c>
    </row>
    <row r="104" spans="1:37" ht="25.5">
      <c r="A104" s="25">
        <v>49</v>
      </c>
      <c r="B104" s="26" t="s">
        <v>302</v>
      </c>
      <c r="C104" s="27" t="s">
        <v>303</v>
      </c>
      <c r="D104" s="28" t="s">
        <v>304</v>
      </c>
      <c r="E104" s="29">
        <v>5.7510000000000003</v>
      </c>
      <c r="F104" s="30" t="s">
        <v>170</v>
      </c>
      <c r="P104" s="30" t="s">
        <v>277</v>
      </c>
      <c r="V104" s="33" t="s">
        <v>71</v>
      </c>
      <c r="X104" s="27" t="s">
        <v>305</v>
      </c>
      <c r="Y104" s="27" t="s">
        <v>303</v>
      </c>
      <c r="Z104" s="30" t="s">
        <v>91</v>
      </c>
      <c r="AJ104" s="4" t="s">
        <v>92</v>
      </c>
      <c r="AK104" s="4" t="s">
        <v>93</v>
      </c>
    </row>
    <row r="105" spans="1:37">
      <c r="D105" s="66" t="s">
        <v>306</v>
      </c>
      <c r="E105" s="67"/>
      <c r="F105" s="68"/>
      <c r="G105" s="69"/>
      <c r="H105" s="69"/>
      <c r="I105" s="69"/>
      <c r="J105" s="69"/>
      <c r="K105" s="70"/>
      <c r="L105" s="70"/>
      <c r="M105" s="67"/>
      <c r="N105" s="67"/>
      <c r="O105" s="68"/>
      <c r="P105" s="68"/>
      <c r="Q105" s="67"/>
      <c r="R105" s="67"/>
      <c r="S105" s="67"/>
      <c r="T105" s="71"/>
      <c r="U105" s="71"/>
      <c r="V105" s="71" t="s">
        <v>0</v>
      </c>
      <c r="W105" s="72"/>
      <c r="X105" s="68"/>
    </row>
    <row r="106" spans="1:37" ht="25.5">
      <c r="A106" s="25">
        <v>50</v>
      </c>
      <c r="B106" s="26" t="s">
        <v>102</v>
      </c>
      <c r="C106" s="27" t="s">
        <v>307</v>
      </c>
      <c r="D106" s="28" t="s">
        <v>308</v>
      </c>
      <c r="E106" s="29">
        <v>11.949</v>
      </c>
      <c r="F106" s="30" t="s">
        <v>170</v>
      </c>
      <c r="P106" s="30" t="s">
        <v>277</v>
      </c>
      <c r="V106" s="33" t="s">
        <v>71</v>
      </c>
      <c r="X106" s="27" t="s">
        <v>309</v>
      </c>
      <c r="Y106" s="27" t="s">
        <v>307</v>
      </c>
      <c r="Z106" s="30" t="s">
        <v>91</v>
      </c>
      <c r="AJ106" s="4" t="s">
        <v>92</v>
      </c>
      <c r="AK106" s="4" t="s">
        <v>93</v>
      </c>
    </row>
    <row r="107" spans="1:37">
      <c r="D107" s="66" t="s">
        <v>310</v>
      </c>
      <c r="E107" s="67"/>
      <c r="F107" s="68"/>
      <c r="G107" s="69"/>
      <c r="H107" s="69"/>
      <c r="I107" s="69"/>
      <c r="J107" s="69"/>
      <c r="K107" s="70"/>
      <c r="L107" s="70"/>
      <c r="M107" s="67"/>
      <c r="N107" s="67"/>
      <c r="O107" s="68"/>
      <c r="P107" s="68"/>
      <c r="Q107" s="67"/>
      <c r="R107" s="67"/>
      <c r="S107" s="67"/>
      <c r="T107" s="71"/>
      <c r="U107" s="71"/>
      <c r="V107" s="71" t="s">
        <v>0</v>
      </c>
      <c r="W107" s="72"/>
      <c r="X107" s="68"/>
    </row>
    <row r="108" spans="1:37">
      <c r="A108" s="25">
        <v>51</v>
      </c>
      <c r="B108" s="26" t="s">
        <v>102</v>
      </c>
      <c r="C108" s="27" t="s">
        <v>311</v>
      </c>
      <c r="D108" s="28" t="s">
        <v>312</v>
      </c>
      <c r="E108" s="29">
        <v>64.637</v>
      </c>
      <c r="F108" s="30" t="s">
        <v>110</v>
      </c>
      <c r="P108" s="30" t="s">
        <v>277</v>
      </c>
      <c r="V108" s="33" t="s">
        <v>71</v>
      </c>
      <c r="X108" s="27" t="s">
        <v>313</v>
      </c>
      <c r="Y108" s="27" t="s">
        <v>311</v>
      </c>
      <c r="Z108" s="30" t="s">
        <v>91</v>
      </c>
      <c r="AJ108" s="4" t="s">
        <v>92</v>
      </c>
      <c r="AK108" s="4" t="s">
        <v>93</v>
      </c>
    </row>
    <row r="109" spans="1:37">
      <c r="A109" s="25">
        <v>52</v>
      </c>
      <c r="B109" s="26" t="s">
        <v>314</v>
      </c>
      <c r="C109" s="27" t="s">
        <v>315</v>
      </c>
      <c r="D109" s="28" t="s">
        <v>316</v>
      </c>
      <c r="E109" s="29">
        <v>125.654</v>
      </c>
      <c r="F109" s="30" t="s">
        <v>170</v>
      </c>
      <c r="P109" s="30" t="s">
        <v>277</v>
      </c>
      <c r="V109" s="33" t="s">
        <v>71</v>
      </c>
      <c r="X109" s="27" t="s">
        <v>317</v>
      </c>
      <c r="Y109" s="27" t="s">
        <v>315</v>
      </c>
      <c r="Z109" s="30" t="s">
        <v>318</v>
      </c>
      <c r="AJ109" s="4" t="s">
        <v>92</v>
      </c>
      <c r="AK109" s="4" t="s">
        <v>93</v>
      </c>
    </row>
    <row r="110" spans="1:37">
      <c r="D110" s="74" t="s">
        <v>319</v>
      </c>
      <c r="E110" s="31"/>
    </row>
    <row r="111" spans="1:37">
      <c r="D111" s="74" t="s">
        <v>320</v>
      </c>
      <c r="E111" s="31"/>
    </row>
    <row r="112" spans="1:37">
      <c r="D112" s="65" t="s">
        <v>321</v>
      </c>
    </row>
    <row r="113" spans="1:37">
      <c r="D113" s="65" t="s">
        <v>322</v>
      </c>
    </row>
    <row r="114" spans="1:37">
      <c r="A114" s="25">
        <v>53</v>
      </c>
      <c r="B114" s="26" t="s">
        <v>323</v>
      </c>
      <c r="C114" s="27" t="s">
        <v>324</v>
      </c>
      <c r="D114" s="28" t="s">
        <v>325</v>
      </c>
      <c r="E114" s="29">
        <v>1</v>
      </c>
      <c r="F114" s="30" t="s">
        <v>326</v>
      </c>
      <c r="P114" s="30" t="s">
        <v>327</v>
      </c>
      <c r="V114" s="33" t="s">
        <v>78</v>
      </c>
      <c r="X114" s="27" t="s">
        <v>328</v>
      </c>
      <c r="Y114" s="27" t="s">
        <v>324</v>
      </c>
      <c r="Z114" s="30" t="s">
        <v>329</v>
      </c>
      <c r="AJ114" s="4" t="s">
        <v>330</v>
      </c>
      <c r="AK114" s="4" t="s">
        <v>93</v>
      </c>
    </row>
    <row r="115" spans="1:37">
      <c r="D115" s="74" t="s">
        <v>331</v>
      </c>
      <c r="E115" s="31"/>
    </row>
    <row r="116" spans="1:37">
      <c r="D116" s="74" t="s">
        <v>332</v>
      </c>
      <c r="E116" s="31"/>
    </row>
    <row r="117" spans="1:37">
      <c r="D117" s="74" t="s">
        <v>333</v>
      </c>
      <c r="E117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334</v>
      </c>
      <c r="B12" s="12" t="s">
        <v>334</v>
      </c>
      <c r="C12" s="12" t="s">
        <v>334</v>
      </c>
      <c r="F12" s="4" t="s">
        <v>1</v>
      </c>
    </row>
    <row r="13" spans="1:6">
      <c r="A13" s="12" t="s">
        <v>334</v>
      </c>
      <c r="B13" s="12" t="s">
        <v>334</v>
      </c>
      <c r="C13" s="12" t="s">
        <v>334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Dasa</cp:lastModifiedBy>
  <cp:revision>0</cp:revision>
  <cp:lastPrinted>2016-04-18T11:45:00Z</cp:lastPrinted>
  <dcterms:created xsi:type="dcterms:W3CDTF">1999-04-06T07:39:00Z</dcterms:created>
  <dcterms:modified xsi:type="dcterms:W3CDTF">2022-04-22T12:34:25Z</dcterms:modified>
</cp:coreProperties>
</file>