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90" windowHeight="12255" activeTab="0"/>
  </bookViews>
  <sheets>
    <sheet name="Štiepkovač" sheetId="1" r:id="rId1"/>
    <sheet name="Peňová fréza" sheetId="2" r:id="rId2"/>
  </sheets>
  <definedNames>
    <definedName name="_xlnm.Print_Area" localSheetId="0">'Štiepkovač'!$A$1:$L$66</definedName>
  </definedNames>
  <calcPr fullCalcOnLoad="1"/>
</workbook>
</file>

<file path=xl/sharedStrings.xml><?xml version="1.0" encoding="utf-8"?>
<sst xmlns="http://schemas.openxmlformats.org/spreadsheetml/2006/main" count="319" uniqueCount="173">
  <si>
    <t>Cena celkom za komplexnú dodávku podľa stanovených kritérií</t>
  </si>
  <si>
    <t>IČO:</t>
  </si>
  <si>
    <t>DPH 20%</t>
  </si>
  <si>
    <t>Obchodné meno:</t>
  </si>
  <si>
    <t>Sídlo:</t>
  </si>
  <si>
    <t>Platca DPH (áno/nie):</t>
  </si>
  <si>
    <t>Požiadavka</t>
  </si>
  <si>
    <t>Jednotka</t>
  </si>
  <si>
    <t>DIČ:</t>
  </si>
  <si>
    <t>Miesto a dátum:</t>
  </si>
  <si>
    <t>Pečiatka a podpis:</t>
  </si>
  <si>
    <t>EUR s DPH</t>
  </si>
  <si>
    <t>EUR bez DPH</t>
  </si>
  <si>
    <t>Kontakt (tel./email):</t>
  </si>
  <si>
    <t>vyžaduje sa</t>
  </si>
  <si>
    <t xml:space="preserve">Parametre ponúkaného zariadenia
Dodávateľ uvedie podľa charakteru požiadavky konkrétnu hodnotu,                alebo ÁNO/NIE </t>
  </si>
  <si>
    <r>
      <rPr>
        <b/>
        <sz val="11"/>
        <color indexed="8"/>
        <rFont val="Calibri"/>
        <family val="2"/>
      </rPr>
      <t>Údaje o spoločnosti predkladajúcej ponuku                *</t>
    </r>
    <r>
      <rPr>
        <i/>
        <sz val="11"/>
        <color indexed="8"/>
        <rFont val="Calibri"/>
        <family val="2"/>
      </rPr>
      <t>Uchádzač vypĺňa iba žlté polia</t>
    </r>
  </si>
  <si>
    <t>Technický parameter</t>
  </si>
  <si>
    <t>kg</t>
  </si>
  <si>
    <t>V</t>
  </si>
  <si>
    <t>Názov a typ zariadenia:</t>
  </si>
  <si>
    <t>áno/nie</t>
  </si>
  <si>
    <t>............................</t>
  </si>
  <si>
    <t>Celkom bez DPH:</t>
  </si>
  <si>
    <t>Príloha č. 1 Technická špecifikácia</t>
  </si>
  <si>
    <t>mm</t>
  </si>
  <si>
    <t xml:space="preserve">Rozmery </t>
  </si>
  <si>
    <t>Dĺžka transportná</t>
  </si>
  <si>
    <t>Šírka</t>
  </si>
  <si>
    <t>Výška</t>
  </si>
  <si>
    <t>Výška komína</t>
  </si>
  <si>
    <t>Rotácia komína</t>
  </si>
  <si>
    <t>Motor</t>
  </si>
  <si>
    <t xml:space="preserve"> min 2520</t>
  </si>
  <si>
    <t xml:space="preserve"> min 260</t>
  </si>
  <si>
    <t xml:space="preserve">Hmotnosť </t>
  </si>
  <si>
    <t>stupňov</t>
  </si>
  <si>
    <t>..............mm</t>
  </si>
  <si>
    <t xml:space="preserve">           ............... stupňov</t>
  </si>
  <si>
    <t xml:space="preserve">    .................. kg </t>
  </si>
  <si>
    <t>Výkon</t>
  </si>
  <si>
    <t>Obsah nádrže</t>
  </si>
  <si>
    <t>Spotreba</t>
  </si>
  <si>
    <t xml:space="preserve"> min 55 </t>
  </si>
  <si>
    <t>kW</t>
  </si>
  <si>
    <t>..............kW</t>
  </si>
  <si>
    <t>l</t>
  </si>
  <si>
    <t>..............l</t>
  </si>
  <si>
    <t>Hydraulický systém - centrálna nádrž</t>
  </si>
  <si>
    <t>Rezné nástroje</t>
  </si>
  <si>
    <t>Typ: Bubnové</t>
  </si>
  <si>
    <t>Veľkosť bubna (Priemer x Šírka)</t>
  </si>
  <si>
    <t>cm</t>
  </si>
  <si>
    <t>..............cm</t>
  </si>
  <si>
    <t>Počet nožov</t>
  </si>
  <si>
    <t xml:space="preserve"> min 2</t>
  </si>
  <si>
    <t>ks</t>
  </si>
  <si>
    <t>..............ks</t>
  </si>
  <si>
    <t>Náhon: klínové remene</t>
  </si>
  <si>
    <t>min 40 x 30</t>
  </si>
  <si>
    <t>...........cm</t>
  </si>
  <si>
    <t>Mechanizmus podávania materiálu</t>
  </si>
  <si>
    <t>Systém podávania: 1 podávací valec - horizontálny</t>
  </si>
  <si>
    <t>Pohon podávacieho valca: hydraulický</t>
  </si>
  <si>
    <t>Kontrola riadenia (rýchlosť plniaceho valca): autofeed</t>
  </si>
  <si>
    <t>Dĺžka podávacieho stola</t>
  </si>
  <si>
    <t>..........mm</t>
  </si>
  <si>
    <t>Bezpečnostný rám</t>
  </si>
  <si>
    <t>Rám a príslušenstvo</t>
  </si>
  <si>
    <t>Podvozok</t>
  </si>
  <si>
    <t>max 80km/h brzdený</t>
  </si>
  <si>
    <t>.................km/h brzdený</t>
  </si>
  <si>
    <t>Záves:  na guli ISO 50 mm</t>
  </si>
  <si>
    <t>Brzdy: Prevádzková - nájazdová, parkovacia - ručná</t>
  </si>
  <si>
    <t>Kapota stroja: odhlučnená</t>
  </si>
  <si>
    <t>Priemer štiekovacieho materiálu</t>
  </si>
  <si>
    <t>Prieme hmoty</t>
  </si>
  <si>
    <t>max 300</t>
  </si>
  <si>
    <t>Vybavenie</t>
  </si>
  <si>
    <t>Počítadlo motohodín</t>
  </si>
  <si>
    <t>Ukazovateľ stavu PHM</t>
  </si>
  <si>
    <t>Ukazovateľ teploty motora</t>
  </si>
  <si>
    <t>Otáčkomer</t>
  </si>
  <si>
    <t>Ukazovateľ tlaku hydraulického systému</t>
  </si>
  <si>
    <t>Ukazovateľ stavu batérie</t>
  </si>
  <si>
    <t>Technická dokumentácia</t>
  </si>
  <si>
    <t>Návod k obsluhe v slovenskom alebo českom jazyku</t>
  </si>
  <si>
    <t>Servisný manuál</t>
  </si>
  <si>
    <t>Katalóg náhradných dielov</t>
  </si>
  <si>
    <t>Doprava</t>
  </si>
  <si>
    <t>Uvedenie stroja do prevádzky</t>
  </si>
  <si>
    <t>Zaškolenie obsluhy</t>
  </si>
  <si>
    <t>Štiepkovač - 1 ks</t>
  </si>
  <si>
    <t>Zariadenie a počet kusov:</t>
  </si>
  <si>
    <t>Peňová fréza - 1 ks</t>
  </si>
  <si>
    <t xml:space="preserve">Dĺžka </t>
  </si>
  <si>
    <t>Šírka transportná</t>
  </si>
  <si>
    <t>Šírka pracovná</t>
  </si>
  <si>
    <t>max 1800</t>
  </si>
  <si>
    <t xml:space="preserve"> min 50</t>
  </si>
  <si>
    <t xml:space="preserve"> min 45</t>
  </si>
  <si>
    <t>Palivo: Diesel</t>
  </si>
  <si>
    <t>Počet Valcov: 4</t>
  </si>
  <si>
    <t>Chladenie: voda</t>
  </si>
  <si>
    <t>Hydraulický systém - centrálny systém</t>
  </si>
  <si>
    <t>Prietok</t>
  </si>
  <si>
    <t>l/min</t>
  </si>
  <si>
    <t>..............l/min</t>
  </si>
  <si>
    <t>Tlak</t>
  </si>
  <si>
    <t xml:space="preserve"> min 200</t>
  </si>
  <si>
    <t>bar</t>
  </si>
  <si>
    <t>..............bar</t>
  </si>
  <si>
    <t xml:space="preserve">Elektrický systém </t>
  </si>
  <si>
    <t>Napätie</t>
  </si>
  <si>
    <t xml:space="preserve"> min 12</t>
  </si>
  <si>
    <t>..............V</t>
  </si>
  <si>
    <t xml:space="preserve"> min 30</t>
  </si>
  <si>
    <t xml:space="preserve">Počet zubov obojstranných </t>
  </si>
  <si>
    <t>zubov</t>
  </si>
  <si>
    <t>..............zubov</t>
  </si>
  <si>
    <t>Šírka Kotúča</t>
  </si>
  <si>
    <t xml:space="preserve"> min 2,5</t>
  </si>
  <si>
    <t>Otáčky kotúča</t>
  </si>
  <si>
    <t>ot/min</t>
  </si>
  <si>
    <t>..................ot/min</t>
  </si>
  <si>
    <t>Ovládanie frézového ramena: hydraulické</t>
  </si>
  <si>
    <t>Pohon frézovacieho kolesa: horná a dolná prevodovka, kardanový hriadeľ</t>
  </si>
  <si>
    <t>Peracovný rozsah</t>
  </si>
  <si>
    <t>Nad zemou</t>
  </si>
  <si>
    <t>Pod zemou</t>
  </si>
  <si>
    <t>min 160</t>
  </si>
  <si>
    <t>Pojazd</t>
  </si>
  <si>
    <t>min 22</t>
  </si>
  <si>
    <t>Merný tlak</t>
  </si>
  <si>
    <t>Ráchlosť</t>
  </si>
  <si>
    <t>Svahová dostupnosť v priečnom i pozdĺžnom sklone</t>
  </si>
  <si>
    <t>...........stupňov</t>
  </si>
  <si>
    <t>Diaľkové ovládanie na dosah až 90 m</t>
  </si>
  <si>
    <t>Ovládací panel</t>
  </si>
  <si>
    <t>Návod k obsluhe a údržbe v slovenskom alebo českom jazyku</t>
  </si>
  <si>
    <t>max 4 500</t>
  </si>
  <si>
    <t>max 360</t>
  </si>
  <si>
    <t>max 90</t>
  </si>
  <si>
    <t>max 130</t>
  </si>
  <si>
    <t>max 185</t>
  </si>
  <si>
    <t xml:space="preserve"> min 35</t>
  </si>
  <si>
    <t xml:space="preserve"> min 22</t>
  </si>
  <si>
    <t>min 35</t>
  </si>
  <si>
    <t xml:space="preserve">min 6 </t>
  </si>
  <si>
    <t>m/min</t>
  </si>
  <si>
    <t>...........m/min</t>
  </si>
  <si>
    <t>max 1,5</t>
  </si>
  <si>
    <r>
      <t>kg/cm</t>
    </r>
    <r>
      <rPr>
        <vertAlign val="superscript"/>
        <sz val="11"/>
        <color indexed="8"/>
        <rFont val="Calibri"/>
        <family val="2"/>
      </rPr>
      <t>2</t>
    </r>
  </si>
  <si>
    <r>
      <t>….......kg/cm</t>
    </r>
    <r>
      <rPr>
        <vertAlign val="superscript"/>
        <sz val="11"/>
        <color indexed="8"/>
        <rFont val="Calibri"/>
        <family val="2"/>
      </rPr>
      <t>2</t>
    </r>
  </si>
  <si>
    <t>Pásový podvozok (gumové pás, oceľ kord.): šírka</t>
  </si>
  <si>
    <t>Šírka záberu v priamke</t>
  </si>
  <si>
    <t>min 40</t>
  </si>
  <si>
    <t>min 850</t>
  </si>
  <si>
    <t>min 65</t>
  </si>
  <si>
    <t>Priemer kotúča so zubami</t>
  </si>
  <si>
    <t>min 600 mm</t>
  </si>
  <si>
    <t>max 1 800</t>
  </si>
  <si>
    <t>max 2 650</t>
  </si>
  <si>
    <t xml:space="preserve"> min 93</t>
  </si>
  <si>
    <t xml:space="preserve"> max 15</t>
  </si>
  <si>
    <t>l/hod</t>
  </si>
  <si>
    <t>..............l/hod</t>
  </si>
  <si>
    <t xml:space="preserve"> min 25</t>
  </si>
  <si>
    <t xml:space="preserve"> min 50 x 50 </t>
  </si>
  <si>
    <t>min 1 650</t>
  </si>
  <si>
    <t>Vstupný otvor: rozmery Š x V</t>
  </si>
  <si>
    <t>Strojové vybavenie  - Štiepkovač pre projekt: „Investície do strojového vybavenia pestovania čučoriedok spoločnosti Kvety Tatry Slovensko s.r.o."</t>
  </si>
  <si>
    <t>Strojové vybavenie  - Peňová fréza pre projekt: "Investície do strojového vybavenia pestovania čučoriedok spoločnosti Kvety Tatry Slovensko s.r.o."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</si>
</sst>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#,##0\ &quot;EUR&quot;;\-#,##0\ &quot;EUR&quot;"/>
    <numFmt numFmtId="179" formatCode="#,##0\ &quot;EUR&quot;;[Red]\-#,##0\ &quot;EUR&quot;"/>
    <numFmt numFmtId="180" formatCode="#,##0.00\ &quot;EUR&quot;;\-#,##0.00\ &quot;EUR&quot;"/>
    <numFmt numFmtId="181" formatCode="#,##0.00\ &quot;EUR&quot;;[Red]\-#,##0.00\ &quot;EUR&quot;"/>
    <numFmt numFmtId="182" formatCode="_-* #,##0\ &quot;EUR&quot;_-;\-* #,##0\ &quot;EUR&quot;_-;_-* &quot;-&quot;\ &quot;EUR&quot;_-;_-@_-"/>
    <numFmt numFmtId="183" formatCode="_-* #,##0\ _E_U_R_-;\-* #,##0\ _E_U_R_-;_-* &quot;-&quot;\ _E_U_R_-;_-@_-"/>
    <numFmt numFmtId="184" formatCode="_-* #,##0.00\ &quot;EUR&quot;_-;\-* #,##0.00\ &quot;EUR&quot;_-;_-* &quot;-&quot;??\ &quot;EUR&quot;_-;_-@_-"/>
    <numFmt numFmtId="185" formatCode="_-* #,##0.00\ _E_U_R_-;\-* #,##0.00\ _E_U_R_-;_-* &quot;-&quot;??\ _E_U_R_-;_-@_-"/>
    <numFmt numFmtId="186" formatCode="\P\r\a\vd\a;&quot;Pravda&quot;;&quot;Nepravda&quot;"/>
    <numFmt numFmtId="187" formatCode="[$€-2]\ #\ ##,000_);[Red]\([$¥€-2]\ #\ ##,000\)"/>
    <numFmt numFmtId="188" formatCode="[$-41B]d\.\ mmmm\ yyyy"/>
    <numFmt numFmtId="189" formatCode="#,##0.00\ &quot;€&quot;"/>
    <numFmt numFmtId="190" formatCode="#,##0.00\ &quot;EUR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9"/>
      <name val="Calibri"/>
      <family val="2"/>
    </font>
    <font>
      <sz val="11"/>
      <color indexed="30"/>
      <name val="Calibri"/>
      <family val="2"/>
    </font>
    <font>
      <b/>
      <sz val="14"/>
      <color indexed="8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0"/>
      <name val="Calibri"/>
      <family val="2"/>
    </font>
    <font>
      <sz val="11"/>
      <color theme="1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4" fontId="9" fillId="33" borderId="12" xfId="0" applyNumberFormat="1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4" fontId="9" fillId="33" borderId="13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53" fillId="34" borderId="11" xfId="0" applyFont="1" applyFill="1" applyBorder="1" applyAlignment="1">
      <alignment horizontal="center" wrapText="1"/>
    </xf>
    <xf numFmtId="0" fontId="54" fillId="0" borderId="10" xfId="36" applyFont="1" applyFill="1" applyBorder="1" applyAlignment="1">
      <alignment horizontal="center" vertical="center"/>
    </xf>
    <xf numFmtId="4" fontId="46" fillId="33" borderId="14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54" fillId="0" borderId="18" xfId="36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/>
    </xf>
    <xf numFmtId="0" fontId="54" fillId="0" borderId="21" xfId="36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36" borderId="22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/>
    </xf>
    <xf numFmtId="0" fontId="46" fillId="37" borderId="23" xfId="0" applyFont="1" applyFill="1" applyBorder="1" applyAlignment="1">
      <alignment horizontal="left"/>
    </xf>
    <xf numFmtId="0" fontId="46" fillId="37" borderId="24" xfId="0" applyFont="1" applyFill="1" applyBorder="1" applyAlignment="1">
      <alignment horizontal="left"/>
    </xf>
    <xf numFmtId="0" fontId="46" fillId="37" borderId="25" xfId="0" applyFont="1" applyFill="1" applyBorder="1" applyAlignment="1">
      <alignment horizontal="left"/>
    </xf>
    <xf numFmtId="0" fontId="11" fillId="36" borderId="26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0" fontId="11" fillId="38" borderId="28" xfId="0" applyFont="1" applyFill="1" applyBorder="1" applyAlignment="1">
      <alignment horizontal="left"/>
    </xf>
    <xf numFmtId="0" fontId="11" fillId="38" borderId="27" xfId="0" applyFont="1" applyFill="1" applyBorder="1" applyAlignment="1">
      <alignment horizontal="left"/>
    </xf>
    <xf numFmtId="0" fontId="0" fillId="38" borderId="28" xfId="0" applyFill="1" applyBorder="1" applyAlignment="1">
      <alignment horizontal="left"/>
    </xf>
    <xf numFmtId="0" fontId="0" fillId="38" borderId="27" xfId="0" applyFill="1" applyBorder="1" applyAlignment="1">
      <alignment horizontal="left"/>
    </xf>
    <xf numFmtId="0" fontId="0" fillId="38" borderId="29" xfId="0" applyFill="1" applyBorder="1" applyAlignment="1">
      <alignment horizontal="left"/>
    </xf>
    <xf numFmtId="0" fontId="0" fillId="38" borderId="30" xfId="0" applyFill="1" applyBorder="1" applyAlignment="1">
      <alignment horizontal="left"/>
    </xf>
    <xf numFmtId="0" fontId="11" fillId="36" borderId="31" xfId="0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horizontal="center" vertical="center"/>
    </xf>
    <xf numFmtId="0" fontId="0" fillId="38" borderId="32" xfId="0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left"/>
    </xf>
    <xf numFmtId="0" fontId="0" fillId="38" borderId="10" xfId="0" applyFont="1" applyFill="1" applyBorder="1" applyAlignment="1">
      <alignment horizontal="left"/>
    </xf>
    <xf numFmtId="0" fontId="1" fillId="36" borderId="31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38" borderId="32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left" vertical="center" wrapText="1" indent="4"/>
    </xf>
    <xf numFmtId="0" fontId="2" fillId="38" borderId="33" xfId="0" applyFont="1" applyFill="1" applyBorder="1" applyAlignment="1">
      <alignment horizontal="left" vertical="center" wrapText="1" indent="4"/>
    </xf>
    <xf numFmtId="0" fontId="2" fillId="38" borderId="33" xfId="0" applyFont="1" applyFill="1" applyBorder="1" applyAlignment="1">
      <alignment horizontal="left" vertical="center" wrapText="1" indent="4"/>
    </xf>
    <xf numFmtId="0" fontId="5" fillId="39" borderId="34" xfId="0" applyFont="1" applyFill="1" applyBorder="1" applyAlignment="1">
      <alignment horizontal="center" vertical="center"/>
    </xf>
    <xf numFmtId="0" fontId="5" fillId="39" borderId="35" xfId="0" applyFont="1" applyFill="1" applyBorder="1" applyAlignment="1">
      <alignment horizontal="center" vertical="center"/>
    </xf>
    <xf numFmtId="0" fontId="5" fillId="39" borderId="36" xfId="0" applyFont="1" applyFill="1" applyBorder="1" applyAlignment="1">
      <alignment horizontal="center" vertical="center"/>
    </xf>
    <xf numFmtId="0" fontId="0" fillId="38" borderId="32" xfId="0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2" fillId="38" borderId="10" xfId="0" applyFont="1" applyFill="1" applyBorder="1" applyAlignment="1">
      <alignment horizontal="left" vertical="center" wrapText="1" indent="4"/>
    </xf>
    <xf numFmtId="0" fontId="0" fillId="38" borderId="37" xfId="0" applyFill="1" applyBorder="1" applyAlignment="1">
      <alignment horizontal="left"/>
    </xf>
    <xf numFmtId="0" fontId="0" fillId="38" borderId="18" xfId="0" applyFill="1" applyBorder="1" applyAlignment="1">
      <alignment horizontal="left"/>
    </xf>
    <xf numFmtId="0" fontId="0" fillId="0" borderId="3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5" borderId="38" xfId="0" applyFont="1" applyFill="1" applyBorder="1" applyAlignment="1">
      <alignment horizontal="left" vertical="center"/>
    </xf>
    <xf numFmtId="0" fontId="2" fillId="35" borderId="39" xfId="0" applyFont="1" applyFill="1" applyBorder="1" applyAlignment="1">
      <alignment horizontal="left" vertical="center"/>
    </xf>
    <xf numFmtId="0" fontId="0" fillId="33" borderId="40" xfId="0" applyFill="1" applyBorder="1" applyAlignment="1">
      <alignment horizontal="left" vertical="top"/>
    </xf>
    <xf numFmtId="0" fontId="0" fillId="33" borderId="41" xfId="0" applyFill="1" applyBorder="1" applyAlignment="1">
      <alignment horizontal="left" vertical="top"/>
    </xf>
    <xf numFmtId="0" fontId="0" fillId="33" borderId="38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42" xfId="0" applyFill="1" applyBorder="1" applyAlignment="1">
      <alignment horizontal="left" vertical="top"/>
    </xf>
    <xf numFmtId="0" fontId="0" fillId="33" borderId="43" xfId="0" applyFill="1" applyBorder="1" applyAlignment="1">
      <alignment horizontal="left" vertical="top"/>
    </xf>
    <xf numFmtId="0" fontId="0" fillId="33" borderId="44" xfId="0" applyFill="1" applyBorder="1" applyAlignment="1">
      <alignment horizontal="left" vertical="top"/>
    </xf>
    <xf numFmtId="0" fontId="0" fillId="33" borderId="45" xfId="0" applyFill="1" applyBorder="1" applyAlignment="1">
      <alignment horizontal="left" vertical="top"/>
    </xf>
    <xf numFmtId="0" fontId="0" fillId="33" borderId="46" xfId="0" applyFill="1" applyBorder="1" applyAlignment="1">
      <alignment horizontal="left" vertical="top"/>
    </xf>
    <xf numFmtId="0" fontId="0" fillId="33" borderId="33" xfId="0" applyFont="1" applyFill="1" applyBorder="1" applyAlignment="1">
      <alignment horizontal="left" vertical="center"/>
    </xf>
    <xf numFmtId="0" fontId="53" fillId="34" borderId="40" xfId="0" applyFont="1" applyFill="1" applyBorder="1" applyAlignment="1">
      <alignment horizontal="center" vertical="center"/>
    </xf>
    <xf numFmtId="0" fontId="53" fillId="34" borderId="41" xfId="0" applyFont="1" applyFill="1" applyBorder="1" applyAlignment="1">
      <alignment horizontal="center" vertical="center"/>
    </xf>
    <xf numFmtId="0" fontId="53" fillId="34" borderId="44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45" xfId="0" applyFont="1" applyFill="1" applyBorder="1" applyAlignment="1">
      <alignment horizontal="center" vertical="center"/>
    </xf>
    <xf numFmtId="0" fontId="53" fillId="34" borderId="42" xfId="0" applyFont="1" applyFill="1" applyBorder="1" applyAlignment="1">
      <alignment horizontal="center" vertical="center"/>
    </xf>
    <xf numFmtId="0" fontId="53" fillId="34" borderId="43" xfId="0" applyFont="1" applyFill="1" applyBorder="1" applyAlignment="1">
      <alignment horizontal="center" vertical="center"/>
    </xf>
    <xf numFmtId="0" fontId="53" fillId="34" borderId="46" xfId="0" applyFont="1" applyFill="1" applyBorder="1" applyAlignment="1">
      <alignment horizontal="center" vertical="center"/>
    </xf>
    <xf numFmtId="0" fontId="34" fillId="38" borderId="37" xfId="0" applyFont="1" applyFill="1" applyBorder="1" applyAlignment="1">
      <alignment horizontal="left"/>
    </xf>
    <xf numFmtId="0" fontId="34" fillId="38" borderId="18" xfId="0" applyFont="1" applyFill="1" applyBorder="1" applyAlignment="1">
      <alignment horizontal="left"/>
    </xf>
    <xf numFmtId="0" fontId="1" fillId="36" borderId="47" xfId="0" applyFont="1" applyFill="1" applyBorder="1" applyAlignment="1">
      <alignment horizontal="center" vertical="center"/>
    </xf>
    <xf numFmtId="0" fontId="1" fillId="36" borderId="48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55" fillId="38" borderId="10" xfId="0" applyFont="1" applyFill="1" applyBorder="1" applyAlignment="1">
      <alignment horizontal="left" vertical="center" wrapText="1" indent="1"/>
    </xf>
    <xf numFmtId="0" fontId="6" fillId="38" borderId="10" xfId="0" applyFont="1" applyFill="1" applyBorder="1" applyAlignment="1">
      <alignment horizontal="left" vertical="center" wrapText="1" indent="1"/>
    </xf>
    <xf numFmtId="0" fontId="6" fillId="38" borderId="33" xfId="0" applyFont="1" applyFill="1" applyBorder="1" applyAlignment="1">
      <alignment horizontal="left" vertical="center" wrapText="1" indent="1"/>
    </xf>
    <xf numFmtId="0" fontId="4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36" borderId="10" xfId="0" applyFont="1" applyFill="1" applyBorder="1" applyAlignment="1">
      <alignment horizontal="center" vertical="center"/>
    </xf>
    <xf numFmtId="0" fontId="56" fillId="14" borderId="51" xfId="0" applyFont="1" applyFill="1" applyBorder="1" applyAlignment="1">
      <alignment horizontal="left"/>
    </xf>
    <xf numFmtId="0" fontId="56" fillId="14" borderId="52" xfId="0" applyFont="1" applyFill="1" applyBorder="1" applyAlignment="1">
      <alignment horizontal="left"/>
    </xf>
    <xf numFmtId="0" fontId="56" fillId="14" borderId="53" xfId="0" applyFont="1" applyFill="1" applyBorder="1" applyAlignment="1">
      <alignment horizontal="left"/>
    </xf>
    <xf numFmtId="0" fontId="56" fillId="14" borderId="27" xfId="0" applyFont="1" applyFill="1" applyBorder="1" applyAlignment="1">
      <alignment horizontal="left"/>
    </xf>
    <xf numFmtId="0" fontId="34" fillId="38" borderId="23" xfId="0" applyFont="1" applyFill="1" applyBorder="1" applyAlignment="1">
      <alignment horizontal="left"/>
    </xf>
    <xf numFmtId="0" fontId="34" fillId="38" borderId="48" xfId="0" applyFont="1" applyFill="1" applyBorder="1" applyAlignment="1">
      <alignment horizontal="left"/>
    </xf>
    <xf numFmtId="0" fontId="34" fillId="38" borderId="32" xfId="0" applyFont="1" applyFill="1" applyBorder="1" applyAlignment="1">
      <alignment horizontal="left"/>
    </xf>
    <xf numFmtId="0" fontId="34" fillId="38" borderId="10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11" fillId="38" borderId="53" xfId="0" applyFont="1" applyFill="1" applyBorder="1" applyAlignment="1">
      <alignment horizontal="left"/>
    </xf>
    <xf numFmtId="0" fontId="11" fillId="38" borderId="29" xfId="0" applyFont="1" applyFill="1" applyBorder="1" applyAlignment="1">
      <alignment horizontal="left"/>
    </xf>
    <xf numFmtId="0" fontId="11" fillId="38" borderId="30" xfId="0" applyFont="1" applyFill="1" applyBorder="1" applyAlignment="1">
      <alignment horizontal="left"/>
    </xf>
    <xf numFmtId="0" fontId="0" fillId="38" borderId="28" xfId="0" applyFill="1" applyBorder="1" applyAlignment="1">
      <alignment horizontal="left" vertical="center" wrapText="1"/>
    </xf>
    <xf numFmtId="0" fontId="0" fillId="38" borderId="27" xfId="0" applyFill="1" applyBorder="1" applyAlignment="1">
      <alignment horizontal="left" vertical="center" wrapText="1"/>
    </xf>
    <xf numFmtId="0" fontId="47" fillId="38" borderId="10" xfId="0" applyFont="1" applyFill="1" applyBorder="1" applyAlignment="1">
      <alignment horizontal="left"/>
    </xf>
    <xf numFmtId="0" fontId="0" fillId="38" borderId="37" xfId="0" applyFill="1" applyBorder="1" applyAlignment="1">
      <alignment horizontal="left" vertical="center" wrapText="1"/>
    </xf>
    <xf numFmtId="0" fontId="0" fillId="38" borderId="18" xfId="0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46" fillId="37" borderId="54" xfId="0" applyFont="1" applyFill="1" applyBorder="1" applyAlignment="1">
      <alignment horizontal="left"/>
    </xf>
    <xf numFmtId="0" fontId="46" fillId="37" borderId="55" xfId="0" applyFont="1" applyFill="1" applyBorder="1" applyAlignment="1">
      <alignment horizontal="left"/>
    </xf>
    <xf numFmtId="0" fontId="46" fillId="37" borderId="15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view="pageBreakPreview" zoomScale="80" zoomScaleSheetLayoutView="80" zoomScalePageLayoutView="0" workbookViewId="0" topLeftCell="A1">
      <selection activeCell="A2" sqref="A2:F3"/>
    </sheetView>
  </sheetViews>
  <sheetFormatPr defaultColWidth="9.140625" defaultRowHeight="15"/>
  <cols>
    <col min="1" max="1" width="18.421875" style="0" customWidth="1"/>
    <col min="2" max="2" width="20.28125" style="0" customWidth="1"/>
    <col min="3" max="3" width="36.00390625" style="0" customWidth="1"/>
    <col min="4" max="4" width="26.8515625" style="0" customWidth="1"/>
    <col min="5" max="5" width="15.8515625" style="0" customWidth="1"/>
    <col min="6" max="6" width="28.421875" style="0" customWidth="1"/>
  </cols>
  <sheetData>
    <row r="1" spans="4:6" ht="15">
      <c r="D1" s="118" t="s">
        <v>24</v>
      </c>
      <c r="E1" s="118"/>
      <c r="F1" s="118"/>
    </row>
    <row r="2" spans="1:6" ht="34.5" customHeight="1">
      <c r="A2" s="99" t="s">
        <v>171</v>
      </c>
      <c r="B2" s="99"/>
      <c r="C2" s="99"/>
      <c r="D2" s="99"/>
      <c r="E2" s="99"/>
      <c r="F2" s="99"/>
    </row>
    <row r="3" spans="1:6" ht="35.25" customHeight="1">
      <c r="A3" s="99"/>
      <c r="B3" s="99"/>
      <c r="C3" s="99"/>
      <c r="D3" s="99"/>
      <c r="E3" s="99"/>
      <c r="F3" s="99"/>
    </row>
    <row r="4" spans="1:6" ht="18.75" customHeight="1">
      <c r="A4" s="102" t="s">
        <v>16</v>
      </c>
      <c r="B4" s="61" t="s">
        <v>3</v>
      </c>
      <c r="C4" s="61"/>
      <c r="D4" s="100"/>
      <c r="E4" s="100"/>
      <c r="F4" s="100"/>
    </row>
    <row r="5" spans="1:6" ht="18.75" customHeight="1">
      <c r="A5" s="103"/>
      <c r="B5" s="61" t="s">
        <v>4</v>
      </c>
      <c r="C5" s="61"/>
      <c r="D5" s="101"/>
      <c r="E5" s="101"/>
      <c r="F5" s="101"/>
    </row>
    <row r="6" spans="1:6" ht="18.75" customHeight="1">
      <c r="A6" s="103"/>
      <c r="B6" s="61" t="s">
        <v>1</v>
      </c>
      <c r="C6" s="61"/>
      <c r="D6" s="101"/>
      <c r="E6" s="101"/>
      <c r="F6" s="101"/>
    </row>
    <row r="7" spans="1:6" ht="18.75" customHeight="1">
      <c r="A7" s="103"/>
      <c r="B7" s="69" t="s">
        <v>8</v>
      </c>
      <c r="C7" s="61"/>
      <c r="D7" s="101"/>
      <c r="E7" s="101"/>
      <c r="F7" s="101"/>
    </row>
    <row r="8" spans="1:6" ht="18.75" customHeight="1">
      <c r="A8" s="103"/>
      <c r="B8" s="61" t="s">
        <v>5</v>
      </c>
      <c r="C8" s="61"/>
      <c r="D8" s="101"/>
      <c r="E8" s="101"/>
      <c r="F8" s="101"/>
    </row>
    <row r="9" spans="1:6" ht="18.75" customHeight="1" thickBot="1">
      <c r="A9" s="104"/>
      <c r="B9" s="62" t="s">
        <v>13</v>
      </c>
      <c r="C9" s="63"/>
      <c r="D9" s="85"/>
      <c r="E9" s="85"/>
      <c r="F9" s="85"/>
    </row>
    <row r="10" spans="1:12" ht="21" customHeight="1" thickBot="1">
      <c r="A10" s="25" t="s">
        <v>93</v>
      </c>
      <c r="B10" s="64" t="s">
        <v>92</v>
      </c>
      <c r="C10" s="65"/>
      <c r="D10" s="65"/>
      <c r="E10" s="65"/>
      <c r="F10" s="66"/>
      <c r="G10" s="1"/>
      <c r="I10" s="2"/>
      <c r="J10" s="2"/>
      <c r="K10" s="2"/>
      <c r="L10" s="2"/>
    </row>
    <row r="11" spans="1:12" ht="81.75" customHeight="1" thickBot="1">
      <c r="A11" s="60"/>
      <c r="B11" s="74" t="s">
        <v>17</v>
      </c>
      <c r="C11" s="75"/>
      <c r="D11" s="23" t="s">
        <v>6</v>
      </c>
      <c r="E11" s="23" t="s">
        <v>7</v>
      </c>
      <c r="F11" s="24" t="s">
        <v>15</v>
      </c>
      <c r="G11" s="1"/>
      <c r="I11" s="2"/>
      <c r="J11" s="2"/>
      <c r="K11" s="2"/>
      <c r="L11" s="2"/>
    </row>
    <row r="12" spans="1:12" ht="16.5" customHeight="1">
      <c r="A12" s="60"/>
      <c r="B12" s="35" t="s">
        <v>26</v>
      </c>
      <c r="C12" s="36"/>
      <c r="D12" s="36"/>
      <c r="E12" s="36"/>
      <c r="F12" s="37"/>
      <c r="G12" s="1"/>
      <c r="I12" s="2"/>
      <c r="J12" s="2"/>
      <c r="K12" s="2"/>
      <c r="L12" s="2"/>
    </row>
    <row r="13" spans="1:12" ht="16.5" customHeight="1">
      <c r="A13" s="60"/>
      <c r="B13" s="67" t="s">
        <v>27</v>
      </c>
      <c r="C13" s="68"/>
      <c r="D13" s="29" t="s">
        <v>140</v>
      </c>
      <c r="E13" s="14" t="s">
        <v>25</v>
      </c>
      <c r="F13" s="17" t="s">
        <v>37</v>
      </c>
      <c r="G13" s="1"/>
      <c r="I13" s="2"/>
      <c r="J13" s="2"/>
      <c r="K13" s="2"/>
      <c r="L13" s="2"/>
    </row>
    <row r="14" spans="1:12" ht="16.5" customHeight="1">
      <c r="A14" s="60"/>
      <c r="B14" s="67" t="s">
        <v>28</v>
      </c>
      <c r="C14" s="68"/>
      <c r="D14" s="29" t="s">
        <v>161</v>
      </c>
      <c r="E14" s="14" t="s">
        <v>25</v>
      </c>
      <c r="F14" s="17" t="s">
        <v>37</v>
      </c>
      <c r="G14" s="1"/>
      <c r="I14" s="2"/>
      <c r="J14" s="2"/>
      <c r="K14" s="2"/>
      <c r="L14" s="2"/>
    </row>
    <row r="15" spans="1:12" ht="18" customHeight="1">
      <c r="A15" s="60"/>
      <c r="B15" s="56" t="s">
        <v>29</v>
      </c>
      <c r="C15" s="57"/>
      <c r="D15" s="29" t="s">
        <v>162</v>
      </c>
      <c r="E15" s="14" t="s">
        <v>25</v>
      </c>
      <c r="F15" s="17" t="s">
        <v>37</v>
      </c>
      <c r="G15" s="1"/>
      <c r="I15" s="2"/>
      <c r="J15" s="2"/>
      <c r="K15" s="2"/>
      <c r="L15" s="2"/>
    </row>
    <row r="16" spans="1:12" ht="20.25" customHeight="1">
      <c r="A16" s="60"/>
      <c r="B16" s="72" t="s">
        <v>30</v>
      </c>
      <c r="C16" s="73"/>
      <c r="D16" s="28" t="s">
        <v>33</v>
      </c>
      <c r="E16" s="14" t="s">
        <v>25</v>
      </c>
      <c r="F16" s="17" t="s">
        <v>37</v>
      </c>
      <c r="G16" s="1"/>
      <c r="I16" s="2"/>
      <c r="J16" s="2"/>
      <c r="K16" s="2"/>
      <c r="L16" s="2"/>
    </row>
    <row r="17" spans="1:12" ht="15" customHeight="1" thickBot="1">
      <c r="A17" s="60"/>
      <c r="B17" s="48" t="s">
        <v>31</v>
      </c>
      <c r="C17" s="49"/>
      <c r="D17" s="28" t="s">
        <v>34</v>
      </c>
      <c r="E17" s="14" t="s">
        <v>36</v>
      </c>
      <c r="F17" s="17" t="s">
        <v>38</v>
      </c>
      <c r="G17" s="1"/>
      <c r="I17" s="2"/>
      <c r="J17" s="2"/>
      <c r="K17" s="2"/>
      <c r="L17" s="2"/>
    </row>
    <row r="18" spans="1:12" ht="17.25" customHeight="1">
      <c r="A18" s="60"/>
      <c r="B18" s="35" t="s">
        <v>32</v>
      </c>
      <c r="C18" s="36"/>
      <c r="D18" s="36"/>
      <c r="E18" s="36"/>
      <c r="F18" s="37"/>
      <c r="G18" s="1"/>
      <c r="I18" s="2"/>
      <c r="J18" s="2"/>
      <c r="K18" s="2"/>
      <c r="L18" s="2"/>
    </row>
    <row r="19" spans="1:12" ht="17.25" customHeight="1">
      <c r="A19" s="60"/>
      <c r="B19" s="67" t="s">
        <v>40</v>
      </c>
      <c r="C19" s="68"/>
      <c r="D19" s="28" t="s">
        <v>43</v>
      </c>
      <c r="E19" s="14" t="s">
        <v>44</v>
      </c>
      <c r="F19" s="17" t="s">
        <v>45</v>
      </c>
      <c r="G19" s="1"/>
      <c r="I19" s="2"/>
      <c r="J19" s="2"/>
      <c r="K19" s="2"/>
      <c r="L19" s="2"/>
    </row>
    <row r="20" spans="1:12" ht="17.25" customHeight="1">
      <c r="A20" s="60"/>
      <c r="B20" s="67" t="s">
        <v>41</v>
      </c>
      <c r="C20" s="68"/>
      <c r="D20" s="28" t="s">
        <v>163</v>
      </c>
      <c r="E20" s="14" t="s">
        <v>46</v>
      </c>
      <c r="F20" s="17" t="s">
        <v>47</v>
      </c>
      <c r="G20" s="1"/>
      <c r="I20" s="2"/>
      <c r="J20" s="2"/>
      <c r="K20" s="2"/>
      <c r="L20" s="2"/>
    </row>
    <row r="21" spans="1:12" ht="17.25" customHeight="1" thickBot="1">
      <c r="A21" s="60"/>
      <c r="B21" s="70" t="s">
        <v>42</v>
      </c>
      <c r="C21" s="71"/>
      <c r="D21" s="30" t="s">
        <v>164</v>
      </c>
      <c r="E21" s="22" t="s">
        <v>165</v>
      </c>
      <c r="F21" s="18" t="s">
        <v>166</v>
      </c>
      <c r="G21" s="1"/>
      <c r="I21" s="2"/>
      <c r="J21" s="2"/>
      <c r="K21" s="2"/>
      <c r="L21" s="2"/>
    </row>
    <row r="22" spans="1:12" s="11" customFormat="1" ht="17.25" customHeight="1">
      <c r="A22" s="60"/>
      <c r="B22" s="35" t="s">
        <v>48</v>
      </c>
      <c r="C22" s="36"/>
      <c r="D22" s="36"/>
      <c r="E22" s="36"/>
      <c r="F22" s="37"/>
      <c r="G22" s="10"/>
      <c r="I22" s="12"/>
      <c r="J22" s="12"/>
      <c r="K22" s="12"/>
      <c r="L22" s="12"/>
    </row>
    <row r="23" spans="1:12" ht="17.25" customHeight="1" thickBot="1">
      <c r="A23" s="60"/>
      <c r="B23" s="44" t="s">
        <v>41</v>
      </c>
      <c r="C23" s="45"/>
      <c r="D23" s="30" t="s">
        <v>167</v>
      </c>
      <c r="E23" s="22" t="s">
        <v>46</v>
      </c>
      <c r="F23" s="18" t="s">
        <v>47</v>
      </c>
      <c r="G23" s="1"/>
      <c r="I23" s="2"/>
      <c r="J23" s="2"/>
      <c r="K23" s="2"/>
      <c r="L23" s="2"/>
    </row>
    <row r="24" spans="1:12" ht="17.25" customHeight="1">
      <c r="A24" s="60"/>
      <c r="B24" s="35" t="s">
        <v>49</v>
      </c>
      <c r="C24" s="36"/>
      <c r="D24" s="36"/>
      <c r="E24" s="36"/>
      <c r="F24" s="37"/>
      <c r="G24" s="1"/>
      <c r="I24" s="2"/>
      <c r="J24" s="2"/>
      <c r="K24" s="2"/>
      <c r="L24" s="2"/>
    </row>
    <row r="25" spans="1:12" ht="17.25" customHeight="1">
      <c r="A25" s="60"/>
      <c r="B25" s="42" t="s">
        <v>50</v>
      </c>
      <c r="C25" s="43"/>
      <c r="D25" s="50" t="s">
        <v>14</v>
      </c>
      <c r="E25" s="51"/>
      <c r="F25" s="17" t="s">
        <v>21</v>
      </c>
      <c r="G25" s="1"/>
      <c r="I25" s="2"/>
      <c r="J25" s="2"/>
      <c r="K25" s="2"/>
      <c r="L25" s="2"/>
    </row>
    <row r="26" spans="1:12" ht="17.25" customHeight="1">
      <c r="A26" s="60"/>
      <c r="B26" s="42" t="s">
        <v>51</v>
      </c>
      <c r="C26" s="43"/>
      <c r="D26" s="28" t="s">
        <v>168</v>
      </c>
      <c r="E26" s="14" t="s">
        <v>52</v>
      </c>
      <c r="F26" s="17" t="s">
        <v>53</v>
      </c>
      <c r="G26" s="1"/>
      <c r="I26" s="2"/>
      <c r="J26" s="2"/>
      <c r="K26" s="2"/>
      <c r="L26" s="2"/>
    </row>
    <row r="27" spans="1:12" ht="17.25" customHeight="1">
      <c r="A27" s="60"/>
      <c r="B27" s="42" t="s">
        <v>54</v>
      </c>
      <c r="C27" s="43"/>
      <c r="D27" s="28" t="s">
        <v>55</v>
      </c>
      <c r="E27" s="14" t="s">
        <v>56</v>
      </c>
      <c r="F27" s="17" t="s">
        <v>57</v>
      </c>
      <c r="G27" s="1"/>
      <c r="I27" s="2"/>
      <c r="J27" s="2"/>
      <c r="K27" s="2"/>
      <c r="L27" s="2"/>
    </row>
    <row r="28" spans="1:12" ht="17.25" customHeight="1" thickBot="1">
      <c r="A28" s="60"/>
      <c r="B28" s="44" t="s">
        <v>58</v>
      </c>
      <c r="C28" s="45"/>
      <c r="D28" s="54" t="s">
        <v>14</v>
      </c>
      <c r="E28" s="55"/>
      <c r="F28" s="18" t="s">
        <v>21</v>
      </c>
      <c r="G28" s="1"/>
      <c r="I28" s="2"/>
      <c r="J28" s="2"/>
      <c r="K28" s="2"/>
      <c r="L28" s="2"/>
    </row>
    <row r="29" spans="1:12" ht="15" customHeight="1">
      <c r="A29" s="60"/>
      <c r="B29" s="35" t="s">
        <v>61</v>
      </c>
      <c r="C29" s="36"/>
      <c r="D29" s="36"/>
      <c r="E29" s="36"/>
      <c r="F29" s="37"/>
      <c r="G29" s="1"/>
      <c r="I29" s="2"/>
      <c r="J29" s="2"/>
      <c r="K29" s="2"/>
      <c r="L29" s="2"/>
    </row>
    <row r="30" spans="1:12" ht="15" customHeight="1">
      <c r="A30" s="60"/>
      <c r="B30" s="52" t="s">
        <v>170</v>
      </c>
      <c r="C30" s="53"/>
      <c r="D30" s="29" t="s">
        <v>59</v>
      </c>
      <c r="E30" s="3" t="s">
        <v>52</v>
      </c>
      <c r="F30" s="17" t="s">
        <v>60</v>
      </c>
      <c r="G30" s="1"/>
      <c r="I30" s="2"/>
      <c r="J30" s="2"/>
      <c r="K30" s="2"/>
      <c r="L30" s="2"/>
    </row>
    <row r="31" spans="1:12" ht="15" customHeight="1">
      <c r="A31" s="60"/>
      <c r="B31" s="40" t="s">
        <v>62</v>
      </c>
      <c r="C31" s="41"/>
      <c r="D31" s="38" t="s">
        <v>14</v>
      </c>
      <c r="E31" s="39"/>
      <c r="F31" s="20" t="s">
        <v>21</v>
      </c>
      <c r="G31" s="1"/>
      <c r="I31" s="2"/>
      <c r="J31" s="2"/>
      <c r="K31" s="2"/>
      <c r="L31" s="2"/>
    </row>
    <row r="32" spans="1:12" ht="16.5" customHeight="1">
      <c r="A32" s="60"/>
      <c r="B32" s="67" t="s">
        <v>63</v>
      </c>
      <c r="C32" s="68"/>
      <c r="D32" s="38" t="s">
        <v>14</v>
      </c>
      <c r="E32" s="39"/>
      <c r="F32" s="20" t="s">
        <v>21</v>
      </c>
      <c r="G32" s="1"/>
      <c r="I32" s="2"/>
      <c r="J32" s="2"/>
      <c r="K32" s="2"/>
      <c r="L32" s="2"/>
    </row>
    <row r="33" spans="1:12" ht="16.5" customHeight="1">
      <c r="A33" s="60"/>
      <c r="B33" s="58" t="s">
        <v>64</v>
      </c>
      <c r="C33" s="59"/>
      <c r="D33" s="38" t="s">
        <v>14</v>
      </c>
      <c r="E33" s="39"/>
      <c r="F33" s="20" t="s">
        <v>21</v>
      </c>
      <c r="G33" s="1"/>
      <c r="I33" s="2"/>
      <c r="J33" s="2"/>
      <c r="K33" s="2"/>
      <c r="L33" s="2"/>
    </row>
    <row r="34" spans="1:12" ht="16.5" customHeight="1">
      <c r="A34" s="60"/>
      <c r="B34" s="67" t="s">
        <v>65</v>
      </c>
      <c r="C34" s="68"/>
      <c r="D34" s="29" t="s">
        <v>169</v>
      </c>
      <c r="E34" s="3" t="s">
        <v>25</v>
      </c>
      <c r="F34" s="17" t="s">
        <v>66</v>
      </c>
      <c r="G34" s="1"/>
      <c r="I34" s="2"/>
      <c r="J34" s="2"/>
      <c r="K34" s="2"/>
      <c r="L34" s="2"/>
    </row>
    <row r="35" spans="1:12" ht="18" customHeight="1" thickBot="1">
      <c r="A35" s="60"/>
      <c r="B35" s="107" t="s">
        <v>67</v>
      </c>
      <c r="C35" s="108"/>
      <c r="D35" s="46" t="s">
        <v>14</v>
      </c>
      <c r="E35" s="47"/>
      <c r="F35" s="21" t="s">
        <v>21</v>
      </c>
      <c r="G35" s="1"/>
      <c r="I35" s="2"/>
      <c r="J35" s="2"/>
      <c r="K35" s="2"/>
      <c r="L35" s="2"/>
    </row>
    <row r="36" spans="1:12" ht="17.25" customHeight="1">
      <c r="A36" s="60"/>
      <c r="B36" s="35" t="s">
        <v>68</v>
      </c>
      <c r="C36" s="36"/>
      <c r="D36" s="36"/>
      <c r="E36" s="36"/>
      <c r="F36" s="37"/>
      <c r="G36" s="1"/>
      <c r="I36" s="2"/>
      <c r="J36" s="2"/>
      <c r="K36" s="2"/>
      <c r="L36" s="2"/>
    </row>
    <row r="37" spans="1:12" ht="17.25" customHeight="1">
      <c r="A37" s="60"/>
      <c r="B37" s="56" t="s">
        <v>69</v>
      </c>
      <c r="C37" s="57"/>
      <c r="D37" s="109" t="s">
        <v>70</v>
      </c>
      <c r="E37" s="109"/>
      <c r="F37" s="17" t="s">
        <v>71</v>
      </c>
      <c r="G37" s="1"/>
      <c r="I37" s="2"/>
      <c r="J37" s="2"/>
      <c r="K37" s="2"/>
      <c r="L37" s="2"/>
    </row>
    <row r="38" spans="1:12" ht="17.25" customHeight="1">
      <c r="A38" s="60"/>
      <c r="B38" s="58" t="s">
        <v>72</v>
      </c>
      <c r="C38" s="59"/>
      <c r="D38" s="50" t="s">
        <v>14</v>
      </c>
      <c r="E38" s="51"/>
      <c r="F38" s="17" t="s">
        <v>21</v>
      </c>
      <c r="G38" s="1"/>
      <c r="I38" s="2"/>
      <c r="J38" s="2"/>
      <c r="K38" s="2"/>
      <c r="L38" s="2"/>
    </row>
    <row r="39" spans="1:12" ht="17.25" customHeight="1">
      <c r="A39" s="60"/>
      <c r="B39" s="67" t="s">
        <v>73</v>
      </c>
      <c r="C39" s="68"/>
      <c r="D39" s="50" t="s">
        <v>14</v>
      </c>
      <c r="E39" s="51"/>
      <c r="F39" s="17" t="s">
        <v>21</v>
      </c>
      <c r="G39" s="1"/>
      <c r="I39" s="2"/>
      <c r="J39" s="2"/>
      <c r="K39" s="2"/>
      <c r="L39" s="2"/>
    </row>
    <row r="40" spans="1:12" ht="17.25" customHeight="1" thickBot="1">
      <c r="A40" s="60"/>
      <c r="B40" s="70" t="s">
        <v>74</v>
      </c>
      <c r="C40" s="71"/>
      <c r="D40" s="54" t="s">
        <v>14</v>
      </c>
      <c r="E40" s="55"/>
      <c r="F40" s="18" t="s">
        <v>21</v>
      </c>
      <c r="G40" s="1"/>
      <c r="I40" s="2"/>
      <c r="J40" s="2"/>
      <c r="K40" s="2"/>
      <c r="L40" s="2"/>
    </row>
    <row r="41" spans="1:12" s="11" customFormat="1" ht="17.25" customHeight="1">
      <c r="A41" s="60"/>
      <c r="B41" s="35" t="s">
        <v>75</v>
      </c>
      <c r="C41" s="36"/>
      <c r="D41" s="36"/>
      <c r="E41" s="36"/>
      <c r="F41" s="37"/>
      <c r="G41" s="10"/>
      <c r="I41" s="12"/>
      <c r="J41" s="12"/>
      <c r="K41" s="12"/>
      <c r="L41" s="12"/>
    </row>
    <row r="42" spans="1:12" ht="17.25" customHeight="1" thickBot="1">
      <c r="A42" s="60"/>
      <c r="B42" s="44" t="s">
        <v>76</v>
      </c>
      <c r="C42" s="45"/>
      <c r="D42" s="34" t="s">
        <v>77</v>
      </c>
      <c r="E42" s="19" t="s">
        <v>25</v>
      </c>
      <c r="F42" s="18" t="s">
        <v>66</v>
      </c>
      <c r="G42" s="1"/>
      <c r="I42" s="2"/>
      <c r="J42" s="2"/>
      <c r="K42" s="2"/>
      <c r="L42" s="2"/>
    </row>
    <row r="43" spans="1:12" ht="17.25" customHeight="1">
      <c r="A43" s="60"/>
      <c r="B43" s="35" t="s">
        <v>78</v>
      </c>
      <c r="C43" s="36"/>
      <c r="D43" s="36"/>
      <c r="E43" s="36"/>
      <c r="F43" s="37"/>
      <c r="G43" s="1"/>
      <c r="I43" s="2"/>
      <c r="J43" s="2"/>
      <c r="K43" s="2"/>
      <c r="L43" s="2"/>
    </row>
    <row r="44" spans="1:12" ht="17.25" customHeight="1">
      <c r="A44" s="60"/>
      <c r="B44" s="42" t="s">
        <v>79</v>
      </c>
      <c r="C44" s="43"/>
      <c r="D44" s="50" t="s">
        <v>14</v>
      </c>
      <c r="E44" s="51"/>
      <c r="F44" s="17" t="s">
        <v>21</v>
      </c>
      <c r="G44" s="1"/>
      <c r="I44" s="2"/>
      <c r="J44" s="2"/>
      <c r="K44" s="2"/>
      <c r="L44" s="2"/>
    </row>
    <row r="45" spans="1:12" ht="17.25" customHeight="1">
      <c r="A45" s="60"/>
      <c r="B45" s="42" t="s">
        <v>80</v>
      </c>
      <c r="C45" s="43"/>
      <c r="D45" s="50" t="s">
        <v>14</v>
      </c>
      <c r="E45" s="51"/>
      <c r="F45" s="17" t="s">
        <v>21</v>
      </c>
      <c r="G45" s="1"/>
      <c r="I45" s="2"/>
      <c r="J45" s="2"/>
      <c r="K45" s="2"/>
      <c r="L45" s="2"/>
    </row>
    <row r="46" spans="1:12" ht="17.25" customHeight="1">
      <c r="A46" s="60"/>
      <c r="B46" s="42" t="s">
        <v>81</v>
      </c>
      <c r="C46" s="43"/>
      <c r="D46" s="50" t="s">
        <v>14</v>
      </c>
      <c r="E46" s="51"/>
      <c r="F46" s="17" t="s">
        <v>21</v>
      </c>
      <c r="G46" s="1"/>
      <c r="I46" s="2"/>
      <c r="J46" s="2"/>
      <c r="K46" s="2"/>
      <c r="L46" s="2"/>
    </row>
    <row r="47" spans="1:12" ht="17.25" customHeight="1">
      <c r="A47" s="60"/>
      <c r="B47" s="42" t="s">
        <v>82</v>
      </c>
      <c r="C47" s="43"/>
      <c r="D47" s="50" t="s">
        <v>14</v>
      </c>
      <c r="E47" s="51"/>
      <c r="F47" s="17" t="s">
        <v>21</v>
      </c>
      <c r="G47" s="1"/>
      <c r="I47" s="2"/>
      <c r="J47" s="2"/>
      <c r="K47" s="2"/>
      <c r="L47" s="2"/>
    </row>
    <row r="48" spans="1:12" ht="17.25" customHeight="1">
      <c r="A48" s="60"/>
      <c r="B48" s="42" t="s">
        <v>83</v>
      </c>
      <c r="C48" s="43"/>
      <c r="D48" s="50" t="s">
        <v>14</v>
      </c>
      <c r="E48" s="51"/>
      <c r="F48" s="17" t="s">
        <v>21</v>
      </c>
      <c r="G48" s="1"/>
      <c r="I48" s="2"/>
      <c r="J48" s="2"/>
      <c r="K48" s="2"/>
      <c r="L48" s="2"/>
    </row>
    <row r="49" spans="1:12" ht="17.25" customHeight="1">
      <c r="A49" s="60"/>
      <c r="B49" s="42" t="s">
        <v>84</v>
      </c>
      <c r="C49" s="43"/>
      <c r="D49" s="50" t="s">
        <v>14</v>
      </c>
      <c r="E49" s="51"/>
      <c r="F49" s="17" t="s">
        <v>21</v>
      </c>
      <c r="G49" s="1"/>
      <c r="I49" s="2"/>
      <c r="J49" s="2"/>
      <c r="K49" s="2"/>
      <c r="L49" s="2"/>
    </row>
    <row r="50" spans="1:12" ht="16.5" customHeight="1">
      <c r="A50" s="60"/>
      <c r="B50" s="42" t="s">
        <v>85</v>
      </c>
      <c r="C50" s="43"/>
      <c r="D50" s="50" t="s">
        <v>14</v>
      </c>
      <c r="E50" s="51"/>
      <c r="F50" s="17" t="s">
        <v>21</v>
      </c>
      <c r="G50" s="1"/>
      <c r="I50" s="2"/>
      <c r="J50" s="2"/>
      <c r="K50" s="2"/>
      <c r="L50" s="2"/>
    </row>
    <row r="51" spans="1:12" ht="16.5" customHeight="1">
      <c r="A51" s="60"/>
      <c r="B51" s="40" t="s">
        <v>86</v>
      </c>
      <c r="C51" s="41"/>
      <c r="D51" s="50" t="s">
        <v>14</v>
      </c>
      <c r="E51" s="51"/>
      <c r="F51" s="17" t="s">
        <v>21</v>
      </c>
      <c r="G51" s="1"/>
      <c r="I51" s="2"/>
      <c r="J51" s="2"/>
      <c r="K51" s="2"/>
      <c r="L51" s="2"/>
    </row>
    <row r="52" spans="1:12" ht="16.5" customHeight="1">
      <c r="A52" s="60"/>
      <c r="B52" s="40" t="s">
        <v>87</v>
      </c>
      <c r="C52" s="119"/>
      <c r="D52" s="50" t="s">
        <v>14</v>
      </c>
      <c r="E52" s="51"/>
      <c r="F52" s="17" t="s">
        <v>21</v>
      </c>
      <c r="G52" s="1"/>
      <c r="I52" s="2"/>
      <c r="J52" s="2"/>
      <c r="K52" s="2"/>
      <c r="L52" s="2"/>
    </row>
    <row r="53" spans="1:12" ht="16.5" customHeight="1" thickBot="1">
      <c r="A53" s="60"/>
      <c r="B53" s="120" t="s">
        <v>88</v>
      </c>
      <c r="C53" s="121"/>
      <c r="D53" s="54" t="s">
        <v>14</v>
      </c>
      <c r="E53" s="55"/>
      <c r="F53" s="18" t="s">
        <v>21</v>
      </c>
      <c r="G53" s="1"/>
      <c r="I53" s="2"/>
      <c r="J53" s="2"/>
      <c r="K53" s="2"/>
      <c r="L53" s="2"/>
    </row>
    <row r="54" spans="1:12" ht="16.5" customHeight="1">
      <c r="A54" s="60"/>
      <c r="B54" s="114" t="s">
        <v>89</v>
      </c>
      <c r="C54" s="115"/>
      <c r="D54" s="97" t="s">
        <v>14</v>
      </c>
      <c r="E54" s="98"/>
      <c r="F54" s="16" t="s">
        <v>21</v>
      </c>
      <c r="G54" s="1"/>
      <c r="I54" s="2"/>
      <c r="J54" s="2"/>
      <c r="K54" s="2"/>
      <c r="L54" s="2"/>
    </row>
    <row r="55" spans="1:12" ht="16.5" customHeight="1">
      <c r="A55" s="60"/>
      <c r="B55" s="116" t="s">
        <v>90</v>
      </c>
      <c r="C55" s="117"/>
      <c r="D55" s="50" t="s">
        <v>14</v>
      </c>
      <c r="E55" s="51"/>
      <c r="F55" s="17" t="s">
        <v>21</v>
      </c>
      <c r="G55" s="1"/>
      <c r="I55" s="2"/>
      <c r="J55" s="2"/>
      <c r="K55" s="2"/>
      <c r="L55" s="2"/>
    </row>
    <row r="56" spans="1:12" ht="16.5" customHeight="1" thickBot="1">
      <c r="A56" s="60"/>
      <c r="B56" s="95" t="s">
        <v>91</v>
      </c>
      <c r="C56" s="96"/>
      <c r="D56" s="54" t="s">
        <v>14</v>
      </c>
      <c r="E56" s="55"/>
      <c r="F56" s="18" t="s">
        <v>21</v>
      </c>
      <c r="G56" s="1"/>
      <c r="I56" s="2"/>
      <c r="J56" s="2"/>
      <c r="K56" s="2"/>
      <c r="L56" s="2"/>
    </row>
    <row r="57" spans="1:6" ht="21" customHeight="1">
      <c r="A57" s="60"/>
      <c r="B57" s="110" t="s">
        <v>20</v>
      </c>
      <c r="C57" s="110"/>
      <c r="D57" s="110"/>
      <c r="E57" s="111"/>
      <c r="F57" s="15"/>
    </row>
    <row r="58" spans="1:6" ht="21" customHeight="1" thickBot="1">
      <c r="A58" s="105"/>
      <c r="B58" s="112" t="s">
        <v>23</v>
      </c>
      <c r="C58" s="112"/>
      <c r="D58" s="112"/>
      <c r="E58" s="113"/>
      <c r="F58" s="4">
        <v>0</v>
      </c>
    </row>
    <row r="59" spans="2:6" ht="15.75" thickBot="1">
      <c r="B59" s="106"/>
      <c r="C59" s="106"/>
      <c r="D59" s="106"/>
      <c r="E59" s="106"/>
      <c r="F59" s="106"/>
    </row>
    <row r="60" spans="2:6" ht="19.5" customHeight="1">
      <c r="B60" s="86" t="s">
        <v>0</v>
      </c>
      <c r="C60" s="87"/>
      <c r="D60" s="88"/>
      <c r="E60" s="13" t="s">
        <v>12</v>
      </c>
      <c r="F60" s="5">
        <f>+F58</f>
        <v>0</v>
      </c>
    </row>
    <row r="61" spans="2:6" ht="15.75">
      <c r="B61" s="89"/>
      <c r="C61" s="90"/>
      <c r="D61" s="91"/>
      <c r="E61" s="6" t="s">
        <v>2</v>
      </c>
      <c r="F61" s="7">
        <f>F60*0.2</f>
        <v>0</v>
      </c>
    </row>
    <row r="62" spans="2:6" ht="16.5" thickBot="1">
      <c r="B62" s="92"/>
      <c r="C62" s="93"/>
      <c r="D62" s="94"/>
      <c r="E62" s="8" t="s">
        <v>11</v>
      </c>
      <c r="F62" s="9">
        <f>SUM(F60:F61)</f>
        <v>0</v>
      </c>
    </row>
    <row r="63" spans="2:6" ht="15">
      <c r="B63" s="76" t="s">
        <v>9</v>
      </c>
      <c r="C63" s="82"/>
      <c r="D63" s="76" t="s">
        <v>10</v>
      </c>
      <c r="E63" s="77"/>
      <c r="F63" s="77"/>
    </row>
    <row r="64" spans="2:6" ht="15">
      <c r="B64" s="78"/>
      <c r="C64" s="83"/>
      <c r="D64" s="78"/>
      <c r="E64" s="79"/>
      <c r="F64" s="79"/>
    </row>
    <row r="65" spans="2:6" ht="30.75" customHeight="1">
      <c r="B65" s="78"/>
      <c r="C65" s="83"/>
      <c r="D65" s="78"/>
      <c r="E65" s="79"/>
      <c r="F65" s="79"/>
    </row>
    <row r="66" spans="2:6" ht="21" customHeight="1" thickBot="1">
      <c r="B66" s="80"/>
      <c r="C66" s="84"/>
      <c r="D66" s="80"/>
      <c r="E66" s="81"/>
      <c r="F66" s="81"/>
    </row>
  </sheetData>
  <sheetProtection/>
  <mergeCells count="93">
    <mergeCell ref="D1:F1"/>
    <mergeCell ref="B49:C49"/>
    <mergeCell ref="D49:E49"/>
    <mergeCell ref="B51:C51"/>
    <mergeCell ref="B52:C52"/>
    <mergeCell ref="B53:C53"/>
    <mergeCell ref="B47:C47"/>
    <mergeCell ref="D47:E47"/>
    <mergeCell ref="B48:C48"/>
    <mergeCell ref="D48:E48"/>
    <mergeCell ref="B57:E57"/>
    <mergeCell ref="B58:E58"/>
    <mergeCell ref="B54:C54"/>
    <mergeCell ref="B55:C55"/>
    <mergeCell ref="B44:C44"/>
    <mergeCell ref="D44:E44"/>
    <mergeCell ref="D55:E55"/>
    <mergeCell ref="B45:C45"/>
    <mergeCell ref="D45:E45"/>
    <mergeCell ref="B50:C50"/>
    <mergeCell ref="B46:C46"/>
    <mergeCell ref="D46:E46"/>
    <mergeCell ref="D38:E38"/>
    <mergeCell ref="B39:C39"/>
    <mergeCell ref="B40:C40"/>
    <mergeCell ref="D40:E40"/>
    <mergeCell ref="B41:F41"/>
    <mergeCell ref="B42:C42"/>
    <mergeCell ref="D56:E56"/>
    <mergeCell ref="A57:A58"/>
    <mergeCell ref="B59:F59"/>
    <mergeCell ref="B32:C32"/>
    <mergeCell ref="B33:C33"/>
    <mergeCell ref="B34:C34"/>
    <mergeCell ref="B35:C35"/>
    <mergeCell ref="D39:E39"/>
    <mergeCell ref="B36:F36"/>
    <mergeCell ref="D37:E37"/>
    <mergeCell ref="A2:F3"/>
    <mergeCell ref="D4:F4"/>
    <mergeCell ref="D5:F5"/>
    <mergeCell ref="D6:F6"/>
    <mergeCell ref="D8:F8"/>
    <mergeCell ref="D7:F7"/>
    <mergeCell ref="A4:A9"/>
    <mergeCell ref="D63:F66"/>
    <mergeCell ref="B63:C66"/>
    <mergeCell ref="D9:F9"/>
    <mergeCell ref="B60:D62"/>
    <mergeCell ref="B15:C15"/>
    <mergeCell ref="B19:C19"/>
    <mergeCell ref="B20:C20"/>
    <mergeCell ref="D53:E53"/>
    <mergeCell ref="B56:C56"/>
    <mergeCell ref="D54:E54"/>
    <mergeCell ref="B14:C14"/>
    <mergeCell ref="B4:C4"/>
    <mergeCell ref="B5:C5"/>
    <mergeCell ref="B6:C6"/>
    <mergeCell ref="B7:C7"/>
    <mergeCell ref="B21:C21"/>
    <mergeCell ref="B16:C16"/>
    <mergeCell ref="B11:C11"/>
    <mergeCell ref="B12:F12"/>
    <mergeCell ref="D52:E52"/>
    <mergeCell ref="A11:A56"/>
    <mergeCell ref="B8:C8"/>
    <mergeCell ref="B9:C9"/>
    <mergeCell ref="B18:F18"/>
    <mergeCell ref="B10:F10"/>
    <mergeCell ref="B29:F29"/>
    <mergeCell ref="B22:F22"/>
    <mergeCell ref="B23:C23"/>
    <mergeCell ref="B13:C13"/>
    <mergeCell ref="D35:E35"/>
    <mergeCell ref="B17:C17"/>
    <mergeCell ref="B43:F43"/>
    <mergeCell ref="D50:E50"/>
    <mergeCell ref="D51:E51"/>
    <mergeCell ref="B30:C30"/>
    <mergeCell ref="D25:E25"/>
    <mergeCell ref="D28:E28"/>
    <mergeCell ref="B37:C37"/>
    <mergeCell ref="B38:C38"/>
    <mergeCell ref="B24:F24"/>
    <mergeCell ref="D31:E31"/>
    <mergeCell ref="D32:E32"/>
    <mergeCell ref="D33:E33"/>
    <mergeCell ref="B31:C31"/>
    <mergeCell ref="B25:C25"/>
    <mergeCell ref="B26:C26"/>
    <mergeCell ref="B27:C27"/>
    <mergeCell ref="B28:C2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80" zoomScaleNormal="80" zoomScalePageLayoutView="0" workbookViewId="0" topLeftCell="A1">
      <selection activeCell="A2" sqref="A2:F3"/>
    </sheetView>
  </sheetViews>
  <sheetFormatPr defaultColWidth="9.140625" defaultRowHeight="15"/>
  <cols>
    <col min="1" max="1" width="18.421875" style="0" customWidth="1"/>
    <col min="2" max="2" width="20.28125" style="0" customWidth="1"/>
    <col min="3" max="3" width="36.00390625" style="0" customWidth="1"/>
    <col min="4" max="4" width="26.8515625" style="0" customWidth="1"/>
    <col min="5" max="5" width="15.8515625" style="0" customWidth="1"/>
    <col min="6" max="6" width="28.421875" style="0" customWidth="1"/>
  </cols>
  <sheetData>
    <row r="1" spans="4:6" ht="15">
      <c r="D1" s="118" t="s">
        <v>24</v>
      </c>
      <c r="E1" s="118"/>
      <c r="F1" s="118"/>
    </row>
    <row r="2" spans="1:6" ht="34.5" customHeight="1">
      <c r="A2" s="99" t="s">
        <v>172</v>
      </c>
      <c r="B2" s="99"/>
      <c r="C2" s="99"/>
      <c r="D2" s="99"/>
      <c r="E2" s="99"/>
      <c r="F2" s="99"/>
    </row>
    <row r="3" spans="1:6" ht="35.25" customHeight="1">
      <c r="A3" s="99"/>
      <c r="B3" s="99"/>
      <c r="C3" s="99"/>
      <c r="D3" s="99"/>
      <c r="E3" s="99"/>
      <c r="F3" s="99"/>
    </row>
    <row r="4" spans="1:6" ht="18.75" customHeight="1">
      <c r="A4" s="102" t="s">
        <v>16</v>
      </c>
      <c r="B4" s="61" t="s">
        <v>3</v>
      </c>
      <c r="C4" s="61"/>
      <c r="D4" s="100"/>
      <c r="E4" s="100"/>
      <c r="F4" s="100"/>
    </row>
    <row r="5" spans="1:6" ht="18.75" customHeight="1">
      <c r="A5" s="103"/>
      <c r="B5" s="61" t="s">
        <v>4</v>
      </c>
      <c r="C5" s="61"/>
      <c r="D5" s="101"/>
      <c r="E5" s="101"/>
      <c r="F5" s="101"/>
    </row>
    <row r="6" spans="1:6" ht="18.75" customHeight="1">
      <c r="A6" s="103"/>
      <c r="B6" s="61" t="s">
        <v>1</v>
      </c>
      <c r="C6" s="61"/>
      <c r="D6" s="101"/>
      <c r="E6" s="101"/>
      <c r="F6" s="101"/>
    </row>
    <row r="7" spans="1:6" ht="18.75" customHeight="1">
      <c r="A7" s="103"/>
      <c r="B7" s="69" t="s">
        <v>8</v>
      </c>
      <c r="C7" s="61"/>
      <c r="D7" s="101"/>
      <c r="E7" s="101"/>
      <c r="F7" s="101"/>
    </row>
    <row r="8" spans="1:6" ht="18.75" customHeight="1">
      <c r="A8" s="103"/>
      <c r="B8" s="61" t="s">
        <v>5</v>
      </c>
      <c r="C8" s="61"/>
      <c r="D8" s="101"/>
      <c r="E8" s="101"/>
      <c r="F8" s="101"/>
    </row>
    <row r="9" spans="1:6" ht="18.75" customHeight="1" thickBot="1">
      <c r="A9" s="104"/>
      <c r="B9" s="62" t="s">
        <v>13</v>
      </c>
      <c r="C9" s="63"/>
      <c r="D9" s="85"/>
      <c r="E9" s="85"/>
      <c r="F9" s="85"/>
    </row>
    <row r="10" spans="1:12" ht="21" customHeight="1" thickBot="1">
      <c r="A10" s="25" t="s">
        <v>93</v>
      </c>
      <c r="B10" s="64" t="s">
        <v>94</v>
      </c>
      <c r="C10" s="65"/>
      <c r="D10" s="65"/>
      <c r="E10" s="65"/>
      <c r="F10" s="66"/>
      <c r="G10" s="1"/>
      <c r="I10" s="2"/>
      <c r="J10" s="2"/>
      <c r="K10" s="2"/>
      <c r="L10" s="2"/>
    </row>
    <row r="11" spans="1:12" ht="76.5" customHeight="1" thickBot="1">
      <c r="A11" s="60"/>
      <c r="B11" s="74" t="s">
        <v>17</v>
      </c>
      <c r="C11" s="75"/>
      <c r="D11" s="23" t="s">
        <v>6</v>
      </c>
      <c r="E11" s="23" t="s">
        <v>7</v>
      </c>
      <c r="F11" s="24" t="s">
        <v>15</v>
      </c>
      <c r="G11" s="1"/>
      <c r="I11" s="2"/>
      <c r="J11" s="2"/>
      <c r="K11" s="2"/>
      <c r="L11" s="2"/>
    </row>
    <row r="12" spans="1:12" ht="16.5" customHeight="1">
      <c r="A12" s="60"/>
      <c r="B12" s="35" t="s">
        <v>26</v>
      </c>
      <c r="C12" s="36"/>
      <c r="D12" s="36"/>
      <c r="E12" s="36"/>
      <c r="F12" s="37"/>
      <c r="G12" s="1"/>
      <c r="I12" s="2"/>
      <c r="J12" s="2"/>
      <c r="K12" s="2"/>
      <c r="L12" s="2"/>
    </row>
    <row r="13" spans="1:12" ht="16.5" customHeight="1">
      <c r="A13" s="60"/>
      <c r="B13" s="67" t="s">
        <v>95</v>
      </c>
      <c r="C13" s="68"/>
      <c r="D13" s="29" t="s">
        <v>141</v>
      </c>
      <c r="E13" s="14" t="s">
        <v>52</v>
      </c>
      <c r="F13" s="17" t="s">
        <v>53</v>
      </c>
      <c r="G13" s="1"/>
      <c r="I13" s="2"/>
      <c r="J13" s="2"/>
      <c r="K13" s="2"/>
      <c r="L13" s="2"/>
    </row>
    <row r="14" spans="1:12" ht="16.5" customHeight="1">
      <c r="A14" s="60"/>
      <c r="B14" s="42" t="s">
        <v>96</v>
      </c>
      <c r="C14" s="43"/>
      <c r="D14" s="29" t="s">
        <v>142</v>
      </c>
      <c r="E14" s="14" t="s">
        <v>52</v>
      </c>
      <c r="F14" s="17" t="s">
        <v>53</v>
      </c>
      <c r="G14" s="1"/>
      <c r="I14" s="2"/>
      <c r="J14" s="2"/>
      <c r="K14" s="2"/>
      <c r="L14" s="2"/>
    </row>
    <row r="15" spans="1:12" ht="16.5" customHeight="1">
      <c r="A15" s="60"/>
      <c r="B15" s="67" t="s">
        <v>97</v>
      </c>
      <c r="C15" s="68"/>
      <c r="D15" s="29" t="s">
        <v>143</v>
      </c>
      <c r="E15" s="14" t="s">
        <v>52</v>
      </c>
      <c r="F15" s="17" t="s">
        <v>53</v>
      </c>
      <c r="G15" s="1"/>
      <c r="I15" s="2"/>
      <c r="J15" s="2"/>
      <c r="K15" s="2"/>
      <c r="L15" s="2"/>
    </row>
    <row r="16" spans="1:12" ht="18" customHeight="1">
      <c r="A16" s="60"/>
      <c r="B16" s="56" t="s">
        <v>29</v>
      </c>
      <c r="C16" s="57"/>
      <c r="D16" s="29" t="s">
        <v>144</v>
      </c>
      <c r="E16" s="14" t="s">
        <v>52</v>
      </c>
      <c r="F16" s="17" t="s">
        <v>53</v>
      </c>
      <c r="G16" s="1"/>
      <c r="I16" s="2"/>
      <c r="J16" s="2"/>
      <c r="K16" s="2"/>
      <c r="L16" s="2"/>
    </row>
    <row r="17" spans="1:12" ht="15" customHeight="1" thickBot="1">
      <c r="A17" s="60"/>
      <c r="B17" s="125" t="s">
        <v>35</v>
      </c>
      <c r="C17" s="126"/>
      <c r="D17" s="30" t="s">
        <v>98</v>
      </c>
      <c r="E17" s="22" t="s">
        <v>18</v>
      </c>
      <c r="F17" s="18" t="s">
        <v>39</v>
      </c>
      <c r="G17" s="1"/>
      <c r="I17" s="2"/>
      <c r="J17" s="2"/>
      <c r="K17" s="2"/>
      <c r="L17" s="2"/>
    </row>
    <row r="18" spans="1:12" ht="17.25" customHeight="1">
      <c r="A18" s="60"/>
      <c r="B18" s="35" t="s">
        <v>32</v>
      </c>
      <c r="C18" s="36"/>
      <c r="D18" s="36"/>
      <c r="E18" s="36"/>
      <c r="F18" s="37"/>
      <c r="G18" s="1"/>
      <c r="I18" s="2"/>
      <c r="J18" s="2"/>
      <c r="K18" s="2"/>
      <c r="L18" s="2"/>
    </row>
    <row r="19" spans="1:12" ht="17.25" customHeight="1">
      <c r="A19" s="60"/>
      <c r="B19" s="67" t="s">
        <v>40</v>
      </c>
      <c r="C19" s="68"/>
      <c r="D19" s="28" t="s">
        <v>99</v>
      </c>
      <c r="E19" s="14" t="s">
        <v>44</v>
      </c>
      <c r="F19" s="17" t="s">
        <v>45</v>
      </c>
      <c r="G19" s="1"/>
      <c r="I19" s="2"/>
      <c r="J19" s="2"/>
      <c r="K19" s="2"/>
      <c r="L19" s="2"/>
    </row>
    <row r="20" spans="1:12" ht="17.25" customHeight="1">
      <c r="A20" s="60"/>
      <c r="B20" s="67" t="s">
        <v>41</v>
      </c>
      <c r="C20" s="68"/>
      <c r="D20" s="28" t="s">
        <v>100</v>
      </c>
      <c r="E20" s="14" t="s">
        <v>46</v>
      </c>
      <c r="F20" s="17" t="s">
        <v>47</v>
      </c>
      <c r="G20" s="1"/>
      <c r="I20" s="2"/>
      <c r="J20" s="2"/>
      <c r="K20" s="2"/>
      <c r="L20" s="2"/>
    </row>
    <row r="21" spans="1:12" ht="17.25" customHeight="1">
      <c r="A21" s="60"/>
      <c r="B21" s="67" t="s">
        <v>102</v>
      </c>
      <c r="C21" s="68"/>
      <c r="D21" s="50" t="s">
        <v>14</v>
      </c>
      <c r="E21" s="51"/>
      <c r="F21" s="17" t="s">
        <v>21</v>
      </c>
      <c r="G21" s="1"/>
      <c r="I21" s="2"/>
      <c r="J21" s="2"/>
      <c r="K21" s="2"/>
      <c r="L21" s="2"/>
    </row>
    <row r="22" spans="1:12" ht="17.25" customHeight="1">
      <c r="A22" s="60"/>
      <c r="B22" s="67" t="s">
        <v>101</v>
      </c>
      <c r="C22" s="68"/>
      <c r="D22" s="50" t="s">
        <v>14</v>
      </c>
      <c r="E22" s="51"/>
      <c r="F22" s="17" t="s">
        <v>21</v>
      </c>
      <c r="G22" s="1"/>
      <c r="I22" s="2"/>
      <c r="J22" s="2"/>
      <c r="K22" s="2"/>
      <c r="L22" s="2"/>
    </row>
    <row r="23" spans="1:12" ht="17.25" customHeight="1" thickBot="1">
      <c r="A23" s="60"/>
      <c r="B23" s="67" t="s">
        <v>103</v>
      </c>
      <c r="C23" s="68"/>
      <c r="D23" s="50" t="s">
        <v>14</v>
      </c>
      <c r="E23" s="51"/>
      <c r="F23" s="17" t="s">
        <v>21</v>
      </c>
      <c r="G23" s="1"/>
      <c r="I23" s="2"/>
      <c r="J23" s="2"/>
      <c r="K23" s="2"/>
      <c r="L23" s="2"/>
    </row>
    <row r="24" spans="1:12" s="11" customFormat="1" ht="17.25" customHeight="1">
      <c r="A24" s="60"/>
      <c r="B24" s="129" t="s">
        <v>104</v>
      </c>
      <c r="C24" s="130"/>
      <c r="D24" s="130"/>
      <c r="E24" s="130"/>
      <c r="F24" s="131"/>
      <c r="G24" s="10"/>
      <c r="I24" s="12"/>
      <c r="J24" s="12"/>
      <c r="K24" s="12"/>
      <c r="L24" s="12"/>
    </row>
    <row r="25" spans="1:12" ht="17.25" customHeight="1">
      <c r="A25" s="60"/>
      <c r="B25" s="67" t="s">
        <v>41</v>
      </c>
      <c r="C25" s="68"/>
      <c r="D25" s="28" t="s">
        <v>145</v>
      </c>
      <c r="E25" s="14" t="s">
        <v>46</v>
      </c>
      <c r="F25" s="17" t="s">
        <v>47</v>
      </c>
      <c r="G25" s="1"/>
      <c r="I25" s="2"/>
      <c r="J25" s="2"/>
      <c r="K25" s="2"/>
      <c r="L25" s="2"/>
    </row>
    <row r="26" spans="1:12" ht="17.25" customHeight="1">
      <c r="A26" s="60"/>
      <c r="B26" s="67" t="s">
        <v>105</v>
      </c>
      <c r="C26" s="68"/>
      <c r="D26" s="28" t="s">
        <v>146</v>
      </c>
      <c r="E26" s="14" t="s">
        <v>106</v>
      </c>
      <c r="F26" s="17" t="s">
        <v>107</v>
      </c>
      <c r="G26" s="1"/>
      <c r="I26" s="2"/>
      <c r="J26" s="2"/>
      <c r="K26" s="2"/>
      <c r="L26" s="2"/>
    </row>
    <row r="27" spans="1:12" ht="17.25" customHeight="1" thickBot="1">
      <c r="A27" s="60"/>
      <c r="B27" s="70" t="s">
        <v>108</v>
      </c>
      <c r="C27" s="71"/>
      <c r="D27" s="30" t="s">
        <v>109</v>
      </c>
      <c r="E27" s="22" t="s">
        <v>110</v>
      </c>
      <c r="F27" s="18" t="s">
        <v>111</v>
      </c>
      <c r="G27" s="1"/>
      <c r="I27" s="2"/>
      <c r="J27" s="2"/>
      <c r="K27" s="2"/>
      <c r="L27" s="2"/>
    </row>
    <row r="28" spans="1:12" ht="17.25" customHeight="1">
      <c r="A28" s="60"/>
      <c r="B28" s="35" t="s">
        <v>112</v>
      </c>
      <c r="C28" s="36"/>
      <c r="D28" s="36"/>
      <c r="E28" s="36"/>
      <c r="F28" s="37"/>
      <c r="G28" s="1"/>
      <c r="I28" s="2"/>
      <c r="J28" s="2"/>
      <c r="K28" s="2"/>
      <c r="L28" s="2"/>
    </row>
    <row r="29" spans="1:12" ht="17.25" customHeight="1" thickBot="1">
      <c r="A29" s="60"/>
      <c r="B29" s="44" t="s">
        <v>113</v>
      </c>
      <c r="C29" s="45"/>
      <c r="D29" s="30" t="s">
        <v>114</v>
      </c>
      <c r="E29" s="22" t="s">
        <v>19</v>
      </c>
      <c r="F29" s="18" t="s">
        <v>115</v>
      </c>
      <c r="G29" s="1"/>
      <c r="I29" s="2"/>
      <c r="J29" s="2"/>
      <c r="K29" s="2"/>
      <c r="L29" s="2"/>
    </row>
    <row r="30" spans="1:12" ht="17.25" customHeight="1">
      <c r="A30" s="60"/>
      <c r="B30" s="35" t="s">
        <v>49</v>
      </c>
      <c r="C30" s="36"/>
      <c r="D30" s="36"/>
      <c r="E30" s="36"/>
      <c r="F30" s="37"/>
      <c r="G30" s="1"/>
      <c r="I30" s="2"/>
      <c r="J30" s="2"/>
      <c r="K30" s="2"/>
      <c r="L30" s="2"/>
    </row>
    <row r="31" spans="1:12" ht="17.25" customHeight="1">
      <c r="A31" s="60"/>
      <c r="B31" s="42" t="s">
        <v>117</v>
      </c>
      <c r="C31" s="43"/>
      <c r="D31" s="28" t="s">
        <v>116</v>
      </c>
      <c r="E31" s="14" t="s">
        <v>118</v>
      </c>
      <c r="F31" s="17" t="s">
        <v>119</v>
      </c>
      <c r="G31" s="1"/>
      <c r="I31" s="2"/>
      <c r="J31" s="2"/>
      <c r="K31" s="2"/>
      <c r="L31" s="2"/>
    </row>
    <row r="32" spans="1:12" ht="17.25" customHeight="1">
      <c r="A32" s="60"/>
      <c r="B32" s="42" t="s">
        <v>159</v>
      </c>
      <c r="C32" s="43"/>
      <c r="D32" s="127" t="s">
        <v>160</v>
      </c>
      <c r="E32" s="128"/>
      <c r="F32" s="17" t="s">
        <v>22</v>
      </c>
      <c r="G32" s="1"/>
      <c r="I32" s="2"/>
      <c r="J32" s="2"/>
      <c r="K32" s="2"/>
      <c r="L32" s="2"/>
    </row>
    <row r="33" spans="1:12" ht="17.25" customHeight="1">
      <c r="A33" s="60"/>
      <c r="B33" s="42" t="s">
        <v>120</v>
      </c>
      <c r="C33" s="43"/>
      <c r="D33" s="28" t="s">
        <v>121</v>
      </c>
      <c r="E33" s="14" t="s">
        <v>52</v>
      </c>
      <c r="F33" s="17" t="s">
        <v>53</v>
      </c>
      <c r="G33" s="1"/>
      <c r="I33" s="2"/>
      <c r="J33" s="2"/>
      <c r="K33" s="2"/>
      <c r="L33" s="2"/>
    </row>
    <row r="34" spans="1:12" ht="17.25" customHeight="1">
      <c r="A34" s="60"/>
      <c r="B34" s="42" t="s">
        <v>122</v>
      </c>
      <c r="C34" s="43"/>
      <c r="D34" s="33" t="s">
        <v>157</v>
      </c>
      <c r="E34" s="26" t="s">
        <v>123</v>
      </c>
      <c r="F34" s="17" t="s">
        <v>124</v>
      </c>
      <c r="G34" s="1"/>
      <c r="I34" s="2"/>
      <c r="J34" s="2"/>
      <c r="K34" s="2"/>
      <c r="L34" s="2"/>
    </row>
    <row r="35" spans="1:12" ht="17.25" customHeight="1">
      <c r="A35" s="60"/>
      <c r="B35" s="42" t="s">
        <v>125</v>
      </c>
      <c r="C35" s="43"/>
      <c r="D35" s="50" t="s">
        <v>14</v>
      </c>
      <c r="E35" s="51"/>
      <c r="F35" s="17" t="s">
        <v>21</v>
      </c>
      <c r="G35" s="1"/>
      <c r="I35" s="2"/>
      <c r="J35" s="2"/>
      <c r="K35" s="2"/>
      <c r="L35" s="2"/>
    </row>
    <row r="36" spans="1:12" ht="39.75" customHeight="1" thickBot="1">
      <c r="A36" s="60"/>
      <c r="B36" s="122" t="s">
        <v>126</v>
      </c>
      <c r="C36" s="123"/>
      <c r="D36" s="50" t="s">
        <v>14</v>
      </c>
      <c r="E36" s="51"/>
      <c r="F36" s="27" t="s">
        <v>21</v>
      </c>
      <c r="G36" s="1"/>
      <c r="I36" s="2"/>
      <c r="J36" s="2"/>
      <c r="K36" s="2"/>
      <c r="L36" s="2"/>
    </row>
    <row r="37" spans="1:12" ht="15" customHeight="1">
      <c r="A37" s="60"/>
      <c r="B37" s="35" t="s">
        <v>127</v>
      </c>
      <c r="C37" s="36"/>
      <c r="D37" s="36"/>
      <c r="E37" s="36"/>
      <c r="F37" s="37"/>
      <c r="G37" s="1"/>
      <c r="I37" s="2"/>
      <c r="J37" s="2"/>
      <c r="K37" s="2"/>
      <c r="L37" s="2"/>
    </row>
    <row r="38" spans="1:12" ht="15" customHeight="1">
      <c r="A38" s="60"/>
      <c r="B38" s="52" t="s">
        <v>128</v>
      </c>
      <c r="C38" s="53"/>
      <c r="D38" s="29" t="s">
        <v>158</v>
      </c>
      <c r="E38" s="3" t="s">
        <v>52</v>
      </c>
      <c r="F38" s="17" t="s">
        <v>60</v>
      </c>
      <c r="G38" s="1"/>
      <c r="I38" s="2"/>
      <c r="J38" s="2"/>
      <c r="K38" s="2"/>
      <c r="L38" s="2"/>
    </row>
    <row r="39" spans="1:12" ht="15" customHeight="1">
      <c r="A39" s="60"/>
      <c r="B39" s="40" t="s">
        <v>129</v>
      </c>
      <c r="C39" s="41"/>
      <c r="D39" s="29" t="s">
        <v>156</v>
      </c>
      <c r="E39" s="3" t="s">
        <v>52</v>
      </c>
      <c r="F39" s="17" t="s">
        <v>60</v>
      </c>
      <c r="G39" s="1"/>
      <c r="I39" s="2"/>
      <c r="J39" s="2"/>
      <c r="K39" s="2"/>
      <c r="L39" s="2"/>
    </row>
    <row r="40" spans="1:12" ht="16.5" customHeight="1" thickBot="1">
      <c r="A40" s="60"/>
      <c r="B40" s="67" t="s">
        <v>155</v>
      </c>
      <c r="C40" s="68"/>
      <c r="D40" s="29" t="s">
        <v>130</v>
      </c>
      <c r="E40" s="3" t="s">
        <v>52</v>
      </c>
      <c r="F40" s="17" t="s">
        <v>60</v>
      </c>
      <c r="G40" s="1"/>
      <c r="I40" s="2"/>
      <c r="J40" s="2"/>
      <c r="K40" s="2"/>
      <c r="L40" s="2"/>
    </row>
    <row r="41" spans="1:12" ht="17.25" customHeight="1">
      <c r="A41" s="60"/>
      <c r="B41" s="35" t="s">
        <v>131</v>
      </c>
      <c r="C41" s="36"/>
      <c r="D41" s="36"/>
      <c r="E41" s="36"/>
      <c r="F41" s="37"/>
      <c r="G41" s="1"/>
      <c r="I41" s="2"/>
      <c r="J41" s="2"/>
      <c r="K41" s="2"/>
      <c r="L41" s="2"/>
    </row>
    <row r="42" spans="1:12" ht="17.25" customHeight="1">
      <c r="A42" s="60"/>
      <c r="B42" s="56" t="s">
        <v>154</v>
      </c>
      <c r="C42" s="57"/>
      <c r="D42" s="29" t="s">
        <v>132</v>
      </c>
      <c r="E42" s="3" t="s">
        <v>52</v>
      </c>
      <c r="F42" s="17" t="s">
        <v>60</v>
      </c>
      <c r="G42" s="1"/>
      <c r="I42" s="2"/>
      <c r="J42" s="2"/>
      <c r="K42" s="2"/>
      <c r="L42" s="2"/>
    </row>
    <row r="43" spans="1:12" ht="17.25" customHeight="1">
      <c r="A43" s="60"/>
      <c r="B43" s="58" t="s">
        <v>133</v>
      </c>
      <c r="C43" s="124"/>
      <c r="D43" s="29" t="s">
        <v>151</v>
      </c>
      <c r="E43" s="31" t="s">
        <v>152</v>
      </c>
      <c r="F43" s="32" t="s">
        <v>153</v>
      </c>
      <c r="G43" s="1"/>
      <c r="I43" s="2"/>
      <c r="J43" s="2"/>
      <c r="K43" s="2"/>
      <c r="L43" s="2"/>
    </row>
    <row r="44" spans="1:12" ht="17.25" customHeight="1">
      <c r="A44" s="60"/>
      <c r="B44" s="67" t="s">
        <v>134</v>
      </c>
      <c r="C44" s="68"/>
      <c r="D44" s="29" t="s">
        <v>148</v>
      </c>
      <c r="E44" s="3" t="s">
        <v>149</v>
      </c>
      <c r="F44" s="17" t="s">
        <v>150</v>
      </c>
      <c r="G44" s="1"/>
      <c r="I44" s="2"/>
      <c r="J44" s="2"/>
      <c r="K44" s="2"/>
      <c r="L44" s="2"/>
    </row>
    <row r="45" spans="1:12" ht="17.25" customHeight="1" thickBot="1">
      <c r="A45" s="60"/>
      <c r="B45" s="70" t="s">
        <v>135</v>
      </c>
      <c r="C45" s="71"/>
      <c r="D45" s="29" t="s">
        <v>147</v>
      </c>
      <c r="E45" s="3" t="s">
        <v>36</v>
      </c>
      <c r="F45" s="17" t="s">
        <v>136</v>
      </c>
      <c r="G45" s="1"/>
      <c r="I45" s="2"/>
      <c r="J45" s="2"/>
      <c r="K45" s="2"/>
      <c r="L45" s="2"/>
    </row>
    <row r="46" spans="1:12" ht="17.25" customHeight="1">
      <c r="A46" s="60"/>
      <c r="B46" s="35" t="s">
        <v>78</v>
      </c>
      <c r="C46" s="36"/>
      <c r="D46" s="36"/>
      <c r="E46" s="36"/>
      <c r="F46" s="37"/>
      <c r="G46" s="1"/>
      <c r="I46" s="2"/>
      <c r="J46" s="2"/>
      <c r="K46" s="2"/>
      <c r="L46" s="2"/>
    </row>
    <row r="47" spans="1:12" ht="17.25" customHeight="1">
      <c r="A47" s="60"/>
      <c r="B47" s="42" t="s">
        <v>137</v>
      </c>
      <c r="C47" s="43"/>
      <c r="D47" s="50" t="s">
        <v>14</v>
      </c>
      <c r="E47" s="51"/>
      <c r="F47" s="17" t="s">
        <v>21</v>
      </c>
      <c r="G47" s="1"/>
      <c r="I47" s="2"/>
      <c r="J47" s="2"/>
      <c r="K47" s="2"/>
      <c r="L47" s="2"/>
    </row>
    <row r="48" spans="1:12" ht="17.25" customHeight="1">
      <c r="A48" s="60"/>
      <c r="B48" s="42" t="s">
        <v>138</v>
      </c>
      <c r="C48" s="43"/>
      <c r="D48" s="50" t="s">
        <v>14</v>
      </c>
      <c r="E48" s="51"/>
      <c r="F48" s="17" t="s">
        <v>21</v>
      </c>
      <c r="G48" s="1"/>
      <c r="I48" s="2"/>
      <c r="J48" s="2"/>
      <c r="K48" s="2"/>
      <c r="L48" s="2"/>
    </row>
    <row r="49" spans="1:12" ht="17.25" customHeight="1">
      <c r="A49" s="60"/>
      <c r="B49" s="42" t="s">
        <v>79</v>
      </c>
      <c r="C49" s="43"/>
      <c r="D49" s="50" t="s">
        <v>14</v>
      </c>
      <c r="E49" s="51"/>
      <c r="F49" s="17" t="s">
        <v>21</v>
      </c>
      <c r="G49" s="1"/>
      <c r="I49" s="2"/>
      <c r="J49" s="2"/>
      <c r="K49" s="2"/>
      <c r="L49" s="2"/>
    </row>
    <row r="50" spans="1:12" ht="16.5" customHeight="1">
      <c r="A50" s="60"/>
      <c r="B50" s="42" t="s">
        <v>85</v>
      </c>
      <c r="C50" s="43"/>
      <c r="D50" s="50" t="s">
        <v>14</v>
      </c>
      <c r="E50" s="51"/>
      <c r="F50" s="17" t="s">
        <v>21</v>
      </c>
      <c r="G50" s="1"/>
      <c r="I50" s="2"/>
      <c r="J50" s="2"/>
      <c r="K50" s="2"/>
      <c r="L50" s="2"/>
    </row>
    <row r="51" spans="1:12" ht="16.5" customHeight="1">
      <c r="A51" s="60"/>
      <c r="B51" s="40" t="s">
        <v>139</v>
      </c>
      <c r="C51" s="41"/>
      <c r="D51" s="50" t="s">
        <v>14</v>
      </c>
      <c r="E51" s="51"/>
      <c r="F51" s="17" t="s">
        <v>21</v>
      </c>
      <c r="G51" s="1"/>
      <c r="I51" s="2"/>
      <c r="J51" s="2"/>
      <c r="K51" s="2"/>
      <c r="L51" s="2"/>
    </row>
    <row r="52" spans="1:12" ht="16.5" customHeight="1">
      <c r="A52" s="60"/>
      <c r="B52" s="40" t="s">
        <v>87</v>
      </c>
      <c r="C52" s="119"/>
      <c r="D52" s="50" t="s">
        <v>14</v>
      </c>
      <c r="E52" s="51"/>
      <c r="F52" s="17" t="s">
        <v>21</v>
      </c>
      <c r="G52" s="1"/>
      <c r="I52" s="2"/>
      <c r="J52" s="2"/>
      <c r="K52" s="2"/>
      <c r="L52" s="2"/>
    </row>
    <row r="53" spans="1:12" ht="16.5" customHeight="1" thickBot="1">
      <c r="A53" s="60"/>
      <c r="B53" s="120" t="s">
        <v>88</v>
      </c>
      <c r="C53" s="121"/>
      <c r="D53" s="54" t="s">
        <v>14</v>
      </c>
      <c r="E53" s="55"/>
      <c r="F53" s="18" t="s">
        <v>21</v>
      </c>
      <c r="G53" s="1"/>
      <c r="I53" s="2"/>
      <c r="J53" s="2"/>
      <c r="K53" s="2"/>
      <c r="L53" s="2"/>
    </row>
    <row r="54" spans="1:12" ht="16.5" customHeight="1">
      <c r="A54" s="60"/>
      <c r="B54" s="114" t="s">
        <v>89</v>
      </c>
      <c r="C54" s="115"/>
      <c r="D54" s="97" t="s">
        <v>14</v>
      </c>
      <c r="E54" s="98"/>
      <c r="F54" s="16" t="s">
        <v>21</v>
      </c>
      <c r="G54" s="1"/>
      <c r="I54" s="2"/>
      <c r="J54" s="2"/>
      <c r="K54" s="2"/>
      <c r="L54" s="2"/>
    </row>
    <row r="55" spans="1:12" ht="16.5" customHeight="1">
      <c r="A55" s="60"/>
      <c r="B55" s="116" t="s">
        <v>90</v>
      </c>
      <c r="C55" s="117"/>
      <c r="D55" s="50" t="s">
        <v>14</v>
      </c>
      <c r="E55" s="51"/>
      <c r="F55" s="17" t="s">
        <v>21</v>
      </c>
      <c r="G55" s="1"/>
      <c r="I55" s="2"/>
      <c r="J55" s="2"/>
      <c r="K55" s="2"/>
      <c r="L55" s="2"/>
    </row>
    <row r="56" spans="1:12" ht="16.5" customHeight="1" thickBot="1">
      <c r="A56" s="60"/>
      <c r="B56" s="95" t="s">
        <v>91</v>
      </c>
      <c r="C56" s="96"/>
      <c r="D56" s="54" t="s">
        <v>14</v>
      </c>
      <c r="E56" s="55"/>
      <c r="F56" s="18" t="s">
        <v>21</v>
      </c>
      <c r="G56" s="1"/>
      <c r="I56" s="2"/>
      <c r="J56" s="2"/>
      <c r="K56" s="2"/>
      <c r="L56" s="2"/>
    </row>
    <row r="57" spans="1:6" ht="21" customHeight="1">
      <c r="A57" s="60"/>
      <c r="B57" s="110" t="s">
        <v>20</v>
      </c>
      <c r="C57" s="110"/>
      <c r="D57" s="110"/>
      <c r="E57" s="111"/>
      <c r="F57" s="15"/>
    </row>
    <row r="58" spans="1:6" ht="21" customHeight="1" thickBot="1">
      <c r="A58" s="105"/>
      <c r="B58" s="112" t="s">
        <v>23</v>
      </c>
      <c r="C58" s="112"/>
      <c r="D58" s="112"/>
      <c r="E58" s="113"/>
      <c r="F58" s="4">
        <v>0</v>
      </c>
    </row>
    <row r="59" spans="2:6" ht="15.75" thickBot="1">
      <c r="B59" s="106"/>
      <c r="C59" s="106"/>
      <c r="D59" s="106"/>
      <c r="E59" s="106"/>
      <c r="F59" s="106"/>
    </row>
    <row r="60" spans="2:6" ht="19.5" customHeight="1">
      <c r="B60" s="86" t="s">
        <v>0</v>
      </c>
      <c r="C60" s="87"/>
      <c r="D60" s="88"/>
      <c r="E60" s="13" t="s">
        <v>12</v>
      </c>
      <c r="F60" s="5">
        <f>+F58</f>
        <v>0</v>
      </c>
    </row>
    <row r="61" spans="2:6" ht="15.75">
      <c r="B61" s="89"/>
      <c r="C61" s="90"/>
      <c r="D61" s="91"/>
      <c r="E61" s="6" t="s">
        <v>2</v>
      </c>
      <c r="F61" s="7">
        <f>F60*0.2</f>
        <v>0</v>
      </c>
    </row>
    <row r="62" spans="2:6" ht="16.5" thickBot="1">
      <c r="B62" s="92"/>
      <c r="C62" s="93"/>
      <c r="D62" s="94"/>
      <c r="E62" s="8" t="s">
        <v>11</v>
      </c>
      <c r="F62" s="9">
        <f>SUM(F60:F61)</f>
        <v>0</v>
      </c>
    </row>
    <row r="63" spans="2:6" ht="15">
      <c r="B63" s="76" t="s">
        <v>9</v>
      </c>
      <c r="C63" s="82"/>
      <c r="D63" s="76" t="s">
        <v>10</v>
      </c>
      <c r="E63" s="77"/>
      <c r="F63" s="77"/>
    </row>
    <row r="64" spans="2:6" ht="15">
      <c r="B64" s="78"/>
      <c r="C64" s="83"/>
      <c r="D64" s="78"/>
      <c r="E64" s="79"/>
      <c r="F64" s="79"/>
    </row>
    <row r="65" spans="2:6" ht="30.75" customHeight="1">
      <c r="B65" s="78"/>
      <c r="C65" s="83"/>
      <c r="D65" s="78"/>
      <c r="E65" s="79"/>
      <c r="F65" s="79"/>
    </row>
    <row r="66" spans="2:6" ht="21" customHeight="1" thickBot="1">
      <c r="B66" s="80"/>
      <c r="C66" s="84"/>
      <c r="D66" s="80"/>
      <c r="E66" s="81"/>
      <c r="F66" s="81"/>
    </row>
  </sheetData>
  <sheetProtection/>
  <mergeCells count="86">
    <mergeCell ref="D1:F1"/>
    <mergeCell ref="A2:F3"/>
    <mergeCell ref="A4:A9"/>
    <mergeCell ref="B4:C4"/>
    <mergeCell ref="D4:F4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9:F9"/>
    <mergeCell ref="B10:F10"/>
    <mergeCell ref="B14:C14"/>
    <mergeCell ref="B16:C16"/>
    <mergeCell ref="B17:C17"/>
    <mergeCell ref="B18:F18"/>
    <mergeCell ref="D32:E32"/>
    <mergeCell ref="B34:C34"/>
    <mergeCell ref="B19:C19"/>
    <mergeCell ref="B20:C20"/>
    <mergeCell ref="B24:F24"/>
    <mergeCell ref="B29:C29"/>
    <mergeCell ref="B25:C25"/>
    <mergeCell ref="B30:F30"/>
    <mergeCell ref="B31:C31"/>
    <mergeCell ref="B32:C32"/>
    <mergeCell ref="B33:C33"/>
    <mergeCell ref="B26:C26"/>
    <mergeCell ref="B27:C27"/>
    <mergeCell ref="B28:F28"/>
    <mergeCell ref="B40:C40"/>
    <mergeCell ref="B37:F37"/>
    <mergeCell ref="B38:C38"/>
    <mergeCell ref="B39:C39"/>
    <mergeCell ref="B49:C49"/>
    <mergeCell ref="D49:E49"/>
    <mergeCell ref="B45:C45"/>
    <mergeCell ref="B46:F46"/>
    <mergeCell ref="B47:C47"/>
    <mergeCell ref="D47:E47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A57:A58"/>
    <mergeCell ref="B57:E57"/>
    <mergeCell ref="B58:E58"/>
    <mergeCell ref="B59:F59"/>
    <mergeCell ref="A11:A56"/>
    <mergeCell ref="B11:C11"/>
    <mergeCell ref="B12:F12"/>
    <mergeCell ref="B13:C13"/>
    <mergeCell ref="B60:D62"/>
    <mergeCell ref="B63:C66"/>
    <mergeCell ref="D63:F66"/>
    <mergeCell ref="B15:C15"/>
    <mergeCell ref="B21:C21"/>
    <mergeCell ref="B22:C22"/>
    <mergeCell ref="B23:C23"/>
    <mergeCell ref="D22:E22"/>
    <mergeCell ref="D21:E21"/>
    <mergeCell ref="D23:E23"/>
    <mergeCell ref="B35:C35"/>
    <mergeCell ref="B36:C36"/>
    <mergeCell ref="D35:E35"/>
    <mergeCell ref="D36:E36"/>
    <mergeCell ref="B48:C48"/>
    <mergeCell ref="D48:E48"/>
    <mergeCell ref="B41:F41"/>
    <mergeCell ref="B42:C42"/>
    <mergeCell ref="B43:C43"/>
    <mergeCell ref="B44:C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user</cp:lastModifiedBy>
  <cp:lastPrinted>2017-04-07T13:31:13Z</cp:lastPrinted>
  <dcterms:created xsi:type="dcterms:W3CDTF">2017-01-31T09:20:39Z</dcterms:created>
  <dcterms:modified xsi:type="dcterms:W3CDTF">2023-03-17T06:34:49Z</dcterms:modified>
  <cp:category/>
  <cp:version/>
  <cp:contentType/>
  <cp:contentStatus/>
</cp:coreProperties>
</file>