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zdenka.cupkova\Desktop\VEREJNÉ SÚŤAŹE\NADLIMITNÉ ZÁKAZKY\9. LESNÍCKE OBLEČENIE_ROVNOŠATY\SÚŤAŽNÉ PODKLADY\"/>
    </mc:Choice>
  </mc:AlternateContent>
  <bookViews>
    <workbookView xWindow="0" yWindow="0" windowWidth="28800" windowHeight="11700"/>
  </bookViews>
  <sheets>
    <sheet name="ČASŤ 1_ Lesnícke oblečenie" sheetId="1" r:id="rId1"/>
    <sheet name="ČASŤ 1_Veľkostné tabuľky" sheetId="3"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Q11" i="1" l="1"/>
  <c r="Q12" i="1"/>
  <c r="Q13" i="1"/>
  <c r="Q14" i="1"/>
  <c r="Q15" i="1"/>
  <c r="Q16" i="1"/>
  <c r="Q17" i="1"/>
  <c r="Q18" i="1"/>
  <c r="Q19" i="1"/>
  <c r="Q20" i="1"/>
  <c r="Q21" i="1"/>
  <c r="Q22" i="1"/>
  <c r="Q23" i="1"/>
  <c r="Q24" i="1"/>
  <c r="Q25" i="1"/>
  <c r="Q26" i="1"/>
  <c r="Q27" i="1"/>
  <c r="Q28" i="1"/>
  <c r="Q29" i="1"/>
  <c r="Q30" i="1"/>
  <c r="Q31" i="1"/>
  <c r="Q32" i="1"/>
  <c r="Q33" i="1"/>
  <c r="Q34" i="1"/>
  <c r="Q35" i="1"/>
  <c r="Q36" i="1"/>
  <c r="Q37" i="1"/>
  <c r="Q38" i="1"/>
  <c r="Q39" i="1"/>
  <c r="Q40" i="1"/>
  <c r="Q41" i="1"/>
  <c r="Q42" i="1"/>
  <c r="Q43" i="1"/>
  <c r="Q44" i="1"/>
  <c r="Q45" i="1"/>
  <c r="Q46" i="1"/>
  <c r="Q47" i="1"/>
  <c r="Q48" i="1"/>
  <c r="Q10" i="1"/>
  <c r="Q49" i="1" l="1"/>
</calcChain>
</file>

<file path=xl/sharedStrings.xml><?xml version="1.0" encoding="utf-8"?>
<sst xmlns="http://schemas.openxmlformats.org/spreadsheetml/2006/main" count="282" uniqueCount="156">
  <si>
    <t>p.č.</t>
  </si>
  <si>
    <t>Čiapka letná, zelená</t>
  </si>
  <si>
    <t>Pletená FLEESOVÁ bunda pánska</t>
  </si>
  <si>
    <t>Pletená FLEECOVÁ  bunda dámska</t>
  </si>
  <si>
    <t>Zimná bunda pánska</t>
  </si>
  <si>
    <t>Vesta dámska</t>
  </si>
  <si>
    <t>Zimník 3/4 s vložkou pánsky</t>
  </si>
  <si>
    <t>Zimník 3/4 s vložkou dámsky</t>
  </si>
  <si>
    <t>Vesta poľovnícka</t>
  </si>
  <si>
    <t>Vesta fleesová pánska</t>
  </si>
  <si>
    <t>Vesta fleesová dámska</t>
  </si>
  <si>
    <t>Prechodná bunda  pánska</t>
  </si>
  <si>
    <t>Prechodná bunda  dámska</t>
  </si>
  <si>
    <t xml:space="preserve">Bunda do pása – pánska </t>
  </si>
  <si>
    <t>Bunda do pása – dámska</t>
  </si>
  <si>
    <t>Nohavice pánske č.1</t>
  </si>
  <si>
    <t>Nohavice dámske č.1</t>
  </si>
  <si>
    <t>Nohavice pánske č.2</t>
  </si>
  <si>
    <t>Nohavice pánske č.3</t>
  </si>
  <si>
    <t>Nohavice dámske č.3</t>
  </si>
  <si>
    <t>Čelenka reflexná poľovnícka</t>
  </si>
  <si>
    <t>Nohavice pánske č.4</t>
  </si>
  <si>
    <t xml:space="preserve">Nohavice pánske č.5  </t>
  </si>
  <si>
    <t xml:space="preserve">Poľovnícka kravata </t>
  </si>
  <si>
    <t>Výška postavy</t>
  </si>
  <si>
    <t>117-121</t>
  </si>
  <si>
    <t>Pánske nohavice pod kolená / Golfky</t>
  </si>
  <si>
    <t>Dámske krátke nohavice po kolená</t>
  </si>
  <si>
    <t>Vesta pánska 1.</t>
  </si>
  <si>
    <t>Vesta pánska 2.</t>
  </si>
  <si>
    <t>Čiapka letná (poľovnícka)</t>
  </si>
  <si>
    <t>Čiapka zimná  (poľovnícka)</t>
  </si>
  <si>
    <t xml:space="preserve">Bunda FLEECOVÁ/ pánska  </t>
  </si>
  <si>
    <t xml:space="preserve">Bunda FLEECOVÁ/ dámska </t>
  </si>
  <si>
    <t>Nohavice dámske č.4</t>
  </si>
  <si>
    <t xml:space="preserve">Nohavice pánske č.6  </t>
  </si>
  <si>
    <t>Nohavice dámske č.6</t>
  </si>
  <si>
    <t>Nohavice   dámske č. 2</t>
  </si>
  <si>
    <t>Celková cena v EUR bez DPH  za predmet zákazky ČASŤ 1.</t>
  </si>
  <si>
    <t xml:space="preserve">Pánske nohavice po kolená </t>
  </si>
  <si>
    <t>Požiadavka na výrobok</t>
  </si>
  <si>
    <t>xxx</t>
  </si>
  <si>
    <t xml:space="preserve">Certifikát OEKO-TEX® Standart 100 </t>
  </si>
  <si>
    <t xml:space="preserve">Certifikát OEKO-TEX® Standart 100            </t>
  </si>
  <si>
    <t>Veľkosť</t>
  </si>
  <si>
    <t>UNI</t>
  </si>
  <si>
    <t>48-64</t>
  </si>
  <si>
    <t>S</t>
  </si>
  <si>
    <t>M</t>
  </si>
  <si>
    <t>L</t>
  </si>
  <si>
    <t>XL</t>
  </si>
  <si>
    <t>2XL</t>
  </si>
  <si>
    <t>3XL</t>
  </si>
  <si>
    <t>90-93</t>
  </si>
  <si>
    <t>94-97</t>
  </si>
  <si>
    <t>98-101</t>
  </si>
  <si>
    <t>36-50</t>
  </si>
  <si>
    <t>Obvod hrudi</t>
  </si>
  <si>
    <t>Obvod pásu</t>
  </si>
  <si>
    <t>Obvod bokov</t>
  </si>
  <si>
    <t>4XL</t>
  </si>
  <si>
    <t xml:space="preserve"> + - 1-2 cm</t>
  </si>
  <si>
    <t>Výškové skupiny - Pánske</t>
  </si>
  <si>
    <t>Dĺžka nohavíc</t>
  </si>
  <si>
    <t>82-86</t>
  </si>
  <si>
    <t>87-89</t>
  </si>
  <si>
    <t>98-102</t>
  </si>
  <si>
    <t>103-107</t>
  </si>
  <si>
    <t>108-112</t>
  </si>
  <si>
    <t>113-117</t>
  </si>
  <si>
    <t>88-92</t>
  </si>
  <si>
    <t>93-97</t>
  </si>
  <si>
    <t>102-106</t>
  </si>
  <si>
    <t>107-111</t>
  </si>
  <si>
    <t>112-116</t>
  </si>
  <si>
    <t>122-126</t>
  </si>
  <si>
    <t>Pánska letná bunda  s kapucňou</t>
  </si>
  <si>
    <t>Dámska letná bunda  s kapucňou</t>
  </si>
  <si>
    <t>Zimná bunda dámska s odnímateľnou kapucňou</t>
  </si>
  <si>
    <t>Špecifikácia predmetu zákazky</t>
  </si>
  <si>
    <t>ks</t>
  </si>
  <si>
    <t>Názov tovaru</t>
  </si>
  <si>
    <t>Merná jednotka (MJ)</t>
  </si>
  <si>
    <t>Cena v EUR 
bez DPH za (MJ)</t>
  </si>
  <si>
    <t>Cena spolu 
v EUR bez DPH</t>
  </si>
  <si>
    <t>Množstvo (MJ) 
za 2 roky</t>
  </si>
  <si>
    <t>Obchodné meno/názov:</t>
  </si>
  <si>
    <t>Sídlo podnikania/adresa:</t>
  </si>
  <si>
    <t>IČO:</t>
  </si>
  <si>
    <t>Názov zákazky:  Lesnícke oblečenie</t>
  </si>
  <si>
    <t>ČASŤ 1_ Lesnícke oblečenie</t>
  </si>
  <si>
    <t>ČASŤ 1_Požadovaný veľkostný sortiment podľa veľkostných tabuliek</t>
  </si>
  <si>
    <t>Poľovnícka kravata je určená na spoločenské udalosti. Šnúrka s celkovou dĺžkou 90cm je kožená a ručne pletená. Doplnok je vyrobený z pravého parožia a mosadze.                          
Materiál: koža                                                                                                                                                                Farba: hnedá</t>
  </si>
  <si>
    <t>Šírka A</t>
  </si>
  <si>
    <t>Výška B</t>
  </si>
  <si>
    <t>tolerancia +- 1 -2 cm</t>
  </si>
  <si>
    <t>A</t>
  </si>
  <si>
    <t>B</t>
  </si>
  <si>
    <t>C</t>
  </si>
  <si>
    <t xml:space="preserve"> Veľkostná tabuľka  č.3 - Pánska </t>
  </si>
  <si>
    <t xml:space="preserve"> Veľkostá tabuľka  č. 1 </t>
  </si>
  <si>
    <t>Položky č. 1,2  v cm</t>
  </si>
  <si>
    <t xml:space="preserve"> Veľkostná tabuľka  č.4 - Dámska</t>
  </si>
  <si>
    <t>Výškové skupiny - Dámske</t>
  </si>
  <si>
    <t>Výška C reflexná  páska okolo čiapky</t>
  </si>
  <si>
    <t xml:space="preserve"> Veľkostná tabuľka  č.2   </t>
  </si>
  <si>
    <t xml:space="preserve"> Položka č. 3  v cm</t>
  </si>
  <si>
    <t>Výška D Príklopky na uši</t>
  </si>
  <si>
    <t xml:space="preserve"> Položky č. 4, 6, 8, 10, 11, 13, 15, 16, 18, 20, 22, 24, 26, 28, 30, 32, 33, 35, 36 v cm</t>
  </si>
  <si>
    <t>Veľkostná tabuľka položky č. 5, 7, 9, 12, 14, 17, 19, 21, 23, 25, 27, 29, 31, 34, 37  v cm</t>
  </si>
  <si>
    <r>
      <t>Ľahká športová čiapka, ktorá slúži na ochranu vlasov, pred znečistením a pred slnečným žiarením. Klasická šiltovka s tvarovacími odševkami alebo tvarovaná šiestimi panelmi, so spevneným prešívaným šiltom a vystuženým predným panelom.. Šiltovka má v zadnej časti kovovú pracku alebo suchý zips na úpravu veľkosti. Znútra je po obvode zmäkčená vložka na satie potu. Požaduje sa, aby bol výrobok označený etiketou, ktorá musí byť viditeľná, čitateľná, trvalá, prístupná a pevne pripevnená (prišitím, vyšitím alebo vytlačením), text etikety musí byť v slovenčine s uvedením informácie o materiálovom zložení výrobku a informáciou o spôsobe údržby (štítok s označením symbolov ošetrenia a to v poradí: pranie, bielenie, sušenie, žehlenie, profesionálne ošetrenie textílií (chemické čistenie</t>
    </r>
    <r>
      <rPr>
        <sz val="10"/>
        <rFont val="Calibri"/>
        <family val="2"/>
        <charset val="238"/>
      </rPr>
      <t>).  Š</t>
    </r>
    <r>
      <rPr>
        <sz val="10"/>
        <rFont val="Arial"/>
        <family val="2"/>
        <charset val="238"/>
      </rPr>
      <t xml:space="preserve">títok s označením: názov výrobcu, veľkostné označenie, materiálové zloženie STN EN ISO 3758. Štitky sú všité na pravej strane čiapky.
                                                                                                                                                                 Materiál: min. 100 % Bavlna  </t>
    </r>
    <r>
      <rPr>
        <sz val="10"/>
        <rFont val="Calibri"/>
        <family val="2"/>
        <charset val="238"/>
      </rPr>
      <t>± 5%</t>
    </r>
    <r>
      <rPr>
        <sz val="10"/>
        <rFont val="Arial"/>
        <family val="2"/>
        <charset val="238"/>
      </rPr>
      <t xml:space="preserve">                                                                                                                Hmotnosť: 240  g/m² </t>
    </r>
    <r>
      <rPr>
        <sz val="10"/>
        <rFont val="Calibri"/>
        <family val="2"/>
        <charset val="238"/>
      </rPr>
      <t>±</t>
    </r>
    <r>
      <rPr>
        <sz val="10"/>
        <rFont val="Arial"/>
        <family val="2"/>
        <charset val="238"/>
      </rPr>
      <t xml:space="preserve"> 5%                                                                                                                              Farba: lesnícka zelená (Pantone 19-0419 TCX, 19-0417 TCX, 19-0323 TCX, prípadne kombinácie s pantone 19-0814 TCX (hnedá)                                                                                                                                                                                                                                                                                                                                                                                                                                                                      </t>
    </r>
  </si>
  <si>
    <r>
      <t xml:space="preserve">Čiapka sa dá zo zadnej strany preklopiť na oranžovú časť pre využitie pri spoločných poľovačkách, kedy sa vyžadujú bezpečnostné prvky v rexlexných farbách.  Po obvode šiltovky je šnúrka, pre nadstavenie veľkosti. Požaduje sa, aby bol výrobok označený etiketou, ktorá musí byť viditeľná, čitateľná, trvalá, prístupná a pevne pripevnená (prišitím, vyšitím alebo vytlačením), text etikety musí byť v slovenčine s uvedením informácie o materiálovom zložení výrobku a informáciou o spôsobe údržby (štítok s označením symbolov ošetrenia a to v poradí: pranie, bielenie, sušenie, žehlenie, profesionálne ošetrenie textílií (chemické čistenie). Štítok s označením: názov výrobcu, veľkostné označenie, materiálové zloženie STN EN ISO 3758. Štitky sú všité na pravej strane čiapky.                                                                                                            Materiál: 78% Bavlna  ± 5% , 22% Polyester </t>
    </r>
    <r>
      <rPr>
        <sz val="10"/>
        <rFont val="Calibri"/>
        <family val="2"/>
        <charset val="238"/>
      </rPr>
      <t>±</t>
    </r>
    <r>
      <rPr>
        <sz val="10"/>
        <rFont val="Arial"/>
        <family val="2"/>
        <charset val="238"/>
      </rPr>
      <t xml:space="preserve"> 10 %  , podšívka 100% polyester  ± 5%                                                                                                              Hmotnosť: 240  g/m² </t>
    </r>
    <r>
      <rPr>
        <sz val="10"/>
        <rFont val="Calibri"/>
        <family val="2"/>
        <charset val="238"/>
      </rPr>
      <t xml:space="preserve">± </t>
    </r>
    <r>
      <rPr>
        <sz val="10"/>
        <rFont val="Arial"/>
        <family val="2"/>
        <charset val="238"/>
      </rPr>
      <t>5%                                                                                                                              Farba: lesnícka zelená Pantone 19-0419 TCX, 19-0417 TCX, 19-0323 TCX, prípadne kombinácie s pantone 19-0814 TCX (hnedá) vložka: podšívka: fluooranžová</t>
    </r>
  </si>
  <si>
    <t>Zimná čiapka je určená na ochranu hlavy v nepriaznivých poveternostných podmienkach. Klasická šiltovka s tvarovacími odševkami,  so spevneným prešívaným šiltom, v zadnej časti je všitá guma na prispôsobenie veľkosti. Zvnútra je po obvode zmäkčená vložka na satie potu.  Páska okolo čiapky sa dá preklopiť a po preklopení vznikne čiapka s oranžovým výstražným dobre viditeľným pásikom. 
 Súčasťou čiapky sú aj príklopky na uši. Čiapka je podšitá flísom. Slúži na ochranu vlasov proti znečisteniu a pred slnečným žiarením.Požaduje sa, aby bol výrobok označený etiketou, ktorá musí byť viditeľná, čitateľná, trvalá, prístupná a pevne pripevnená (prišitím, vyšitím alebo vytlačením), text etikety musí byť v slovenčine s uvedením informácie o materiálovom zložení výrobku a informáciou o spôsobe údržby (štítok s označením symbolov ošetrenia a to v poradí: pranie, bielenie, sušenie, žehlenie, profesionálne ošetrenie textílií (chemické čistenie). Štítok s označením: názov výrobcu, veľkostné označenie, materiálové zloženie STN EN ISO 3758. Štitky sú všité na pravej strane čiapky.                                                                                                      Materiál: 100%  Polyester  ± 5% s membránou 10 000mm vodný stĺpec. Paropriepustnosť:       
min. 10 000 g/m2/24 hod.                                                                                                                        Hmotnosť: 180 g/m²  ± 5%                                                                                                                              Farba: lesnícka zelená (Pantone 19-0419 TCX, 19-0417 TCX, 19-0323 TCX, prípadne kombinácie s pantone 19-0814 TCX (hnedá), páska oranžová)</t>
  </si>
  <si>
    <t xml:space="preserve">Bunda z fleecového materiálu, pričom fleece je obojstranne počesaná tkanina z mikrovlákien,  s úpravou proti žmolkovaniu, charakteristická hrejivosťou  a priedušnosťou. Bunda je predĺženého princesového  strihu, kde diely sú zošívané plochými švami. Dĺžka bundy prekrýva oblasť  zadku a bokov, vpredu má  dve vrecká so zipsom všité  do švov v oblasti pása,  kde je vrecko prešité z prednej strany odevu a jedno náprsné dvojvýpustkové vrecko všité zvisle na ľavej strane. Zadný diel má všité sedlo v oblasti ramien.  Zapínanie s chráničom brady,  je po celej dĺžke až do stojačikového goliera. Na spodnej časti bundy je tunel s vtiahnutou elastickou gumičkou  na stiahnutie a po bokoch s komponentami s možnosťou regulácie.  Vsadené rukávy sú ukončené tunelom s gumou. Na ľavom rukáve v oblasti ramena možná  kožená aplikácia. Materiál  má úpravu proti žmolkovaniu. Bunda môže slúžiť ako stredná izolačná vrstva pod poľovníckou bundou. Požaduje sa, aby bol výrobok označený etiketou, ktorá musí byť viditeľná, čitateľná, trvalá, prístupná a pevne pripevnená (prišitím, vyšitím alebo vytlačením), text etikety musí byť v slovenčine s uvedením informácie o materiálovom zložení výrobku a informáciou o spôsobe údržby (štítok s označením symbolov ošetrenia a to v poradí: pranie, bielenie, sušenie, žehlenie, profesionálne ošetrenie textílií (chemické čistenie). Štítok s označením: názov výrobcu, veľkostné označenie, materiálové zloženie) STN EN ISO 3758. Etikety sú všité v ľavom bočnom šve. Výrobok bude označený papierovou visačkou, na ktorej bude uvedené: výrobca ( dodávateľ ), označenie výrobku, veľkosť.  Výrobok sa dodáva zabalený do polyetylénovej  fólie alebo iného vhodného obalového materiálu podobného charakteru, ktorý zabezpečuje  ochranu pred znečistením.                                                                                                                                       Materiál: 100%  Polyester     ± 5%                                                                                                                       Hmotnosť: 240 g/m²  ± 5%                                                                                                                               Farba: lesnícka zelená (Pantone 19-0419 TCX, 19-0417 TCX, 19-0323 TCX, prípadne kombinácie s pantone 19-0814 TCX (hnedá))                                                                                                                               </t>
  </si>
  <si>
    <t>Certifikát OEKO-TEX® Standart 100  Predloženie vzorky výrobku veľkosť 54</t>
  </si>
  <si>
    <t xml:space="preserve">Bunda z fleecového materiálu, pričom fleece je obojstranne počesaná tkanina z mikrovlákien, s úpravou prosti žmolkovaniu, charakteristická hrejivosťou  a priedušnosťou. Bunda je predĺženého princesového  strihu, kde diely sú zošívané plochými švami. Dĺžka bundy prekrýva oblasť  zadku a bokov, vpredu má  dve vrecká so zipsom všité  do švov , kde je vrecko prešité z prednej strany odevu. Zadný diel má všité sedlo v oblasti ramien.  Zapínanie s chráničom brady je po celej dĺžke až do stojačikového goliera. Na spodnej časti bundy je tunel s vtiahnutou elastickou gumičkou  na stiahnutie a po bokoch s komponentami s možnosťou regulácie. Vsadené rukávy sú ukončené podhnutím prídavnej záložky zošitej obnitkovacím stehom.  Na ľavom rukáve v oblasti ramena možná  kožená aplikácia. Materiál  má úpravu proti žmolkovaniu. Bunda môže slúžiť ako stredná izolačná vrstva pod poľovníckou bundou. Požaduje sa, aby bol výrobok označený etiketou, ktorá musí byť viditeľná, čitateľná, trvalá, prístupná a pevne pripevnená (prišitím, vyšitím alebo vytlačením), text etikety musí byť v slovenčine s uvedením informácie o materiálovom zložení výrobku a informáciou o spôsobe údržby (štítok s označením symbolov ošetrenia a to v poradí: pranie, bielenie, sušenie, žehlenie, profesionálne ošetrenie textílií (chemické čistenie). Štítok s označením: názov výrobcu, veľkostné označenie, materiálové zloženie) STN EN ISO 3758. Etikety sú všité v ľavom bočnom šve. Výrobok bude označený papierovou visačkou, na ktorej bude uvedené: výrobca ( dodávateľ ), označenie výrobku, veľkosť. Výrobok sa dodáva zabalený do polyetylénovej  fólie alebo iného vhodného obalového materiálu podobného charakteru, ktorý zabezpečuje  ochranu pred znečistením.                                                                                                                                                                                                    Materiál: 100%  Polyester  ± 5%                                                                                                                           Hmotnosť: 240 g/m²  ± 5%                                                                                                                             Farba: lesnícka zelená (Pantone 19-0419 TCX, 19-0417 TCX, 19-0323 TCX, prípadne kombinácie s pantone 19-0814 TCX (hnedá))                                                                                                                             </t>
  </si>
  <si>
    <t>Certifikát OEKO-TEX® Standart 100 Predloženie vzorky výrobku veľkosť 38</t>
  </si>
  <si>
    <t xml:space="preserve">Fleecová bunda so stojatým golierom je vyrobená z hrejivého fleecu,  pričom fleece je obojstranne počesaná tkanina z mikrovlákien, charakteristická hrejivosťou  a zároveň priedušnosťou,  má vonkajší vzhľad melírovaného úpletu. Bunda je predĺženého princesového  strihu, kde diely sú zošívané plochými švami. Dĺžka bundy prekrýva oblasť  zadku a bokov, vpredu má  dve vrecká so zipsom všité  do švov, kde je vrecko prešité z prednej strany odevu. Zadný diel má všité sedlo v oblasti ramien.  Zapínanie s chráničom brady,  je po celej dĺžke až do stojačikového goliera. Na spodnej časti bundy je tunel s vtiahnutou elastickou hadičkou  na stiahnutie.  Po bokoch sú komponenty  s možnosťou regulácie. Vsadené rukávy sú ukončené tunelom s gumou. Na ľavom rukáve v oblasti ramena možná  kožená aplikácia. Materiál  má úpravu proti žmolkovaniu. Bunda môže slúžiť ako stredná izolačná vrstva pod poľovníckou bundou. Požaduje sa, aby bol výrobok označený etiketou, ktorá musí byť viditeľná, čitateľná, trvalá, prístupná a pevne pripevnená (prišitím, vyšitím alebo vytlačením), text etikety musí byť v slovenčine s uvedením informácie o materiálovom zložení výrobku a informáciou o spôsobe údržby (štítok s označením symbolov ošetrenia a to v poradí: pranie, bielenie, sušenie, žehlenie, profesionálne ošetrenie textílií (chemické čistenie). Štítok s označením: názov výrobcu, veľkostné označenie, materiálové zloženie) STN EN ISO 3758. Etikety sú všité v ľavom bočnom šve. Výrobok bude označený papierovou visačkou, na ktorej bude uvedené: výrobca ( dodávateľ ), označenie výrobku, veľkosť. Výrobok sa dodáva zabalený do polyetylénovej  fólie alebo iného vhodného obalového materiálu podobného charakteru, ktorý zabezpečuje  ochranu pred znečistením.                                                                                                                                                                                                                  Materiál: 100%  Polyester   ± 5%                                                                                                                         Hmotnosť: 320 g/m²  ± 5%                                                                                                                             Farba: lesnícka zelená (Pantone 19-0419 TCX, 19-0417 TCX, 19-0323 TCX, prípadne kombinácie s pantone 19-0814 TCX (hnedá)                                                                                                                              </t>
  </si>
  <si>
    <t xml:space="preserve">Fleecová bunda so stojatým golierom je vyrobená z hrejivého fleecu,  pričom fleece je obojstranne počesaná tkanina z mikrovlákien, charakteristická hrejivosťou  a zároveň priedušnosťou,  má vonkajší vzhľad melírovaného úpletu. Bunda je predĺženého princesového  strihu, kde diely sú zošívané plochými švami. Dĺžka bundy prekrýva oblasť  zadku a bokov, vpredu má  dve vrecká so zipsom všité  do švov, kde je vrecko prešité z prednej strany odevu. Zadný diel má všité sedlo v oblasti ramien.  Zapínanie s chráničom brady je po celej dĺžke až do stojačikového goliera. Na spodnej časti bundy je tunel s vtiahnutou elastickou hadičkou na stiahnutie.  Po bokoch sú komponenty  s možnosťou regulácie. Vsadené rukávy sú ukončené manžetami s otvorom na palce.  Na ľavom rukáve v oblasti ramena možná  kožená aplikácia. Materiál  má úpravu proti žmolkovaniu. Bunda môže slúžiť ako stredná izolačná vrstva pod poľovníckou bundou. Požaduje sa, aby bol výrobok označený etiketou, ktorá musí byť viditeľná, čitateľná, trvalá, prístupná a pevne pripevnená (prišitím, vyšitím alebo vytlačením), text etikety musí byť v slovenčine s uvedením informácie o materiálovom zložení výrobku a informáciou o spôsobe údržby (štítok s označením symbolov ošetrenia a to v poradí: pranie, bielenie, sušenie, žehlenie, profesionálne ošetrenie textílií (chemické čistenie). Štítok s označením: názov výrobcu, veľkostné označenie, materiálové zloženie) STN EN ISO 3758. Etikety sú všité v ľavom bočnom šve. Výrobok bude označený papierovou visačkou, na ktorej bude uvedené: výrobca ( dodávateľ ), označenie výrobku, veľkosť.  Výrobok sa dodáva zabalený do polyetylénovej  fólie alebo iného vhodného obalového materiálu podobného charakteru, ktorý zabezpečuje  ochranu pred znečistením.                                                                                                                                                                                   Materiál: 100%  Polyester     ± 5%                                                                                                                       Hmotnosť: 320 g/m²  ± 5%                                                                                                                            Farba: lesnícka zelená (Pantone 19-0419 TCX, 19-0417 TCX, 19-0323 TCX, prípadne kombinácie s pantone 19-0814 TCX (hnedá)                                                                                                                               </t>
  </si>
  <si>
    <t xml:space="preserve">Vetru a vodoodolná bunda s úpravou hustejšieho pletenia štruktúry fleecu vytvára materiál  vysokej miery priedušnosti, schopnosti odvádzať vlhkosť a termoreguláciu ako napríklad POLARTEC. Má rovný členiaci strih, spájaný plochými švami z dvoch odtieňov toho istého materiálu. Vpredu min. tri zipsové vrecká, dve v oblasti pása všité do švov, kde sú vrecká prešité z prednej strany  a náprsné dvojvýpustkové vrecko všité zvisle.  Vrecko je obšité overlokovým vzorom, ktorý vidieť na prednej lícovej strane bundy a dáva odevu  členiaci vzhľad. Zapínanie s chráničom brady je po celej dĺžke až do stojačika, ramená sú sedlové vystužené. Vsadené rukávy sú ukončené tunelom s gumou. Spodná časť bundy je ukončená  tunelom s elastickou hadičkou.  Po bokoch sú komponenty  s možnosťou regulácie. Na odeve je možné umiestnenie koženej aplikácie, ktoré dodáva štýl a trend odevu. Materiál  má úpravu proti žmolkovaniu. Požaduje sa, aby bol výrobok označený etiketou, ktorá musí byť viditeľná, čitateľná, trvalá, prístupná a pevne pripevnená (prišitím, vyšitím alebo vytlačením), text etikety musí byť v slovenčine s uvedením informácie o materiálovom zložení výrobku a informáciou o spôsobe údržby (štítok s označením symbolov ošetrenia a to v poradí: pranie, bielenie, sušenie, žehlenie, profesionálne ošetrenie textílií (chemické čistenie). Štítok s označením: názov výrobcu, veľkostné označenie, materiálové zloženie) STN EN ISO 3758. Etikety sú všité v ľavom bočnom šve. Výrobok bude označený papierovou visačkou, na ktorej bude uvedené: výrobca ( dodávateľ ), označenie výrobku, veľkosť. Výrobok sa dodáva zabalený do polyetylénovej  fólie alebo iného vhodného obalového materiálu podobného charakteru, ktorý zabezpečuje  ochranu pred znečistením.                                                                                                                                                                   Materiál: 100%  Polyester   ± 5%                                                                                                                         Hmotnosť: 360 g/m²  ± 5%                                                                                                                           Farba: lesnícka zelená (Pantone 19-0419 TCX, 19-0417 TCX, 19-0323 TCX, prípadne kombinácie s pantone 19-0814 TCX (hnedá))                                                                                                                             </t>
  </si>
  <si>
    <t xml:space="preserve">Vetru a vode odolná bunda, ktorá má  vsadenú odnímateľnú kapucňu na zips,  ktorá je vsadená do priekrčníka.  Má úpravu hustejšieho pletenia štruktúry fleecu, ktorý  vytvára materiál  vysokej miery priedušnosti, schopnosti odvádzať vlhkosť a termoreguláciu ako napríklad POLARTEC. Má princesový strih, spájaný plochými švami. Na prednom ľavom diely v prsnej časti je náprsné dvojvýpustkové vrecko všité zvisle. V oblasti pása sú dve dvojvýpustkové vrecká všité v bočnom diele princesového strihu odevu. Zapínanie s chráničom brady je po celej dĺžke až do stojačika, ramená sú sedlové vystužené. Vsadené rukávy sú ukončené podhnutím prídavnej záložky zošitej obnitkovacím stehom. Spodná časť bundy je ukončená  tunelom s elastickou hadičkou.  Po bokoch sú komponenty  s možnosťou regulácie. Na odeve je možné umiestnenie koženej aplikácie, ktorá dodáva štýl a trend odevu. Materiál  má úpravu proti žmolkovaniu. Požaduje sa, aby bol výrobok označený etiketou, ktorá musí byť viditeľná, čitateľná, trvalá, prístupná a pevne pripevnená (prišitím, vyšitím alebo vytlačením), text etikety musí byť v slovenčine s uvedením informácie o materiálovom zložení výrobku a informáciou o spôsobe údržby (štítok s označením symbolov ošetrenia a to v poradí: pranie, bielenie, sušenie, žehlenie, profesionálne ošetrenie textílií (chemické čistenie). Štítok s označením: názov výrobcu, veľkostné označenie, materiálové zloženie) STN EN ISO 3758. Etikety sú všité v ľavom bočnom šve. Výrobok bude označený papierovou visačkou, na ktorej bude uvedené: výrobca (dodávateľ), označenie výrobku, veľkosť. Výrobok sa dodáva zabalený do polyetylénovej  fólie alebo iného vhodného obalového materiálu podobného charakteru, ktorý zabezpečuje  ochranu pred znečistením.                                                                                                                                                              Materiál: 100%  Polyester  ± 5%                                                                                                                          Hmotnosť: 360 g/m²  ± 5%                                                                                                                              Farba: lesnícka zelená (Pantone 19-0419 TCX, 19-0417 TCX, 19-0323 TCX, prípadne kombinácie s pantone 19-0814 TCX (hnedá))                                                                                                                            </t>
  </si>
  <si>
    <t xml:space="preserve">Prešívaná pánska vesta z tenkého materiálu s izolujúcim vatovaním. Vesta sa môže použiť ako základná alebo stredná vrstva oblečenia. Vesta je prešívaná priečnymi švami, zvýrazňujúce vatovanie.   Zips je podšitý chlopňou, s chráničom brady a je po celej dĺžke až do stojačikového goliera. Na bokoch a na pleciach sú všité elastické vložky, ktoré umožňujú lepší pohyb a priedušnosť. Dĺžka bundy prekrýva oblasť  zadku a bokov. Vpredu má  dve  dvojvýpustkové vrecká vystrihnuté zvislé  na zips  v oblasti pása a jedno náprsné dvojvýpustkové vrecko všité zvisle na ľavej strane. Spodná časť vesty je ukončená  tunelom s elastickou hadičkou.  Po bokoch sú komponenty  s možnosťou regulácie.  Požaduje sa, aby bol výrobok označený etiketou, ktorá musí byť viditeľná, čitateľná, trvalá, prístupná a pevne pripevnená (prišitím, vyšitím alebo vytlačením), text etikety musí byť v slovenčine s uvedením informácie o materiálovom zložení výrobku a informáciou o spôsobe údržby (štítok s označením symbolov ošetrenia a to v poradí: pranie, bielenie, sušenie, žehlenie, profesionálne ošetrenie textílií (chemické čistenie). Štítok s označením: názov výrobcu, veľkostné označenie, materiálové zloženie) STN EN ISO 3758. Etikety sú všité v ľavom bočnom šve. Výrobok bude označený papierovou visačkou, na ktorej bude uvedené: výrobca ( dodávateľ ), označenie výrobku, veľkosť. Výrobok sa dodáva zabalený do polyetylénovej  fólie alebo iného vhodného obalového materiálu podobného charakteru, ktorý zabezpečuje  ochranu pred znečistením.                                                                                                                                                                                   Materiál: 100%  Polyester  ± 5%                                                                                                                          Hmotnosť: 90 g/m² ± 5%                                                                                                                           Farba: lesnícka zelená (Pantone 19-0419 TCX, 19-0417 TCX, 19-0323 TCX, prípadne kombinácie s pantone 19-0814 TCX (hnedá))                                                                                                                            
</t>
  </si>
  <si>
    <t>Certifikát OEKO-TEX® Standart 100 Predloženie vzorky výrobku veľkosť 54</t>
  </si>
  <si>
    <t xml:space="preserve">Pánska poľovnícka vesta  je v športovom strihu. Vesta je vyrobená z dvoch materiálov. Prvý materiál je trojvrstvový, nepremokavý a jemne brúsený materiál s membránou. Vodeodolnosť a priedušnosť materiálu zabezpečuje membrána. Vnútorná strana tohto materiálu je na dotyk veľmi príjemný fleece. Druhý materiál, ktorým je vesta kombinovaná, je materiál s nylonovými vláknami. Je tmavší a odolnejší voči oderu. Vesta má množstvo praktických vreciek na zips - dve náprsné vrecká (vrchné vrecko slúži na úschovu vysielačky alebo navigácie) a dve predné vrecká. Spodná časť pánskej vesty sa dá stiahnuť šnúrkou. Požaduje sa, aby bol výrobok označený etiketou, ktorá musí byť viditeľná, čitateľná, trvalá, prístupná a pevne pripevnená (prišitím, vyšitím alebo vytlačením), text etikety musí byť v slovenčine s uvedením informácie o materiálovom zložení výrobku a informáciou o spôsobe údržby (štítok s označením symbolov ošetrenia a to v poradí: pranie, bielenie, sušenie, žehlenie, profesionálne ošetrenie textílií (chemické čistenie). Štítok s označením: názov výrobcu, veľkostné označenie, materiálové zloženie) STN EN ISO 3758. Etikety sú všité v ľavom bočnom šve. Výrobok bude označený papierovou visačkou, na ktorej bude uvedené: výrobca ( dodávateľ ), označenie výrobku, veľkosť.  Výrobok sa dodáva zabalený do polyetylénovej  fólie alebo iného vhodného obalového materiálu podobného charakteru, ktorý zabezpečuje  ochranu pred znečistením.                                                                                                                                        Materiál: Trojvrstvový materiál      100 %  Polyester  ± 5% s membránou min.  5 000 mm    Paropriepustnosť min. 5 000 g/24 hod.                                                                                                                           Hmotnosť: 320 g/m²  ± 5%                                                                                                                               Farba: lesnícka zelená (Pantone 19-0419 TCX, 19-0417 TCX, 19-0323 TCX, prípadne kombinácie s pantone 19-0814 TCX (hnedá))                                                                                                                             
</t>
  </si>
  <si>
    <r>
      <t xml:space="preserve">Prešívaná vesta z tenkého materiálu s izolujúcim vatovaním dámskeho strihu. Vesta sa môže použiť ako základná alebo stredná vrstva oblečenia. Vesta je prešívaná priečnymi švami zvýrazňujúce vatovanie.   Zips je podšitý chlopňou, s chráničom brady a je po celej dĺžke až do stojačikového goliera. Na bokoch a na pleciach sú všité elastické vložky, ktoré umožňujú lepší pohyb a priedušnosť. Dĺžka bundy prekrýva oblasť  zadku a bokov, vpredu má  dve  zvislé vystrihnuté  dvojvýpustkové vrecká  na zips  v oblasti pása a jedno náprsné dvojvýpustkové vrecko všité zvisle na ľavej strane.   Spodná časť vesty je ukončená  tunelom s elastickou hadičkou.  Po bokoch sú komponenty  s možnosťou regulácie. Požaduje sa, aby bol výrobok označený etiketou, ktorá musí byť viditeľná, čitateľná, trvalá, prístupná a pevne pripevnená (prišitím, vyšitím alebo vytlačením), text etikety musí byť v slovenčine s uvedením informácie o materiálovom zložení výrobku a informáciou o spôsobe údržby (štítok s označením symbolov ošetrenia a to v poradí: pranie, bielenie, sušenie, žehlenie, profesionálne ošetrenie textílií (chemické čistenie). Štítok s označením: názov výrobcu, veľkostné označenie, materiálové zloženie) STN EN ISO 3758. Etikety sú všité v ľavom bočnom šve. Výrobok bude označený papierovou visačkou, na ktorej bude uvedené: výrobca ( dodávateľ ), označenie výrobku, veľkosť. Výrobok sa dodáva zabalený do polyetylénovej  fólie alebo iného vhodného obalového materiálu podobného charakteru, ktorý zabezpečuje  ochranu pred znečistením.                                                                                                                                                       Materiál:100% POLYESTER  ± 5% s membránou                                                                                                                       Hmotnosť: 90 g/m2 </t>
    </r>
    <r>
      <rPr>
        <sz val="10"/>
        <rFont val="Calibri"/>
        <family val="2"/>
        <charset val="238"/>
      </rPr>
      <t>±</t>
    </r>
    <r>
      <rPr>
        <sz val="10"/>
        <rFont val="Arial"/>
        <family val="2"/>
        <charset val="238"/>
      </rPr>
      <t xml:space="preserve"> 10%                                                                                                                               Farba: lesnícka zelená (Pantone 19-0419 TCX, 19-0417 TCX, 19-0323 TCX, prípadne kombinácie s pantone 19-0814 TCX (hnedá))                                                                                                                            
</t>
    </r>
  </si>
  <si>
    <t xml:space="preserve">Vesta fleecova pánska je  predĺženého strihu a prekrýva zadok a boky. Vesta je predĺženého princesového  strihu, kde diely sú zošívané plochými švami. Na prednom diely má  dve vrecká so zipsom všité  do švov v oblasti pása. Vrecko je prešité z prednej strany odevu a jedno náprsné dvojvýpustkové vrecko všité zvisle na ľavej strane.  Zapínanie s chráničom brady,  je po celej dĺžke až do stojačikového goliera.  Na spodnej časti vesty je tunel s vtiahnutou elastickou hadičkou  na stiahnutie a po bokoch s komponentami s možnosťou regulácie. Má ozdobné lemovania v semišovom vzhľade na golieri, zipse, prieramkoch a vreckách, ktoré zvýrazňujú jej strihový vzhľad. Požaduje sa, aby bol výrobok označený etiketou, ktorá musí byť viditeľná, čitateľná, trvalá, prístupná a pevne pripevnená (prišitím, vyšitím alebo vytlačením), text etikety musí byť v slovenčine s uvedením informácie o materiálovom zložení výrobku a informáciou o spôsobe údržby (štítok s označením symbolov ošetrenia a to v poradí: pranie, bielenie, sušenie, žehlenie, profesionálne ošetrenie textílií (chemické čistenie). Štítok s označením: názov výrobcu, veľkostné označenie, materiálové zloženie) STN EN ISO 3758. Etikety sú všité v ľavom bočnom šve. Výrobok bude označený papierovou visačkou, na ktorej bude uvedené: výrobca ( dodávateľ ), označenie výrobku, veľkosť. Výrobok sa dodáva zabalený do polyetylénovej  fólie alebo iného vhodného obalového materiálu podobného charakteru, ktorý zabezpečuje  ochranu pred znečistením.                                                                                                                                                             Materiál:100% POLYESTER     ± 5%                                                                                                                   Hmotnosť: 320 g/m2 + ± 5%                                                                                                                           Farba: lesnícka zelená (Pantone 19-0419 TCX, 19-0417 TCX, 19-0323 TCX, prípadne kombinácie s pantone 19-0814 TCX (hnedá))                                                                                                                            </t>
  </si>
  <si>
    <t xml:space="preserve">Vesta fleecova je dámskeho predĺženého strihu a prekrýva zadok a boky. Vesta je predĺženého princesového  strihu, kde diely sú zošívané plochými švami. Na prednom diely má  dve priečne švíkové  vrecká so zipsom, ktoré sú ozdobne lemované  semišovým materiálom. Vrecká sú  umiestnené v oblasti  pása.  Jedno náprsné dvojvýpustkové vrecko so zipsom je  včlenené priečne na ľavej strane  a ozdobne lemované semišovým materiálom.  Zapínanie s chráničom brady,  je po celej dĺžke až do stojačikového goliera.  Na spodnej časti vesty je tunel s vtiahnutou elastickou hadičkou  na stiahnutie a po bokoch s auto-gombíkom s možnosťou regulácie. Má ozdobné lemovania v semišovom vzhľade na golieri, zipse, prieramkoch a vreckách, ktoré zvýrazňujú jej strihový vzhľad. Požaduje sa, aby bol výrobok označený etiketou, ktorá musí byť viditeľná, čitateľná, trvalá, prístupná a pevne pripevnená (prišitím, vyšitím alebo vytlačením), text etikety musí byť v slovenčine s uvedením informácie o materiálovom zložení výrobku a informáciou o spôsobe údržby (štítok s označením symbolov ošetrenia a to v poradí: pranie, bielenie, sušenie, žehlenie, profesionálne ošetrenie textílií (chemické čistenie). Štítok s označením: názov výrobcu, veľkostné označenie, materiálové zloženie) STN EN ISO 3758. Etikety sú všité v ľavom bočnom šve. Výrobok bude označený papierovou visačkou, na ktorej bude uvedené: výrobca ( dodávateľ ), označenie výrobku, veľkosť.  Výrobok sa dodáva zabalený do polyetylénovej  fólie alebo iného vhodného obalového materiálu podobného charakteru, ktorý zabezpečuje  ochranu pred znečistením.                                                                                      Materiál:100% POLYESTER   ± 5%                                                                                                                     Hmotnosť: 320 g/m2  ± 5%                                                                                                                              Farba: lesnícka zelená (Pantone 19-0419 TCX, 19-0417 TCX, 19-0323 TCX, prípadne kombinácie s pantone 19-0814 TCX (hnedá))                                                                                                                            </t>
  </si>
  <si>
    <t xml:space="preserve">Vesta poľovnícka je športového strihu.  Vpredu minimálne 4 vrecká, z toho 2 pozdĺžne predné včlenené na zips, 2 nakladané predné mechovité s príklopkou. Nášivka na náboje je nad vreckami na prednom pravom a ľavom diely, vzadu je všité 1 veľké včlenené vrecko v dolnej časti cez celý ZD, ktorého otvor je priečny aj z ľavej aj z pravej strany (napríklad na odloženie vodítka, náhradného trička a pod. pri výkone lesníckych či poľovníckych funkcií). Na ramenách výstuhy z pevného materiálu. Zapína sa na zips po výstrih na prednom diele, ktorý je v tvare V. Súčasťou každého výrobku je náhradný gombík iného použitého druhu.  Požaduje sa, aby bol výrobok označený etiketou, ktorá musí byť viditeľná, čitateľná, trvalá, prístupná a pevne pripevnená (prišitím, vyšitím alebo vytlačením), text etikety musí byť v slovenčine s uvedením informácie o materiálovom zložení výrobku a informáciou o spôsobe údržby (štítok s označením symbolov ošetrenia a to v poradí: pranie, bielenie, sušenie, žehlenie, profesionálne ošetrenie textílií (chemické čistenie). Štítok s označením: názov výrobcu, veľkostné označenie, materiálové zloženie) STN EN ISO 3758. Etikety sú všité v ľavom bočnom šve. Výrobok bude označený papierovou visačkou, na ktorej bude uvedené: výrobca ( dodávateľ ), označenie výrobku, veľkosť.Výrobok sa dodáva zabalený do polyetylénovej  fólie alebo iného vhodného obalového materiálu podobného charakteru, ktorý zabezpečuje  ochranu pred znečistením.                                                                                                                                                                                                                   Materiál:78 % Bavlny  ± 5% a 22 % Polyamid  ± 5%                                                                                                Hmotnosť: 180 g/m2  ± 5%                                                                                                                             Farba: lesnícka zelená (Pantone 19-0419 TCX, 19-0417 TCX, 19-0323 TCX, prípadne kombinácie s pantone 19-0814 TCX (hnedá))                                                                                                                             </t>
  </si>
  <si>
    <t xml:space="preserve">Ľahká pánska  bunda  je vode odpudivá a priedušná s  membránou  v kombinácii odolného materiálu voči oderu a premoknutiu. Švy sú zaistené proti premoknutiu technikou podlepovania. Bunda je členiaceho strihu, na ramenách predného a zadného dielu je všité sedlo.  Zapína sa na zips  do goliera, ktorý je prekrytý légou s chráničom brady. Vpredu 2 priečne vstrihnuté preštepované náprsné vrecká so zipsom, v dolnej časti v úrovni pása sú 2  šikmé vstrihnuté vrecká. Podšívka kombinovaná dierovanou podšívkou, pre odvetranie, v podšívke sú 2 vstrihnuté  vrecká so zipsom v hrudnej časti.  Pod pazuchami je vsadený zips, ktorý slúži  pre odvetranie, pod zipsom je sieťka. Rukávy majú tvarovacie odševky v dolnej časti stiahnuté do manžety s regulovaním na suchý zips. Tvarovaná kapucňa na odopnutie. V dolnej časti bundy je záložka s gumou na auto-gombík na stiahnutie s možnosťou regulovania. Dĺžka bundy prekrýva boky. Súčasťou každého výrobku je náhradný gombík iného použitého druhu.Požaduje sa, aby bol výrobok označený etiketou, ktorá musí byť viditeľná, čitateľná, trvalá, prístupná a pevne pripevnená (prišitím, vyšitím alebo vytlačením), text etikety musí byť v slovenčine s uvedením informácie o materiálovom zložení výrobku a informáciou o spôsobe údržby (štítok s označením symbolov ošetrenia a to v poradí: pranie, bielenie, sušenie, žehlenie, profesionálne ošetrenie textílií (chemické čistenie). Štítok s označením: názov výrobcu, veľkostné označenie, materiálové zloženie) STN EN ISO 3758. Etikety sú všité v ľavom bočnom šve. Výrobok bude označený papierovou visačkou, na ktorej bude uvedené: výrobca ( dodávateľ ), označenie výrobku, veľkosť. Výrobok sa dodáva zavesený na vhodnom ramienku, zabalený do polyetylénovej  fólie alebo iného vhodného obalového materiálu podobného charakteru, ktorý zabezpečuje  ochranu pred znečistením. Dĺžka obalu musí presahovať celkovú dĺžku zaveseného odevu.                                                                                                                                                                                Materiál:100% Polyester  ± 5% s membránou min. 20 000 mm,  paropriepustnosť min. 20 000g/24 hod.                                                                                                                                                                  Hmotnosť: 180 g/m2  ± 10 %                                                                                                                             Farba: lesnícka zelená (Pantone 19-0419 TCX, 19-0417 TCX, 19-0323 TCX, prípadne kombinácie s pantone 19-0814 TCX (hnedá))                                                                                                                            </t>
  </si>
  <si>
    <t xml:space="preserve">Ľahká   bunda dámskeho strihu  je vode odpudivá a priedušná s  membránou v kombinácii odolného materiálu voči oderu a premoknutiu. Je predĺženého strihu, ktorý siaha až pod zadok.  Z vnútornej strany je všitý tunel  s gumou na auto-gombík, pre reguláciu tvarovania v páse. Švy sú zaistené proti premoknutiu technikou podliepania. Bunda je členiaceho strihu.  Zapína sa na zips do goliera prekrytý légou s chráničom brady. Vpredu sú  2 náprsné pozdĺžne vstrihnuté vrecká so zipsom, v dolnej prednej časti má 2 nakladané vrecká s príklopkou.  V podšívke 2 vstrihnuté pozdĺžne vrecká so zipsom.  Pod pazuchami je vsadený zips, ktorý slúži  pre odvetranie, pod zipsom je sieťka. Rukávy majú tvarovacie odševky v dolnej časti stiahnuté do manžety s regulovaním na suchý zips. Tvarovaná kapucňa na odopnutie. V dolnej časti bundy je záložka s gumou na auto-gombík na stiahnutie s možnosťou regulovania. Súčasťou každého výrobku je náhradný gombík iného použitého druhu. Požaduje sa, aby bol výrobok označený etiketou, ktorá musí byť viditeľná, čitateľná, trvalá, prístupná a pevne pripevnená (prišitím, vyšitím alebo vytlačením), text etikety musí byť v slovenčine s uvedením informácie o materiálovom zložení výrobku a informáciou o spôsobe údržby (štítok s označením symbolov ošetrenia a to v poradí: pranie, bielenie, sušenie, žehlenie, profesionálne ošetrenie textílií (chemické čistenie). Štítok s označením: názov výrobcu, veľkostné označenie, materiálové zloženie) STN EN ISO 3758. Etikety sú všité v ľavom bočnom šve. Výrobok bude označený papierovou visačkou, na ktorej bude uvedené: výrobca ( dodávateľ ), označenie výrobku, veľkosť. Výrobok sa dodáva zavesený na vhodnom ramienku, zabalený do polyetylénovej  fólie alebo iného vhodného obalového materiálu podobného charakteru, ktorý zabezpečuje  ochranu pred znečistením. Dĺžka obalu musí presahovať celkovú dĺžku zaveseného odevu.                       Materiál:100% Polyester  ± 5%  s membránou min. 20 000 mm,  paropriepustnosť min. 20 000g/24 hod.                                                                                                                                                                  Hmotnosť: 180 g/m2  ± 10 %                                                                                                                              Farba: lesnícka zelená (Pantone 19-0419 TCX, 19-0417 TCX, 19-0323 TCX, prípadne kombinácie s pantone 19-0814 TCX (hnedá))                                                                                                                           </t>
  </si>
  <si>
    <t>Certifikát OEKO-TEX® Standart 100 Predloženie výrobku veľkosť 38</t>
  </si>
  <si>
    <r>
      <t xml:space="preserve">Pracovná bunda pánska je z  textilného funkčného materiálu. Látka , ktorá  zaisťuje do určitej miery vodoodolnosť a ochráni proti vetru  tipu softschel, prispôsobeného na prácu v teréne prírodného prostredia. Bunda má odopínaciu kapucňu na zips všitú do priekrčníka. V hornej časti bundy je sedlo, zadný diel je členený. Zapínanie na zips po celej dĺžke bundy, oblasť zipsu je spevnená lištou, dolný kraj je ukončený pevnou manžetou, na bokoch stiahnutou gumou a nastaviteľným sťahovadlom na auto gombíky, ktoré sa upínajú dopredu alebo sťahuje smerom do zadného dielu. Bunda má dve prsné  a dve príručné vrecká.  Rukávy sú jednodielne prešité oblasti lakťov inofarebným materiálom, ukončené elastickou manžetou. Súčasťou každého výrobku je náhradný gombík iného použitého druhu. Požaduje sa, aby bol výrobok označený etiketou, ktorá musí byť viditeľná, čitateľná, trvalá, prístupná a pevne pripevnená (prišitím, vyšitím alebo vytlačením), text etikety musí byť v slovenčine s uvedením informácie o materiálovom zložení výrobku a informáciou o spôsobe údržby (štítok s označením symbolov ošetrenia a to v poradí: pranie, bielenie, sušenie, žehlenie, profesionálne ošetrenie textílií (chemické čistenie). Štítok s označením: názov výrobcu, veľkostné označenie, materiálové zloženie) STN EN ISO 3758. Etikety sú všité v ľavom bočnom šve. Výrobok bude označený papierovou visačkou, na ktorej bude uvedené: výrobca ( dodávateľ ), označenie výrobku, veľkosť. Výrobok sa dodáva zabalený do polyetylénovej  fólie alebo iného vhodného obalového materiálu podobného charakteru, ktorý zabezpečuje  ochranu pred znečistením. 
Materiál:Polyester </t>
    </r>
    <r>
      <rPr>
        <sz val="10"/>
        <rFont val="Calibri"/>
        <family val="2"/>
        <charset val="238"/>
      </rPr>
      <t>±</t>
    </r>
    <r>
      <rPr>
        <sz val="10"/>
        <rFont val="Arial"/>
        <family val="2"/>
        <charset val="238"/>
      </rPr>
      <t xml:space="preserve"> 94%, </t>
    </r>
    <r>
      <rPr>
        <sz val="10"/>
        <rFont val="Calibri"/>
        <family val="2"/>
        <charset val="238"/>
      </rPr>
      <t>±</t>
    </r>
    <r>
      <rPr>
        <sz val="9"/>
        <rFont val="Arial"/>
        <family val="2"/>
        <charset val="238"/>
      </rPr>
      <t xml:space="preserve"> </t>
    </r>
    <r>
      <rPr>
        <sz val="10"/>
        <rFont val="Arial"/>
        <family val="2"/>
        <charset val="238"/>
      </rPr>
      <t xml:space="preserve">6% Polyuretan,  vnútorný materiál   100% polyester </t>
    </r>
    <r>
      <rPr>
        <sz val="10"/>
        <rFont val="Calibri"/>
        <family val="2"/>
        <charset val="238"/>
      </rPr>
      <t>±</t>
    </r>
    <r>
      <rPr>
        <sz val="9"/>
        <rFont val="Arial"/>
        <family val="2"/>
        <charset val="238"/>
      </rPr>
      <t xml:space="preserve"> 5%</t>
    </r>
    <r>
      <rPr>
        <sz val="10"/>
        <rFont val="Arial"/>
        <family val="2"/>
        <charset val="238"/>
      </rPr>
      <t xml:space="preserve">, vodeodolnosť min. 10 000 mm, paropriepustnosť min 4000 g/m2 za 24 hod.                                                                        Hmotnosť: 320 g/m2  ± 5%                                                                                                                 Farba: lesnícka zelená (Pantone 19-0419 TCX, 19-0417 TCX, 19-0323 TCX, prípadne kombinácie s pantone 19-0814 TCX (hnedá))                                                                                                                                                                                   </t>
    </r>
  </si>
  <si>
    <r>
      <t xml:space="preserve">Pracovná bunda dámskeho strihu  je z  textilného funkčného materiálu, látka , ktorá  zaisťuje do určitej miery vodoodolnosť a ochráni proti vetru  tipu softschel, prispôsobeného na prácu v teréne prírodného prostredia. Bunda má odopínaciu kapucňu. V hornej časti bundy je sedlo, zadný diel je členený. Zapínanie na zips po celej dĺžke bundy, oblasť zipsu je spevnená lištou, dolný kraj je ukončený pevnou manžetou, na bokoch stiahnutou gumou a nastaviteľným sťahovadlom na auto gombíky, ktoré sa upína dopredu alebo sťahuje smerom do zadného dielu. Bunda má dve prsné a dve príručné vrecká.  Rukávy sú jednodielne prešité oblasti lakťov inofarebným materiálom, ukončené elastickou manžetou. Súčasťou každého výrobku je náhradný gombík iného použitého druhu. Požaduje sa, aby bol výrobok označený etiketou, ktorá musí byť viditeľná, čitateľná, trvalá, prístupná a pevne pripevnená (prišitím, vyšitím alebo vytlačením), text etikety musí byť v slovenčine s uvedením informácie o materiálovom zložení výrobku a informáciou o spôsobe údržby (štítok s označením symbolov ošetrenia a to v poradí: pranie, bielenie, sušenie, žehlenie, profesionálne ošetrenie textílií (chemické čistenie). Štítok s označením: názov výrobcu, veľkostné označenie, materiálové zloženie) STN EN ISO 3758. Etikety sú všité v ľavom bočnom šve. Výrobok bude označený papierovou visačkou, na ktorej bude uvedené: výrobca ( dodávateľ ), označenie výrobku, veľkosť. Výrobok sa dodáva zabalený do polyetylénovej  fólie alebo iného vhodného obalového materiálu podobného charakteru, ktorý zabezpečuje  ochranu pred znečistením.                                                                                   Materiál:Polyester </t>
    </r>
    <r>
      <rPr>
        <sz val="10"/>
        <rFont val="Calibri"/>
        <family val="2"/>
        <charset val="238"/>
      </rPr>
      <t>±</t>
    </r>
    <r>
      <rPr>
        <sz val="10"/>
        <rFont val="Arial"/>
        <family val="2"/>
        <charset val="238"/>
      </rPr>
      <t xml:space="preserve"> 94%,  </t>
    </r>
    <r>
      <rPr>
        <sz val="10"/>
        <rFont val="Calibri"/>
        <family val="2"/>
        <charset val="238"/>
      </rPr>
      <t>±</t>
    </r>
    <r>
      <rPr>
        <sz val="9"/>
        <rFont val="Arial"/>
        <family val="2"/>
        <charset val="238"/>
      </rPr>
      <t xml:space="preserve"> </t>
    </r>
    <r>
      <rPr>
        <sz val="10"/>
        <rFont val="Arial"/>
        <family val="2"/>
        <charset val="238"/>
      </rPr>
      <t xml:space="preserve">6% Polyuretan,           vnútorný materiál   100% polyester, vodeodolnosť min. 10 000 mm, paropriepustnosť min 4000 g/m2 za 24 hod.                                                                        Hmotnosť: 320 g/m2 </t>
    </r>
    <r>
      <rPr>
        <sz val="10"/>
        <rFont val="Calibri"/>
        <family val="2"/>
        <charset val="238"/>
      </rPr>
      <t>±</t>
    </r>
    <r>
      <rPr>
        <sz val="10"/>
        <rFont val="Arial"/>
        <family val="2"/>
        <charset val="238"/>
      </rPr>
      <t xml:space="preserve">5%                                                                                                                    Farba: lesnícka zelená (Pantone 19-0419 TCX, 19-0417 TCX, 19-0323 TCX, prípadne kombinácie s pantone 19-0814 TCX (hnedá))                                                                                                                            </t>
    </r>
  </si>
  <si>
    <r>
      <t xml:space="preserve">Pracovná bunda je z textilného funkčného materiálu, ktorý obsahuje TPU membránu (termoplastický polyuretán) a disponuje niekoľkými vlastnosťami: materiál je mäkký, ale zároveň odolný, chráni proti vetru, dažďu alebo vlhku, tepelne izoluje. Bunda má tvarovaciu odopínaciu kapucňu. V hornej časti predného a zadného dielu je všité  sedlo. Bunda má členiace švy na prednom aj zadnom diely.    Zapína sa na zips do goliera, ktorý je prekrytý légou s chráničom brady. Oblasť zipsu je spevnená lištou. V dolnej časti bundy je záložka s gumou na auto-gombík na stiahnutie s možnosťou regulovania. Bunda má 1 predné priečne prsné vstrihnuté vrecko a 2 príručné švíkové priečne predné vrecká.  Rukávy sú jednodielne  v dolnej časti stiahnuté do manžety s regulovaním na suchý zips. Súčasťou každého výrobku je náhradný gombík iného použitého druhu. Požaduje sa, aby bol výrobok označený etiketou, ktorá musí byť viditeľná, čitateľná, trvalá, prístupná a pevne pripevnená (prišitím, vyšitím alebo vytlačením), text etikety musí byť v slovenčine s uvedením informácie o materiálovom zložení výrobku a informáciou o spôsobe údržby (štítok s označením symbolov ošetrenia a to v poradí: pranie, bielenie, sušenie, žehlenie, profesionálne ošetrenie textílií (chemické čistenie). Štítok s označením: názov výrobcu, veľkostné označenie, materiálové zloženie) STN EN ISO 3758. Etikety sú všité v ľavom bočnom šve. Výrobok bude označený papierovou visačkou, na ktorej bude uvedené: výrobca ( dodávateľ ), označenie výrobku, veľkosť. Výrobok sa dodáva zabalený do polyetylénovej  fólie alebo iného vhodného obalového materiálu podobného charakteru, ktorý zabezpečuje  ochranu pred znečistením.                                                                            Materiál:Trojvrstvový materiál      100 %  PES  ± 5%  s membránou   5 000 mm    Paropriepustnosť 5 000 g/24 hod.                                                                                                                                                Hmotnosť: 320 g/m2 </t>
    </r>
    <r>
      <rPr>
        <sz val="10"/>
        <rFont val="Calibri"/>
        <family val="2"/>
        <charset val="238"/>
      </rPr>
      <t>±</t>
    </r>
    <r>
      <rPr>
        <sz val="10"/>
        <rFont val="Arial"/>
        <family val="2"/>
        <charset val="238"/>
      </rPr>
      <t xml:space="preserve"> 5%                                                                                                                   Farba: lesnícka zelená (Pantone 19-0419 TCX, 19-0417 TCX, 19-0323 TCX, prípadne kombinácie s pantone 19-0814 TCX (hnedá))                                                                                                                            </t>
    </r>
  </si>
  <si>
    <r>
      <t xml:space="preserve">Pracovná bunda dámskeho strihu je z textilného funkčného materiálu, ktorý obsahuje TPU membránu (termoplastický polyuretán) a disponuje niekoľkými vlastnosťami: materiál je mäkký, ale zároveň odolný, chráni proti vetru, dažďu alebo vlhku, tepelne izoluje. Bunda má tvarovaciu odopínaciu kapucňu. V hornej časti predného a zadného dielu je všité  sedlo. Bunda má členiace švy na prednom aj zadnom diely.    Zapína sa na zips do goliera, ktorý je prekrytý légou s chráničom brady. Oblasť zipsu je spevnená lištou.  V dolnej časti bundy je záložka s gumou na auto-gombík na stiahnutie s možnosťou regulovania. Bunda má 1 predné priečne prsné vstrihnuté vrecko a 2 príručné švíkové priečne predné vrecká.  Rukávy sú jednodielne  v dolnej časti stiahnuté do manžety s regulovaním na suchý zips. Súčasťou každého výrobku je bnáhradný gombík iného použitého druhu. Požaduje sa, aby bol výrobok označený etiketou, ktorá musí byť viditeľná, čitateľná, trvalá, prístupná a pevne pripevnená (prišitím, vyšitím alebo vytlačením), text etikety musí byť v slovenčine s uvedením informácie o materiálovom zložení výrobku a informáciou o spôsobe údržby (štítok s označením symbolov ošetrenia a to v poradí: pranie, bielenie, sušenie, žehlenie, profesionálne ošetrenie textílií (chemické čistenie). Štítok s označením: názov výrobcu, veľkostné označenie, materiálové zloženie) STN EN ISO 3758. Etikety sú všité v ľavom bočnom šve. Výrobok bude označený papierovou visačkou, na ktorej bude uvedené: výrobca ( dodávateľ ), označenie výrobku, veľkosť. Výrobok sa dodáva zabalený do polyetylénovej  fólie alebo iného vhodného obalového materiálu podobného charakteru, ktorý zabezpečuje  ochranu pred znečistením.                                                            Materiál:Trojvrstvový materiál   100 %  PES </t>
    </r>
    <r>
      <rPr>
        <sz val="10"/>
        <rFont val="Calibri"/>
        <family val="2"/>
        <charset val="238"/>
      </rPr>
      <t>± 5%</t>
    </r>
    <r>
      <rPr>
        <sz val="10"/>
        <rFont val="Arial"/>
        <family val="2"/>
        <charset val="238"/>
      </rPr>
      <t xml:space="preserve"> s membránou   5 000 mm    Paropriepustnosť 5 000 g/24 hod.                                                                                                                                                Hmotnosť: 320 g/m2 </t>
    </r>
    <r>
      <rPr>
        <sz val="10"/>
        <rFont val="Calibri"/>
        <family val="2"/>
        <charset val="238"/>
      </rPr>
      <t>±</t>
    </r>
    <r>
      <rPr>
        <sz val="10"/>
        <rFont val="Arial"/>
        <family val="2"/>
        <charset val="238"/>
      </rPr>
      <t xml:space="preserve">5%                                                                                                                     Farba: lesnícka zelená (Pantone 19-0419 TCX, 19-0417 TCX, 19-0323 TCX, prípadne kombinácie s pantone 19-0814 TCX (hnedá))                                                                                                                             </t>
    </r>
  </si>
  <si>
    <t xml:space="preserve">Bunda má rovný strih, ¾ dĺžku, vpredu zips prekrytý légou, s automoto zapínaním. Bunda má stojačik, v priekrčníku je vsadená kapucňa odnímateľná na zips. Kapucňa je podšitá fleesom a dá sa stiahnuť prostredníctvom tunela všitého v oblasti pása, v ktorom je šnúrka s dvojbrzdou. Kapucňa sa zapína na suchý zips. Na prednom a zadnom diele je sedlo, ktorého línia pokračuje do rukávov. Pod sedlom na prednom diele sú vpracované nakladané jednostranne mechové vrecká na zips. Na pravom aj ľavom polpredku je zips vrecka riešený vertikálne. Pod prsnými mechovými vreckami sa nachádzajú vsadené tzv. zahrievacie vrecká. V dolnej časti predného dielu sú umiestnené lištové vrecká so zapínaním na zips. V dolnom kraji bundy sú tunely na stiahnutie bundy gumičkou a dvojbrzdou. Na pravom rukáve bundy je vsadené menšie vrecko na zips, v ktorom je všitá príklopka. Na ľavom rukáve sú vytvorené výpustkové priechodzie vrecká s príklopkami. Rukávy sú ukončené manžetou s gumou a sťahovadlom na suchý zips. Pod pazuchami je vsadená sieťka pre odvetranie. Vnútri bundy sú vnútorné vrecká na suchý zips na pravom aj ľavom polpredku. Bunda má  zateplenú podšívku tepelnou výplňou, ako je napríklad Climaschield . Zimná bunda má podlepované švy.  Súčasťou každého výrobku je náhradný gombík iného použitého druhu.Požaduje sa, aby bol výrobok označený etiketou, ktorá musí byť viditeľná, čitateľná, trvalá, prístupná a pevne pripevnená (prišitím, vyšitím alebo vytlačením), text etikety musí byť v slovenčine s uvedením informácie o materiálovom zložení výrobku a informáciou o spôsobe údržby (štítok s označením symbolov ošetrenia a to v poradí: pranie, bielenie, sušenie, žehlenie, profesionálne ošetrenie textílií (chemické čistenie). Štítok s označením: názov výrobcu, veľkostné označenie, materiálové zloženie) STN EN ISO 3758. Etikety sú všité v ľavom bočnom šve. Výrobok bude označený papierovou visačkou, na ktorej bude uvedené: výrobca ( dodávateľ ), označenie výrobku, veľkosť. Výrobok sa dodáva zavesený na vhodnom ramienku, zabalený do polyetylénovej  fólie alebo iného vhodného obalového materiálu podobného charakteru, ktorý zabezpečuje  ochranu pred znečistením. Dĺžka obalu musí presahovať celkovú dĺžku zaveseného odevu.                                                                                                                           Materiál:84% Polyester  ± 5%,16% Polyamid  ± 5% s membránou, vodný stlpec  min. 20 000 mm, Paropriepustnosť:  min. 20 000 g/m2/24hod.     Tepelná výplň:  min 160g/m2   ± 5%                 Podšívka 100% Polyester    ± 5%                                                                                                                      Hmotnosť: 180 g/m2     ± 5%                                                                                                                                      Farba: lesnícka zelená (Pantone 19-0419 TCX, 19-0417 TCX, 19-0323 TCX, prípadne kombinácie s pantone 19-0814 TCX (hnedá))
</t>
  </si>
  <si>
    <t xml:space="preserve">Bunda dámskeho strihu s  ¾ dĺžku, vpredu zips, ktorý je prekrytý légou, s automoto zapínaním. Bunda má stojačik, v priekrčníku je vsadená kapucňa odnímateľná na zips, ktorá je zdobená odopínateľnou umelou kožušinou. Kapucňa je podšitá fleesom a dá sa stiahnuť prostredníctvom tunela, v ktorom je šnúrka s dvojbrzdou. Kapucňa sa zapína na suchý zips. Na prednom a zadnom diele je sedlo, ktorého línia pokračuje do rukávov. Pod sedlom na prednom diele sú vpracované nakladané jednostranne mechové vrecká na zips. Na pravom aj ľavom polpredku je zips vrecka riešený vertikálne. Pod prsnými mechovými vreckami sa nachádzajú vsadené tzv. zahrievacie vrecká. V dolnej časti predného dielu sú umiestnené lištové vrecká so zapínaním na zips. V dolnom kraji bundy sú tunely na stiahnutie bundy gumičkou a dvojbrzdou. Rukávy sú ukončené manžetou s gumou a sťahovadlom na suchý zips. Pod pazuchami je vsadená sieťka pre odvetranie. Vnútri bundy je  vnútorné vrecko na suchý zips na pravom polpredku. Bunda má  zateplenú podšívku tepelnou výplňou, ako je napríklad Climaschield. Zimná bunda má podlepované švy. Súčasťou každého výrobku je náhradný gombík iného použitého druhu. Požaduje sa, aby bol výrobok označený etiketou, ktorá musí byť viditeľná, čitateľná, trvalá, prístupná a pevne pripevnená (prišitím, vyšitím alebo vytlačením), text etikety musí byť v slovenčine s uvedením informácie o materiálovom zložení výrobku a informáciou o spôsobe údržby (štítok s označením symbolov ošetrenia a to v poradí: pranie, bielenie, sušenie, žehlenie, profesionálne ošetrenie textílií (chemické čistenie). Štítok s označením: názov výrobcu, veľkostné označenie, materiálové zloženie) STN EN ISO 3758. Etikety sú všité v ľavom bočnom šve. Výrobok bude označený papierovou visačkou, na ktorej bude uvedené: výrobca ( dodávateľ ), označenie výrobku, veľkosť. Výrobok sa dodáva zavesený na vhodnom ramienku, zabalený do polyetylénovej  fólie alebo iného vhodného obalového materiálu podobného charakteru, ktorý zabezpečuje  ochranu pred znečistením. Dĺžka obalu musí presahovať celkovú dĺžku zaveseného odevu.                                                                                                                                                           Materiál:84% Polyester  ± 5%,16% Polyamid  ± 5% s membránou, vodný stlpec  min. 20 000 mm, Paropriepustnosť:  min. 20 000 g/m2/24hod.     Tepelná výplň:  min 160g/m2   ± 5%                  Podšívka 100% Polyester     ± 5%                                                                                                                     Hmotnosť: 180 g/m2      ± 5%                                                                                                                                      Farba: lesnícka zelená (Pantone 19-0419 TCX, 19-0417 TCX, 19-0323 TCX, prípadne kombinácie s pantone 19-0814 TCX (hnedá))                                                                                                                             
</t>
  </si>
  <si>
    <r>
      <t xml:space="preserve">Kombinované nohavice ,  vpredu dve bočné včlenené vrecká. Po bokoch vo výške kolien sú členiace tvarovacie diely pre pohodlnejší pohyb. Na bokoch nohavicových dielov sú dve bočné nakladané vrecká s uzatváraním na zips. Zapínanie nohavíc je na zips, v páse gombík a háčik. Pásec je doplnený pútkami na opasok a tvarovacou gumou v bočných krajoch. Zadné diely aj predné diely su tvarované pre pohodlné nosenie. Súčasťou každého výrobku je náhradný gombík iného použitého druhu. Požaduje sa, aby bol výrobok označený etiketou, ktorá musí byť viditeľná, čitateľná, trvalá, prístupná a pevne pripevnená (prišitím, vyšitím alebo vytlačením), text etikety musí byť v slovenčine s uvedením informácie o materiálovom zložení výrobku a informáciou o spôsobe údržby (štítok s označením symbolov ošetrenia a to v poradí: pranie, bielenie, sušenie, žehlenie, profesionálne ošetrenie textílií (chemické čistenie). Štítok s označením: názov výrobcu, veľkostné označenie, materiálové zloženie) STN EN ISO 3758. Etikety sú všité z rubu pod páscom na pravej strane. Výrobok bude označený papierovou visačkou, na ktorej bude uvedené: výrobca ( dodávateľ ), označenie výrobku, veľkosť. Výrobok sa dodáva zabalený do polyetylénovej  fólie alebo iného vhodného obalového materiálu podobného charakteru, ktorý zabezpečuje  ochranu pred znečistením.                                                                                                 1.Materiál: 65% Polyester  ± 5%, 35% Bavlna     ± 5%                                                                                             2.Materiál:  94 Polyamid  ± 5%,6% spandex   ± 5%                                                                                                                 Hmotnosť: 1. materiál 240 g/m2 </t>
    </r>
    <r>
      <rPr>
        <sz val="10"/>
        <rFont val="Calibri"/>
        <family val="2"/>
        <charset val="238"/>
      </rPr>
      <t>±</t>
    </r>
    <r>
      <rPr>
        <sz val="10"/>
        <rFont val="Arial"/>
        <family val="2"/>
        <charset val="238"/>
      </rPr>
      <t xml:space="preserve"> 5%    2. mat. 250 g/m2 </t>
    </r>
    <r>
      <rPr>
        <sz val="10"/>
        <rFont val="Calibri"/>
        <family val="2"/>
        <charset val="238"/>
      </rPr>
      <t>±</t>
    </r>
    <r>
      <rPr>
        <sz val="10"/>
        <rFont val="Arial"/>
        <family val="2"/>
        <charset val="238"/>
      </rPr>
      <t xml:space="preserve"> 5%                                                             Farba: lesnícka zelená(Pantone 19-0419 TCX, 19-0417 TCX, 19-0323 TCX, prípadne kombinácie s pantone 19-0814 TCX (hnedá))                                                                                                                                                  </t>
    </r>
  </si>
  <si>
    <r>
      <t xml:space="preserve">Kombinované nohavice dámskeho strihu ,  vpredu dve bočné včlenené vrecká.    Po bokoch vo výške kolien sú členiace tvarovacie diely pre pohodlnejší pohyb. Na bokoch nohavicových dielov sú dve nakladané vrecká, ktoré sa uzatvárajú na zips. Zapínanie nohavíc je na zips, v páse gombík a háčik. Pásec je doplnený pútkami na opasok a tvarovacou gumou v bočných krajoch . Zadné diely aj predné diely sú tvarované pre pohodlné nosenie. Súčasťou každého výrobku je náhradný gombík iného použitého druhu. Požaduje sa, aby bol výrobok označený etiketou, ktorá musí byť viditeľná, čitateľná, trvalá, prístupná a pevne pripevnená (prišitím, vyšitím alebo vytlačením), text etikety musí byť v slovenčine s uvedením informácie o materiálovom zložení výrobku a informáciou o spôsobe údržby (štítok s označením symbolov ošetrenia a to v poradí: pranie, bielenie, sušenie, žehlenie, profesionálne ošetrenie textílií (chemické čistenie). Štítok s označením: názov výrobcu, veľkostné označenie, materiálové zloženie) STN EN ISO 3758. Etikety sú všité z rubu pod pásec na ľavom zadnom diele. Výrobok bude označený papierovou visačkou, na ktorej bude uvedené: výrobca ( dodávateľ ), označenie výrobku, veľkosť. Výrobok sa dodáva zabalený do polyetylénovej  fólie alebo iného vhodného obalového materiálu podobného charakteru, ktorý zabezpečuje  ochranu pred znečistením.                                                                                                                                                      1.Materiál: 65% Polyester  ± 5%, 35% Bavlna  ± 5%                                                                                                 2.Materiál:  94 Polyamid  ± 5%,6% spandex   ± 5%                                                                                                                 Hmotnosť: 1. materiál 240 g/m2 </t>
    </r>
    <r>
      <rPr>
        <sz val="10"/>
        <rFont val="Calibri"/>
        <family val="2"/>
        <charset val="238"/>
      </rPr>
      <t>±</t>
    </r>
    <r>
      <rPr>
        <sz val="10"/>
        <rFont val="Arial"/>
        <family val="2"/>
        <charset val="238"/>
      </rPr>
      <t xml:space="preserve"> 5%    2. mat. 250 g/m2 </t>
    </r>
    <r>
      <rPr>
        <sz val="10"/>
        <rFont val="Calibri"/>
        <family val="2"/>
        <charset val="238"/>
      </rPr>
      <t>±</t>
    </r>
    <r>
      <rPr>
        <sz val="10"/>
        <rFont val="Arial"/>
        <family val="2"/>
        <charset val="238"/>
      </rPr>
      <t xml:space="preserve"> 5%                                                             Farba: lesnícka zelená(Pantone 19-0419 TCX, 19-0417 TCX, 19-0323 TCX, prípadne kombinácie s pantone 19-0814 TCX (hnedá)                                                                                                                                                                                                                    </t>
    </r>
  </si>
  <si>
    <r>
      <t xml:space="preserve">Kombinované nohavice ,  vpredu dve bočné včlenené vrecká, vzadu jedno vrecko vstrihnuté s klopou na gombík. Po bokoch vo výške kolien sú členiace tvarovacie diely pre pohodlnejší pohyb. Na bokoch nohavicových dielov sú dve bočné nakladané vrecká s klopami na gombíky. Zapínanie nohavíc je na zips, v páse gombík a háčik. Pásec je doplnený pútkami na opasok a tvarovacou gumou v bočných krajoch. Zadné diely aj predné diely sú tvarované pre pohodlné nosenie.  Súčasťou každého výrobku je náhradný gombík iného použitého druhu. Požaduje sa, aby bol výrobok označený etiketou, ktorá musí byť viditeľná, čitateľná, trvalá, prístupná a pevne pripevnená (prišitím, vyšitím alebo vytlačením), text etikety musí byť v slovenčine s uvedením informácie o materiálovom zložení výrobku a informáciou o spôsobe údržby (štítok s označením symbolov ošetrenia a to v poradí: pranie, bielenie, sušenie, žehlenie, profesionálne ošetrenie textílií (chemické čistenie). Štítok s označením: názov výrobcu, veľkostné označenie, materiálové zloženie) STN EN ISO 3758.Etikety sú všité z rubu pod páscom na pravej strane. Výrobok bude označený papierovou visačkou, na ktorej bude uvedené: výrobca ( dodávateľ ), označenie výrobku, veľkosť. Výrobok sa dodáva zabalený do polyetylénovej  fólie alebo iného vhodného obalového materiálu podobného charakteru, ktorý zabezpečuje  ochranu pred znečistením.                                                                                                             Materiál: 35% Polyester  ± 5%, 60% bavlna  ± 5%, 5%elastan   ± 5%                                                                                                                                                                                                        Hmotnosť: 1. materiál 240 g/m2 </t>
    </r>
    <r>
      <rPr>
        <sz val="10"/>
        <rFont val="Calibri"/>
        <family val="2"/>
        <charset val="238"/>
      </rPr>
      <t>±</t>
    </r>
    <r>
      <rPr>
        <sz val="10"/>
        <rFont val="Arial"/>
        <family val="2"/>
        <charset val="238"/>
      </rPr>
      <t xml:space="preserve">5%   2. mat. 250 g/m2 </t>
    </r>
    <r>
      <rPr>
        <sz val="10"/>
        <rFont val="Calibri"/>
        <family val="2"/>
        <charset val="238"/>
      </rPr>
      <t>±</t>
    </r>
    <r>
      <rPr>
        <sz val="10"/>
        <rFont val="Arial"/>
        <family val="2"/>
        <charset val="238"/>
      </rPr>
      <t xml:space="preserve">5%                                                                           Farba: lesnícka zelená(Pantone 19-0419 TCX, 19-0417 TCX, 19-0323 TCX, prípadne kombinácie s pantone 19-0814 TCX (hnedá))                                                                                                                            </t>
    </r>
  </si>
  <si>
    <r>
      <t xml:space="preserve">Kombinované nohavice dámskeho strihu ,  vpredu dve bočné včlenené vrecká, vzadu jedno vrecko vstrihnuté s klopou na gombík. Po bokoch vo výške kolien sú členiace tvarovacie diely pre pohodlnejší pohyb. Na bokoch nohavicových dielov sú dve bočné nakladané vrecká s klopami na gombíky. Zapínanie nohavíc je na dámskej strane na zips, v páse gombík a háčik. Pásec je doplnený pútkami na opasok. Zadné diely aj predné diely sú tvarované pre pohodlné nosenie.  Súčasťou každého výrobku je náhradný gombík iného použitého druhu. Požaduje sa, aby bol výrobok označený etiketou, ktorá musí byť viditeľná, čitateľná, trvalá, prístupná a pevne pripevnená (prišitím, vyšitím alebo vytlačením), text etikety musí byť v slovenčine s uvedením informácie o materiálovom zložení výrobku a informáciou o spôsobe údržby (štítok s označením symbolov ošetrenia a to v poradí: pranie, bielenie, sušenie, žehlenie, profesionálne ošetrenie textílií (chemické čistenie). Štítok s označením: názov výrobcu, veľkostné označenie, materiálové zloženie) STN EN ISO 3758.Etikety sú všité z rubu pod pásec na ľavom zadnom diele. Výrobok bude označený papierovou visačkou, na ktorej bude uvedené: výrobca ( dodávateľ ), označenie výrobku, veľkosť. Výrobok sa dodáva zabalený do polyetylénovej  fólie alebo iného vhodného obalového materiálu podobného charakteru, ktorý zabezpečuje  ochranu pred znečistením.                                     Materiál: 35% Polyester  ± 5%,  60% bavlna  ± 5%, 5%elastan    ± 5%                                                                                                                                                                                                       Hmotnosť: 1. materiál 240 g/m2 </t>
    </r>
    <r>
      <rPr>
        <sz val="10"/>
        <rFont val="Calibri"/>
        <family val="2"/>
        <charset val="238"/>
      </rPr>
      <t>±</t>
    </r>
    <r>
      <rPr>
        <sz val="9"/>
        <rFont val="Arial"/>
        <family val="2"/>
        <charset val="238"/>
      </rPr>
      <t xml:space="preserve"> </t>
    </r>
    <r>
      <rPr>
        <sz val="10"/>
        <rFont val="Arial"/>
        <family val="2"/>
        <charset val="238"/>
      </rPr>
      <t xml:space="preserve">5%    2. mat. 250 g/m2 </t>
    </r>
    <r>
      <rPr>
        <sz val="10"/>
        <rFont val="Calibri"/>
        <family val="2"/>
        <charset val="238"/>
      </rPr>
      <t>±</t>
    </r>
    <r>
      <rPr>
        <sz val="10"/>
        <rFont val="Arial"/>
        <family val="2"/>
        <charset val="238"/>
      </rPr>
      <t xml:space="preserve"> 5%                                                                           Farba: lesnícka zelená(Pantone 19-0419 TCX, 19-0417 TCX, 19-0323 TCX, prípadne kombinácie s pantone 19-0814 TCX (hnedá))                                                                                                                             </t>
    </r>
  </si>
  <si>
    <r>
      <t xml:space="preserve">Nohavice majú vpredu dve bočné včlenené vrecká, vzadu vstrihnuté vrecko s príklopkou na gombík, po bokoch vo výške kolien sú dve nakladané vrecká s klopou na gombík, zapínanie vpredu na zips, v páse gombík a háčik, pásec s pútkami na remeň.  Súčaťou každého výrobku je náhradný gombík iného použitého druhu.Požaduje sa, aby bol výrobok označený etiketou, ktorá musí byť viditeľná, čitateľná, trvalá, prístupná a pevne pripevnená (prišitím, vyšitím alebo vytlačením), text etikety musí byť v slovenčine s uvedením informácie o materiálovom zložení výrobku a informáciou o spôsobe údržby (štítok s označením symbolov ošetrenia a to v poradí: pranie, bielenie, sušenie, žehlenie, profesionálne ošetrenie textílií (chemické čistenie). Štítok s označením: názov výrobcu, veľkostné označenie, materiálové zloženie) STN EN ISO 3758. Etikety sú všité z rubu pod páscom na pravej strane. Výrobok bude označený papierovou visačkou, na ktorej bude uvedené: výrobca ( dodávateľ ), označenie výrobku, veľkosť. Výrobok sa dodáva zabalený do polyetylénovej  fólie alebo iného vhodného obalového materiálu podobného charakteru, ktorý zabezpečuje  ochranu pred znečistením.                                                                                                 Materiál: 98% Bavlna  ± 5%, 2% Elastan    ± 5%                                                                                                                       Hmotnosť: zmes min. 315 g/m </t>
    </r>
    <r>
      <rPr>
        <sz val="10"/>
        <rFont val="Calibri"/>
        <family val="2"/>
        <charset val="238"/>
      </rPr>
      <t>±</t>
    </r>
    <r>
      <rPr>
        <sz val="10"/>
        <rFont val="Arial"/>
        <family val="2"/>
        <charset val="238"/>
      </rPr>
      <t xml:space="preserve"> 5%                                                                                                                  Farba: lesnícka zelená(Pantone 19-0419 TCX, 19-0417 TCX, 19-0323 TCX, prípadne kombinácie s pantone 19-0814 TCX (hnedá))                                                                                                                             </t>
    </r>
  </si>
  <si>
    <r>
      <t xml:space="preserve">Nohavice dámskeho  strihu mierne sa zužujúci smerom k dolnej záložke.  Vpredu dve bočné včlenené vrecká, vzadu dve dvojvýpustkové vrecká.  Zapínanie vpredu na zips, v páse gombík a háčik, pásec s pútkami na remeň. Súčasťou každého výrobku je náhradný gombík iného použitého druhu.Požaduje sa, aby bol výrobok označený etiketou, ktorá musí byť viditeľná, čitateľná, trvalá, prístupná a pevne pripevnená (prišitím, vyšitím alebo vytlačením), text etikety musí byť v slovenčine s uvedením informácie o materiálovom zložení výrobku a informáciou o spôsobe údržby (štítok s označením symbolov ošetrenia a to v poradí: pranie, bielenie, sušenie, žehlenie, profesionálne ošetrenie textílií (chemické čistenie). Štítok s označením: názov výrobcu, veľkostné označenie, materiálové zloženie) STN EN ISO 3758. Etikety sú všité z rubu pod pásec na ľavom zadnom diele. Výrobok bude označený papierovou visačkou, na ktorej bude uvedené: výrobca ( dodávateľ ), označenie výrobku, veľkosť. Výrobok sa dodáva zabalený do polyetylénovej  fólie alebo iného vhodného obalového materiálu podobného charakteru, ktorý zabezpečuje  ochranu pred znečistením.                                                                                                                       Materiál: 98% Bavlna  ± 5%, 2% Elastan  ± 5%                                                                                                                         Hmotnosť: zmes min. 240 g/m </t>
    </r>
    <r>
      <rPr>
        <sz val="10"/>
        <rFont val="Calibri"/>
        <family val="2"/>
        <charset val="238"/>
      </rPr>
      <t>±</t>
    </r>
    <r>
      <rPr>
        <sz val="9"/>
        <rFont val="Arial"/>
        <family val="2"/>
        <charset val="238"/>
      </rPr>
      <t xml:space="preserve"> </t>
    </r>
    <r>
      <rPr>
        <sz val="10"/>
        <rFont val="Arial"/>
        <family val="2"/>
        <charset val="238"/>
      </rPr>
      <t xml:space="preserve">5%                                                                                                                      Farba: lesnícka zelená(Pantone 19-0419 TCX, 19-0417 TCX, 19-0323 TCX, prípadne kombinácie s pantone 19-0814 TCX (hnedá))                                                                                                                             </t>
    </r>
  </si>
  <si>
    <r>
      <t xml:space="preserve">Nohavice sú z materiálu prispôsobeného pre prácu v teréne v prírodnom prostredí. Strih nohavíc je klasický so zníženým pásom, rovný. Materiál je spevnený v oblasti rozkroku a od kolien smerom k dolnej záložke. Pásec má zapínanie vpredu na zips,  gombík a háčik. Pás je doplnený pútkami na opasok a tvarovacou gumou v bočných krajoch. Na zadnom diele je sedlo. Nohavice majú všívané bočné vrecká na predných dieloch, 2 vrecká na zadných dieloch a 2 nakladané mechové vrecko s príklopkou po bokoch. Príklopky majú zrezané cípy, aby sa nedvíhala a nezatrhávala, zapínajú sa na cvoky. Súčasťou každého výrobku je náhradný gombík iného použitého druhu. Požaduje sa, aby bol výrobok označený etiketou, ktorá musí byť viditeľná, čitateľná, trvalá, prístupná a pevne pripevnená (prišitím, vyšitím alebo vytlačením), text etikety musí byť v slovenčine s uvedením informácie o materiálovom zložení výrobku a informáciou o spôsobe údržby (štítok s označením symbolov ošetrenia a to v poradí: pranie, bielenie, sušenie, žehlenie, profesionálne ošetrenie textílií (chemické čistenie). Štítok s označením: názov výrobcu, veľkostné označenie, materiálové zloženie) STN EN ISO 3758. Etikety sú všité z rubu pod páscom na pravej strane. Výrobok bude označený papierovou visačkou, na ktorej bude uvedené: výrobca ( dodávateľ ), označenie výrobku, veľkosť. Výrobok sa dodáva zabalený do polyetylénovej  fólie alebo iného vhodného obalového materiálu podobného charakteru, ktorý zabezpečuje  ochranu pred znečistením. 
1.Materiál: 100% Bavlna  ± 5%, 2% Elastan  ± 5%                                                                                                         2.Materiál: 88% Polyester  ± 5%, 12% Nylon  ± 5% s funkčnou membránou min. 10.000 mm, paropriedušnosť min.800g/m²/24 hodín                                                                                                    Hmotnosť: 1. materiál 240 g/m2 </t>
    </r>
    <r>
      <rPr>
        <sz val="10"/>
        <rFont val="Calibri"/>
        <family val="2"/>
        <charset val="238"/>
      </rPr>
      <t>±</t>
    </r>
    <r>
      <rPr>
        <sz val="10"/>
        <rFont val="Arial"/>
        <family val="2"/>
        <charset val="238"/>
      </rPr>
      <t xml:space="preserve"> 5%   2. mat. 180 g/m2 </t>
    </r>
    <r>
      <rPr>
        <sz val="10"/>
        <rFont val="Calibri"/>
        <family val="2"/>
        <charset val="238"/>
      </rPr>
      <t>±</t>
    </r>
    <r>
      <rPr>
        <sz val="10"/>
        <rFont val="Arial"/>
        <family val="2"/>
        <charset val="238"/>
      </rPr>
      <t xml:space="preserve">5%                                                                                                        Farba: lesnícka zelená(Pantone 19-0419 TCX, 19-0417 TCX, 19-0323 TCX, prípadne kombinácie s pantone 19-0814 TCX (hnedá))                                                                                                                             </t>
    </r>
  </si>
  <si>
    <r>
      <t xml:space="preserve">Nohavice dámskeho strihu sú z materiálu prispôsobeného na prácu v teréne prírodného prostredia. Strih nohavíc je klasický so zníženým pásom, rovný. Materiál je spevnený v oblasti rozkroku a od kolien smerom k dolnej záložke. Pásec má zapínanie vpredu na zips, gombík a háčik je doplnený pútkami na opasok a tvarovacou gumou v bočných krajoch. Na zadnom diele je sedlo. Nohavice majú všívané bočné vrecká na predných dieloch, 2 vrecká na zadných dieloch a 2 nakladané mechové vrecko s príklopkou po bokoch. Príklopky majú zrezané cípy, aby sa nedvíhali a nezatrhávali, zapínajú sa na cvoky.   Súčasťou každého výrobku je náhradný gombík iného použitého druhu. Požaduje sa, aby bol výrobok označený etiketou, ktorá musí byť viditeľná, čitateľná, trvalá, prístupná a pevne pripevnená (prišitím, vyšitím alebo vytlačením), text etikety musí byť v slovenčine s uvedením informácie o materiálovom zložení výrobku a informáciou o spôsobe údržby (štítok s označením symbolov ošetrenia a to v poradí: pranie, bielenie, sušenie, žehlenie, profesionálne ošetrenie textílií (chemické čistenie). Štítok s označením: názov výrobcu, veľkostné označenie, materiálové zloženie) STN EN ISO 3758. Etikety sú všité z rubu pod pásec na ľavom zadnom diele. Výrobok bude označený papierovou visačkou, na ktorej bude uvedené: výrobca ( dodávateľ ), označenie výrobku, veľkosť. Výrobok sa dodáva zabalený do polyetylénovej  fólie alebo iného vhodného obalového materiálu podobného charakteru, ktorý zabezpečuje  ochranu pred znečistením. 
1.Materiál:100 % Bavlna  ± 5%, 2% Elastan  ± 5%                                                                                                         2.Materiál: 88% Polyester  ± 5%, 12% Nylon  ± 5% s funkčnou membránou min. 10.000 mm, paropriedušnosť min.800g/m²/24 hodín                                                                                                    Hmotnosť: 1. materiál 240 g/m2 </t>
    </r>
    <r>
      <rPr>
        <sz val="10"/>
        <rFont val="Calibri"/>
        <family val="2"/>
        <charset val="238"/>
      </rPr>
      <t xml:space="preserve">± </t>
    </r>
    <r>
      <rPr>
        <sz val="10"/>
        <rFont val="Arial"/>
        <family val="2"/>
        <charset val="238"/>
      </rPr>
      <t xml:space="preserve">5%  2. mat. 180 g/m2 </t>
    </r>
    <r>
      <rPr>
        <sz val="10"/>
        <rFont val="Calibri"/>
        <family val="2"/>
        <charset val="238"/>
      </rPr>
      <t>±</t>
    </r>
    <r>
      <rPr>
        <sz val="9"/>
        <rFont val="Arial"/>
        <family val="2"/>
        <charset val="238"/>
      </rPr>
      <t xml:space="preserve"> </t>
    </r>
    <r>
      <rPr>
        <sz val="10"/>
        <rFont val="Arial"/>
        <family val="2"/>
        <charset val="238"/>
      </rPr>
      <t xml:space="preserve">5%                                                                                                        Farba: lesnícka zelená(Pantone 19-0419 TCX, 19-0417 TCX, 19-0323 TCX, prípadne kombinácie s pantone 19-0814 TCX (hnedá))                                                                                                                             </t>
    </r>
  </si>
  <si>
    <r>
      <t xml:space="preserve">Nohavice sú pánskeho rovného klasického strihu  (strihom pripomínajú rifle). Majú dve predné bočné včlenené vrecká a dve zadné ploché nakladané vrecká. Majú znížený pásec,  zapínanie vpredu na zips, v páse gombík a háčik. Pásec má pútka na remeň.  Súčasťou každého výrobku je náhradný gombík iného použitého druhu. Požaduje sa, aby bol výrobok označený etiketou, ktorá musí byť viditeľná, čitateľná, trvalá, prístupná a pevne pripevnená (prišitím, vyšitím alebo vytlačením), text etikety musí byť v slovenčine s uvedením informácie o materiálovom zložení výrobku a informáciou o spôsobe údržby (štítok s označením symbolov ošetrenia a to v poradí: pranie, bielenie, sušenie, žehlenie, profesionálne ošetrenie textílií (chemické čistenie). Štítok s označením: názov výrobcu, veľkostné označenie, materiálové zloženie) STN EN ISO 3758. Etikety sú všité z rubu pod páscom na pravej strane. Výrobok bude označený papierovou visačkou, na ktorej bude uvedené: výrobca ( dodávateľ ), označenie výrobku, veľkosť. Výrobok sa dodáva zabalený do polyetylénovej  fólie alebo iného vhodného obalového materiálu podobného charakteru, ktorý zabezpečuje  ochranu pred znečistením.                                                                                                   Materiál: 97% Bavlna  ± 5% a 3% Elastan   ± 5%                                                                                                                     Hmotnosť: min.280g/m² </t>
    </r>
    <r>
      <rPr>
        <sz val="10"/>
        <rFont val="Calibri"/>
        <family val="2"/>
        <charset val="238"/>
      </rPr>
      <t xml:space="preserve">± </t>
    </r>
    <r>
      <rPr>
        <sz val="10"/>
        <rFont val="Arial"/>
        <family val="2"/>
        <charset val="238"/>
      </rPr>
      <t xml:space="preserve">5%                                                                                                                                 Farba: lesnícka zelená(Pantone 19-0419 TCX, 19-0417 TCX, 19-0323 TCX, prípadne kombinácie s pantone 19-0814 TCX (hnedá))                                                                                                                            </t>
    </r>
  </si>
  <si>
    <r>
      <t xml:space="preserve">Pracovné zimné nohavice sú z trojvrstvového  materiálu prispôsobeného na prácu v teréne prírodného prostredia. Materiál je spevnený  na zadnom diele a od kolien smerom k dolnej záložke. Zapínanie je v prednom diele na klasický zipsový rázporok a gombík v páse. Pásec má zapínanie vpredu na zips, v páse gombík a háčik je doplnený pútkami na opasok a tvarovacou gumou v bočných okrajoch. Nohavice majú všívané bočné vrecká na predných dieloch, všívané  zipsové vrecká  na zadných dieloch a  nakladané vrecka po bokoch . Príklopky majú zrezané cípy, aby sa nedvíhali a nezatrhávali,  zapínajú sa na cvoky. Súčasťou každého výrobku je náhradný gombík iného použitého druhu. Požaduje sa, aby bol výrobok označený etiketou, ktorá musí byť viditeľná, čitateľná, trvalá, prístupná a pevne pripevnená (prišitím, vyšitím alebo vytlačením), text etikety musí byť v slovenčine s uvedením informácie o materiálovom zložení výrobku a informáciou o spôsobe údržby (štítok s označením symbolov ošetrenia a to v poradí: pranie, bielenie, sušenie, žehlenie, profesionálne ošetrenie textílií (chemické čistenie). Štítok s označením: názov výrobcu, veľkostné označenie, materiálové zloženie) STN EN ISO 3758. Etikety sú všité z rubu pod páscom na pravej strane. Výrobok bude označený papierovou visačkou, na ktorej bude uvedené: výrobca ( dodávateľ ), označenie výrobku, veľkosť. Výrobok sa dodáva zabalený do polyetylénovej  fólie alebo iného vhodného obalového materiálu podobného charakteru, ktorý zabezpečuje  ochranu pred znečistením.  
Materiál: Trojvrstvový materiál 100 % Polyester  ± 5% s membránou  min. 5 000 mm                                                                                                                      Hmotnosť: 320 g/m2 </t>
    </r>
    <r>
      <rPr>
        <sz val="10"/>
        <rFont val="Calibri"/>
        <family val="2"/>
        <charset val="238"/>
      </rPr>
      <t>±</t>
    </r>
    <r>
      <rPr>
        <sz val="9"/>
        <rFont val="Arial"/>
        <family val="2"/>
        <charset val="238"/>
      </rPr>
      <t xml:space="preserve"> </t>
    </r>
    <r>
      <rPr>
        <sz val="10"/>
        <rFont val="Arial"/>
        <family val="2"/>
        <charset val="238"/>
      </rPr>
      <t xml:space="preserve">5%                                                                                                                              Farba: lesnícka zelená(Pantone 19-0419 TCX, 19-0417 TCX, 19-0323 TCX, prípadne kombinácie s pantone 19-0814 TCX (hnedá))                                                                                                                              </t>
    </r>
  </si>
  <si>
    <r>
      <t xml:space="preserve">Pracovné zimné nohavice sú z trojvrstvového  materiálu prispôsobeného na prácu v teréne prírodného prostredia. Materiál je spevnený  na zadnom diele a od kolien smerom k dolnej záložke. Zapínanie je v prednom diele na klasický zipsový rázporok a gombík v páse. Pásec má zapínanie vpredu na zips, v páse gombík a háčik je doplnený pútkami na opasok  a tvarovacou gumou v bočných okrajoch . Nohavice majú všívané bočné vrecká na predných dieloch, všívané  zipsové vrecká  na zadných dieloch a  nakladané vrecka po bokoch . Príklopky majú zrezané cípy, aby sa nedvíhali a nezatrhávali, zapínajú sa na cvoky.  Súčasťou každého výrobku je náhradný gombík iného použitého druhu.Požaduje sa, aby bol výrobok označený etiketou, ktorá musí byť viditeľná, čitateľná, trvalá, prístupná a pevne pripevnená (prišitím, vyšitím alebo vytlačením), text etikety musí byť v slovenčine s uvedením informácie o materiálovom zložení výrobku a informáciou o spôsobe údržby (štítok s označením symbolov ošetrenia a to v poradí: pranie, bielenie, sušenie, žehlenie, profesionálne ošetrenie textílií (chemické čistenie). Štítok s označením: názov výrobcu, veľkostné označenie, materiálové zloženie) STN EN ISO 3758. Etikety sú všité z rubu pod pásec na ľavom zadnom diele. Výrobok bude označený papierovou visačkou, na ktorej bude uvedené: výrobca ( dodávateľ ), označenie výrobku, veľkosť. Výrobok sa dodáva zabalený do polyetylénovej  fólie alebo iného vhodného obalového materiálu podobného charakteru, ktorý zabezpečuje  ochranu pred znečistením.
Materiál: Trojvrstvový materiál 100 % Polyester  ± 5% s membránou  min. 5 000 mm                                                                                                                      Hmotnosť: 320 g/m2 </t>
    </r>
    <r>
      <rPr>
        <sz val="10"/>
        <rFont val="Calibri"/>
        <family val="2"/>
        <charset val="238"/>
      </rPr>
      <t>±</t>
    </r>
    <r>
      <rPr>
        <sz val="9"/>
        <rFont val="Arial"/>
        <family val="2"/>
        <charset val="238"/>
      </rPr>
      <t xml:space="preserve"> </t>
    </r>
    <r>
      <rPr>
        <sz val="10"/>
        <rFont val="Arial"/>
        <family val="2"/>
        <charset val="238"/>
      </rPr>
      <t xml:space="preserve">5%                                                                                                                              Farba: lesnícka zelená(Pantone 19-0419 TCX, 19-0417 TCX, 19-0323 TCX, prípadne kombinácie s pantone 19-0814 TCX (hnedá))                                                                                                                             </t>
    </r>
  </si>
  <si>
    <r>
      <t xml:space="preserve">Golfky športového strihu, vpredu dve bočné vrecká, vzadu jedno vrecko s klopou na gombík, po bokoch vo výške kolien dve vrecká s klopami na gombík, pod kolenami stiahnuté do manžety, na boku so šnurovaním, zapínanie na zips a vnútorný a vonkajší gombík, pás podšitý.  Súčasťou každého výrobku je náhradný gombík iného použitého druhu. Požaduje sa, aby bol výrobok označený etiketou, ktorá musí byť viditeľná, čitateľná, trvalá, prístupná a pevne pripevnená (prišitím, vyšitím alebo vytlačením), text etikety musí byť v slovenčine s uvedením informácie o materiálovom zložení výrobku a informáciou o spôsobe údržby (štítok s označením symbolov ošetrenia a to v poradí: pranie, bielenie, sušenie, žehlenie, profesionálne ošetrenie textílií (chemické čistenie). Štítok s označením: názov výrobcu, veľkostné označenie, materiálové zloženie) STN EN ISO 3758. Etikety sú všité z rubu pod páscom na pravej strane. Výrobok bude označený papierovou visačkou, na ktorej bude uvedené: výrobca ( dodávateľ ), označenie výrobku, veľkosť. Výrobok sa dodáva zabalený do polyetylénovej  fólie alebo iného vhodného obalového materiálu podobného charakteru, ktorý zabezpečuje  ochranu pred znečistením.                                                                         Materiál: 65 % polyester  ± 5%,  35 % Bavlna </t>
    </r>
    <r>
      <rPr>
        <sz val="10"/>
        <rFont val="Calibri"/>
        <family val="2"/>
        <charset val="238"/>
      </rPr>
      <t>±</t>
    </r>
    <r>
      <rPr>
        <sz val="10"/>
        <rFont val="Arial"/>
        <family val="2"/>
        <charset val="238"/>
      </rPr>
      <t xml:space="preserve">10 %,                                                                                                                  Hmotnosť: zmes min. 240 g/m² </t>
    </r>
    <r>
      <rPr>
        <sz val="10"/>
        <rFont val="Calibri"/>
        <family val="2"/>
        <charset val="238"/>
      </rPr>
      <t>±</t>
    </r>
    <r>
      <rPr>
        <sz val="10"/>
        <rFont val="Arial"/>
        <family val="2"/>
        <charset val="238"/>
      </rPr>
      <t xml:space="preserve"> 5 %                                                                                                                            Farba: lesnícka zelená(Pantone 19-0419 TCX, 19-0417 TCX, 19-0323 TCX, prípadne kombinácie s pantone 19-0814 TCX (hnedá))                                                                                                                             </t>
    </r>
  </si>
  <si>
    <r>
      <t xml:space="preserve">Nohavice športového strihu, s dĺžkou po kolená, vpredu dve bočné vrecká, vzadu jedno dvojvýpustkové vrecko na zips, po bokoch v stehennej časti dva vrecká s klopami na gombík, zapínanie na zips, vnútorný a vonkajší gombík, pás podšitý.  Súčasťou každého výrobku je náhradný gombík iného použitého druhu.  Požaduje sa, aby bol výrobok označený etiketou, ktorá musí byť viditeľná, čitateľná, trvalá, prístupná a pevne pripevnená (prišitím, vyšitím alebo vytlačením), text etikety musí byť v slovenčine s uvedením informácie o materiálovom zložení výrobku a informáciou o spôsobe údržby (štítok s označením symbolov ošetrenia a to v poradí: pranie, bielenie, sušenie, žehlenie, profesionálne ošetrenie textílií (chemické čistenie). Štítok s označením: názov výrobcu, veľkostné označenie, materiálové zloženie) STN EN ISO 3758. Etikety sú všité z rubu pod páscom na pravej strane. Výrobok bude označený papierovou visačkou, na ktorej bude uvedené: výrobca ( dodávateľ ), označenie výrobku, veľkosť. Výrobok sa dodáva zabalený do polyetylénovej  fólie alebo iného vhodného obalového materiálu podobného charakteru, ktorý zabezpečuje  ochranu pred znečistením.                                                                                                Materiál: 98% Bavlna  ± 5%, 2 % Elastan   ± 5%                                                                                                       Hmotnosť: zmes min. 240 g/m² </t>
    </r>
    <r>
      <rPr>
        <sz val="10"/>
        <rFont val="Calibri"/>
        <family val="2"/>
        <charset val="238"/>
      </rPr>
      <t xml:space="preserve">± </t>
    </r>
    <r>
      <rPr>
        <sz val="10"/>
        <rFont val="Arial"/>
        <family val="2"/>
        <charset val="238"/>
      </rPr>
      <t xml:space="preserve">5 %                                                                                                                            Farba: lesnícka zelená(Pantone 19-0419 TCX, 19-0417 TCX, 19-0323 TCX, prípadne kombinácie s pantone 19-0814 TCX (hnedá))                                                                                                                            </t>
    </r>
  </si>
  <si>
    <r>
      <t xml:space="preserve">Dámske nohavice športového strihu, s dĺžkou po kolená, vpredu dve bočné vrecká, vzadu jedno dvojvýpustkové vrecko,  po bokoch v stehennej časti dve vrecká s klopami na gombík, zapínanie na zips a vnútorný a vonkajší gombík, pás podšitý.  Súčasťou každého výrobku je náhradný gombík iného použitého druhu. Požaduje sa, aby bol výrobok označený etiketou, ktorá musí byť viditeľná, čitateľná, trvalá, prístupná a pevne pripevnená (prišitím, vyšitím alebo vytlačením), text etikety musí byť v slovenčine s uvedením informácie o materiálovom zložení výrobku a informáciou o spôsobe údržby (štítok s označením symbolov ošetrenia a to v poradí: pranie, bielenie, sušenie, žehlenie, profesionálne ošetrenie textílií (chemické čistenie). Štítok s označením: názov výrobcu, veľkostné označenie, materiálové zloženie) STN EN ISO 3758. Etikety sú všité z rubu pod pásec na ľavom zadnom diele.  Výrobok bude označený papierovou visačkou, na ktorej bude uvedené: výrobca ( dodávateľ ), označenie výrobku, veľkosť. Výrobok sa dodáva zabalený do polyetylénovej  fólie alebo iného vhodného obalového materiálu podobného charakteru, ktorý zabezpečuje  ochranu pred znečistením.  
Materiál: 98% Bavlna  ± 5%, 2 % Elastan   ± 5%                                                                                                       Hmotnosť: zmes min. 240 g/m² </t>
    </r>
    <r>
      <rPr>
        <sz val="10"/>
        <rFont val="Calibri"/>
        <family val="2"/>
        <charset val="238"/>
      </rPr>
      <t>±</t>
    </r>
    <r>
      <rPr>
        <sz val="10"/>
        <rFont val="Arial"/>
        <family val="2"/>
        <charset val="238"/>
      </rPr>
      <t xml:space="preserve"> 5 %                                                                                                                            Farba: lesnícka zelená(Pantone 19-0419 TCX, 19-0417 TCX, 19-0323 TCX, prípadne kombinácie s pantone 19-0814 TCX (hnedá))                                                                                                                                            </t>
    </r>
  </si>
  <si>
    <t>Má reflexný efekt, takže má bezpečnostné vlastnosti. Reflexné prvky.                                      Materiál: 100 % PES  ± 5%                                                                                                                                                   Farba: fluorescenčne oranžová</t>
  </si>
  <si>
    <t xml:space="preserve">Certifikát OEKO-TEX® Standart 100               Predloženie vzorky výrobku veľkosť UNI </t>
  </si>
  <si>
    <r>
      <t xml:space="preserve">Certifikát OEKO-TEX® Standart 100 Predloženie vzorky výrobku veľkosť 54
</t>
    </r>
    <r>
      <rPr>
        <sz val="10"/>
        <color rgb="FF0070C0"/>
        <rFont val="Arial"/>
        <family val="2"/>
        <charset val="238"/>
      </rPr>
      <t>vzorka potvrdená skúšobňou</t>
    </r>
  </si>
  <si>
    <r>
      <t xml:space="preserve">Certifikát OEKO-TEX® Standart 100 Predloženie vzorky výrobku veľkosť 54 
</t>
    </r>
    <r>
      <rPr>
        <sz val="10"/>
        <color rgb="FF0070C0"/>
        <rFont val="Arial"/>
        <family val="2"/>
        <charset val="238"/>
      </rPr>
      <t>vzorka potvrdená skúšobňou</t>
    </r>
  </si>
  <si>
    <t>Príloha č. 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</si>
</sst>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x14ac:knownFonts="1">
    <font>
      <sz val="11"/>
      <color theme="1"/>
      <name val="Calibri"/>
      <family val="2"/>
      <charset val="238"/>
      <scheme val="minor"/>
    </font>
    <font>
      <b/>
      <sz val="11"/>
      <color theme="1"/>
      <name val="Calibri"/>
      <family val="2"/>
      <charset val="238"/>
      <scheme val="minor"/>
    </font>
    <font>
      <b/>
      <sz val="12"/>
      <color theme="1"/>
      <name val="Calibri"/>
      <family val="2"/>
      <charset val="238"/>
      <scheme val="minor"/>
    </font>
    <font>
      <b/>
      <sz val="10"/>
      <color theme="1"/>
      <name val="Arial"/>
      <family val="2"/>
      <charset val="238"/>
    </font>
    <font>
      <sz val="10"/>
      <color theme="1"/>
      <name val="Arial"/>
      <family val="2"/>
      <charset val="238"/>
    </font>
    <font>
      <b/>
      <i/>
      <sz val="10"/>
      <color theme="1"/>
      <name val="Arial"/>
      <family val="2"/>
      <charset val="238"/>
    </font>
    <font>
      <b/>
      <sz val="12"/>
      <color theme="1"/>
      <name val="Arial"/>
      <family val="2"/>
      <charset val="238"/>
    </font>
    <font>
      <sz val="10"/>
      <name val="Arial"/>
      <family val="2"/>
      <charset val="238"/>
    </font>
    <font>
      <b/>
      <sz val="11"/>
      <name val="Calibri"/>
      <family val="2"/>
      <charset val="238"/>
      <scheme val="minor"/>
    </font>
    <font>
      <sz val="11"/>
      <name val="Calibri"/>
      <family val="2"/>
      <charset val="238"/>
      <scheme val="minor"/>
    </font>
    <font>
      <b/>
      <sz val="8"/>
      <color theme="1"/>
      <name val="Calibri"/>
      <family val="2"/>
      <charset val="238"/>
      <scheme val="minor"/>
    </font>
    <font>
      <sz val="10"/>
      <name val="Calibri"/>
      <family val="2"/>
      <charset val="238"/>
    </font>
    <font>
      <b/>
      <sz val="10"/>
      <name val="Arial"/>
      <family val="2"/>
      <charset val="238"/>
    </font>
    <font>
      <sz val="9"/>
      <name val="Arial"/>
      <family val="2"/>
      <charset val="238"/>
    </font>
    <font>
      <sz val="10"/>
      <color rgb="FF0070C0"/>
      <name val="Arial"/>
      <family val="2"/>
      <charset val="238"/>
    </font>
  </fonts>
  <fills count="6">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7" tint="0.59999389629810485"/>
        <bgColor indexed="64"/>
      </patternFill>
    </fill>
    <fill>
      <patternFill patternType="solid">
        <fgColor theme="9" tint="0.59999389629810485"/>
        <bgColor indexed="64"/>
      </patternFill>
    </fill>
  </fills>
  <borders count="58">
    <border>
      <left/>
      <right/>
      <top/>
      <bottom/>
      <diagonal/>
    </border>
    <border>
      <left/>
      <right style="medium">
        <color indexed="64"/>
      </right>
      <top style="medium">
        <color indexed="64"/>
      </top>
      <bottom style="medium">
        <color indexed="64"/>
      </bottom>
      <diagonal/>
    </border>
    <border>
      <left/>
      <right/>
      <top style="double">
        <color auto="1"/>
      </top>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top style="medium">
        <color auto="1"/>
      </top>
      <bottom style="thin">
        <color auto="1"/>
      </bottom>
      <diagonal/>
    </border>
    <border>
      <left style="medium">
        <color auto="1"/>
      </left>
      <right style="medium">
        <color auto="1"/>
      </right>
      <top style="thin">
        <color auto="1"/>
      </top>
      <bottom style="medium">
        <color auto="1"/>
      </bottom>
      <diagonal/>
    </border>
    <border>
      <left/>
      <right/>
      <top style="medium">
        <color auto="1"/>
      </top>
      <bottom style="medium">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thin">
        <color auto="1"/>
      </left>
      <right/>
      <top style="medium">
        <color auto="1"/>
      </top>
      <bottom style="medium">
        <color auto="1"/>
      </bottom>
      <diagonal/>
    </border>
    <border>
      <left style="medium">
        <color auto="1"/>
      </left>
      <right/>
      <top style="medium">
        <color auto="1"/>
      </top>
      <bottom style="medium">
        <color auto="1"/>
      </bottom>
      <diagonal/>
    </border>
    <border>
      <left style="double">
        <color auto="1"/>
      </left>
      <right/>
      <top style="double">
        <color auto="1"/>
      </top>
      <bottom/>
      <diagonal/>
    </border>
    <border>
      <left/>
      <right style="double">
        <color auto="1"/>
      </right>
      <top style="double">
        <color auto="1"/>
      </top>
      <bottom/>
      <diagonal/>
    </border>
    <border>
      <left style="thin">
        <color auto="1"/>
      </left>
      <right style="thin">
        <color auto="1"/>
      </right>
      <top/>
      <bottom style="thin">
        <color auto="1"/>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auto="1"/>
      </left>
      <right/>
      <top/>
      <bottom style="medium">
        <color auto="1"/>
      </bottom>
      <diagonal/>
    </border>
    <border>
      <left/>
      <right/>
      <top/>
      <bottom style="medium">
        <color auto="1"/>
      </bottom>
      <diagonal/>
    </border>
    <border>
      <left style="double">
        <color auto="1"/>
      </left>
      <right style="medium">
        <color indexed="64"/>
      </right>
      <top/>
      <bottom style="medium">
        <color indexed="64"/>
      </bottom>
      <diagonal/>
    </border>
    <border>
      <left style="medium">
        <color indexed="64"/>
      </left>
      <right style="thin">
        <color auto="1"/>
      </right>
      <top style="thin">
        <color auto="1"/>
      </top>
      <bottom style="thin">
        <color auto="1"/>
      </bottom>
      <diagonal/>
    </border>
    <border>
      <left style="thin">
        <color auto="1"/>
      </left>
      <right style="medium">
        <color indexed="64"/>
      </right>
      <top/>
      <bottom style="thin">
        <color auto="1"/>
      </bottom>
      <diagonal/>
    </border>
    <border>
      <left style="thin">
        <color auto="1"/>
      </left>
      <right/>
      <top style="medium">
        <color auto="1"/>
      </top>
      <bottom/>
      <diagonal/>
    </border>
    <border>
      <left/>
      <right style="medium">
        <color auto="1"/>
      </right>
      <top style="medium">
        <color auto="1"/>
      </top>
      <bottom/>
      <diagonal/>
    </border>
    <border>
      <left style="thin">
        <color auto="1"/>
      </left>
      <right/>
      <top/>
      <bottom/>
      <diagonal/>
    </border>
    <border>
      <left/>
      <right style="medium">
        <color auto="1"/>
      </right>
      <top/>
      <bottom/>
      <diagonal/>
    </border>
    <border>
      <left style="thin">
        <color auto="1"/>
      </left>
      <right/>
      <top/>
      <bottom style="medium">
        <color auto="1"/>
      </bottom>
      <diagonal/>
    </border>
    <border>
      <left/>
      <right style="medium">
        <color auto="1"/>
      </right>
      <top/>
      <bottom style="medium">
        <color auto="1"/>
      </bottom>
      <diagonal/>
    </border>
    <border>
      <left/>
      <right/>
      <top style="medium">
        <color auto="1"/>
      </top>
      <bottom style="thin">
        <color auto="1"/>
      </bottom>
      <diagonal/>
    </border>
    <border>
      <left/>
      <right/>
      <top style="medium">
        <color auto="1"/>
      </top>
      <bottom/>
      <diagonal/>
    </border>
    <border>
      <left/>
      <right style="thin">
        <color auto="1"/>
      </right>
      <top style="medium">
        <color auto="1"/>
      </top>
      <bottom/>
      <diagonal/>
    </border>
    <border>
      <left style="thin">
        <color auto="1"/>
      </left>
      <right/>
      <top style="thin">
        <color auto="1"/>
      </top>
      <bottom style="thin">
        <color auto="1"/>
      </bottom>
      <diagonal/>
    </border>
    <border>
      <left style="medium">
        <color auto="1"/>
      </left>
      <right/>
      <top style="medium">
        <color auto="1"/>
      </top>
      <bottom/>
      <diagonal/>
    </border>
    <border>
      <left style="medium">
        <color auto="1"/>
      </left>
      <right/>
      <top/>
      <bottom/>
      <diagonal/>
    </border>
    <border>
      <left style="medium">
        <color auto="1"/>
      </left>
      <right style="thin">
        <color auto="1"/>
      </right>
      <top style="thin">
        <color auto="1"/>
      </top>
      <bottom/>
      <diagonal/>
    </border>
    <border>
      <left style="thin">
        <color auto="1"/>
      </left>
      <right/>
      <top style="thin">
        <color auto="1"/>
      </top>
      <bottom/>
      <diagonal/>
    </border>
    <border>
      <left/>
      <right/>
      <top style="thin">
        <color auto="1"/>
      </top>
      <bottom style="thin">
        <color auto="1"/>
      </bottom>
      <diagonal/>
    </border>
    <border>
      <left/>
      <right/>
      <top style="thin">
        <color auto="1"/>
      </top>
      <bottom style="medium">
        <color auto="1"/>
      </bottom>
      <diagonal/>
    </border>
    <border>
      <left style="double">
        <color auto="1"/>
      </left>
      <right style="double">
        <color auto="1"/>
      </right>
      <top style="double">
        <color auto="1"/>
      </top>
      <bottom/>
      <diagonal/>
    </border>
    <border>
      <left style="double">
        <color auto="1"/>
      </left>
      <right style="double">
        <color auto="1"/>
      </right>
      <top/>
      <bottom/>
      <diagonal/>
    </border>
    <border>
      <left style="double">
        <color auto="1"/>
      </left>
      <right style="double">
        <color auto="1"/>
      </right>
      <top/>
      <bottom style="double">
        <color auto="1"/>
      </bottom>
      <diagonal/>
    </border>
    <border>
      <left/>
      <right style="thin">
        <color auto="1"/>
      </right>
      <top/>
      <bottom style="medium">
        <color auto="1"/>
      </bottom>
      <diagonal/>
    </border>
    <border>
      <left style="double">
        <color auto="1"/>
      </left>
      <right style="thin">
        <color auto="1"/>
      </right>
      <top style="thin">
        <color auto="1"/>
      </top>
      <bottom style="thin">
        <color auto="1"/>
      </bottom>
      <diagonal/>
    </border>
    <border>
      <left style="double">
        <color auto="1"/>
      </left>
      <right style="thin">
        <color auto="1"/>
      </right>
      <top style="thin">
        <color auto="1"/>
      </top>
      <bottom style="medium">
        <color auto="1"/>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s>
  <cellStyleXfs count="1">
    <xf numFmtId="0" fontId="0" fillId="0" borderId="0"/>
  </cellStyleXfs>
  <cellXfs count="132">
    <xf numFmtId="0" fontId="0" fillId="0" borderId="0" xfId="0"/>
    <xf numFmtId="0" fontId="0" fillId="0" borderId="0" xfId="0" applyAlignment="1">
      <alignment wrapText="1"/>
    </xf>
    <xf numFmtId="0" fontId="0" fillId="0" borderId="0" xfId="0" applyFont="1" applyBorder="1" applyAlignment="1">
      <alignment vertical="center" wrapText="1"/>
    </xf>
    <xf numFmtId="0" fontId="0" fillId="0" borderId="0" xfId="0" applyAlignment="1">
      <alignment horizontal="center"/>
    </xf>
    <xf numFmtId="0" fontId="2" fillId="0" borderId="0" xfId="0" applyFont="1"/>
    <xf numFmtId="0" fontId="0" fillId="0" borderId="6" xfId="0" applyBorder="1"/>
    <xf numFmtId="0" fontId="0" fillId="0" borderId="4" xfId="0" applyBorder="1"/>
    <xf numFmtId="0" fontId="0" fillId="0" borderId="9" xfId="0" applyBorder="1"/>
    <xf numFmtId="0" fontId="0" fillId="0" borderId="7" xfId="0" applyBorder="1"/>
    <xf numFmtId="0" fontId="0" fillId="0" borderId="13" xfId="0" applyBorder="1"/>
    <xf numFmtId="0" fontId="0" fillId="0" borderId="11" xfId="0" applyBorder="1"/>
    <xf numFmtId="0" fontId="0" fillId="0" borderId="8" xfId="0" applyBorder="1"/>
    <xf numFmtId="0" fontId="1" fillId="0" borderId="19" xfId="0" applyFont="1" applyBorder="1"/>
    <xf numFmtId="0" fontId="1" fillId="0" borderId="15" xfId="0" applyFont="1" applyBorder="1"/>
    <xf numFmtId="0" fontId="1" fillId="0" borderId="5" xfId="0" applyFont="1" applyBorder="1"/>
    <xf numFmtId="0" fontId="1" fillId="0" borderId="6" xfId="0" applyFont="1" applyBorder="1"/>
    <xf numFmtId="0" fontId="1" fillId="0" borderId="4" xfId="0" applyFont="1" applyBorder="1"/>
    <xf numFmtId="0" fontId="1" fillId="0" borderId="12" xfId="0" applyFont="1" applyBorder="1"/>
    <xf numFmtId="0" fontId="1" fillId="0" borderId="13" xfId="0" applyFont="1" applyBorder="1"/>
    <xf numFmtId="0" fontId="1" fillId="0" borderId="11" xfId="0" applyFont="1" applyBorder="1"/>
    <xf numFmtId="0" fontId="1" fillId="0" borderId="3" xfId="0" applyFont="1" applyBorder="1"/>
    <xf numFmtId="0" fontId="1" fillId="0" borderId="10" xfId="0" applyFont="1" applyBorder="1"/>
    <xf numFmtId="0" fontId="0" fillId="0" borderId="8" xfId="0" applyBorder="1" applyAlignment="1">
      <alignment horizontal="right"/>
    </xf>
    <xf numFmtId="0" fontId="0" fillId="0" borderId="9" xfId="0" applyBorder="1" applyAlignment="1">
      <alignment horizontal="right"/>
    </xf>
    <xf numFmtId="0" fontId="0" fillId="0" borderId="7" xfId="0" applyBorder="1" applyAlignment="1">
      <alignment horizontal="right"/>
    </xf>
    <xf numFmtId="0" fontId="0" fillId="0" borderId="0" xfId="0"/>
    <xf numFmtId="0" fontId="3" fillId="4" borderId="26" xfId="0" applyFont="1" applyFill="1" applyBorder="1" applyAlignment="1">
      <alignment horizontal="center" vertical="center"/>
    </xf>
    <xf numFmtId="0" fontId="3" fillId="4" borderId="27" xfId="0" applyFont="1" applyFill="1" applyBorder="1" applyAlignment="1">
      <alignment horizontal="center" vertical="center"/>
    </xf>
    <xf numFmtId="0" fontId="5" fillId="4" borderId="27" xfId="0" applyFont="1" applyFill="1" applyBorder="1" applyAlignment="1">
      <alignment horizontal="center" vertical="center" wrapText="1"/>
    </xf>
    <xf numFmtId="0" fontId="5" fillId="4" borderId="28" xfId="0" applyFont="1" applyFill="1" applyBorder="1" applyAlignment="1">
      <alignment horizontal="center" vertical="center" wrapText="1"/>
    </xf>
    <xf numFmtId="0" fontId="5" fillId="4" borderId="21" xfId="0" applyFont="1" applyFill="1" applyBorder="1" applyAlignment="1">
      <alignment horizontal="center" vertical="center" wrapText="1"/>
    </xf>
    <xf numFmtId="0" fontId="7" fillId="2" borderId="25" xfId="0" applyFont="1" applyFill="1" applyBorder="1" applyAlignment="1">
      <alignment horizontal="center" vertical="center" wrapText="1"/>
    </xf>
    <xf numFmtId="0" fontId="7" fillId="2" borderId="9" xfId="0" applyFont="1" applyFill="1" applyBorder="1" applyAlignment="1">
      <alignment horizontal="center" vertical="center" wrapText="1"/>
    </xf>
    <xf numFmtId="2" fontId="4" fillId="0" borderId="9" xfId="0" applyNumberFormat="1" applyFont="1" applyBorder="1" applyAlignment="1">
      <alignment horizontal="center" vertical="center" wrapText="1"/>
    </xf>
    <xf numFmtId="2" fontId="3" fillId="5" borderId="9" xfId="0" applyNumberFormat="1" applyFont="1" applyFill="1" applyBorder="1" applyAlignment="1">
      <alignment horizontal="center" vertical="center" wrapText="1"/>
    </xf>
    <xf numFmtId="2" fontId="4" fillId="0" borderId="9" xfId="0" applyNumberFormat="1" applyFont="1" applyBorder="1" applyAlignment="1">
      <alignment horizontal="center" vertical="center"/>
    </xf>
    <xf numFmtId="0" fontId="7" fillId="0" borderId="9" xfId="0" applyFont="1" applyBorder="1" applyAlignment="1">
      <alignment horizontal="center" vertical="center" wrapText="1"/>
    </xf>
    <xf numFmtId="0" fontId="3" fillId="0" borderId="0" xfId="0" applyFont="1" applyAlignment="1">
      <alignment wrapText="1"/>
    </xf>
    <xf numFmtId="2" fontId="6" fillId="3" borderId="31" xfId="0" applyNumberFormat="1" applyFont="1" applyFill="1" applyBorder="1" applyAlignment="1">
      <alignment horizontal="center" vertical="center" wrapText="1"/>
    </xf>
    <xf numFmtId="0" fontId="3" fillId="0" borderId="3" xfId="0" applyFont="1" applyBorder="1" applyAlignment="1">
      <alignment horizontal="center" vertical="center"/>
    </xf>
    <xf numFmtId="0" fontId="7" fillId="2" borderId="6" xfId="0" applyFont="1" applyFill="1" applyBorder="1" applyAlignment="1">
      <alignment horizontal="center" vertical="center" wrapText="1"/>
    </xf>
    <xf numFmtId="2" fontId="4" fillId="0" borderId="6" xfId="0" applyNumberFormat="1" applyFont="1" applyBorder="1" applyAlignment="1">
      <alignment horizontal="center" vertical="center" wrapText="1"/>
    </xf>
    <xf numFmtId="2" fontId="3" fillId="5" borderId="6" xfId="0" applyNumberFormat="1" applyFont="1" applyFill="1" applyBorder="1" applyAlignment="1">
      <alignment horizontal="center" vertical="center" wrapText="1"/>
    </xf>
    <xf numFmtId="2" fontId="4" fillId="0" borderId="4" xfId="0" applyNumberFormat="1" applyFont="1" applyBorder="1" applyAlignment="1">
      <alignment horizontal="center" vertical="center" wrapText="1"/>
    </xf>
    <xf numFmtId="0" fontId="3" fillId="0" borderId="32" xfId="0" applyFont="1" applyBorder="1" applyAlignment="1">
      <alignment horizontal="center" vertical="center"/>
    </xf>
    <xf numFmtId="2" fontId="4" fillId="0" borderId="33" xfId="0" applyNumberFormat="1" applyFont="1" applyBorder="1" applyAlignment="1">
      <alignment horizontal="center" vertical="center" wrapText="1"/>
    </xf>
    <xf numFmtId="0" fontId="3" fillId="2" borderId="32" xfId="0" applyFont="1" applyFill="1" applyBorder="1" applyAlignment="1">
      <alignment horizontal="center" vertical="center"/>
    </xf>
    <xf numFmtId="0" fontId="3" fillId="0" borderId="10" xfId="0" applyFont="1" applyBorder="1" applyAlignment="1">
      <alignment horizontal="center" vertical="center"/>
    </xf>
    <xf numFmtId="0" fontId="7" fillId="0" borderId="13" xfId="0" applyFont="1" applyBorder="1" applyAlignment="1">
      <alignment horizontal="center" vertical="center" wrapText="1"/>
    </xf>
    <xf numFmtId="0" fontId="7" fillId="2" borderId="17" xfId="0" applyFont="1" applyFill="1" applyBorder="1" applyAlignment="1">
      <alignment horizontal="center" vertical="center" wrapText="1"/>
    </xf>
    <xf numFmtId="2" fontId="4" fillId="0" borderId="13" xfId="0" applyNumberFormat="1" applyFont="1" applyBorder="1" applyAlignment="1">
      <alignment horizontal="center" vertical="center" wrapText="1"/>
    </xf>
    <xf numFmtId="2" fontId="3" fillId="5" borderId="13" xfId="0" applyNumberFormat="1" applyFont="1" applyFill="1" applyBorder="1" applyAlignment="1">
      <alignment horizontal="center" vertical="center" wrapText="1"/>
    </xf>
    <xf numFmtId="2" fontId="4" fillId="0" borderId="18" xfId="0" applyNumberFormat="1" applyFont="1" applyBorder="1" applyAlignment="1">
      <alignment horizontal="center" vertical="center" wrapText="1"/>
    </xf>
    <xf numFmtId="0" fontId="1" fillId="0" borderId="32" xfId="0" applyFont="1" applyBorder="1"/>
    <xf numFmtId="0" fontId="1" fillId="0" borderId="20" xfId="0" applyFont="1" applyBorder="1" applyAlignment="1">
      <alignment wrapText="1"/>
    </xf>
    <xf numFmtId="0" fontId="0" fillId="0" borderId="43" xfId="0" applyBorder="1"/>
    <xf numFmtId="0" fontId="1" fillId="0" borderId="46" xfId="0" applyFont="1" applyBorder="1"/>
    <xf numFmtId="0" fontId="0" fillId="0" borderId="47" xfId="0" applyBorder="1"/>
    <xf numFmtId="0" fontId="1" fillId="0" borderId="40" xfId="0" applyFont="1" applyBorder="1" applyAlignment="1">
      <alignment horizontal="center"/>
    </xf>
    <xf numFmtId="0" fontId="1" fillId="0" borderId="48" xfId="0" applyFont="1" applyBorder="1" applyAlignment="1">
      <alignment horizontal="center" vertical="center"/>
    </xf>
    <xf numFmtId="0" fontId="1" fillId="0" borderId="49" xfId="0" applyFont="1" applyBorder="1" applyAlignment="1">
      <alignment horizontal="center"/>
    </xf>
    <xf numFmtId="0" fontId="1" fillId="0" borderId="48" xfId="0" applyFont="1" applyBorder="1" applyAlignment="1">
      <alignment horizontal="center"/>
    </xf>
    <xf numFmtId="0" fontId="1" fillId="0" borderId="53" xfId="0" applyFont="1" applyBorder="1" applyAlignment="1">
      <alignment horizontal="center"/>
    </xf>
    <xf numFmtId="0" fontId="1" fillId="0" borderId="3" xfId="0" applyFont="1" applyBorder="1" applyAlignment="1">
      <alignment wrapText="1"/>
    </xf>
    <xf numFmtId="0" fontId="1" fillId="0" borderId="8" xfId="0" applyFont="1" applyBorder="1"/>
    <xf numFmtId="0" fontId="10" fillId="0" borderId="54" xfId="0" applyFont="1" applyBorder="1" applyAlignment="1">
      <alignment vertical="center" wrapText="1"/>
    </xf>
    <xf numFmtId="0" fontId="0" fillId="0" borderId="7" xfId="0" applyFont="1" applyBorder="1" applyAlignment="1">
      <alignment vertical="center" wrapText="1"/>
    </xf>
    <xf numFmtId="0" fontId="0" fillId="0" borderId="11" xfId="0" applyFont="1" applyBorder="1" applyAlignment="1">
      <alignment horizontal="right" vertical="center"/>
    </xf>
    <xf numFmtId="0" fontId="1" fillId="0" borderId="55" xfId="0" applyFont="1" applyBorder="1" applyAlignment="1">
      <alignment horizontal="center" vertical="center" wrapText="1"/>
    </xf>
    <xf numFmtId="0" fontId="1" fillId="0" borderId="10" xfId="0" applyFont="1" applyBorder="1" applyAlignment="1">
      <alignment wrapText="1"/>
    </xf>
    <xf numFmtId="0" fontId="0" fillId="0" borderId="56" xfId="0" applyBorder="1"/>
    <xf numFmtId="0" fontId="0" fillId="0" borderId="57" xfId="0" applyBorder="1"/>
    <xf numFmtId="0" fontId="0" fillId="0" borderId="4" xfId="0" applyFill="1" applyBorder="1"/>
    <xf numFmtId="0" fontId="7" fillId="2" borderId="6" xfId="0" applyFont="1" applyFill="1" applyBorder="1" applyAlignment="1">
      <alignment horizontal="center" vertical="center"/>
    </xf>
    <xf numFmtId="0" fontId="7" fillId="2" borderId="9" xfId="0" applyFont="1" applyFill="1" applyBorder="1" applyAlignment="1">
      <alignment horizontal="center" vertical="center"/>
    </xf>
    <xf numFmtId="0" fontId="7" fillId="0" borderId="9" xfId="0" applyFont="1" applyBorder="1" applyAlignment="1">
      <alignment horizontal="center" vertical="center"/>
    </xf>
    <xf numFmtId="0" fontId="9" fillId="2" borderId="0" xfId="0" applyFont="1" applyFill="1" applyAlignment="1"/>
    <xf numFmtId="0" fontId="8" fillId="2" borderId="0" xfId="0" applyFont="1" applyFill="1" applyAlignment="1">
      <alignment horizontal="center"/>
    </xf>
    <xf numFmtId="0" fontId="7" fillId="0" borderId="9" xfId="0" applyFont="1" applyBorder="1" applyAlignment="1">
      <alignment horizontal="left" vertical="center" wrapText="1"/>
    </xf>
    <xf numFmtId="0" fontId="7" fillId="0" borderId="9" xfId="0" applyFont="1" applyBorder="1" applyAlignment="1">
      <alignment horizontal="left" vertical="center"/>
    </xf>
    <xf numFmtId="0" fontId="12" fillId="0" borderId="9" xfId="0" applyFont="1" applyBorder="1" applyAlignment="1">
      <alignment horizontal="center" vertical="center" wrapText="1"/>
    </xf>
    <xf numFmtId="0" fontId="7" fillId="2" borderId="9" xfId="0" applyFont="1" applyFill="1" applyBorder="1" applyAlignment="1">
      <alignment horizontal="left" vertical="center" wrapText="1"/>
    </xf>
    <xf numFmtId="0" fontId="12" fillId="2" borderId="9" xfId="0" applyFont="1" applyFill="1" applyBorder="1" applyAlignment="1">
      <alignment horizontal="center" vertical="center" wrapText="1"/>
    </xf>
    <xf numFmtId="0" fontId="6" fillId="0" borderId="22" xfId="0" applyFont="1" applyBorder="1" applyAlignment="1"/>
    <xf numFmtId="0" fontId="6" fillId="0" borderId="16" xfId="0" applyFont="1" applyBorder="1" applyAlignment="1"/>
    <xf numFmtId="0" fontId="6" fillId="0" borderId="1" xfId="0" applyFont="1" applyBorder="1" applyAlignment="1"/>
    <xf numFmtId="0" fontId="7" fillId="0" borderId="9" xfId="0" applyFont="1" applyBorder="1" applyAlignment="1">
      <alignment horizontal="center" vertical="center" wrapText="1"/>
    </xf>
    <xf numFmtId="0" fontId="6" fillId="3" borderId="29" xfId="0" applyFont="1" applyFill="1" applyBorder="1" applyAlignment="1">
      <alignment horizontal="right" vertical="center" wrapText="1"/>
    </xf>
    <xf numFmtId="0" fontId="6" fillId="3" borderId="30" xfId="0" applyFont="1" applyFill="1" applyBorder="1" applyAlignment="1">
      <alignment horizontal="right" vertical="center" wrapText="1"/>
    </xf>
    <xf numFmtId="0" fontId="7" fillId="0" borderId="9" xfId="0" applyFont="1" applyBorder="1" applyAlignment="1">
      <alignment vertical="center" wrapText="1"/>
    </xf>
    <xf numFmtId="0" fontId="12" fillId="0" borderId="13" xfId="0" applyFont="1" applyBorder="1" applyAlignment="1">
      <alignment horizontal="center" vertical="center" wrapText="1"/>
    </xf>
    <xf numFmtId="0" fontId="7" fillId="0" borderId="13" xfId="0" applyFont="1" applyBorder="1" applyAlignment="1">
      <alignment horizontal="left" vertical="center" wrapText="1"/>
    </xf>
    <xf numFmtId="0" fontId="6" fillId="0" borderId="23" xfId="0" applyFont="1" applyFill="1" applyBorder="1" applyAlignment="1">
      <alignment horizontal="left" vertical="center"/>
    </xf>
    <xf numFmtId="0" fontId="6" fillId="0" borderId="2" xfId="0" applyFont="1" applyFill="1" applyBorder="1" applyAlignment="1">
      <alignment horizontal="left" vertical="center"/>
    </xf>
    <xf numFmtId="0" fontId="6" fillId="0" borderId="24" xfId="0" applyFont="1" applyFill="1" applyBorder="1" applyAlignment="1">
      <alignment horizontal="left" vertical="center"/>
    </xf>
    <xf numFmtId="0" fontId="7" fillId="2" borderId="9" xfId="0" applyFont="1" applyFill="1" applyBorder="1" applyAlignment="1">
      <alignment horizontal="left" vertical="center"/>
    </xf>
    <xf numFmtId="0" fontId="7" fillId="2" borderId="6" xfId="0" applyFont="1" applyFill="1" applyBorder="1" applyAlignment="1">
      <alignment horizontal="left" vertical="center" wrapText="1"/>
    </xf>
    <xf numFmtId="0" fontId="7" fillId="2" borderId="6" xfId="0" applyFont="1" applyFill="1" applyBorder="1" applyAlignment="1">
      <alignment horizontal="left" vertical="center"/>
    </xf>
    <xf numFmtId="0" fontId="12" fillId="2" borderId="6" xfId="0" applyFont="1" applyFill="1" applyBorder="1" applyAlignment="1">
      <alignment horizontal="center" vertical="center" wrapText="1"/>
    </xf>
    <xf numFmtId="0" fontId="3" fillId="4" borderId="27" xfId="0" applyFont="1" applyFill="1" applyBorder="1" applyAlignment="1">
      <alignment horizontal="center" vertical="center"/>
    </xf>
    <xf numFmtId="0" fontId="0" fillId="0" borderId="40" xfId="0" applyBorder="1" applyAlignment="1">
      <alignment horizontal="center"/>
    </xf>
    <xf numFmtId="0" fontId="0" fillId="0" borderId="5" xfId="0" applyBorder="1" applyAlignment="1">
      <alignment horizontal="center"/>
    </xf>
    <xf numFmtId="0" fontId="1" fillId="0" borderId="50" xfId="0" applyFont="1" applyBorder="1" applyAlignment="1">
      <alignment horizontal="center" vertical="center" wrapText="1"/>
    </xf>
    <xf numFmtId="0" fontId="1" fillId="0" borderId="51" xfId="0" applyFont="1" applyBorder="1" applyAlignment="1">
      <alignment horizontal="center" vertical="center" wrapText="1"/>
    </xf>
    <xf numFmtId="0" fontId="1" fillId="0" borderId="52" xfId="0" applyFont="1" applyBorder="1" applyAlignment="1">
      <alignment horizontal="center" vertical="center" wrapText="1"/>
    </xf>
    <xf numFmtId="0" fontId="8" fillId="3" borderId="0" xfId="0" applyFont="1" applyFill="1" applyAlignment="1">
      <alignment horizontal="center"/>
    </xf>
    <xf numFmtId="0" fontId="9" fillId="3" borderId="0" xfId="0" applyFont="1" applyFill="1" applyAlignment="1"/>
    <xf numFmtId="0" fontId="0" fillId="0" borderId="17" xfId="0" applyBorder="1" applyAlignment="1">
      <alignment horizontal="center"/>
    </xf>
    <xf numFmtId="0" fontId="0" fillId="0" borderId="18" xfId="0" applyBorder="1" applyAlignment="1">
      <alignment horizontal="center"/>
    </xf>
    <xf numFmtId="0" fontId="2" fillId="5" borderId="16" xfId="0" applyFont="1" applyFill="1" applyBorder="1" applyAlignment="1">
      <alignment horizontal="center"/>
    </xf>
    <xf numFmtId="0" fontId="2" fillId="5" borderId="1" xfId="0" applyFont="1" applyFill="1" applyBorder="1" applyAlignment="1">
      <alignment horizontal="center"/>
    </xf>
    <xf numFmtId="0" fontId="0" fillId="0" borderId="21" xfId="0" applyBorder="1" applyAlignment="1">
      <alignment horizontal="center"/>
    </xf>
    <xf numFmtId="0" fontId="0" fillId="0" borderId="16" xfId="0" applyBorder="1" applyAlignment="1">
      <alignment horizontal="center"/>
    </xf>
    <xf numFmtId="0" fontId="0" fillId="0" borderId="1" xfId="0" applyBorder="1" applyAlignment="1">
      <alignment horizontal="center"/>
    </xf>
    <xf numFmtId="0" fontId="1" fillId="5" borderId="44" xfId="0" applyFont="1" applyFill="1" applyBorder="1" applyAlignment="1">
      <alignment horizontal="center"/>
    </xf>
    <xf numFmtId="0" fontId="1" fillId="5" borderId="35" xfId="0" applyFont="1" applyFill="1" applyBorder="1" applyAlignment="1">
      <alignment horizontal="center"/>
    </xf>
    <xf numFmtId="0" fontId="1" fillId="5" borderId="45" xfId="0" applyFont="1" applyFill="1" applyBorder="1" applyAlignment="1">
      <alignment horizontal="center"/>
    </xf>
    <xf numFmtId="0" fontId="1" fillId="5" borderId="37" xfId="0" applyFont="1" applyFill="1" applyBorder="1" applyAlignment="1">
      <alignment horizontal="center"/>
    </xf>
    <xf numFmtId="0" fontId="1" fillId="5" borderId="29" xfId="0" applyFont="1" applyFill="1" applyBorder="1" applyAlignment="1">
      <alignment horizontal="center"/>
    </xf>
    <xf numFmtId="0" fontId="1" fillId="5" borderId="39" xfId="0" applyFont="1" applyFill="1" applyBorder="1" applyAlignment="1">
      <alignment horizontal="center"/>
    </xf>
    <xf numFmtId="0" fontId="0" fillId="0" borderId="22" xfId="0" applyFont="1" applyBorder="1" applyAlignment="1">
      <alignment horizontal="center"/>
    </xf>
    <xf numFmtId="0" fontId="0" fillId="0" borderId="16" xfId="0" applyFont="1" applyBorder="1" applyAlignment="1">
      <alignment horizontal="center"/>
    </xf>
    <xf numFmtId="0" fontId="0" fillId="0" borderId="1" xfId="0" applyFont="1" applyBorder="1" applyAlignment="1">
      <alignment horizontal="center"/>
    </xf>
    <xf numFmtId="0" fontId="1" fillId="5" borderId="14" xfId="0" applyFont="1" applyFill="1" applyBorder="1" applyAlignment="1">
      <alignment horizontal="center" vertical="center" wrapText="1"/>
    </xf>
    <xf numFmtId="0" fontId="1" fillId="5" borderId="40" xfId="0" applyFont="1" applyFill="1" applyBorder="1" applyAlignment="1">
      <alignment horizontal="center" vertical="center" wrapText="1"/>
    </xf>
    <xf numFmtId="0" fontId="0" fillId="0" borderId="34" xfId="0" applyBorder="1" applyAlignment="1">
      <alignment horizontal="center"/>
    </xf>
    <xf numFmtId="0" fontId="0" fillId="0" borderId="41" xfId="0" applyBorder="1" applyAlignment="1">
      <alignment horizontal="center"/>
    </xf>
    <xf numFmtId="0" fontId="0" fillId="0" borderId="42" xfId="0" applyBorder="1" applyAlignment="1">
      <alignment horizontal="center"/>
    </xf>
    <xf numFmtId="0" fontId="1" fillId="5" borderId="5" xfId="0" applyFont="1" applyFill="1" applyBorder="1" applyAlignment="1">
      <alignment horizontal="center" vertical="center" wrapText="1"/>
    </xf>
    <xf numFmtId="0" fontId="1" fillId="5" borderId="34" xfId="0" applyFont="1" applyFill="1" applyBorder="1" applyAlignment="1">
      <alignment horizontal="center"/>
    </xf>
    <xf numFmtId="0" fontId="1" fillId="5" borderId="36" xfId="0" applyFont="1" applyFill="1" applyBorder="1" applyAlignment="1">
      <alignment horizontal="center"/>
    </xf>
    <xf numFmtId="0" fontId="1" fillId="5" borderId="38" xfId="0" applyFont="1" applyFill="1" applyBorder="1" applyAlignment="1">
      <alignment horizontal="center"/>
    </xf>
  </cellXfs>
  <cellStyles count="1">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16</xdr:col>
      <xdr:colOff>0</xdr:colOff>
      <xdr:row>47</xdr:row>
      <xdr:rowOff>0</xdr:rowOff>
    </xdr:from>
    <xdr:to>
      <xdr:col>16</xdr:col>
      <xdr:colOff>304800</xdr:colOff>
      <xdr:row>47</xdr:row>
      <xdr:rowOff>304800</xdr:rowOff>
    </xdr:to>
    <xdr:sp macro="" textlink="">
      <xdr:nvSpPr>
        <xdr:cNvPr id="1053" name="AutoShape 29" descr="Reflexný obojok s páskom - dĺžka 45cm | PodNaLov.sk - POĽOVNÍCKE POTREBY">
          <a:extLst>
            <a:ext uri="{FF2B5EF4-FFF2-40B4-BE49-F238E27FC236}">
              <a16:creationId xmlns:a16="http://schemas.microsoft.com/office/drawing/2014/main" id="{00000000-0008-0000-0000-00001D040000}"/>
            </a:ext>
          </a:extLst>
        </xdr:cNvPr>
        <xdr:cNvSpPr>
          <a:spLocks noChangeAspect="1" noChangeArrowheads="1"/>
        </xdr:cNvSpPr>
      </xdr:nvSpPr>
      <xdr:spPr bwMode="auto">
        <a:xfrm>
          <a:off x="15220950" y="91687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15</xdr:col>
      <xdr:colOff>0</xdr:colOff>
      <xdr:row>45</xdr:row>
      <xdr:rowOff>0</xdr:rowOff>
    </xdr:from>
    <xdr:to>
      <xdr:col>15</xdr:col>
      <xdr:colOff>304800</xdr:colOff>
      <xdr:row>45</xdr:row>
      <xdr:rowOff>304800</xdr:rowOff>
    </xdr:to>
    <xdr:sp macro="" textlink="">
      <xdr:nvSpPr>
        <xdr:cNvPr id="1027" name="AutoShape 3" descr="https://deerhuntersk.sk/401013-thickbox_default/deerhunter-lady-rose-shorts-damske-kratke-nohavice.jpg"/>
        <xdr:cNvSpPr>
          <a:spLocks noChangeAspect="1" noChangeArrowheads="1"/>
        </xdr:cNvSpPr>
      </xdr:nvSpPr>
      <xdr:spPr bwMode="auto">
        <a:xfrm>
          <a:off x="10661650" y="70846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14</xdr:col>
      <xdr:colOff>0</xdr:colOff>
      <xdr:row>47</xdr:row>
      <xdr:rowOff>0</xdr:rowOff>
    </xdr:from>
    <xdr:ext cx="304800" cy="304800"/>
    <xdr:sp macro="" textlink="">
      <xdr:nvSpPr>
        <xdr:cNvPr id="4" name="AutoShape 29" descr="Reflexný obojok s páskom - dĺžka 45cm | PodNaLov.sk - POĽOVNÍCKE POTREBY">
          <a:extLst>
            <a:ext uri="{FF2B5EF4-FFF2-40B4-BE49-F238E27FC236}">
              <a16:creationId xmlns:a16="http://schemas.microsoft.com/office/drawing/2014/main" id="{00000000-0008-0000-0000-00001D040000}"/>
            </a:ext>
          </a:extLst>
        </xdr:cNvPr>
        <xdr:cNvSpPr>
          <a:spLocks noChangeAspect="1" noChangeArrowheads="1"/>
        </xdr:cNvSpPr>
      </xdr:nvSpPr>
      <xdr:spPr bwMode="auto">
        <a:xfrm>
          <a:off x="12363450" y="99631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3</xdr:col>
      <xdr:colOff>104774</xdr:colOff>
      <xdr:row>3</xdr:row>
      <xdr:rowOff>38099</xdr:rowOff>
    </xdr:from>
    <xdr:to>
      <xdr:col>4</xdr:col>
      <xdr:colOff>628650</xdr:colOff>
      <xdr:row>5</xdr:row>
      <xdr:rowOff>142875</xdr:rowOff>
    </xdr:to>
    <xdr:pic>
      <xdr:nvPicPr>
        <xdr:cNvPr id="3" name="Obrázok 2" descr="Šiltovka UNISEX | Navrhnisi.sk"/>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9536" t="48895" r="3608" b="5248"/>
        <a:stretch/>
      </xdr:blipFill>
      <xdr:spPr bwMode="auto">
        <a:xfrm>
          <a:off x="1933574" y="238124"/>
          <a:ext cx="1238251" cy="7239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19050</xdr:colOff>
      <xdr:row>7</xdr:row>
      <xdr:rowOff>133350</xdr:rowOff>
    </xdr:from>
    <xdr:to>
      <xdr:col>4</xdr:col>
      <xdr:colOff>657226</xdr:colOff>
      <xdr:row>11</xdr:row>
      <xdr:rowOff>628650</xdr:rowOff>
    </xdr:to>
    <xdr:pic>
      <xdr:nvPicPr>
        <xdr:cNvPr id="18" name="Obrázok 17"/>
        <xdr:cNvPicPr/>
      </xdr:nvPicPr>
      <xdr:blipFill rotWithShape="1">
        <a:blip xmlns:r="http://schemas.openxmlformats.org/officeDocument/2006/relationships" r:embed="rId2"/>
        <a:srcRect l="35348" t="18909" r="40227" b="38493"/>
        <a:stretch/>
      </xdr:blipFill>
      <xdr:spPr bwMode="auto">
        <a:xfrm>
          <a:off x="1990725" y="1352550"/>
          <a:ext cx="1352551" cy="1762125"/>
        </a:xfrm>
        <a:prstGeom prst="rect">
          <a:avLst/>
        </a:prstGeom>
        <a:ln>
          <a:noFill/>
        </a:ln>
        <a:extLst>
          <a:ext uri="{53640926-AAD7-44D8-BBD7-CCE9431645EC}">
            <a14:shadowObscured xmlns:a14="http://schemas.microsoft.com/office/drawing/2010/main"/>
          </a:ext>
        </a:extLst>
      </xdr:spPr>
    </xdr:pic>
    <xdr:clientData/>
  </xdr:twoCellAnchor>
  <xdr:twoCellAnchor>
    <xdr:from>
      <xdr:col>3</xdr:col>
      <xdr:colOff>685800</xdr:colOff>
      <xdr:row>8</xdr:row>
      <xdr:rowOff>47625</xdr:rowOff>
    </xdr:from>
    <xdr:to>
      <xdr:col>4</xdr:col>
      <xdr:colOff>390525</xdr:colOff>
      <xdr:row>8</xdr:row>
      <xdr:rowOff>123825</xdr:rowOff>
    </xdr:to>
    <xdr:cxnSp macro="">
      <xdr:nvCxnSpPr>
        <xdr:cNvPr id="20" name="Rovná spojovacia šípka 19"/>
        <xdr:cNvCxnSpPr/>
      </xdr:nvCxnSpPr>
      <xdr:spPr>
        <a:xfrm flipV="1">
          <a:off x="2657475" y="1771650"/>
          <a:ext cx="419100" cy="76200"/>
        </a:xfrm>
        <a:prstGeom prst="straightConnector1">
          <a:avLst/>
        </a:prstGeom>
        <a:ln>
          <a:headEnd type="triangle"/>
          <a:tailEnd type="triangle"/>
        </a:ln>
      </xdr:spPr>
      <xdr:style>
        <a:lnRef idx="2">
          <a:schemeClr val="accent2"/>
        </a:lnRef>
        <a:fillRef idx="0">
          <a:schemeClr val="accent2"/>
        </a:fillRef>
        <a:effectRef idx="1">
          <a:schemeClr val="accent2"/>
        </a:effectRef>
        <a:fontRef idx="minor">
          <a:schemeClr val="tx1"/>
        </a:fontRef>
      </xdr:style>
    </xdr:cxnSp>
    <xdr:clientData/>
  </xdr:twoCellAnchor>
  <xdr:oneCellAnchor>
    <xdr:from>
      <xdr:col>3</xdr:col>
      <xdr:colOff>714374</xdr:colOff>
      <xdr:row>7</xdr:row>
      <xdr:rowOff>457200</xdr:rowOff>
    </xdr:from>
    <xdr:ext cx="285751" cy="142875"/>
    <xdr:sp macro="" textlink="">
      <xdr:nvSpPr>
        <xdr:cNvPr id="21" name="BlokTextu 20"/>
        <xdr:cNvSpPr txBox="1"/>
      </xdr:nvSpPr>
      <xdr:spPr>
        <a:xfrm>
          <a:off x="2686049" y="1676400"/>
          <a:ext cx="285751" cy="142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lang="sk-SK" sz="1100" b="1"/>
            <a:t>A</a:t>
          </a:r>
        </a:p>
      </xdr:txBody>
    </xdr:sp>
    <xdr:clientData/>
  </xdr:oneCellAnchor>
  <xdr:twoCellAnchor>
    <xdr:from>
      <xdr:col>4</xdr:col>
      <xdr:colOff>38100</xdr:colOff>
      <xdr:row>11</xdr:row>
      <xdr:rowOff>66675</xdr:rowOff>
    </xdr:from>
    <xdr:to>
      <xdr:col>4</xdr:col>
      <xdr:colOff>47626</xdr:colOff>
      <xdr:row>11</xdr:row>
      <xdr:rowOff>314325</xdr:rowOff>
    </xdr:to>
    <xdr:cxnSp macro="">
      <xdr:nvCxnSpPr>
        <xdr:cNvPr id="23" name="Rovná spojovacia šípka 22"/>
        <xdr:cNvCxnSpPr/>
      </xdr:nvCxnSpPr>
      <xdr:spPr>
        <a:xfrm>
          <a:off x="2724150" y="2552700"/>
          <a:ext cx="9526" cy="247650"/>
        </a:xfrm>
        <a:prstGeom prst="straightConnector1">
          <a:avLst/>
        </a:prstGeom>
        <a:ln>
          <a:headEnd type="triangle"/>
          <a:tailEnd type="triangle"/>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4</xdr:col>
      <xdr:colOff>371475</xdr:colOff>
      <xdr:row>10</xdr:row>
      <xdr:rowOff>161925</xdr:rowOff>
    </xdr:from>
    <xdr:to>
      <xdr:col>4</xdr:col>
      <xdr:colOff>381000</xdr:colOff>
      <xdr:row>11</xdr:row>
      <xdr:rowOff>238125</xdr:rowOff>
    </xdr:to>
    <xdr:cxnSp macro="">
      <xdr:nvCxnSpPr>
        <xdr:cNvPr id="31" name="Rovná spojovacia šípka 30"/>
        <xdr:cNvCxnSpPr/>
      </xdr:nvCxnSpPr>
      <xdr:spPr>
        <a:xfrm>
          <a:off x="3057525" y="2266950"/>
          <a:ext cx="9525" cy="457200"/>
        </a:xfrm>
        <a:prstGeom prst="straightConnector1">
          <a:avLst/>
        </a:prstGeom>
        <a:ln>
          <a:headEnd type="triangle"/>
          <a:tailEnd type="triangle"/>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4</xdr:col>
      <xdr:colOff>514350</xdr:colOff>
      <xdr:row>11</xdr:row>
      <xdr:rowOff>238125</xdr:rowOff>
    </xdr:from>
    <xdr:to>
      <xdr:col>4</xdr:col>
      <xdr:colOff>514350</xdr:colOff>
      <xdr:row>11</xdr:row>
      <xdr:rowOff>466725</xdr:rowOff>
    </xdr:to>
    <xdr:cxnSp macro="">
      <xdr:nvCxnSpPr>
        <xdr:cNvPr id="33" name="Rovná spojovacia šípka 32"/>
        <xdr:cNvCxnSpPr/>
      </xdr:nvCxnSpPr>
      <xdr:spPr>
        <a:xfrm>
          <a:off x="3200400" y="2724150"/>
          <a:ext cx="0" cy="228600"/>
        </a:xfrm>
        <a:prstGeom prst="straightConnector1">
          <a:avLst/>
        </a:prstGeom>
        <a:ln>
          <a:headEnd type="triangle"/>
          <a:tailEnd type="triangle"/>
        </a:ln>
      </xdr:spPr>
      <xdr:style>
        <a:lnRef idx="3">
          <a:schemeClr val="accent2"/>
        </a:lnRef>
        <a:fillRef idx="0">
          <a:schemeClr val="accent2"/>
        </a:fillRef>
        <a:effectRef idx="2">
          <a:schemeClr val="accent2"/>
        </a:effectRef>
        <a:fontRef idx="minor">
          <a:schemeClr val="tx1"/>
        </a:fontRef>
      </xdr:style>
    </xdr:cxnSp>
    <xdr:clientData/>
  </xdr:twoCellAnchor>
  <xdr:oneCellAnchor>
    <xdr:from>
      <xdr:col>4</xdr:col>
      <xdr:colOff>161926</xdr:colOff>
      <xdr:row>10</xdr:row>
      <xdr:rowOff>266701</xdr:rowOff>
    </xdr:from>
    <xdr:ext cx="171449" cy="264560"/>
    <xdr:sp macro="" textlink="">
      <xdr:nvSpPr>
        <xdr:cNvPr id="36" name="BlokTextu 35"/>
        <xdr:cNvSpPr txBox="1"/>
      </xdr:nvSpPr>
      <xdr:spPr>
        <a:xfrm>
          <a:off x="3114676" y="2371726"/>
          <a:ext cx="171449"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sk-SK" sz="1100" b="1"/>
            <a:t>B</a:t>
          </a:r>
        </a:p>
      </xdr:txBody>
    </xdr:sp>
    <xdr:clientData/>
  </xdr:oneCellAnchor>
  <xdr:oneCellAnchor>
    <xdr:from>
      <xdr:col>3</xdr:col>
      <xdr:colOff>552451</xdr:colOff>
      <xdr:row>11</xdr:row>
      <xdr:rowOff>47625</xdr:rowOff>
    </xdr:from>
    <xdr:ext cx="171450" cy="264560"/>
    <xdr:sp macro="" textlink="">
      <xdr:nvSpPr>
        <xdr:cNvPr id="37" name="BlokTextu 36"/>
        <xdr:cNvSpPr txBox="1"/>
      </xdr:nvSpPr>
      <xdr:spPr>
        <a:xfrm>
          <a:off x="2790826" y="2533650"/>
          <a:ext cx="17145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sk-SK" sz="1100" b="1"/>
            <a:t>C</a:t>
          </a:r>
        </a:p>
      </xdr:txBody>
    </xdr:sp>
    <xdr:clientData/>
  </xdr:oneCellAnchor>
  <xdr:oneCellAnchor>
    <xdr:from>
      <xdr:col>4</xdr:col>
      <xdr:colOff>285750</xdr:colOff>
      <xdr:row>11</xdr:row>
      <xdr:rowOff>219075</xdr:rowOff>
    </xdr:from>
    <xdr:ext cx="266700" cy="264560"/>
    <xdr:sp macro="" textlink="">
      <xdr:nvSpPr>
        <xdr:cNvPr id="38" name="BlokTextu 37"/>
        <xdr:cNvSpPr txBox="1"/>
      </xdr:nvSpPr>
      <xdr:spPr>
        <a:xfrm>
          <a:off x="3238500" y="2705100"/>
          <a:ext cx="2667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sk-SK" sz="1100" b="1"/>
            <a:t>D</a:t>
          </a:r>
        </a:p>
      </xdr:txBody>
    </xdr:sp>
    <xdr:clientData/>
  </xdr:oneCellAnchor>
</xdr:wsDr>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49"/>
  <sheetViews>
    <sheetView tabSelected="1" zoomScale="90" zoomScaleNormal="90" workbookViewId="0">
      <selection activeCell="Q2" sqref="Q2"/>
    </sheetView>
  </sheetViews>
  <sheetFormatPr defaultRowHeight="15" x14ac:dyDescent="0.25"/>
  <cols>
    <col min="11" max="11" width="18.5703125" customWidth="1"/>
    <col min="12" max="12" width="10.42578125" style="3" customWidth="1"/>
    <col min="13" max="13" width="18.28515625" style="3" customWidth="1"/>
    <col min="14" max="14" width="12.28515625" style="3" customWidth="1"/>
    <col min="15" max="15" width="13.42578125" style="3" customWidth="1"/>
    <col min="16" max="16" width="15.5703125" style="1" customWidth="1"/>
    <col min="17" max="17" width="24.140625" style="1" customWidth="1"/>
  </cols>
  <sheetData>
    <row r="1" spans="1:17" s="25" customFormat="1" ht="15.75" thickBot="1" x14ac:dyDescent="0.3">
      <c r="L1" s="3"/>
      <c r="M1" s="3"/>
      <c r="N1" s="3"/>
      <c r="O1" s="3"/>
      <c r="P1" s="1"/>
      <c r="Q1" s="1"/>
    </row>
    <row r="2" spans="1:17" s="25" customFormat="1" ht="16.5" thickBot="1" x14ac:dyDescent="0.3">
      <c r="B2" s="83" t="s">
        <v>89</v>
      </c>
      <c r="C2" s="84"/>
      <c r="D2" s="84"/>
      <c r="E2" s="84"/>
      <c r="F2" s="84"/>
      <c r="G2" s="84"/>
      <c r="H2" s="84"/>
      <c r="I2" s="84"/>
      <c r="J2" s="84"/>
      <c r="K2" s="85"/>
      <c r="L2" s="3"/>
      <c r="M2" s="3"/>
      <c r="N2" s="3"/>
      <c r="O2" s="3"/>
      <c r="P2" s="1"/>
      <c r="Q2" s="37" t="s">
        <v>155</v>
      </c>
    </row>
    <row r="3" spans="1:17" s="25" customFormat="1" ht="15.75" thickBot="1" x14ac:dyDescent="0.3">
      <c r="L3" s="3"/>
      <c r="M3" s="3"/>
      <c r="N3" s="3"/>
      <c r="O3" s="3"/>
      <c r="P3" s="1"/>
      <c r="Q3" s="1"/>
    </row>
    <row r="4" spans="1:17" s="25" customFormat="1" ht="16.5" thickBot="1" x14ac:dyDescent="0.3">
      <c r="B4" s="83" t="s">
        <v>86</v>
      </c>
      <c r="C4" s="84"/>
      <c r="D4" s="84"/>
      <c r="E4" s="84"/>
      <c r="F4" s="84"/>
      <c r="G4" s="84"/>
      <c r="H4" s="84"/>
      <c r="I4" s="84"/>
      <c r="J4" s="84"/>
      <c r="K4" s="85"/>
      <c r="L4" s="3"/>
      <c r="M4" s="3"/>
      <c r="N4" s="3"/>
      <c r="O4" s="3"/>
      <c r="P4" s="1"/>
      <c r="Q4" s="1"/>
    </row>
    <row r="5" spans="1:17" s="25" customFormat="1" ht="16.5" thickBot="1" x14ac:dyDescent="0.3">
      <c r="B5" s="83" t="s">
        <v>87</v>
      </c>
      <c r="C5" s="84"/>
      <c r="D5" s="84"/>
      <c r="E5" s="84"/>
      <c r="F5" s="84"/>
      <c r="G5" s="84"/>
      <c r="H5" s="84"/>
      <c r="I5" s="84"/>
      <c r="J5" s="84"/>
      <c r="K5" s="85"/>
      <c r="L5" s="3"/>
      <c r="M5" s="3"/>
      <c r="N5" s="3"/>
      <c r="O5" s="3"/>
      <c r="P5" s="1"/>
      <c r="Q5" s="1"/>
    </row>
    <row r="6" spans="1:17" s="25" customFormat="1" ht="16.5" thickBot="1" x14ac:dyDescent="0.3">
      <c r="B6" s="83" t="s">
        <v>88</v>
      </c>
      <c r="C6" s="84"/>
      <c r="D6" s="84"/>
      <c r="E6" s="84"/>
      <c r="F6" s="84"/>
      <c r="G6" s="84"/>
      <c r="H6" s="84"/>
      <c r="I6" s="84"/>
      <c r="J6" s="84"/>
      <c r="K6" s="85"/>
      <c r="L6" s="3"/>
      <c r="M6" s="3"/>
      <c r="N6" s="3"/>
      <c r="O6" s="3"/>
      <c r="P6" s="1"/>
      <c r="Q6" s="1"/>
    </row>
    <row r="7" spans="1:17" ht="25.5" customHeight="1" thickBot="1" x14ac:dyDescent="0.3"/>
    <row r="8" spans="1:17" ht="30" customHeight="1" thickTop="1" thickBot="1" x14ac:dyDescent="0.3">
      <c r="A8" s="92" t="s">
        <v>90</v>
      </c>
      <c r="B8" s="93"/>
      <c r="C8" s="93"/>
      <c r="D8" s="93"/>
      <c r="E8" s="93"/>
      <c r="F8" s="93"/>
      <c r="G8" s="93"/>
      <c r="H8" s="93"/>
      <c r="I8" s="93"/>
      <c r="J8" s="93"/>
      <c r="K8" s="93"/>
      <c r="L8" s="93"/>
      <c r="M8" s="93"/>
      <c r="N8" s="93"/>
      <c r="O8" s="93"/>
      <c r="P8" s="93"/>
      <c r="Q8" s="94"/>
    </row>
    <row r="9" spans="1:17" ht="45" customHeight="1" thickBot="1" x14ac:dyDescent="0.3">
      <c r="A9" s="26" t="s">
        <v>0</v>
      </c>
      <c r="B9" s="99" t="s">
        <v>81</v>
      </c>
      <c r="C9" s="99"/>
      <c r="D9" s="99" t="s">
        <v>79</v>
      </c>
      <c r="E9" s="99"/>
      <c r="F9" s="99"/>
      <c r="G9" s="99"/>
      <c r="H9" s="99"/>
      <c r="I9" s="99"/>
      <c r="J9" s="99"/>
      <c r="K9" s="99"/>
      <c r="L9" s="27" t="s">
        <v>44</v>
      </c>
      <c r="M9" s="30" t="s">
        <v>40</v>
      </c>
      <c r="N9" s="28" t="s">
        <v>82</v>
      </c>
      <c r="O9" s="28" t="s">
        <v>85</v>
      </c>
      <c r="P9" s="28" t="s">
        <v>83</v>
      </c>
      <c r="Q9" s="29" t="s">
        <v>84</v>
      </c>
    </row>
    <row r="10" spans="1:17" ht="224.25" customHeight="1" x14ac:dyDescent="0.25">
      <c r="A10" s="39">
        <v>1</v>
      </c>
      <c r="B10" s="98" t="s">
        <v>1</v>
      </c>
      <c r="C10" s="98"/>
      <c r="D10" s="96" t="s">
        <v>110</v>
      </c>
      <c r="E10" s="97"/>
      <c r="F10" s="97"/>
      <c r="G10" s="97"/>
      <c r="H10" s="97"/>
      <c r="I10" s="97"/>
      <c r="J10" s="97"/>
      <c r="K10" s="97"/>
      <c r="L10" s="73" t="s">
        <v>45</v>
      </c>
      <c r="M10" s="40" t="s">
        <v>152</v>
      </c>
      <c r="N10" s="40" t="s">
        <v>80</v>
      </c>
      <c r="O10" s="41">
        <v>800</v>
      </c>
      <c r="P10" s="42">
        <v>0</v>
      </c>
      <c r="Q10" s="43">
        <f>SUM(P10*O10)</f>
        <v>0</v>
      </c>
    </row>
    <row r="11" spans="1:17" ht="191.25" customHeight="1" x14ac:dyDescent="0.25">
      <c r="A11" s="44">
        <v>2</v>
      </c>
      <c r="B11" s="82" t="s">
        <v>30</v>
      </c>
      <c r="C11" s="82"/>
      <c r="D11" s="81" t="s">
        <v>111</v>
      </c>
      <c r="E11" s="81"/>
      <c r="F11" s="81"/>
      <c r="G11" s="81"/>
      <c r="H11" s="81"/>
      <c r="I11" s="81"/>
      <c r="J11" s="81"/>
      <c r="K11" s="81"/>
      <c r="L11" s="32" t="s">
        <v>45</v>
      </c>
      <c r="M11" s="32" t="s">
        <v>42</v>
      </c>
      <c r="N11" s="31" t="s">
        <v>80</v>
      </c>
      <c r="O11" s="33">
        <v>440</v>
      </c>
      <c r="P11" s="34">
        <v>0</v>
      </c>
      <c r="Q11" s="45">
        <f t="shared" ref="Q11:Q48" si="0">SUM(P11*O11)</f>
        <v>0</v>
      </c>
    </row>
    <row r="12" spans="1:17" ht="257.25" customHeight="1" x14ac:dyDescent="0.25">
      <c r="A12" s="44">
        <v>3</v>
      </c>
      <c r="B12" s="82" t="s">
        <v>31</v>
      </c>
      <c r="C12" s="82"/>
      <c r="D12" s="81" t="s">
        <v>112</v>
      </c>
      <c r="E12" s="81"/>
      <c r="F12" s="81"/>
      <c r="G12" s="81"/>
      <c r="H12" s="81"/>
      <c r="I12" s="81"/>
      <c r="J12" s="81"/>
      <c r="K12" s="81"/>
      <c r="L12" s="32" t="s">
        <v>45</v>
      </c>
      <c r="M12" s="32" t="s">
        <v>43</v>
      </c>
      <c r="N12" s="31" t="s">
        <v>80</v>
      </c>
      <c r="O12" s="33">
        <v>440</v>
      </c>
      <c r="P12" s="34">
        <v>0</v>
      </c>
      <c r="Q12" s="45">
        <f t="shared" si="0"/>
        <v>0</v>
      </c>
    </row>
    <row r="13" spans="1:17" ht="341.25" customHeight="1" x14ac:dyDescent="0.25">
      <c r="A13" s="44">
        <v>4</v>
      </c>
      <c r="B13" s="82" t="s">
        <v>32</v>
      </c>
      <c r="C13" s="82"/>
      <c r="D13" s="81" t="s">
        <v>113</v>
      </c>
      <c r="E13" s="81"/>
      <c r="F13" s="81"/>
      <c r="G13" s="81"/>
      <c r="H13" s="81"/>
      <c r="I13" s="81"/>
      <c r="J13" s="81"/>
      <c r="K13" s="81"/>
      <c r="L13" s="32" t="s">
        <v>46</v>
      </c>
      <c r="M13" s="32" t="s">
        <v>114</v>
      </c>
      <c r="N13" s="31" t="s">
        <v>80</v>
      </c>
      <c r="O13" s="33">
        <v>3400</v>
      </c>
      <c r="P13" s="34">
        <v>0</v>
      </c>
      <c r="Q13" s="45">
        <f t="shared" si="0"/>
        <v>0</v>
      </c>
    </row>
    <row r="14" spans="1:17" ht="322.5" customHeight="1" x14ac:dyDescent="0.25">
      <c r="A14" s="44">
        <v>5</v>
      </c>
      <c r="B14" s="82" t="s">
        <v>33</v>
      </c>
      <c r="C14" s="82"/>
      <c r="D14" s="81" t="s">
        <v>115</v>
      </c>
      <c r="E14" s="95"/>
      <c r="F14" s="95"/>
      <c r="G14" s="95"/>
      <c r="H14" s="95"/>
      <c r="I14" s="95"/>
      <c r="J14" s="95"/>
      <c r="K14" s="95"/>
      <c r="L14" s="74" t="s">
        <v>56</v>
      </c>
      <c r="M14" s="32" t="s">
        <v>116</v>
      </c>
      <c r="N14" s="31" t="s">
        <v>80</v>
      </c>
      <c r="O14" s="33">
        <v>1400</v>
      </c>
      <c r="P14" s="34">
        <v>0</v>
      </c>
      <c r="Q14" s="45">
        <f t="shared" si="0"/>
        <v>0</v>
      </c>
    </row>
    <row r="15" spans="1:17" ht="288.60000000000002" customHeight="1" x14ac:dyDescent="0.25">
      <c r="A15" s="44">
        <v>6</v>
      </c>
      <c r="B15" s="82" t="s">
        <v>2</v>
      </c>
      <c r="C15" s="82"/>
      <c r="D15" s="81" t="s">
        <v>117</v>
      </c>
      <c r="E15" s="81"/>
      <c r="F15" s="81"/>
      <c r="G15" s="81"/>
      <c r="H15" s="81"/>
      <c r="I15" s="81"/>
      <c r="J15" s="81"/>
      <c r="K15" s="81"/>
      <c r="L15" s="32" t="s">
        <v>46</v>
      </c>
      <c r="M15" s="32" t="s">
        <v>42</v>
      </c>
      <c r="N15" s="31" t="s">
        <v>80</v>
      </c>
      <c r="O15" s="33">
        <v>600</v>
      </c>
      <c r="P15" s="34">
        <v>0</v>
      </c>
      <c r="Q15" s="45">
        <f t="shared" si="0"/>
        <v>0</v>
      </c>
    </row>
    <row r="16" spans="1:17" ht="337.5" customHeight="1" x14ac:dyDescent="0.25">
      <c r="A16" s="44">
        <v>7</v>
      </c>
      <c r="B16" s="82" t="s">
        <v>3</v>
      </c>
      <c r="C16" s="82"/>
      <c r="D16" s="81" t="s">
        <v>118</v>
      </c>
      <c r="E16" s="81"/>
      <c r="F16" s="81"/>
      <c r="G16" s="81"/>
      <c r="H16" s="81"/>
      <c r="I16" s="81"/>
      <c r="J16" s="81"/>
      <c r="K16" s="81"/>
      <c r="L16" s="32" t="s">
        <v>56</v>
      </c>
      <c r="M16" s="32" t="s">
        <v>42</v>
      </c>
      <c r="N16" s="31" t="s">
        <v>80</v>
      </c>
      <c r="O16" s="33">
        <v>200</v>
      </c>
      <c r="P16" s="34">
        <v>0</v>
      </c>
      <c r="Q16" s="45">
        <f t="shared" si="0"/>
        <v>0</v>
      </c>
    </row>
    <row r="17" spans="1:17" ht="345.75" customHeight="1" x14ac:dyDescent="0.25">
      <c r="A17" s="44">
        <v>8</v>
      </c>
      <c r="B17" s="82" t="s">
        <v>4</v>
      </c>
      <c r="C17" s="82"/>
      <c r="D17" s="81" t="s">
        <v>119</v>
      </c>
      <c r="E17" s="81"/>
      <c r="F17" s="81"/>
      <c r="G17" s="81"/>
      <c r="H17" s="81"/>
      <c r="I17" s="81"/>
      <c r="J17" s="81"/>
      <c r="K17" s="81"/>
      <c r="L17" s="32" t="s">
        <v>46</v>
      </c>
      <c r="M17" s="32" t="s">
        <v>42</v>
      </c>
      <c r="N17" s="31" t="s">
        <v>80</v>
      </c>
      <c r="O17" s="33">
        <v>340</v>
      </c>
      <c r="P17" s="34">
        <v>0</v>
      </c>
      <c r="Q17" s="45">
        <f t="shared" si="0"/>
        <v>0</v>
      </c>
    </row>
    <row r="18" spans="1:17" ht="336" customHeight="1" x14ac:dyDescent="0.25">
      <c r="A18" s="44">
        <v>9</v>
      </c>
      <c r="B18" s="82" t="s">
        <v>78</v>
      </c>
      <c r="C18" s="82"/>
      <c r="D18" s="81" t="s">
        <v>120</v>
      </c>
      <c r="E18" s="81"/>
      <c r="F18" s="81"/>
      <c r="G18" s="81"/>
      <c r="H18" s="81"/>
      <c r="I18" s="81"/>
      <c r="J18" s="81"/>
      <c r="K18" s="81"/>
      <c r="L18" s="32" t="s">
        <v>56</v>
      </c>
      <c r="M18" s="32" t="s">
        <v>42</v>
      </c>
      <c r="N18" s="31" t="s">
        <v>80</v>
      </c>
      <c r="O18" s="33">
        <v>300</v>
      </c>
      <c r="P18" s="34">
        <v>0</v>
      </c>
      <c r="Q18" s="45">
        <f t="shared" si="0"/>
        <v>0</v>
      </c>
    </row>
    <row r="19" spans="1:17" ht="291" customHeight="1" x14ac:dyDescent="0.25">
      <c r="A19" s="44">
        <v>10</v>
      </c>
      <c r="B19" s="82" t="s">
        <v>28</v>
      </c>
      <c r="C19" s="82"/>
      <c r="D19" s="81" t="s">
        <v>121</v>
      </c>
      <c r="E19" s="81"/>
      <c r="F19" s="81"/>
      <c r="G19" s="81"/>
      <c r="H19" s="81"/>
      <c r="I19" s="81"/>
      <c r="J19" s="81"/>
      <c r="K19" s="81"/>
      <c r="L19" s="32" t="s">
        <v>46</v>
      </c>
      <c r="M19" s="32" t="s">
        <v>153</v>
      </c>
      <c r="N19" s="31" t="s">
        <v>80</v>
      </c>
      <c r="O19" s="33">
        <v>200</v>
      </c>
      <c r="P19" s="34">
        <v>0</v>
      </c>
      <c r="Q19" s="45">
        <f t="shared" si="0"/>
        <v>0</v>
      </c>
    </row>
    <row r="20" spans="1:17" ht="287.25" customHeight="1" x14ac:dyDescent="0.25">
      <c r="A20" s="44">
        <v>11</v>
      </c>
      <c r="B20" s="80" t="s">
        <v>29</v>
      </c>
      <c r="C20" s="80"/>
      <c r="D20" s="78" t="s">
        <v>123</v>
      </c>
      <c r="E20" s="78"/>
      <c r="F20" s="78"/>
      <c r="G20" s="78"/>
      <c r="H20" s="78"/>
      <c r="I20" s="78"/>
      <c r="J20" s="78"/>
      <c r="K20" s="78"/>
      <c r="L20" s="32" t="s">
        <v>46</v>
      </c>
      <c r="M20" s="32" t="s">
        <v>42</v>
      </c>
      <c r="N20" s="31" t="s">
        <v>80</v>
      </c>
      <c r="O20" s="33">
        <v>700</v>
      </c>
      <c r="P20" s="34">
        <v>0</v>
      </c>
      <c r="Q20" s="45">
        <f t="shared" si="0"/>
        <v>0</v>
      </c>
    </row>
    <row r="21" spans="1:17" ht="303" customHeight="1" x14ac:dyDescent="0.25">
      <c r="A21" s="44">
        <v>12</v>
      </c>
      <c r="B21" s="82" t="s">
        <v>5</v>
      </c>
      <c r="C21" s="82"/>
      <c r="D21" s="81" t="s">
        <v>124</v>
      </c>
      <c r="E21" s="81"/>
      <c r="F21" s="81"/>
      <c r="G21" s="81"/>
      <c r="H21" s="81"/>
      <c r="I21" s="81"/>
      <c r="J21" s="81"/>
      <c r="K21" s="81"/>
      <c r="L21" s="32" t="s">
        <v>56</v>
      </c>
      <c r="M21" s="32" t="s">
        <v>42</v>
      </c>
      <c r="N21" s="31" t="s">
        <v>80</v>
      </c>
      <c r="O21" s="33">
        <v>140</v>
      </c>
      <c r="P21" s="34">
        <v>0</v>
      </c>
      <c r="Q21" s="45">
        <f t="shared" si="0"/>
        <v>0</v>
      </c>
    </row>
    <row r="22" spans="1:17" ht="315.75" customHeight="1" x14ac:dyDescent="0.25">
      <c r="A22" s="44">
        <v>13</v>
      </c>
      <c r="B22" s="80" t="s">
        <v>9</v>
      </c>
      <c r="C22" s="86"/>
      <c r="D22" s="78" t="s">
        <v>125</v>
      </c>
      <c r="E22" s="79"/>
      <c r="F22" s="79"/>
      <c r="G22" s="79"/>
      <c r="H22" s="79"/>
      <c r="I22" s="79"/>
      <c r="J22" s="79"/>
      <c r="K22" s="79"/>
      <c r="L22" s="75" t="s">
        <v>46</v>
      </c>
      <c r="M22" s="32" t="s">
        <v>42</v>
      </c>
      <c r="N22" s="31" t="s">
        <v>80</v>
      </c>
      <c r="O22" s="33">
        <v>200</v>
      </c>
      <c r="P22" s="34">
        <v>0</v>
      </c>
      <c r="Q22" s="45">
        <f t="shared" si="0"/>
        <v>0</v>
      </c>
    </row>
    <row r="23" spans="1:17" ht="294.75" customHeight="1" x14ac:dyDescent="0.25">
      <c r="A23" s="44">
        <v>14</v>
      </c>
      <c r="B23" s="80" t="s">
        <v>10</v>
      </c>
      <c r="C23" s="80"/>
      <c r="D23" s="78" t="s">
        <v>126</v>
      </c>
      <c r="E23" s="78"/>
      <c r="F23" s="78"/>
      <c r="G23" s="78"/>
      <c r="H23" s="78"/>
      <c r="I23" s="78"/>
      <c r="J23" s="78"/>
      <c r="K23" s="78"/>
      <c r="L23" s="36" t="s">
        <v>56</v>
      </c>
      <c r="M23" s="32" t="s">
        <v>42</v>
      </c>
      <c r="N23" s="31" t="s">
        <v>80</v>
      </c>
      <c r="O23" s="33">
        <v>100</v>
      </c>
      <c r="P23" s="34">
        <v>0</v>
      </c>
      <c r="Q23" s="45">
        <f t="shared" si="0"/>
        <v>0</v>
      </c>
    </row>
    <row r="24" spans="1:17" ht="275.25" customHeight="1" x14ac:dyDescent="0.25">
      <c r="A24" s="44">
        <v>15</v>
      </c>
      <c r="B24" s="80" t="s">
        <v>8</v>
      </c>
      <c r="C24" s="80"/>
      <c r="D24" s="78" t="s">
        <v>127</v>
      </c>
      <c r="E24" s="78"/>
      <c r="F24" s="78"/>
      <c r="G24" s="78"/>
      <c r="H24" s="78"/>
      <c r="I24" s="78"/>
      <c r="J24" s="78"/>
      <c r="K24" s="78"/>
      <c r="L24" s="36" t="s">
        <v>46</v>
      </c>
      <c r="M24" s="32" t="s">
        <v>42</v>
      </c>
      <c r="N24" s="31" t="s">
        <v>80</v>
      </c>
      <c r="O24" s="33">
        <v>200</v>
      </c>
      <c r="P24" s="34">
        <v>0</v>
      </c>
      <c r="Q24" s="45">
        <f t="shared" si="0"/>
        <v>0</v>
      </c>
    </row>
    <row r="25" spans="1:17" ht="357.75" customHeight="1" x14ac:dyDescent="0.25">
      <c r="A25" s="44">
        <v>16</v>
      </c>
      <c r="B25" s="80" t="s">
        <v>11</v>
      </c>
      <c r="C25" s="80"/>
      <c r="D25" s="78" t="s">
        <v>128</v>
      </c>
      <c r="E25" s="79"/>
      <c r="F25" s="79"/>
      <c r="G25" s="79"/>
      <c r="H25" s="79"/>
      <c r="I25" s="79"/>
      <c r="J25" s="79"/>
      <c r="K25" s="79"/>
      <c r="L25" s="75" t="s">
        <v>46</v>
      </c>
      <c r="M25" s="32" t="s">
        <v>122</v>
      </c>
      <c r="N25" s="31" t="s">
        <v>80</v>
      </c>
      <c r="O25" s="35">
        <v>400</v>
      </c>
      <c r="P25" s="34">
        <v>0</v>
      </c>
      <c r="Q25" s="45">
        <f t="shared" si="0"/>
        <v>0</v>
      </c>
    </row>
    <row r="26" spans="1:17" ht="357.75" customHeight="1" x14ac:dyDescent="0.25">
      <c r="A26" s="44">
        <v>17</v>
      </c>
      <c r="B26" s="80" t="s">
        <v>12</v>
      </c>
      <c r="C26" s="80"/>
      <c r="D26" s="78" t="s">
        <v>129</v>
      </c>
      <c r="E26" s="79"/>
      <c r="F26" s="79"/>
      <c r="G26" s="79"/>
      <c r="H26" s="79"/>
      <c r="I26" s="79"/>
      <c r="J26" s="79"/>
      <c r="K26" s="79"/>
      <c r="L26" s="75" t="s">
        <v>56</v>
      </c>
      <c r="M26" s="32" t="s">
        <v>130</v>
      </c>
      <c r="N26" s="31" t="s">
        <v>80</v>
      </c>
      <c r="O26" s="33">
        <v>100</v>
      </c>
      <c r="P26" s="34">
        <v>0</v>
      </c>
      <c r="Q26" s="45">
        <f t="shared" si="0"/>
        <v>0</v>
      </c>
    </row>
    <row r="27" spans="1:17" ht="339" customHeight="1" x14ac:dyDescent="0.25">
      <c r="A27" s="44">
        <v>18</v>
      </c>
      <c r="B27" s="80" t="s">
        <v>76</v>
      </c>
      <c r="C27" s="80"/>
      <c r="D27" s="81" t="s">
        <v>131</v>
      </c>
      <c r="E27" s="81"/>
      <c r="F27" s="81"/>
      <c r="G27" s="81"/>
      <c r="H27" s="81"/>
      <c r="I27" s="81"/>
      <c r="J27" s="81"/>
      <c r="K27" s="81"/>
      <c r="L27" s="32" t="s">
        <v>46</v>
      </c>
      <c r="M27" s="32" t="s">
        <v>122</v>
      </c>
      <c r="N27" s="31" t="s">
        <v>80</v>
      </c>
      <c r="O27" s="33">
        <v>400</v>
      </c>
      <c r="P27" s="34">
        <v>0</v>
      </c>
      <c r="Q27" s="45">
        <f t="shared" si="0"/>
        <v>0</v>
      </c>
    </row>
    <row r="28" spans="1:17" ht="296.25" customHeight="1" x14ac:dyDescent="0.25">
      <c r="A28" s="44">
        <v>19</v>
      </c>
      <c r="B28" s="80" t="s">
        <v>77</v>
      </c>
      <c r="C28" s="80"/>
      <c r="D28" s="81" t="s">
        <v>132</v>
      </c>
      <c r="E28" s="81"/>
      <c r="F28" s="81"/>
      <c r="G28" s="81"/>
      <c r="H28" s="81"/>
      <c r="I28" s="81"/>
      <c r="J28" s="81"/>
      <c r="K28" s="81"/>
      <c r="L28" s="32" t="s">
        <v>56</v>
      </c>
      <c r="M28" s="32" t="s">
        <v>42</v>
      </c>
      <c r="N28" s="31" t="s">
        <v>80</v>
      </c>
      <c r="O28" s="33">
        <v>100</v>
      </c>
      <c r="P28" s="34">
        <v>0</v>
      </c>
      <c r="Q28" s="45">
        <f t="shared" si="0"/>
        <v>0</v>
      </c>
    </row>
    <row r="29" spans="1:17" ht="325.5" customHeight="1" x14ac:dyDescent="0.25">
      <c r="A29" s="44">
        <v>20</v>
      </c>
      <c r="B29" s="80" t="s">
        <v>13</v>
      </c>
      <c r="C29" s="80"/>
      <c r="D29" s="78" t="s">
        <v>133</v>
      </c>
      <c r="E29" s="78"/>
      <c r="F29" s="78"/>
      <c r="G29" s="78"/>
      <c r="H29" s="78"/>
      <c r="I29" s="78"/>
      <c r="J29" s="78"/>
      <c r="K29" s="78"/>
      <c r="L29" s="36" t="s">
        <v>46</v>
      </c>
      <c r="M29" s="32" t="s">
        <v>122</v>
      </c>
      <c r="N29" s="31" t="s">
        <v>80</v>
      </c>
      <c r="O29" s="33">
        <v>1000</v>
      </c>
      <c r="P29" s="34">
        <v>0</v>
      </c>
      <c r="Q29" s="45">
        <f t="shared" si="0"/>
        <v>0</v>
      </c>
    </row>
    <row r="30" spans="1:17" ht="327" customHeight="1" x14ac:dyDescent="0.25">
      <c r="A30" s="44">
        <v>21</v>
      </c>
      <c r="B30" s="80" t="s">
        <v>14</v>
      </c>
      <c r="C30" s="80"/>
      <c r="D30" s="78" t="s">
        <v>134</v>
      </c>
      <c r="E30" s="78"/>
      <c r="F30" s="78"/>
      <c r="G30" s="78"/>
      <c r="H30" s="78"/>
      <c r="I30" s="78"/>
      <c r="J30" s="78"/>
      <c r="K30" s="78"/>
      <c r="L30" s="36" t="s">
        <v>56</v>
      </c>
      <c r="M30" s="32" t="s">
        <v>42</v>
      </c>
      <c r="N30" s="31" t="s">
        <v>80</v>
      </c>
      <c r="O30" s="33">
        <v>400</v>
      </c>
      <c r="P30" s="34">
        <v>0</v>
      </c>
      <c r="Q30" s="45">
        <f t="shared" si="0"/>
        <v>0</v>
      </c>
    </row>
    <row r="31" spans="1:17" ht="381.75" customHeight="1" x14ac:dyDescent="0.25">
      <c r="A31" s="46">
        <v>22</v>
      </c>
      <c r="B31" s="80" t="s">
        <v>6</v>
      </c>
      <c r="C31" s="80"/>
      <c r="D31" s="78" t="s">
        <v>135</v>
      </c>
      <c r="E31" s="78"/>
      <c r="F31" s="78"/>
      <c r="G31" s="78"/>
      <c r="H31" s="78"/>
      <c r="I31" s="78"/>
      <c r="J31" s="78"/>
      <c r="K31" s="78"/>
      <c r="L31" s="36" t="s">
        <v>46</v>
      </c>
      <c r="M31" s="32" t="s">
        <v>153</v>
      </c>
      <c r="N31" s="31" t="s">
        <v>80</v>
      </c>
      <c r="O31" s="33">
        <v>800</v>
      </c>
      <c r="P31" s="34">
        <v>0</v>
      </c>
      <c r="Q31" s="45">
        <f t="shared" si="0"/>
        <v>0</v>
      </c>
    </row>
    <row r="32" spans="1:17" ht="401.25" customHeight="1" x14ac:dyDescent="0.25">
      <c r="A32" s="44">
        <v>23</v>
      </c>
      <c r="B32" s="80" t="s">
        <v>7</v>
      </c>
      <c r="C32" s="80"/>
      <c r="D32" s="78" t="s">
        <v>136</v>
      </c>
      <c r="E32" s="78"/>
      <c r="F32" s="78"/>
      <c r="G32" s="78"/>
      <c r="H32" s="78"/>
      <c r="I32" s="78"/>
      <c r="J32" s="78"/>
      <c r="K32" s="78"/>
      <c r="L32" s="36" t="s">
        <v>56</v>
      </c>
      <c r="M32" s="32" t="s">
        <v>42</v>
      </c>
      <c r="N32" s="31" t="s">
        <v>80</v>
      </c>
      <c r="O32" s="33">
        <v>200</v>
      </c>
      <c r="P32" s="34">
        <v>0</v>
      </c>
      <c r="Q32" s="45">
        <f t="shared" si="0"/>
        <v>0</v>
      </c>
    </row>
    <row r="33" spans="1:26" ht="260.25" customHeight="1" x14ac:dyDescent="0.25">
      <c r="A33" s="44">
        <v>24</v>
      </c>
      <c r="B33" s="80" t="s">
        <v>15</v>
      </c>
      <c r="C33" s="80"/>
      <c r="D33" s="89" t="s">
        <v>137</v>
      </c>
      <c r="E33" s="89"/>
      <c r="F33" s="89"/>
      <c r="G33" s="89"/>
      <c r="H33" s="89"/>
      <c r="I33" s="89"/>
      <c r="J33" s="89"/>
      <c r="K33" s="89"/>
      <c r="L33" s="36" t="s">
        <v>46</v>
      </c>
      <c r="M33" s="32" t="s">
        <v>154</v>
      </c>
      <c r="N33" s="31" t="s">
        <v>80</v>
      </c>
      <c r="O33" s="33">
        <v>3000</v>
      </c>
      <c r="P33" s="34">
        <v>0</v>
      </c>
      <c r="Q33" s="45">
        <f t="shared" si="0"/>
        <v>0</v>
      </c>
    </row>
    <row r="34" spans="1:26" ht="272.25" customHeight="1" x14ac:dyDescent="0.25">
      <c r="A34" s="44">
        <v>25</v>
      </c>
      <c r="B34" s="80" t="s">
        <v>16</v>
      </c>
      <c r="C34" s="80"/>
      <c r="D34" s="89" t="s">
        <v>138</v>
      </c>
      <c r="E34" s="89"/>
      <c r="F34" s="89"/>
      <c r="G34" s="89"/>
      <c r="H34" s="89"/>
      <c r="I34" s="89"/>
      <c r="J34" s="89"/>
      <c r="K34" s="89"/>
      <c r="L34" s="36" t="s">
        <v>56</v>
      </c>
      <c r="M34" s="32" t="s">
        <v>42</v>
      </c>
      <c r="N34" s="31" t="s">
        <v>80</v>
      </c>
      <c r="O34" s="33">
        <v>500</v>
      </c>
      <c r="P34" s="34">
        <v>0</v>
      </c>
      <c r="Q34" s="45">
        <f t="shared" si="0"/>
        <v>0</v>
      </c>
    </row>
    <row r="35" spans="1:26" ht="251.45" customHeight="1" x14ac:dyDescent="0.25">
      <c r="A35" s="44">
        <v>26</v>
      </c>
      <c r="B35" s="80" t="s">
        <v>17</v>
      </c>
      <c r="C35" s="80"/>
      <c r="D35" s="89" t="s">
        <v>139</v>
      </c>
      <c r="E35" s="89"/>
      <c r="F35" s="89"/>
      <c r="G35" s="89"/>
      <c r="H35" s="89"/>
      <c r="I35" s="89"/>
      <c r="J35" s="89"/>
      <c r="K35" s="89"/>
      <c r="L35" s="36" t="s">
        <v>46</v>
      </c>
      <c r="M35" s="32" t="s">
        <v>122</v>
      </c>
      <c r="N35" s="31" t="s">
        <v>80</v>
      </c>
      <c r="O35" s="33">
        <v>3000</v>
      </c>
      <c r="P35" s="34">
        <v>0</v>
      </c>
      <c r="Q35" s="45">
        <f t="shared" si="0"/>
        <v>0</v>
      </c>
    </row>
    <row r="36" spans="1:26" ht="255" customHeight="1" x14ac:dyDescent="0.25">
      <c r="A36" s="44">
        <v>27</v>
      </c>
      <c r="B36" s="80" t="s">
        <v>37</v>
      </c>
      <c r="C36" s="80"/>
      <c r="D36" s="89" t="s">
        <v>140</v>
      </c>
      <c r="E36" s="89"/>
      <c r="F36" s="89"/>
      <c r="G36" s="89"/>
      <c r="H36" s="89"/>
      <c r="I36" s="89"/>
      <c r="J36" s="89"/>
      <c r="K36" s="89"/>
      <c r="L36" s="36" t="s">
        <v>56</v>
      </c>
      <c r="M36" s="32" t="s">
        <v>42</v>
      </c>
      <c r="N36" s="31" t="s">
        <v>80</v>
      </c>
      <c r="O36" s="33">
        <v>500</v>
      </c>
      <c r="P36" s="34">
        <v>0</v>
      </c>
      <c r="Q36" s="45">
        <f t="shared" si="0"/>
        <v>0</v>
      </c>
      <c r="S36" s="2"/>
      <c r="T36" s="2"/>
      <c r="U36" s="2"/>
      <c r="V36" s="2"/>
      <c r="W36" s="2"/>
      <c r="X36" s="2"/>
      <c r="Y36" s="2"/>
      <c r="Z36" s="2"/>
    </row>
    <row r="37" spans="1:26" ht="253.5" customHeight="1" x14ac:dyDescent="0.25">
      <c r="A37" s="44">
        <v>28</v>
      </c>
      <c r="B37" s="80" t="s">
        <v>18</v>
      </c>
      <c r="C37" s="80"/>
      <c r="D37" s="78" t="s">
        <v>141</v>
      </c>
      <c r="E37" s="78"/>
      <c r="F37" s="78"/>
      <c r="G37" s="78"/>
      <c r="H37" s="78"/>
      <c r="I37" s="78"/>
      <c r="J37" s="78"/>
      <c r="K37" s="78"/>
      <c r="L37" s="36" t="s">
        <v>46</v>
      </c>
      <c r="M37" s="32" t="s">
        <v>42</v>
      </c>
      <c r="N37" s="31" t="s">
        <v>80</v>
      </c>
      <c r="O37" s="33">
        <v>1000</v>
      </c>
      <c r="P37" s="34">
        <v>0</v>
      </c>
      <c r="Q37" s="45">
        <f t="shared" si="0"/>
        <v>0</v>
      </c>
    </row>
    <row r="38" spans="1:26" ht="229.5" customHeight="1" x14ac:dyDescent="0.25">
      <c r="A38" s="44">
        <v>29</v>
      </c>
      <c r="B38" s="80" t="s">
        <v>19</v>
      </c>
      <c r="C38" s="80"/>
      <c r="D38" s="78" t="s">
        <v>142</v>
      </c>
      <c r="E38" s="78"/>
      <c r="F38" s="78"/>
      <c r="G38" s="78"/>
      <c r="H38" s="78"/>
      <c r="I38" s="78"/>
      <c r="J38" s="78"/>
      <c r="K38" s="78"/>
      <c r="L38" s="36" t="s">
        <v>56</v>
      </c>
      <c r="M38" s="32" t="s">
        <v>42</v>
      </c>
      <c r="N38" s="31" t="s">
        <v>80</v>
      </c>
      <c r="O38" s="33">
        <v>200</v>
      </c>
      <c r="P38" s="34">
        <v>0</v>
      </c>
      <c r="Q38" s="45">
        <f t="shared" si="0"/>
        <v>0</v>
      </c>
    </row>
    <row r="39" spans="1:26" ht="311.25" customHeight="1" x14ac:dyDescent="0.25">
      <c r="A39" s="44">
        <v>30</v>
      </c>
      <c r="B39" s="80" t="s">
        <v>21</v>
      </c>
      <c r="C39" s="80"/>
      <c r="D39" s="78" t="s">
        <v>143</v>
      </c>
      <c r="E39" s="78"/>
      <c r="F39" s="78"/>
      <c r="G39" s="78"/>
      <c r="H39" s="78"/>
      <c r="I39" s="78"/>
      <c r="J39" s="78"/>
      <c r="K39" s="78"/>
      <c r="L39" s="36" t="s">
        <v>46</v>
      </c>
      <c r="M39" s="32" t="s">
        <v>42</v>
      </c>
      <c r="N39" s="31" t="s">
        <v>80</v>
      </c>
      <c r="O39" s="33">
        <v>1400</v>
      </c>
      <c r="P39" s="34">
        <v>0</v>
      </c>
      <c r="Q39" s="45">
        <f t="shared" si="0"/>
        <v>0</v>
      </c>
    </row>
    <row r="40" spans="1:26" ht="316.5" customHeight="1" x14ac:dyDescent="0.25">
      <c r="A40" s="44">
        <v>31</v>
      </c>
      <c r="B40" s="80" t="s">
        <v>34</v>
      </c>
      <c r="C40" s="80"/>
      <c r="D40" s="78" t="s">
        <v>144</v>
      </c>
      <c r="E40" s="78"/>
      <c r="F40" s="78"/>
      <c r="G40" s="78"/>
      <c r="H40" s="78"/>
      <c r="I40" s="78"/>
      <c r="J40" s="78"/>
      <c r="K40" s="78"/>
      <c r="L40" s="36" t="s">
        <v>56</v>
      </c>
      <c r="M40" s="32" t="s">
        <v>42</v>
      </c>
      <c r="N40" s="31" t="s">
        <v>80</v>
      </c>
      <c r="O40" s="33">
        <v>100</v>
      </c>
      <c r="P40" s="34">
        <v>0</v>
      </c>
      <c r="Q40" s="45">
        <f t="shared" si="0"/>
        <v>0</v>
      </c>
    </row>
    <row r="41" spans="1:26" ht="198.6" customHeight="1" x14ac:dyDescent="0.25">
      <c r="A41" s="44">
        <v>32</v>
      </c>
      <c r="B41" s="80" t="s">
        <v>22</v>
      </c>
      <c r="C41" s="80"/>
      <c r="D41" s="78" t="s">
        <v>145</v>
      </c>
      <c r="E41" s="78"/>
      <c r="F41" s="78"/>
      <c r="G41" s="78"/>
      <c r="H41" s="78"/>
      <c r="I41" s="78"/>
      <c r="J41" s="78"/>
      <c r="K41" s="78"/>
      <c r="L41" s="36" t="s">
        <v>46</v>
      </c>
      <c r="M41" s="32" t="s">
        <v>42</v>
      </c>
      <c r="N41" s="31" t="s">
        <v>80</v>
      </c>
      <c r="O41" s="33">
        <v>200</v>
      </c>
      <c r="P41" s="34">
        <v>0</v>
      </c>
      <c r="Q41" s="45">
        <f t="shared" si="0"/>
        <v>0</v>
      </c>
    </row>
    <row r="42" spans="1:26" ht="284.25" customHeight="1" x14ac:dyDescent="0.25">
      <c r="A42" s="44">
        <v>33</v>
      </c>
      <c r="B42" s="80" t="s">
        <v>35</v>
      </c>
      <c r="C42" s="80"/>
      <c r="D42" s="78" t="s">
        <v>146</v>
      </c>
      <c r="E42" s="78"/>
      <c r="F42" s="78"/>
      <c r="G42" s="78"/>
      <c r="H42" s="78"/>
      <c r="I42" s="78"/>
      <c r="J42" s="78"/>
      <c r="K42" s="78"/>
      <c r="L42" s="36" t="s">
        <v>46</v>
      </c>
      <c r="M42" s="32" t="s">
        <v>122</v>
      </c>
      <c r="N42" s="31" t="s">
        <v>80</v>
      </c>
      <c r="O42" s="33">
        <v>100</v>
      </c>
      <c r="P42" s="34">
        <v>0</v>
      </c>
      <c r="Q42" s="45">
        <f t="shared" si="0"/>
        <v>0</v>
      </c>
    </row>
    <row r="43" spans="1:26" ht="273.95" customHeight="1" x14ac:dyDescent="0.25">
      <c r="A43" s="44">
        <v>34</v>
      </c>
      <c r="B43" s="80" t="s">
        <v>36</v>
      </c>
      <c r="C43" s="80"/>
      <c r="D43" s="78" t="s">
        <v>147</v>
      </c>
      <c r="E43" s="78"/>
      <c r="F43" s="78"/>
      <c r="G43" s="78"/>
      <c r="H43" s="78"/>
      <c r="I43" s="78"/>
      <c r="J43" s="78"/>
      <c r="K43" s="78"/>
      <c r="L43" s="36" t="s">
        <v>56</v>
      </c>
      <c r="M43" s="32" t="s">
        <v>42</v>
      </c>
      <c r="N43" s="31" t="s">
        <v>80</v>
      </c>
      <c r="O43" s="33">
        <v>100</v>
      </c>
      <c r="P43" s="34">
        <v>0</v>
      </c>
      <c r="Q43" s="45">
        <f t="shared" si="0"/>
        <v>0</v>
      </c>
    </row>
    <row r="44" spans="1:26" ht="238.5" customHeight="1" x14ac:dyDescent="0.25">
      <c r="A44" s="44">
        <v>35</v>
      </c>
      <c r="B44" s="80" t="s">
        <v>26</v>
      </c>
      <c r="C44" s="80"/>
      <c r="D44" s="78" t="s">
        <v>148</v>
      </c>
      <c r="E44" s="78"/>
      <c r="F44" s="78"/>
      <c r="G44" s="78"/>
      <c r="H44" s="78"/>
      <c r="I44" s="78"/>
      <c r="J44" s="78"/>
      <c r="K44" s="78"/>
      <c r="L44" s="36" t="s">
        <v>46</v>
      </c>
      <c r="M44" s="32" t="s">
        <v>42</v>
      </c>
      <c r="N44" s="31" t="s">
        <v>80</v>
      </c>
      <c r="O44" s="33">
        <v>600</v>
      </c>
      <c r="P44" s="34">
        <v>0</v>
      </c>
      <c r="Q44" s="45">
        <f t="shared" si="0"/>
        <v>0</v>
      </c>
    </row>
    <row r="45" spans="1:26" ht="246" customHeight="1" x14ac:dyDescent="0.25">
      <c r="A45" s="44">
        <v>36</v>
      </c>
      <c r="B45" s="80" t="s">
        <v>39</v>
      </c>
      <c r="C45" s="80"/>
      <c r="D45" s="78" t="s">
        <v>149</v>
      </c>
      <c r="E45" s="78"/>
      <c r="F45" s="78"/>
      <c r="G45" s="78"/>
      <c r="H45" s="78"/>
      <c r="I45" s="78"/>
      <c r="J45" s="78"/>
      <c r="K45" s="78"/>
      <c r="L45" s="36" t="s">
        <v>46</v>
      </c>
      <c r="M45" s="32" t="s">
        <v>42</v>
      </c>
      <c r="N45" s="31" t="s">
        <v>80</v>
      </c>
      <c r="O45" s="33">
        <v>400</v>
      </c>
      <c r="P45" s="34">
        <v>0</v>
      </c>
      <c r="Q45" s="45">
        <f t="shared" si="0"/>
        <v>0</v>
      </c>
    </row>
    <row r="46" spans="1:26" ht="234.75" customHeight="1" x14ac:dyDescent="0.25">
      <c r="A46" s="44">
        <v>37</v>
      </c>
      <c r="B46" s="80" t="s">
        <v>27</v>
      </c>
      <c r="C46" s="80"/>
      <c r="D46" s="78" t="s">
        <v>150</v>
      </c>
      <c r="E46" s="78"/>
      <c r="F46" s="78"/>
      <c r="G46" s="78"/>
      <c r="H46" s="78"/>
      <c r="I46" s="78"/>
      <c r="J46" s="78"/>
      <c r="K46" s="78"/>
      <c r="L46" s="36" t="s">
        <v>56</v>
      </c>
      <c r="M46" s="32" t="s">
        <v>116</v>
      </c>
      <c r="N46" s="31" t="s">
        <v>80</v>
      </c>
      <c r="O46" s="33">
        <v>100</v>
      </c>
      <c r="P46" s="34">
        <v>0</v>
      </c>
      <c r="Q46" s="45">
        <f t="shared" si="0"/>
        <v>0</v>
      </c>
    </row>
    <row r="47" spans="1:26" ht="99.95" customHeight="1" x14ac:dyDescent="0.25">
      <c r="A47" s="44">
        <v>38</v>
      </c>
      <c r="B47" s="80" t="s">
        <v>23</v>
      </c>
      <c r="C47" s="80"/>
      <c r="D47" s="78" t="s">
        <v>92</v>
      </c>
      <c r="E47" s="78"/>
      <c r="F47" s="78"/>
      <c r="G47" s="78"/>
      <c r="H47" s="78"/>
      <c r="I47" s="78"/>
      <c r="J47" s="78"/>
      <c r="K47" s="78"/>
      <c r="L47" s="36" t="s">
        <v>41</v>
      </c>
      <c r="M47" s="36" t="s">
        <v>41</v>
      </c>
      <c r="N47" s="31" t="s">
        <v>80</v>
      </c>
      <c r="O47" s="35">
        <v>100</v>
      </c>
      <c r="P47" s="34">
        <v>0</v>
      </c>
      <c r="Q47" s="45">
        <f t="shared" si="0"/>
        <v>0</v>
      </c>
    </row>
    <row r="48" spans="1:26" ht="99.95" customHeight="1" thickBot="1" x14ac:dyDescent="0.3">
      <c r="A48" s="47">
        <v>39</v>
      </c>
      <c r="B48" s="90" t="s">
        <v>20</v>
      </c>
      <c r="C48" s="90"/>
      <c r="D48" s="91" t="s">
        <v>151</v>
      </c>
      <c r="E48" s="91"/>
      <c r="F48" s="91"/>
      <c r="G48" s="91"/>
      <c r="H48" s="91"/>
      <c r="I48" s="91"/>
      <c r="J48" s="91"/>
      <c r="K48" s="91"/>
      <c r="L48" s="48" t="s">
        <v>41</v>
      </c>
      <c r="M48" s="48" t="s">
        <v>41</v>
      </c>
      <c r="N48" s="49" t="s">
        <v>80</v>
      </c>
      <c r="O48" s="50">
        <v>200</v>
      </c>
      <c r="P48" s="51">
        <v>0</v>
      </c>
      <c r="Q48" s="52">
        <f t="shared" si="0"/>
        <v>0</v>
      </c>
    </row>
    <row r="49" spans="2:17" ht="41.1" customHeight="1" thickBot="1" x14ac:dyDescent="0.3">
      <c r="B49" s="87" t="s">
        <v>38</v>
      </c>
      <c r="C49" s="88"/>
      <c r="D49" s="88"/>
      <c r="E49" s="88"/>
      <c r="F49" s="88"/>
      <c r="G49" s="88"/>
      <c r="H49" s="88"/>
      <c r="I49" s="88"/>
      <c r="J49" s="88"/>
      <c r="K49" s="88"/>
      <c r="L49" s="88"/>
      <c r="M49" s="88"/>
      <c r="N49" s="88"/>
      <c r="O49" s="88"/>
      <c r="P49" s="88"/>
      <c r="Q49" s="38">
        <f>SUM(Q10:Q48)</f>
        <v>0</v>
      </c>
    </row>
  </sheetData>
  <mergeCells count="86">
    <mergeCell ref="B34:C34"/>
    <mergeCell ref="B37:C37"/>
    <mergeCell ref="D39:K39"/>
    <mergeCell ref="B38:C38"/>
    <mergeCell ref="D29:K29"/>
    <mergeCell ref="D34:K34"/>
    <mergeCell ref="D37:K37"/>
    <mergeCell ref="D31:K31"/>
    <mergeCell ref="B36:C36"/>
    <mergeCell ref="B35:C35"/>
    <mergeCell ref="D35:K35"/>
    <mergeCell ref="B42:C42"/>
    <mergeCell ref="D42:K42"/>
    <mergeCell ref="B43:C43"/>
    <mergeCell ref="B46:C46"/>
    <mergeCell ref="D46:K46"/>
    <mergeCell ref="B45:C45"/>
    <mergeCell ref="D45:K45"/>
    <mergeCell ref="B27:C27"/>
    <mergeCell ref="B30:C30"/>
    <mergeCell ref="D30:K30"/>
    <mergeCell ref="D33:K33"/>
    <mergeCell ref="B33:C33"/>
    <mergeCell ref="D32:K32"/>
    <mergeCell ref="B32:C32"/>
    <mergeCell ref="D27:K27"/>
    <mergeCell ref="B29:C29"/>
    <mergeCell ref="B28:C28"/>
    <mergeCell ref="D28:K28"/>
    <mergeCell ref="A8:Q8"/>
    <mergeCell ref="B11:C11"/>
    <mergeCell ref="D14:K14"/>
    <mergeCell ref="B12:C12"/>
    <mergeCell ref="D12:K12"/>
    <mergeCell ref="D10:K10"/>
    <mergeCell ref="B10:C10"/>
    <mergeCell ref="B14:C14"/>
    <mergeCell ref="B9:C9"/>
    <mergeCell ref="D9:K9"/>
    <mergeCell ref="B49:P49"/>
    <mergeCell ref="B47:C47"/>
    <mergeCell ref="D47:K47"/>
    <mergeCell ref="B31:C31"/>
    <mergeCell ref="D38:K38"/>
    <mergeCell ref="D36:K36"/>
    <mergeCell ref="B40:C40"/>
    <mergeCell ref="B48:C48"/>
    <mergeCell ref="D40:K40"/>
    <mergeCell ref="D48:K48"/>
    <mergeCell ref="B41:C41"/>
    <mergeCell ref="D41:K41"/>
    <mergeCell ref="B39:C39"/>
    <mergeCell ref="B44:C44"/>
    <mergeCell ref="D44:K44"/>
    <mergeCell ref="D43:K43"/>
    <mergeCell ref="B2:K2"/>
    <mergeCell ref="B4:K4"/>
    <mergeCell ref="B5:K5"/>
    <mergeCell ref="B6:K6"/>
    <mergeCell ref="B23:C23"/>
    <mergeCell ref="D23:K23"/>
    <mergeCell ref="B17:C17"/>
    <mergeCell ref="D11:K11"/>
    <mergeCell ref="D20:K20"/>
    <mergeCell ref="D21:K21"/>
    <mergeCell ref="B19:C19"/>
    <mergeCell ref="D18:K18"/>
    <mergeCell ref="B22:C22"/>
    <mergeCell ref="B18:C18"/>
    <mergeCell ref="D19:K19"/>
    <mergeCell ref="B20:C20"/>
    <mergeCell ref="D26:K26"/>
    <mergeCell ref="D22:K22"/>
    <mergeCell ref="B26:C26"/>
    <mergeCell ref="D13:K13"/>
    <mergeCell ref="B13:C13"/>
    <mergeCell ref="B21:C21"/>
    <mergeCell ref="B25:C25"/>
    <mergeCell ref="D25:K25"/>
    <mergeCell ref="B24:C24"/>
    <mergeCell ref="D24:K24"/>
    <mergeCell ref="B15:C15"/>
    <mergeCell ref="D15:K15"/>
    <mergeCell ref="D17:K17"/>
    <mergeCell ref="B16:C16"/>
    <mergeCell ref="D16:K16"/>
  </mergeCells>
  <pageMargins left="0.7" right="0.7" top="0.75" bottom="0.75" header="0.3" footer="0.3"/>
  <pageSetup scale="36"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8"/>
  <sheetViews>
    <sheetView workbookViewId="0">
      <selection activeCell="B2" sqref="B2:L2"/>
    </sheetView>
  </sheetViews>
  <sheetFormatPr defaultRowHeight="15" x14ac:dyDescent="0.25"/>
  <cols>
    <col min="1" max="1" width="11.28515625" customWidth="1"/>
    <col min="2" max="2" width="13.140625" customWidth="1"/>
    <col min="4" max="5" width="10.7109375" customWidth="1"/>
    <col min="13" max="13" width="14.28515625" customWidth="1"/>
  </cols>
  <sheetData>
    <row r="1" spans="1:18" s="25" customFormat="1" x14ac:dyDescent="0.25"/>
    <row r="2" spans="1:18" x14ac:dyDescent="0.25">
      <c r="B2" s="105" t="s">
        <v>91</v>
      </c>
      <c r="C2" s="106"/>
      <c r="D2" s="106"/>
      <c r="E2" s="106"/>
      <c r="F2" s="106"/>
      <c r="G2" s="106"/>
      <c r="H2" s="106"/>
      <c r="I2" s="106"/>
      <c r="J2" s="106"/>
      <c r="K2" s="106"/>
      <c r="L2" s="106"/>
    </row>
    <row r="3" spans="1:18" s="25" customFormat="1" ht="15.75" thickBot="1" x14ac:dyDescent="0.3">
      <c r="B3" s="77"/>
      <c r="C3" s="76"/>
      <c r="D3" s="76"/>
      <c r="E3" s="76"/>
      <c r="F3" s="76"/>
      <c r="G3" s="76"/>
      <c r="H3" s="76"/>
      <c r="I3" s="76"/>
      <c r="J3" s="76"/>
      <c r="K3" s="76"/>
      <c r="L3" s="76"/>
    </row>
    <row r="4" spans="1:18" ht="33.75" customHeight="1" thickTop="1" x14ac:dyDescent="0.25">
      <c r="A4" s="102" t="s">
        <v>100</v>
      </c>
      <c r="B4" s="124" t="s">
        <v>101</v>
      </c>
      <c r="C4" s="128"/>
      <c r="D4" s="129"/>
      <c r="E4" s="115"/>
    </row>
    <row r="5" spans="1:18" x14ac:dyDescent="0.25">
      <c r="A5" s="103"/>
      <c r="B5" s="64" t="s">
        <v>93</v>
      </c>
      <c r="C5" s="7">
        <v>19</v>
      </c>
      <c r="D5" s="130"/>
      <c r="E5" s="117"/>
    </row>
    <row r="6" spans="1:18" ht="15.75" thickBot="1" x14ac:dyDescent="0.3">
      <c r="A6" s="103"/>
      <c r="B6" s="17" t="s">
        <v>94</v>
      </c>
      <c r="C6" s="9">
        <v>15</v>
      </c>
      <c r="D6" s="131"/>
      <c r="E6" s="119"/>
    </row>
    <row r="7" spans="1:18" ht="15.75" thickBot="1" x14ac:dyDescent="0.3">
      <c r="A7" s="104"/>
      <c r="B7" s="100" t="s">
        <v>95</v>
      </c>
      <c r="C7" s="100"/>
      <c r="D7" s="100"/>
      <c r="E7" s="101"/>
    </row>
    <row r="8" spans="1:18" ht="39.75" customHeight="1" thickTop="1" x14ac:dyDescent="0.25">
      <c r="A8" s="102" t="s">
        <v>105</v>
      </c>
      <c r="B8" s="123" t="s">
        <v>106</v>
      </c>
      <c r="C8" s="124"/>
      <c r="D8" s="114"/>
      <c r="E8" s="115"/>
    </row>
    <row r="9" spans="1:18" x14ac:dyDescent="0.25">
      <c r="A9" s="103"/>
      <c r="B9" s="53" t="s">
        <v>93</v>
      </c>
      <c r="C9" s="55">
        <v>21</v>
      </c>
      <c r="D9" s="116"/>
      <c r="E9" s="117"/>
    </row>
    <row r="10" spans="1:18" x14ac:dyDescent="0.25">
      <c r="A10" s="103"/>
      <c r="B10" s="56" t="s">
        <v>94</v>
      </c>
      <c r="C10" s="57">
        <v>15</v>
      </c>
      <c r="D10" s="116"/>
      <c r="E10" s="117"/>
    </row>
    <row r="11" spans="1:18" s="25" customFormat="1" ht="30" customHeight="1" x14ac:dyDescent="0.25">
      <c r="A11" s="103"/>
      <c r="B11" s="65" t="s">
        <v>104</v>
      </c>
      <c r="C11" s="66">
        <v>5</v>
      </c>
      <c r="D11" s="116"/>
      <c r="E11" s="117"/>
    </row>
    <row r="12" spans="1:18" s="25" customFormat="1" ht="58.5" customHeight="1" thickBot="1" x14ac:dyDescent="0.3">
      <c r="A12" s="103"/>
      <c r="B12" s="68" t="s">
        <v>107</v>
      </c>
      <c r="C12" s="67">
        <v>8</v>
      </c>
      <c r="D12" s="118"/>
      <c r="E12" s="119"/>
    </row>
    <row r="13" spans="1:18" ht="15.75" thickBot="1" x14ac:dyDescent="0.3">
      <c r="A13" s="104"/>
      <c r="B13" s="125" t="s">
        <v>95</v>
      </c>
      <c r="C13" s="126"/>
      <c r="D13" s="126"/>
      <c r="E13" s="127"/>
    </row>
    <row r="14" spans="1:18" ht="15" customHeight="1" thickTop="1" thickBot="1" x14ac:dyDescent="0.3">
      <c r="A14" s="102" t="s">
        <v>99</v>
      </c>
      <c r="B14" s="109" t="s">
        <v>108</v>
      </c>
      <c r="C14" s="109"/>
      <c r="D14" s="109"/>
      <c r="E14" s="109"/>
      <c r="F14" s="109"/>
      <c r="G14" s="109"/>
      <c r="H14" s="109"/>
      <c r="I14" s="109"/>
      <c r="J14" s="109"/>
      <c r="K14" s="109"/>
      <c r="L14" s="110"/>
      <c r="M14" s="4" t="s">
        <v>62</v>
      </c>
      <c r="N14" s="25"/>
      <c r="O14" s="25"/>
      <c r="P14" s="25"/>
      <c r="Q14" s="25"/>
      <c r="R14" s="25"/>
    </row>
    <row r="15" spans="1:18" x14ac:dyDescent="0.25">
      <c r="A15" s="103"/>
      <c r="B15" s="58"/>
      <c r="C15" s="12" t="s">
        <v>44</v>
      </c>
      <c r="D15" s="14">
        <v>48</v>
      </c>
      <c r="E15" s="15">
        <v>50</v>
      </c>
      <c r="F15" s="15">
        <v>52</v>
      </c>
      <c r="G15" s="15">
        <v>54</v>
      </c>
      <c r="H15" s="15">
        <v>56</v>
      </c>
      <c r="I15" s="15">
        <v>58</v>
      </c>
      <c r="J15" s="15">
        <v>60</v>
      </c>
      <c r="K15" s="15">
        <v>62</v>
      </c>
      <c r="L15" s="16">
        <v>64</v>
      </c>
      <c r="M15" s="20" t="s">
        <v>24</v>
      </c>
      <c r="N15" s="5">
        <v>170</v>
      </c>
      <c r="O15" s="5">
        <v>176</v>
      </c>
      <c r="P15" s="5">
        <v>182</v>
      </c>
      <c r="Q15" s="5">
        <v>188</v>
      </c>
      <c r="R15" s="6">
        <v>192</v>
      </c>
    </row>
    <row r="16" spans="1:18" ht="30.75" thickBot="1" x14ac:dyDescent="0.3">
      <c r="A16" s="103"/>
      <c r="B16" s="59" t="s">
        <v>96</v>
      </c>
      <c r="C16" s="54" t="s">
        <v>57</v>
      </c>
      <c r="D16" s="11">
        <v>95</v>
      </c>
      <c r="E16" s="7">
        <v>100</v>
      </c>
      <c r="F16" s="7">
        <v>105</v>
      </c>
      <c r="G16" s="7">
        <v>110</v>
      </c>
      <c r="H16" s="7">
        <v>115</v>
      </c>
      <c r="I16" s="7">
        <v>120</v>
      </c>
      <c r="J16" s="7">
        <v>125</v>
      </c>
      <c r="K16" s="7">
        <v>130</v>
      </c>
      <c r="L16" s="8">
        <v>136</v>
      </c>
      <c r="M16" s="21" t="s">
        <v>63</v>
      </c>
      <c r="N16" s="9">
        <v>98</v>
      </c>
      <c r="O16" s="9">
        <v>102</v>
      </c>
      <c r="P16" s="9">
        <v>106</v>
      </c>
      <c r="Q16" s="9">
        <v>110</v>
      </c>
      <c r="R16" s="10">
        <v>114</v>
      </c>
    </row>
    <row r="17" spans="1:18" ht="30.75" thickBot="1" x14ac:dyDescent="0.3">
      <c r="A17" s="103"/>
      <c r="B17" s="59" t="s">
        <v>97</v>
      </c>
      <c r="C17" s="54" t="s">
        <v>58</v>
      </c>
      <c r="D17" s="11">
        <v>86</v>
      </c>
      <c r="E17" s="7">
        <v>90</v>
      </c>
      <c r="F17" s="7">
        <v>94</v>
      </c>
      <c r="G17" s="7">
        <v>98</v>
      </c>
      <c r="H17" s="7">
        <v>102</v>
      </c>
      <c r="I17" s="7">
        <v>108</v>
      </c>
      <c r="J17" s="7">
        <v>114</v>
      </c>
      <c r="K17" s="7">
        <v>120</v>
      </c>
      <c r="L17" s="8">
        <v>126</v>
      </c>
      <c r="M17" s="120" t="s">
        <v>61</v>
      </c>
      <c r="N17" s="121"/>
      <c r="O17" s="121"/>
      <c r="P17" s="121"/>
      <c r="Q17" s="121"/>
      <c r="R17" s="122"/>
    </row>
    <row r="18" spans="1:18" ht="30" x14ac:dyDescent="0.25">
      <c r="A18" s="103"/>
      <c r="B18" s="59" t="s">
        <v>98</v>
      </c>
      <c r="C18" s="54" t="s">
        <v>59</v>
      </c>
      <c r="D18" s="11">
        <v>98</v>
      </c>
      <c r="E18" s="7">
        <v>102</v>
      </c>
      <c r="F18" s="7">
        <v>106</v>
      </c>
      <c r="G18" s="7">
        <v>110</v>
      </c>
      <c r="H18" s="7">
        <v>114</v>
      </c>
      <c r="I18" s="7">
        <v>120</v>
      </c>
      <c r="J18" s="7">
        <v>126</v>
      </c>
      <c r="K18" s="7">
        <v>130</v>
      </c>
      <c r="L18" s="8">
        <v>136</v>
      </c>
    </row>
    <row r="19" spans="1:18" ht="15.75" thickBot="1" x14ac:dyDescent="0.3">
      <c r="A19" s="103"/>
      <c r="B19" s="60"/>
      <c r="C19" s="13"/>
      <c r="D19" s="17" t="s">
        <v>47</v>
      </c>
      <c r="E19" s="18" t="s">
        <v>48</v>
      </c>
      <c r="F19" s="18" t="s">
        <v>49</v>
      </c>
      <c r="G19" s="18" t="s">
        <v>50</v>
      </c>
      <c r="H19" s="18" t="s">
        <v>50</v>
      </c>
      <c r="I19" s="18" t="s">
        <v>51</v>
      </c>
      <c r="J19" s="18" t="s">
        <v>51</v>
      </c>
      <c r="K19" s="18" t="s">
        <v>52</v>
      </c>
      <c r="L19" s="19" t="s">
        <v>60</v>
      </c>
    </row>
    <row r="20" spans="1:18" ht="15.75" thickBot="1" x14ac:dyDescent="0.3">
      <c r="A20" s="104"/>
      <c r="B20" s="62"/>
      <c r="C20" s="107" t="s">
        <v>61</v>
      </c>
      <c r="D20" s="107"/>
      <c r="E20" s="107"/>
      <c r="F20" s="107"/>
      <c r="G20" s="107"/>
      <c r="H20" s="107"/>
      <c r="I20" s="107"/>
      <c r="J20" s="107"/>
      <c r="K20" s="107"/>
      <c r="L20" s="108"/>
    </row>
    <row r="21" spans="1:18" ht="15" customHeight="1" thickTop="1" thickBot="1" x14ac:dyDescent="0.3">
      <c r="A21" s="102" t="s">
        <v>102</v>
      </c>
      <c r="B21" s="109" t="s">
        <v>109</v>
      </c>
      <c r="C21" s="109"/>
      <c r="D21" s="109"/>
      <c r="E21" s="109"/>
      <c r="F21" s="109"/>
      <c r="G21" s="109"/>
      <c r="H21" s="109"/>
      <c r="I21" s="109"/>
      <c r="J21" s="109"/>
      <c r="K21" s="110"/>
      <c r="L21" s="4" t="s">
        <v>103</v>
      </c>
      <c r="M21" s="25"/>
      <c r="N21" s="25"/>
      <c r="O21" s="25"/>
      <c r="P21" s="25"/>
      <c r="Q21" s="25"/>
    </row>
    <row r="22" spans="1:18" ht="30" x14ac:dyDescent="0.25">
      <c r="A22" s="103"/>
      <c r="B22" s="58"/>
      <c r="C22" s="12" t="s">
        <v>44</v>
      </c>
      <c r="D22" s="14">
        <v>36</v>
      </c>
      <c r="E22" s="15">
        <v>38</v>
      </c>
      <c r="F22" s="15">
        <v>40</v>
      </c>
      <c r="G22" s="15">
        <v>42</v>
      </c>
      <c r="H22" s="15">
        <v>44</v>
      </c>
      <c r="I22" s="15">
        <v>46</v>
      </c>
      <c r="J22" s="15">
        <v>48</v>
      </c>
      <c r="K22" s="16">
        <v>50</v>
      </c>
      <c r="L22" s="63" t="s">
        <v>24</v>
      </c>
      <c r="M22" s="5">
        <v>158</v>
      </c>
      <c r="N22" s="5">
        <v>160</v>
      </c>
      <c r="O22" s="5">
        <v>164</v>
      </c>
      <c r="P22" s="5">
        <v>168</v>
      </c>
      <c r="Q22" s="70">
        <v>172</v>
      </c>
      <c r="R22" s="72">
        <v>176</v>
      </c>
    </row>
    <row r="23" spans="1:18" ht="30.75" thickBot="1" x14ac:dyDescent="0.3">
      <c r="A23" s="103"/>
      <c r="B23" s="61">
        <v>1</v>
      </c>
      <c r="C23" s="54" t="s">
        <v>57</v>
      </c>
      <c r="D23" s="22" t="s">
        <v>64</v>
      </c>
      <c r="E23" s="23" t="s">
        <v>65</v>
      </c>
      <c r="F23" s="23" t="s">
        <v>53</v>
      </c>
      <c r="G23" s="23" t="s">
        <v>54</v>
      </c>
      <c r="H23" s="23" t="s">
        <v>66</v>
      </c>
      <c r="I23" s="23" t="s">
        <v>67</v>
      </c>
      <c r="J23" s="23" t="s">
        <v>68</v>
      </c>
      <c r="K23" s="24" t="s">
        <v>69</v>
      </c>
      <c r="L23" s="69" t="s">
        <v>63</v>
      </c>
      <c r="M23" s="9">
        <v>85</v>
      </c>
      <c r="N23" s="9">
        <v>97</v>
      </c>
      <c r="O23" s="9">
        <v>100</v>
      </c>
      <c r="P23" s="9">
        <v>102</v>
      </c>
      <c r="Q23" s="71">
        <v>105</v>
      </c>
      <c r="R23" s="10">
        <v>108</v>
      </c>
    </row>
    <row r="24" spans="1:18" ht="30.75" thickBot="1" x14ac:dyDescent="0.3">
      <c r="A24" s="103"/>
      <c r="B24" s="61">
        <v>2</v>
      </c>
      <c r="C24" s="54" t="s">
        <v>58</v>
      </c>
      <c r="D24" s="11">
        <v>73</v>
      </c>
      <c r="E24" s="7">
        <v>77</v>
      </c>
      <c r="F24" s="7">
        <v>81</v>
      </c>
      <c r="G24" s="7">
        <v>86</v>
      </c>
      <c r="H24" s="7">
        <v>90</v>
      </c>
      <c r="I24" s="7">
        <v>95</v>
      </c>
      <c r="J24" s="7">
        <v>100</v>
      </c>
      <c r="K24" s="8">
        <v>105</v>
      </c>
      <c r="L24" s="120" t="s">
        <v>61</v>
      </c>
      <c r="M24" s="121"/>
      <c r="N24" s="121"/>
      <c r="O24" s="121"/>
      <c r="P24" s="121"/>
      <c r="Q24" s="121"/>
      <c r="R24" s="122"/>
    </row>
    <row r="25" spans="1:18" ht="30" x14ac:dyDescent="0.25">
      <c r="A25" s="103"/>
      <c r="B25" s="61">
        <v>3</v>
      </c>
      <c r="C25" s="54" t="s">
        <v>59</v>
      </c>
      <c r="D25" s="22" t="s">
        <v>70</v>
      </c>
      <c r="E25" s="23" t="s">
        <v>71</v>
      </c>
      <c r="F25" s="23" t="s">
        <v>55</v>
      </c>
      <c r="G25" s="23" t="s">
        <v>72</v>
      </c>
      <c r="H25" s="23" t="s">
        <v>73</v>
      </c>
      <c r="I25" s="23" t="s">
        <v>74</v>
      </c>
      <c r="J25" s="23" t="s">
        <v>25</v>
      </c>
      <c r="K25" s="24" t="s">
        <v>75</v>
      </c>
    </row>
    <row r="26" spans="1:18" ht="15.75" thickBot="1" x14ac:dyDescent="0.3">
      <c r="A26" s="103"/>
      <c r="B26" s="60"/>
      <c r="C26" s="13"/>
      <c r="D26" s="17" t="s">
        <v>47</v>
      </c>
      <c r="E26" s="18" t="s">
        <v>48</v>
      </c>
      <c r="F26" s="18" t="s">
        <v>49</v>
      </c>
      <c r="G26" s="18" t="s">
        <v>50</v>
      </c>
      <c r="H26" s="18" t="s">
        <v>50</v>
      </c>
      <c r="I26" s="18" t="s">
        <v>51</v>
      </c>
      <c r="J26" s="18" t="s">
        <v>51</v>
      </c>
      <c r="K26" s="19" t="s">
        <v>52</v>
      </c>
    </row>
    <row r="27" spans="1:18" ht="15.75" thickBot="1" x14ac:dyDescent="0.3">
      <c r="A27" s="104"/>
      <c r="B27" s="62"/>
      <c r="C27" s="111" t="s">
        <v>61</v>
      </c>
      <c r="D27" s="112"/>
      <c r="E27" s="112"/>
      <c r="F27" s="112"/>
      <c r="G27" s="112"/>
      <c r="H27" s="112"/>
      <c r="I27" s="112"/>
      <c r="J27" s="112"/>
      <c r="K27" s="113"/>
    </row>
    <row r="28" spans="1:18" ht="17.25" customHeight="1" thickTop="1" x14ac:dyDescent="0.25"/>
  </sheetData>
  <mergeCells count="17">
    <mergeCell ref="B2:L2"/>
    <mergeCell ref="C20:L20"/>
    <mergeCell ref="B14:L14"/>
    <mergeCell ref="C27:K27"/>
    <mergeCell ref="B21:K21"/>
    <mergeCell ref="D8:E12"/>
    <mergeCell ref="L24:R24"/>
    <mergeCell ref="M17:R17"/>
    <mergeCell ref="B8:C8"/>
    <mergeCell ref="B13:E13"/>
    <mergeCell ref="B4:C4"/>
    <mergeCell ref="D4:E6"/>
    <mergeCell ref="B7:E7"/>
    <mergeCell ref="A14:A20"/>
    <mergeCell ref="A21:A27"/>
    <mergeCell ref="A4:A7"/>
    <mergeCell ref="A8:A13"/>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2</vt:i4>
      </vt:variant>
    </vt:vector>
  </HeadingPairs>
  <TitlesOfParts>
    <vt:vector size="2" baseType="lpstr">
      <vt:lpstr>ČASŤ 1_ Lesnícke oblečenie</vt:lpstr>
      <vt:lpstr>ČASŤ 1_Veľkostné tabuľky</vt:lpstr>
    </vt:vector>
  </TitlesOfParts>
  <Company>Lesy SR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jana.klackova</dc:creator>
  <cp:lastModifiedBy>zdenka.cupkova</cp:lastModifiedBy>
  <cp:lastPrinted>2023-03-23T09:07:19Z</cp:lastPrinted>
  <dcterms:created xsi:type="dcterms:W3CDTF">2022-05-17T08:11:20Z</dcterms:created>
  <dcterms:modified xsi:type="dcterms:W3CDTF">2023-06-19T06:26:44Z</dcterms:modified>
</cp:coreProperties>
</file>