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denka.cupkova\Desktop\VEREJNÉ SÚŤAŹE\NADLIMITNÉ ZÁKAZKY\9. LESNÍCKE OBLEČENIE_ROVNOŠATY\SÚŤAŽNÉ PODKLADY\"/>
    </mc:Choice>
  </mc:AlternateContent>
  <bookViews>
    <workbookView xWindow="0" yWindow="0" windowWidth="28800" windowHeight="11700"/>
  </bookViews>
  <sheets>
    <sheet name="ČASŤ 3_Lesnícke košele s logom" sheetId="1" r:id="rId1"/>
    <sheet name="ČASŤ 3_ Veľkostné tabuľky" sheetId="2" r:id="rId2"/>
    <sheet name="ČASŤ 3_Logo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P12" i="1"/>
  <c r="P13" i="1"/>
  <c r="P14" i="1"/>
  <c r="P15" i="1"/>
  <c r="P16" i="1"/>
  <c r="P17" i="1"/>
  <c r="P10" i="1"/>
  <c r="P18" i="1" l="1"/>
</calcChain>
</file>

<file path=xl/sharedStrings.xml><?xml version="1.0" encoding="utf-8"?>
<sst xmlns="http://schemas.openxmlformats.org/spreadsheetml/2006/main" count="101" uniqueCount="65">
  <si>
    <t>Košeľa zelená pánska - dlhý rukáv + vyšité logo</t>
  </si>
  <si>
    <t>Košeľa zelená pánska - krátky rukáv + vyšité logo</t>
  </si>
  <si>
    <t>Košeľa biela pánska - dlhý rukáv + vyšité logo</t>
  </si>
  <si>
    <t>Košeľa biela pánska - krátky rukáv + vyšité logo</t>
  </si>
  <si>
    <t>Dámska košeľa zelená – dlhý rukáv + vyšité logo</t>
  </si>
  <si>
    <t>Dámska košeľa zelená – krátky rukáv + vyšité logo</t>
  </si>
  <si>
    <t>Dámska košeľa biela – dlhý rukáv + vyšité logo</t>
  </si>
  <si>
    <t>Dámska košeľa biela – krátky rukáv + vyšité logo</t>
  </si>
  <si>
    <t>p.č.</t>
  </si>
  <si>
    <t>Pri objednaní sa zadáva veľkosť goliera (parameter A).</t>
  </si>
  <si>
    <t xml:space="preserve">Rozmer košele </t>
  </si>
  <si>
    <t xml:space="preserve">176/182 (výška postavy v cm) </t>
  </si>
  <si>
    <t>výškový stupeň 1</t>
  </si>
  <si>
    <t>37/38</t>
  </si>
  <si>
    <t>39/40</t>
  </si>
  <si>
    <t>41/42</t>
  </si>
  <si>
    <t>43/44</t>
  </si>
  <si>
    <t>45/46</t>
  </si>
  <si>
    <t>47/48</t>
  </si>
  <si>
    <t>49/50</t>
  </si>
  <si>
    <t xml:space="preserve">182/188 (výška postavy v cm) </t>
  </si>
  <si>
    <t>výškový stupeň 2</t>
  </si>
  <si>
    <t xml:space="preserve">J SLIM 176/182 (výška postavy v cm) </t>
  </si>
  <si>
    <t>Rozmer dámska košeľa</t>
  </si>
  <si>
    <t>26/62</t>
  </si>
  <si>
    <t>Celková cena v EUR bez DPH za predmet zákazky ČASŤ 3.</t>
  </si>
  <si>
    <t>20,00 mm</t>
  </si>
  <si>
    <t>Nakladané vrecko s logom LES SR, š.p.</t>
  </si>
  <si>
    <t>34,00 mm</t>
  </si>
  <si>
    <t>Veľkosť</t>
  </si>
  <si>
    <t>37-38 až 49-50</t>
  </si>
  <si>
    <t>36 až 50</t>
  </si>
  <si>
    <t>ČASŤ 3_Lesnícke košele s logom LESY SR, š.p.</t>
  </si>
  <si>
    <t>Názov tovaru</t>
  </si>
  <si>
    <t>Špecifikácia predmetu zákazky</t>
  </si>
  <si>
    <t>Požiadavka na výrobok</t>
  </si>
  <si>
    <t>Merná jednotka (MJ)</t>
  </si>
  <si>
    <t>Cena v EUR 
bez DPH za (MJ)</t>
  </si>
  <si>
    <t>Cena spolu 
v EUR bez DPH</t>
  </si>
  <si>
    <t>Názov zákazky:  Lesnícke oblečenie</t>
  </si>
  <si>
    <t>Obchodné meno/názov:</t>
  </si>
  <si>
    <t>Sídlo podnikania/adresa:</t>
  </si>
  <si>
    <t>IČO:</t>
  </si>
  <si>
    <t>ČASŤ 3_Požadovaný veľkostný sortiment podľa veľkostných tabuliek</t>
  </si>
  <si>
    <r>
      <t xml:space="preserve">Golier </t>
    </r>
    <r>
      <rPr>
        <b/>
        <sz val="10"/>
        <color theme="1"/>
        <rFont val="Arial"/>
        <family val="2"/>
        <charset val="238"/>
      </rPr>
      <t>(A)</t>
    </r>
  </si>
  <si>
    <r>
      <t xml:space="preserve">Obvod hrude </t>
    </r>
    <r>
      <rPr>
        <b/>
        <sz val="10"/>
        <color theme="1"/>
        <rFont val="Arial"/>
        <family val="2"/>
        <charset val="238"/>
      </rPr>
      <t>(B)</t>
    </r>
  </si>
  <si>
    <r>
      <t xml:space="preserve">Dĺžka rukáva </t>
    </r>
    <r>
      <rPr>
        <b/>
        <sz val="10"/>
        <color theme="1"/>
        <rFont val="Arial"/>
        <family val="2"/>
        <charset val="238"/>
      </rPr>
      <t>(C)</t>
    </r>
  </si>
  <si>
    <r>
      <t xml:space="preserve">Dĺžka košele </t>
    </r>
    <r>
      <rPr>
        <b/>
        <sz val="10"/>
        <color theme="1"/>
        <rFont val="Arial"/>
        <family val="2"/>
        <charset val="238"/>
      </rPr>
      <t>(D)</t>
    </r>
  </si>
  <si>
    <r>
      <t xml:space="preserve">Dĺžka rukáva krátky/dlhý </t>
    </r>
    <r>
      <rPr>
        <b/>
        <sz val="10"/>
        <color theme="1"/>
        <rFont val="Arial"/>
        <family val="2"/>
        <charset val="238"/>
      </rPr>
      <t>(C)</t>
    </r>
  </si>
  <si>
    <t>ČASŤ 3 _ špecifikácia loga</t>
  </si>
  <si>
    <r>
      <t xml:space="preserve">Košeľa je X-ho strihu. V hornej časti zadného dielu je vsadené sedlo. Klasický košeľový golier so stojačikom prechádza do légy so zapínaním na košeľové dvojdierkové priesvitné gombíky o priemere 12 mm zelenej farby  začínajúce v oblasti goliera. Na ľavom prednom diele je umiestnené nakladané prsné vrecko,  na ktorom  je  v ľavom rohu vrecka umiestnené vyšité logo LESY SR, š. p., o rozmeroch 20 mm x 34 mm, v súlade s grafickým manuálom LESY SR š. p. Rukávy sú jednodielne, dlhé, ukončené rukávovým rázporkom a manžetou, so zapínaním na priesvitný košeľový dvojdierkový gombík o priemere 12 mm zelenej farby. Súčasťou každého výrobku je jeden náhradný gombík.   Požaduje sa, aby bol výrobok označený etiketou, ktorá musí byť viditeľná, čitateľná, trvalá, prístupná a pevne pripevnená (prišitím, vyšitím alebo vytlačením), text etikety musí byť v slovenčine s uvedením informácie o materiálovom zložení výrobku a informáciou o spôsobe údržby (štítok s označením symbolov ošetrenia a to v poradí: pranie, bielenie, sušenie, žehlenie, profesionálne ošetrenie textílií (chemické čistenie). Štítok s označením: názov výrobcu, veľkostné označenie, materiálové zloženie) STN EN ISO 3758. Etikety sú všité v ľavom bočnom šve. Výrobok bude označený papierovou visačkou, na ktorej bude uvedené: výrobca ( dodávateľ ), označenie výrobku, veľkosť. Výrobok sa dodáva zabalený do polyetylénovej  fólie alebo iného vhodného obalového materiálu podobného charakteru.                                                                                                                          Materiál: 65 % Bavlna  ± 5%, 35 % Polyester  ± 5%                                                                                         Hmotnosť: zmes min. 100-115 g/m² </t>
    </r>
    <r>
      <rPr>
        <sz val="10"/>
        <rFont val="Calibri"/>
        <family val="2"/>
        <charset val="238"/>
      </rPr>
      <t>±</t>
    </r>
    <r>
      <rPr>
        <sz val="10"/>
        <rFont val="Arial"/>
        <family val="2"/>
        <charset val="238"/>
      </rPr>
      <t xml:space="preserve"> 5 %                                                                                 farba: zelená Panthone 16-5106TP  odchýlka farby max. do stupňa 4-5 sivej stupnice                                                                                             </t>
    </r>
  </si>
  <si>
    <r>
      <t xml:space="preserve">Košeľa je X-ho strihu. V hornej časti zadného dielu je vsadené sedlo. Klasický košeľový golier so stojačikom prechádza do légy so zapínaním na priesvitné košeľové dvojdierkové gombíky s priemerom 12 mm zelenej farby  začínajúce v oblasti goliera. Na ľavom prednom diele je umiestnené nakladané prsné vrecko,  na ktorom je  v ľavom rohu vrecka umiestnené vyšité logo LESY SR, š.p. o rozmeroch 20 mm x 34 mm. Rukávy sú jednodielne, krátke, dolné kraje sú ukončené preložením a preštepovaním. Súčasťou každého výrobku je jeden náhradný gombík.   Požaduje sa, aby bol výrobok označený etiketou, ktorá musí byť viditeľná, čitateľná, trvalá, prístupná a pevne pripevnená (prišitím, vyšitím alebo vytlačením), text etikety musí byť v slovenčine s uvedením informácie o materiálovom zložení výrobku a informáciou o spôsobe údržby (štítok s označením symbolov ošetrenia a to v poradí: pranie, bielenie, sušenie, žehlenie, profesionálne ošetrenie textílií (chemické čistenie). Štítok s označením: názov výrobcu, veľkostné označenie, materiálové zloženie) STN EN ISO 3758. Etikety sú všité v ľavom bočnom šve. Výrobok bude označený papierovou visačkou, na ktorej bude uvedené: výrobca ( dodávateľ ), označenie výrobku, veľkosť. Výrobok sa dodáva zabalený do polyetylénovej  fólie alebo iného vhodného obalového materiálu podobného charakteru.                                                                                                                                                                                                                   Materiál: 65 % Bavlna  ± 5%,  35 % Polyester  ± 5%                                                                                         Hmotnosť: zmes min. 100-115 g/m² </t>
    </r>
    <r>
      <rPr>
        <sz val="10"/>
        <rFont val="Calibri"/>
        <family val="2"/>
        <charset val="238"/>
      </rPr>
      <t>±</t>
    </r>
    <r>
      <rPr>
        <sz val="10"/>
        <rFont val="Arial"/>
        <family val="2"/>
        <charset val="238"/>
      </rPr>
      <t xml:space="preserve"> 5 %                                                                                 farba: zelená Panthone 16-5106TP  odchýlka farby max. do stupňa 4-5 sivej stupnice                                                                                             </t>
    </r>
  </si>
  <si>
    <t xml:space="preserve">Košeľa je X-strihu. V hornej časti zadného dielu je vsadené sedlo.  Klasický košeľový golier so stojačikom prechádza do légy so zapínaním na  priesvitné košeľové dvojdierkové gombíky s priemerom 12 mm bielej farby, začínajúce v oblasti goliera. Na ľavom prednom diele je umiestnené nakladané prsné vrecko,  na ktorom  je  v ľavom rohu vrecka umiestnené vyšité logo LESY SR, š. p, o rozmeroch 20 mm x 34 mm. Rukávy sú jednodielne, dlhé, ukončené rukávovým rázporkom a manžetou, so zapínaním na priesvitný dvojdierkový košeľový gombík s priemerom 12 mm bielej farby. Súčasťou každého výrobku je jeden náhradný gombík.   Požaduje sa, aby bol výrobok označený etiketou, ktorá musí byť viditeľná, čitateľná, trvalá, prístupná a pevne pripevnená (prišitím, vyšitím alebo vytlačením), text etikety musí byť v slovenčine s uvedením informácie o materiálovom zložení výrobku a informáciou o spôsobe údržby (štítok s označením symbolov ošetrenia a to v poradí: pranie, bielenie, sušenie, žehlenie, profesionálne ošetrenie textílií (chemické čistenie). Štítok s označením: názov výrobcu, veľkostné označenie, materiálové zloženie) STN EN ISO 3758. Etikety sú všité v ľavom bočnom šve. Výrobok bude označený papierovou visačkou, na ktorej bude uvedené: výrobca ( dodávateľ ), označenie výrobku, veľkosť. Výrobok sa dodáva zabalený do polyetylénovej  fólie alebo iného vhodného obalového materiálu podobného charakteru.                                                                                                                                                                                                               Materiál: 65 % Bavlna  ± 5%, 35 % Polyester  ± 5%                                                                                         Hmotnosť: zmes min. 100-115 g/m²  ± 5%                                                                               farba: biela PANTONE 11 0601 TC odchýlka farby max. do stupňa 4-5 sivej stupnice                                                                                                     </t>
  </si>
  <si>
    <r>
      <t xml:space="preserve">Košeľa je X-ho strihu. V hornej časti zadného dielu je vsadené sedlo. V úrovni stredovej línie sú dva záhyby smerom od sedla k dolnému kraju. Klasický košeľový golier so stojačikom prechádza do légy so zapínaním na  priesvitné košeľové dvojdierkové gombíky s priemerom 12 mm bielej farby  začínajúce v oblasti goliera. Na ľavom prednom diele je umiestnené nakladané prsné vrecko,  na ktorom je  v ľavom rohu vrecka umiestnené vyšité logo LESY SR, š. p, o rozmeroch 20 mm x 34 mm. Rukávy sú jednodielne, krátke, dolné kraje sú ukončené preložením a preštepovaním. Súčasťou každého výrobku je jeden náhradný gombík.   Požaduje sa, aby bol výrobok označený etiketou, ktorá musí byť viditeľná, čitateľná, trvalá, prístupná a pevne pripevnená (prišitím, vyšitím alebo vytlačením), text etikety musí byť v slovenčine s uvedením informácie o materiálovom zložení výrobku a informáciou o spôsobe údržby (štítok s označením symbolov ošetrenia a to v poradí: pranie, bielenie, sušenie, žehlenie, profesionálne ošetrenie textílií (chemické čistenie). Štítok s označením: názov výrobcu, veľkostné označenie, materiálové zloženie) STN EN ISO 3758. Etikety sú všité v ľavom bočnom šve. Výrobok bude označený papierovou visačkou, na ktorej bude uvedené: výrobca ( dodávateľ ), označenie výrobku, veľkosť. Výrobok sa dodáva zabalený do polyetylénovej  fólie alebo iného vhodného obalového materiálu podobného charakteru.                                                                                                                                                                                                                   Materiál: 65 % Bavlna  ± 5%, 35 % Polyester   ± 5%                                                                                        Hmotnosť: zmes min. 100-115 g/m² </t>
    </r>
    <r>
      <rPr>
        <sz val="10"/>
        <rFont val="Calibri"/>
        <family val="2"/>
        <charset val="238"/>
      </rPr>
      <t>±</t>
    </r>
    <r>
      <rPr>
        <sz val="10"/>
        <rFont val="Arial"/>
        <family val="2"/>
        <charset val="238"/>
      </rPr>
      <t xml:space="preserve">5 %                                                                                 farba: zelená Panthone 16-5106TP  odchýlka farby max. do stupňa 4-5 sivej stupnice                                                                                             </t>
    </r>
  </si>
  <si>
    <r>
      <t xml:space="preserve">Je priliehavého strihu s princesovým členením na prednom aj zadnom diele. Klasický košeľový golier so stojačikom prechádza do légy so zapínaním na  priesvitné košeľové dvojdierkové gombíky s priemerom 12 mm zelenej farby, začínajúce v oblasti goliera. Na ľavom prednom diele je umiestnené nakladané prsné vrecko,  na ktorom je v ľavom rohu vrecka umiestnené vyšité logo LESY SR, š. p., o rozmerov 20 mm x 34 mm. Rukávy sú jednodielne, dlhé, ukončené rukávovým rázporkom a manžetou, so zapínaním na priesvitný košeľový gombík s priemerom 12 mm zelenej farby. Súčasťou každého výrobku je jeden náhradný gombík.   Požaduje sa, aby bol výrobok označený etiketou, ktorá musí byť viditeľná, čitateľná, trvalá, prístupná a pevne pripevnená (prišitím, vyšitím alebo vytlačením), text etikety musí byť v slovenčine s uvedením informácie o materiálovom zložení výrobku a informáciou o spôsobe údržby (štítok s označením symbolov ošetrenia a to v poradí: pranie, bielenie, sušenie, žehlenie, profesionálne ošetrenie textílií (chemické čistenie). Štítok s označením: názov výrobcu, veľkostné označenie, materiálové zloženie) STN EN ISO 3758. Etikety sú všité v ľavom bočnom šve. Výrobok bude označený papierovou visačkou, na ktorej bude uvedené: výrobca ( dodávateľ ), označenie výrobku, veľkosť. Výrobok sa dodáva zabalený do polyetylénovej  fólie alebo iného vhodného obalového materiálu podobného charakteru.                                                                                                                                                                                                           Materiál: 65 % Bavlna  ± 5%,  35 % Polyester  ± 5%                                                                                    Hmotnosť: zmes min. 100-115 g/m² </t>
    </r>
    <r>
      <rPr>
        <sz val="10"/>
        <rFont val="Calibri"/>
        <family val="2"/>
        <charset val="238"/>
      </rPr>
      <t>±</t>
    </r>
    <r>
      <rPr>
        <sz val="10"/>
        <rFont val="Arial"/>
        <family val="2"/>
        <charset val="238"/>
      </rPr>
      <t xml:space="preserve">5 %                                                                                 farba: zelená Panthone 16-5106TP  odchýlka farby max. do stupňa 4-5 sivej stupnice                                                                                                                                                                                                   </t>
    </r>
  </si>
  <si>
    <r>
      <t xml:space="preserve">Je priliehavého strihu s princesovým členením na prednom aj zadnom diele. Klasický košeľový golier so stojačikom prechádza do légy so zapínaním na priesvitné dvojdierkové košeľové gombíky s priemerom 12 mm začínajúce na úrovni goliera. Na ľavom prednom diele je umiestnené nakladané prsné vrecko,  na ktorom je  v ľavom rohu vrecka umiestnené vyšité logo LESY SR, š. p. o rozmeroch 20 mm x 34 mm. Rukávy sú jednodielne, krátke. Dolné kraje sú ukončené preložením a preštepovaním. Súčasťou každého výrobku je jeden náhradný gombík.   Požaduje sa, aby bol výrobok označený etiketou, ktorá musí byť viditeľná, čitateľná, trvalá, prístupná a pevne pripevnená (prišitím, vyšitím alebo vytlačením), text etikety musí byť v slovenčine s uvedením informácie o materiálovom zložení výrobku a informáciou o spôsobe údržby (štítok s označením symbolov ošetrenia a to v poradí: pranie, bielenie, sušenie, žehlenie, profesionálne ošetrenie textílií (chemické čistenie). Štítok s označením: názov výrobcu, veľkostné označenie, materiálové zloženie) STN EN ISO 3758. Etikety sú všité v ľavom bočnom šve. Výrobok bude označený papierovou visačkou, na ktorej bude uvedené: výrobca ( dodávateľ ), označenie výrobku, veľkosť. Výrobok sa dodáva zabalený do polyetylénovej  fólie alebo iného vhodného obalového materiálu podobného charakteru.                                                                                                                                                                                                                         Materiál: 65 % Bavlna  ± 5%, 35 % Polyester  ± 5%                                                                                         Hmotnosť: zmes min. 100-115 g/m² </t>
    </r>
    <r>
      <rPr>
        <sz val="10"/>
        <rFont val="Calibri"/>
        <family val="2"/>
        <charset val="238"/>
      </rPr>
      <t>±</t>
    </r>
    <r>
      <rPr>
        <sz val="10"/>
        <rFont val="Arial"/>
        <family val="2"/>
        <charset val="238"/>
      </rPr>
      <t xml:space="preserve">5 %                                                                                 farba: zelená Panthone 16-5106TP  odchýlka farby max. do stupňa 4-5 sivej stupnice                                                                                                                                                                                      </t>
    </r>
  </si>
  <si>
    <r>
      <t>Je priliehavého strihu s princesovým členením na prednom aj zadnom diele. Klasický košeľový golier so stojačikom prechádza do  zapínania na priesvitné dvojdierkové košeľové gombíky s priemerom 12 mm začínajúce na úrovni goliera.  Na ľavom prednom diele je umiestnené nakladané prsné vrecko,  na ktorom je  v ľavom rohu vrecka umiestnené vyšité logo LESY SR, š. p. o rozmeroch 20 mm x 34 mm. Rukávy sú jednodielne, dlhé, ukončené rukávovým rázporkom a manžetou, so zapínaním na priesvitný dvojdierkový košeľový gombík s priemerom 12 mm.    Súčasťou každého výrobku je jeden náhradný gombík.   Požaduje sa, aby bol výrobok označený etiketou, ktorá musí byť viditeľná, čitateľná, trvalá, prístupná a pevne pripevnená (prišitím, vyšitím alebo vytlačením), text etikety musí byť v slovenčine s uvedením informácie o materiálovom zložení výrobku a informáciou o spôsobe údržby (štítok s označením symbolov ošetrenia a to v poradí: pranie, bielenie, sušenie, žehlenie, profesionálne ošetrenie textílií (chemické čistenie). Štítok s označením: názov výrobcu, veľkostné označenie, materiálové zloženie) STN EN ISO 3758. Etikety sú všité v ľavom bočnom šve. Výrobok bude označený papierovou visačkou, na ktorej bude uvedené: výrobca ( dodávateľ ), označenie výrobku, veľkosť. Výrobok sa dodáva zabalený do polyetylénovej  fólie alebo iného vhodného obalového materiálu podobného charakteru.                                                                                                                    Materiál: 65 % Bavlna  ± 5%,  35 % Polyester   ± 5%                                                                                        Hmotnosť: zmes min. 100-115 g/m²</t>
    </r>
    <r>
      <rPr>
        <sz val="10"/>
        <rFont val="Calibri"/>
        <family val="2"/>
        <charset val="238"/>
      </rPr>
      <t>±</t>
    </r>
    <r>
      <rPr>
        <sz val="10"/>
        <rFont val="Arial"/>
        <family val="2"/>
        <charset val="238"/>
      </rPr>
      <t xml:space="preserve"> 5 %                                                                                 farba: biela PANTONE 11 0601 TC odchýlka farby max. do stupňa 4-5 sivej stupnice   </t>
    </r>
  </si>
  <si>
    <r>
      <t xml:space="preserve">Je priliehavého strihu s princesovým členením na prednom aj zadnom diele. Klasický košeľový golier so stojačikom prechádza do légy so zapínaním na priesvitné dvojdierkové košeľové gombíky s priemerom 12 mm začínajúce na úrovni goliera. Na ľavom prednom diele je umiestnené nakladané prsné vrecko,  na ktorom  je v ľavom rohu vrecka umiestnené vyšité logo LESY SR, š .p. o rozmeroch 20 mm x 34 mm. Rukávy sú jednodielne, krátke. Dolné kraje sú ukončené preložením a preštepovaním. Súčasťou každého výrobku je jeden náhradný gombík.   Požaduje sa, aby bol výrobok označený etiketou, ktorá musí byť viditeľná, čitateľná, trvalá, prístupná a pevne pripevnená (prišitím, vyšitím alebo vytlačením), text etikety musí byť v slovenčine s uvedením informácie o materiálovom zložení výrobku a informáciou o spôsobe údržby (štítok s označením symbolov ošetrenia a to v poradí: pranie, bielenie, sušenie, žehlenie, profesionálne ošetrenie textílií (chemické čistenie). Štítok s označením: názov výrobcu, veľkostné označenie, materiálové zloženie) STN EN ISO 3758. Etikety sú všité v ľavom bočnom šve. Výrobok bude označený papierovou visačkou, na ktorej bude uvedené: výrobca ( dodávateľ ), označenie výrobku, veľkosť. Výrobok sa dodáva zabalený do polyetylénovej  fólie alebo iného vhodného obalového materiálu podobného charakteru.                                                                                                                                                                                                                       Materiál: 65 % Bavlna  ± 5%, 35 % Polyester   ± 5%                                                                                        Hmotnosť: zmes min. 100-115 g/m² </t>
    </r>
    <r>
      <rPr>
        <sz val="10"/>
        <rFont val="Calibri"/>
        <family val="2"/>
        <charset val="238"/>
      </rPr>
      <t>±</t>
    </r>
    <r>
      <rPr>
        <sz val="10"/>
        <rFont val="Arial"/>
        <family val="2"/>
        <charset val="238"/>
      </rPr>
      <t xml:space="preserve">5 %                                                                                 farba: biela PANTONE 11 0601 TC odchýlka farby max. do stupňa 4-5 sivej stupnice                                                                                                    </t>
    </r>
  </si>
  <si>
    <r>
      <t xml:space="preserve">Certifikát OEKO-TEX® Standart 100                                                                                
Predloženie vzorky výrobku veľ. 41/42
</t>
    </r>
    <r>
      <rPr>
        <sz val="10"/>
        <color rgb="FF0070C0"/>
        <rFont val="Arial"/>
        <family val="2"/>
        <charset val="238"/>
      </rPr>
      <t>vzorka potvrdená skúšobňou</t>
    </r>
  </si>
  <si>
    <t xml:space="preserve">Certifikát OEKO-TEX® Standart 100                                                                                </t>
  </si>
  <si>
    <t>Certifikát OEKO-TEX® Standart 100                                                                                
Predloženie vzorky výrobku veľ. 40</t>
  </si>
  <si>
    <r>
      <t xml:space="preserve">Certifikát OEKO-TEX® Standart
 100                                                                                
Predloženie vzorky výrobku veľ. 41/42
</t>
    </r>
    <r>
      <rPr>
        <sz val="10"/>
        <color rgb="FF0070C0"/>
        <rFont val="Arial"/>
        <family val="2"/>
        <charset val="238"/>
      </rPr>
      <t>vzorka potvrdená skúšobňou</t>
    </r>
  </si>
  <si>
    <t>Certifikát OEKO-TEX® Standart 
100                                                                                
Predloženie vzorky výrobku veľ.40</t>
  </si>
  <si>
    <t xml:space="preserve">Certifikát OEKO-TEX® Standart 
100                                                                                </t>
  </si>
  <si>
    <t>Príloha č.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</si>
</sst>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u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Calibri"/>
      <family val="2"/>
      <charset val="238"/>
    </font>
    <font>
      <sz val="10"/>
      <color rgb="FF0070C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1" fillId="2" borderId="4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15" xfId="0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 wrapText="1"/>
    </xf>
    <xf numFmtId="2" fontId="3" fillId="2" borderId="18" xfId="0" applyNumberFormat="1" applyFont="1" applyFill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0" xfId="0" applyFont="1"/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2" borderId="0" xfId="0" applyFont="1" applyFill="1"/>
    <xf numFmtId="0" fontId="7" fillId="0" borderId="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5" fillId="0" borderId="13" xfId="0" applyFont="1" applyBorder="1" applyAlignment="1"/>
    <xf numFmtId="0" fontId="5" fillId="0" borderId="14" xfId="0" applyFont="1" applyBorder="1" applyAlignment="1"/>
    <xf numFmtId="0" fontId="5" fillId="0" borderId="3" xfId="0" applyFont="1" applyBorder="1" applyAlignment="1"/>
    <xf numFmtId="0" fontId="0" fillId="0" borderId="0" xfId="0" applyAlignment="1">
      <alignment horizontal="center"/>
    </xf>
    <xf numFmtId="0" fontId="1" fillId="2" borderId="4" xfId="0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 vertical="center" textRotation="9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</xdr:row>
      <xdr:rowOff>0</xdr:rowOff>
    </xdr:from>
    <xdr:to>
      <xdr:col>3</xdr:col>
      <xdr:colOff>47625</xdr:colOff>
      <xdr:row>15</xdr:row>
      <xdr:rowOff>85725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0"/>
          <a:ext cx="1905000" cy="218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12</xdr:row>
      <xdr:rowOff>38100</xdr:rowOff>
    </xdr:from>
    <xdr:to>
      <xdr:col>5</xdr:col>
      <xdr:colOff>523875</xdr:colOff>
      <xdr:row>22</xdr:row>
      <xdr:rowOff>38100</xdr:rowOff>
    </xdr:to>
    <xdr:pic>
      <xdr:nvPicPr>
        <xdr:cNvPr id="2" name="Obrázok 1" descr="ŠTUDIJNÉ TEXTY PRE UČEBNÝ ODBOR VÝROBA KONFEKCI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800100"/>
          <a:ext cx="2162175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</xdr:colOff>
      <xdr:row>13</xdr:row>
      <xdr:rowOff>47626</xdr:rowOff>
    </xdr:from>
    <xdr:to>
      <xdr:col>3</xdr:col>
      <xdr:colOff>295276</xdr:colOff>
      <xdr:row>16</xdr:row>
      <xdr:rowOff>0</xdr:rowOff>
    </xdr:to>
    <xdr:pic>
      <xdr:nvPicPr>
        <xdr:cNvPr id="4" name="Obrázok 3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05" t="19698" r="62386" b="62702"/>
        <a:stretch/>
      </xdr:blipFill>
      <xdr:spPr bwMode="auto">
        <a:xfrm>
          <a:off x="1828802" y="1000126"/>
          <a:ext cx="295274" cy="5238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304800</xdr:colOff>
      <xdr:row>10</xdr:row>
      <xdr:rowOff>104775</xdr:rowOff>
    </xdr:from>
    <xdr:to>
      <xdr:col>10</xdr:col>
      <xdr:colOff>476250</xdr:colOff>
      <xdr:row>24</xdr:row>
      <xdr:rowOff>171450</xdr:rowOff>
    </xdr:to>
    <xdr:pic>
      <xdr:nvPicPr>
        <xdr:cNvPr id="5" name="Obrázok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485775"/>
          <a:ext cx="2609850" cy="273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14</xdr:row>
      <xdr:rowOff>171450</xdr:rowOff>
    </xdr:from>
    <xdr:to>
      <xdr:col>9</xdr:col>
      <xdr:colOff>114300</xdr:colOff>
      <xdr:row>15</xdr:row>
      <xdr:rowOff>133350</xdr:rowOff>
    </xdr:to>
    <xdr:pic>
      <xdr:nvPicPr>
        <xdr:cNvPr id="6" name="Obrázok 5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05" t="19698" r="62386" b="62702"/>
        <a:stretch/>
      </xdr:blipFill>
      <xdr:spPr bwMode="auto">
        <a:xfrm>
          <a:off x="5486400" y="1314450"/>
          <a:ext cx="114300" cy="152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200026</xdr:colOff>
      <xdr:row>28</xdr:row>
      <xdr:rowOff>152400</xdr:rowOff>
    </xdr:from>
    <xdr:to>
      <xdr:col>3</xdr:col>
      <xdr:colOff>333376</xdr:colOff>
      <xdr:row>35</xdr:row>
      <xdr:rowOff>95250</xdr:rowOff>
    </xdr:to>
    <xdr:pic>
      <xdr:nvPicPr>
        <xdr:cNvPr id="8" name="Obrázok 7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05" t="19698" r="62386" b="62702"/>
        <a:stretch/>
      </xdr:blipFill>
      <xdr:spPr bwMode="auto">
        <a:xfrm>
          <a:off x="1419226" y="3962400"/>
          <a:ext cx="742950" cy="12763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209550</xdr:colOff>
      <xdr:row>28</xdr:row>
      <xdr:rowOff>57150</xdr:rowOff>
    </xdr:from>
    <xdr:to>
      <xdr:col>3</xdr:col>
      <xdr:colOff>352425</xdr:colOff>
      <xdr:row>28</xdr:row>
      <xdr:rowOff>57151</xdr:rowOff>
    </xdr:to>
    <xdr:cxnSp macro="">
      <xdr:nvCxnSpPr>
        <xdr:cNvPr id="9" name="Rovná spojovacia šípka 8"/>
        <xdr:cNvCxnSpPr/>
      </xdr:nvCxnSpPr>
      <xdr:spPr>
        <a:xfrm flipV="1">
          <a:off x="1428750" y="3867150"/>
          <a:ext cx="752475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438150</xdr:colOff>
      <xdr:row>28</xdr:row>
      <xdr:rowOff>76200</xdr:rowOff>
    </xdr:from>
    <xdr:to>
      <xdr:col>3</xdr:col>
      <xdr:colOff>438150</xdr:colOff>
      <xdr:row>35</xdr:row>
      <xdr:rowOff>95250</xdr:rowOff>
    </xdr:to>
    <xdr:cxnSp macro="">
      <xdr:nvCxnSpPr>
        <xdr:cNvPr id="13" name="Rovná spojovacia šípka 12"/>
        <xdr:cNvCxnSpPr/>
      </xdr:nvCxnSpPr>
      <xdr:spPr>
        <a:xfrm>
          <a:off x="2266950" y="3886200"/>
          <a:ext cx="0" cy="13525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95250</xdr:colOff>
      <xdr:row>27</xdr:row>
      <xdr:rowOff>47625</xdr:rowOff>
    </xdr:from>
    <xdr:to>
      <xdr:col>12</xdr:col>
      <xdr:colOff>542925</xdr:colOff>
      <xdr:row>36</xdr:row>
      <xdr:rowOff>104775</xdr:rowOff>
    </xdr:to>
    <xdr:pic>
      <xdr:nvPicPr>
        <xdr:cNvPr id="16" name="Obrázok 1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56" t="72126" r="9557" b="5459"/>
        <a:stretch/>
      </xdr:blipFill>
      <xdr:spPr bwMode="auto">
        <a:xfrm>
          <a:off x="3752850" y="3667125"/>
          <a:ext cx="4105275" cy="1771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57150</xdr:colOff>
      <xdr:row>3</xdr:row>
      <xdr:rowOff>123825</xdr:rowOff>
    </xdr:from>
    <xdr:to>
      <xdr:col>5</xdr:col>
      <xdr:colOff>533400</xdr:colOff>
      <xdr:row>9</xdr:row>
      <xdr:rowOff>38100</xdr:rowOff>
    </xdr:to>
    <xdr:pic>
      <xdr:nvPicPr>
        <xdr:cNvPr id="11" name="Obrázok 10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713" t="5143" r="11376" b="83122"/>
        <a:stretch/>
      </xdr:blipFill>
      <xdr:spPr bwMode="auto">
        <a:xfrm>
          <a:off x="1276350" y="314325"/>
          <a:ext cx="2305050" cy="1057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tabSelected="1" zoomScale="90" zoomScaleNormal="90" workbookViewId="0">
      <selection activeCell="P2" sqref="P2"/>
    </sheetView>
  </sheetViews>
  <sheetFormatPr defaultRowHeight="15" x14ac:dyDescent="0.25"/>
  <cols>
    <col min="12" max="12" width="15.7109375" style="1" customWidth="1"/>
    <col min="13" max="13" width="17.140625" style="2" customWidth="1"/>
    <col min="14" max="14" width="15.7109375" style="2" customWidth="1"/>
    <col min="15" max="15" width="16.42578125" customWidth="1"/>
    <col min="16" max="16" width="30.140625" customWidth="1"/>
  </cols>
  <sheetData>
    <row r="1" spans="1:16" ht="15.75" thickBot="1" x14ac:dyDescent="0.3">
      <c r="L1" s="2"/>
    </row>
    <row r="2" spans="1:16" ht="16.5" thickBot="1" x14ac:dyDescent="0.3">
      <c r="B2" s="33" t="s">
        <v>39</v>
      </c>
      <c r="C2" s="34"/>
      <c r="D2" s="34"/>
      <c r="E2" s="34"/>
      <c r="F2" s="34"/>
      <c r="G2" s="34"/>
      <c r="H2" s="34"/>
      <c r="I2" s="34"/>
      <c r="J2" s="34"/>
      <c r="K2" s="35"/>
      <c r="L2" s="2"/>
      <c r="P2" s="11" t="s">
        <v>64</v>
      </c>
    </row>
    <row r="3" spans="1:16" ht="15.75" thickBot="1" x14ac:dyDescent="0.3">
      <c r="L3" s="2"/>
    </row>
    <row r="4" spans="1:16" ht="16.5" thickBot="1" x14ac:dyDescent="0.3">
      <c r="B4" s="33" t="s">
        <v>40</v>
      </c>
      <c r="C4" s="34"/>
      <c r="D4" s="34"/>
      <c r="E4" s="34"/>
      <c r="F4" s="34"/>
      <c r="G4" s="34"/>
      <c r="H4" s="34"/>
      <c r="I4" s="34"/>
      <c r="J4" s="34"/>
      <c r="K4" s="35"/>
      <c r="L4" s="2"/>
    </row>
    <row r="5" spans="1:16" ht="16.5" thickBot="1" x14ac:dyDescent="0.3">
      <c r="B5" s="33" t="s">
        <v>41</v>
      </c>
      <c r="C5" s="34"/>
      <c r="D5" s="34"/>
      <c r="E5" s="34"/>
      <c r="F5" s="34"/>
      <c r="G5" s="34"/>
      <c r="H5" s="34"/>
      <c r="I5" s="34"/>
      <c r="J5" s="34"/>
      <c r="K5" s="35"/>
      <c r="L5" s="2"/>
    </row>
    <row r="6" spans="1:16" ht="16.5" thickBot="1" x14ac:dyDescent="0.3">
      <c r="B6" s="33" t="s">
        <v>42</v>
      </c>
      <c r="C6" s="34"/>
      <c r="D6" s="34"/>
      <c r="E6" s="34"/>
      <c r="F6" s="34"/>
      <c r="G6" s="34"/>
      <c r="H6" s="34"/>
      <c r="I6" s="34"/>
      <c r="J6" s="34"/>
      <c r="K6" s="35"/>
      <c r="L6" s="2"/>
    </row>
    <row r="7" spans="1:16" ht="15.75" thickBot="1" x14ac:dyDescent="0.3">
      <c r="B7" s="36"/>
      <c r="C7" s="36"/>
    </row>
    <row r="8" spans="1:16" ht="27.75" customHeight="1" thickTop="1" thickBot="1" x14ac:dyDescent="0.3">
      <c r="A8" s="43" t="s">
        <v>32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5"/>
    </row>
    <row r="9" spans="1:16" ht="56.25" customHeight="1" thickBot="1" x14ac:dyDescent="0.3">
      <c r="A9" s="4" t="s">
        <v>8</v>
      </c>
      <c r="B9" s="38" t="s">
        <v>33</v>
      </c>
      <c r="C9" s="38"/>
      <c r="D9" s="38" t="s">
        <v>34</v>
      </c>
      <c r="E9" s="38"/>
      <c r="F9" s="38"/>
      <c r="G9" s="38"/>
      <c r="H9" s="38"/>
      <c r="I9" s="38"/>
      <c r="J9" s="38"/>
      <c r="K9" s="38"/>
      <c r="L9" s="5" t="s">
        <v>29</v>
      </c>
      <c r="M9" s="6" t="s">
        <v>35</v>
      </c>
      <c r="N9" s="7" t="s">
        <v>36</v>
      </c>
      <c r="O9" s="7" t="s">
        <v>37</v>
      </c>
      <c r="P9" s="8" t="s">
        <v>38</v>
      </c>
    </row>
    <row r="10" spans="1:16" ht="296.25" customHeight="1" x14ac:dyDescent="0.25">
      <c r="A10" s="12">
        <v>1</v>
      </c>
      <c r="B10" s="39" t="s">
        <v>0</v>
      </c>
      <c r="C10" s="39"/>
      <c r="D10" s="40" t="s">
        <v>50</v>
      </c>
      <c r="E10" s="40"/>
      <c r="F10" s="40"/>
      <c r="G10" s="40"/>
      <c r="H10" s="40"/>
      <c r="I10" s="40"/>
      <c r="J10" s="40"/>
      <c r="K10" s="40"/>
      <c r="L10" s="31" t="s">
        <v>30</v>
      </c>
      <c r="M10" s="31" t="s">
        <v>58</v>
      </c>
      <c r="N10" s="9">
        <v>700</v>
      </c>
      <c r="O10" s="10">
        <v>0</v>
      </c>
      <c r="P10" s="13">
        <f>SUM(O10*N10)</f>
        <v>0</v>
      </c>
    </row>
    <row r="11" spans="1:16" ht="265.5" customHeight="1" x14ac:dyDescent="0.25">
      <c r="A11" s="12">
        <v>2</v>
      </c>
      <c r="B11" s="39" t="s">
        <v>1</v>
      </c>
      <c r="C11" s="39"/>
      <c r="D11" s="40" t="s">
        <v>51</v>
      </c>
      <c r="E11" s="40"/>
      <c r="F11" s="40"/>
      <c r="G11" s="40"/>
      <c r="H11" s="40"/>
      <c r="I11" s="40"/>
      <c r="J11" s="40"/>
      <c r="K11" s="40"/>
      <c r="L11" s="31" t="s">
        <v>30</v>
      </c>
      <c r="M11" s="31" t="s">
        <v>59</v>
      </c>
      <c r="N11" s="9">
        <v>500</v>
      </c>
      <c r="O11" s="10">
        <v>0</v>
      </c>
      <c r="P11" s="13">
        <f t="shared" ref="P11:P17" si="0">SUM(O11*N11)</f>
        <v>0</v>
      </c>
    </row>
    <row r="12" spans="1:16" ht="283.5" customHeight="1" x14ac:dyDescent="0.25">
      <c r="A12" s="12">
        <v>3</v>
      </c>
      <c r="B12" s="39" t="s">
        <v>2</v>
      </c>
      <c r="C12" s="39"/>
      <c r="D12" s="40" t="s">
        <v>52</v>
      </c>
      <c r="E12" s="40"/>
      <c r="F12" s="40"/>
      <c r="G12" s="40"/>
      <c r="H12" s="40"/>
      <c r="I12" s="40"/>
      <c r="J12" s="40"/>
      <c r="K12" s="40"/>
      <c r="L12" s="31" t="s">
        <v>30</v>
      </c>
      <c r="M12" s="31" t="s">
        <v>63</v>
      </c>
      <c r="N12" s="9">
        <v>400</v>
      </c>
      <c r="O12" s="10">
        <v>0</v>
      </c>
      <c r="P12" s="13">
        <f t="shared" si="0"/>
        <v>0</v>
      </c>
    </row>
    <row r="13" spans="1:16" ht="285.75" customHeight="1" x14ac:dyDescent="0.25">
      <c r="A13" s="12">
        <v>4</v>
      </c>
      <c r="B13" s="39" t="s">
        <v>3</v>
      </c>
      <c r="C13" s="39"/>
      <c r="D13" s="40" t="s">
        <v>53</v>
      </c>
      <c r="E13" s="40"/>
      <c r="F13" s="40"/>
      <c r="G13" s="40"/>
      <c r="H13" s="40"/>
      <c r="I13" s="40"/>
      <c r="J13" s="40"/>
      <c r="K13" s="40"/>
      <c r="L13" s="31" t="s">
        <v>30</v>
      </c>
      <c r="M13" s="31" t="s">
        <v>61</v>
      </c>
      <c r="N13" s="9">
        <v>300</v>
      </c>
      <c r="O13" s="10">
        <v>0</v>
      </c>
      <c r="P13" s="13">
        <f t="shared" si="0"/>
        <v>0</v>
      </c>
    </row>
    <row r="14" spans="1:16" ht="287.25" customHeight="1" x14ac:dyDescent="0.25">
      <c r="A14" s="12">
        <v>5</v>
      </c>
      <c r="B14" s="39" t="s">
        <v>4</v>
      </c>
      <c r="C14" s="39"/>
      <c r="D14" s="40" t="s">
        <v>54</v>
      </c>
      <c r="E14" s="40"/>
      <c r="F14" s="40"/>
      <c r="G14" s="40"/>
      <c r="H14" s="40"/>
      <c r="I14" s="40"/>
      <c r="J14" s="40"/>
      <c r="K14" s="40"/>
      <c r="L14" s="31" t="s">
        <v>31</v>
      </c>
      <c r="M14" s="31" t="s">
        <v>59</v>
      </c>
      <c r="N14" s="9">
        <v>140</v>
      </c>
      <c r="O14" s="10">
        <v>0</v>
      </c>
      <c r="P14" s="13">
        <f t="shared" si="0"/>
        <v>0</v>
      </c>
    </row>
    <row r="15" spans="1:16" ht="256.5" customHeight="1" x14ac:dyDescent="0.25">
      <c r="A15" s="12">
        <v>6</v>
      </c>
      <c r="B15" s="39" t="s">
        <v>5</v>
      </c>
      <c r="C15" s="39"/>
      <c r="D15" s="40" t="s">
        <v>55</v>
      </c>
      <c r="E15" s="40"/>
      <c r="F15" s="40"/>
      <c r="G15" s="40"/>
      <c r="H15" s="40"/>
      <c r="I15" s="40"/>
      <c r="J15" s="40"/>
      <c r="K15" s="40"/>
      <c r="L15" s="31" t="s">
        <v>31</v>
      </c>
      <c r="M15" s="31" t="s">
        <v>60</v>
      </c>
      <c r="N15" s="9">
        <v>140</v>
      </c>
      <c r="O15" s="10">
        <v>0</v>
      </c>
      <c r="P15" s="13">
        <f t="shared" si="0"/>
        <v>0</v>
      </c>
    </row>
    <row r="16" spans="1:16" ht="276" customHeight="1" x14ac:dyDescent="0.25">
      <c r="A16" s="12">
        <v>7</v>
      </c>
      <c r="B16" s="39" t="s">
        <v>6</v>
      </c>
      <c r="C16" s="39"/>
      <c r="D16" s="40" t="s">
        <v>56</v>
      </c>
      <c r="E16" s="40"/>
      <c r="F16" s="40"/>
      <c r="G16" s="40"/>
      <c r="H16" s="40"/>
      <c r="I16" s="40"/>
      <c r="J16" s="40"/>
      <c r="K16" s="40"/>
      <c r="L16" s="31" t="s">
        <v>31</v>
      </c>
      <c r="M16" s="31" t="s">
        <v>62</v>
      </c>
      <c r="N16" s="9">
        <v>140</v>
      </c>
      <c r="O16" s="10">
        <v>0</v>
      </c>
      <c r="P16" s="13">
        <f t="shared" si="0"/>
        <v>0</v>
      </c>
    </row>
    <row r="17" spans="1:16" ht="274.5" customHeight="1" thickBot="1" x14ac:dyDescent="0.3">
      <c r="A17" s="14">
        <v>8</v>
      </c>
      <c r="B17" s="41" t="s">
        <v>7</v>
      </c>
      <c r="C17" s="41"/>
      <c r="D17" s="42" t="s">
        <v>57</v>
      </c>
      <c r="E17" s="42"/>
      <c r="F17" s="42"/>
      <c r="G17" s="42"/>
      <c r="H17" s="42"/>
      <c r="I17" s="42"/>
      <c r="J17" s="42"/>
      <c r="K17" s="42"/>
      <c r="L17" s="32" t="s">
        <v>31</v>
      </c>
      <c r="M17" s="32" t="s">
        <v>59</v>
      </c>
      <c r="N17" s="15">
        <v>140</v>
      </c>
      <c r="O17" s="16">
        <v>0</v>
      </c>
      <c r="P17" s="17">
        <f t="shared" si="0"/>
        <v>0</v>
      </c>
    </row>
    <row r="18" spans="1:16" ht="34.5" customHeight="1" thickBot="1" x14ac:dyDescent="0.3">
      <c r="B18" s="37" t="s">
        <v>25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">
        <f>SUM(P10:P17)</f>
        <v>0</v>
      </c>
    </row>
  </sheetData>
  <mergeCells count="25">
    <mergeCell ref="A8:P8"/>
    <mergeCell ref="D13:K13"/>
    <mergeCell ref="B10:C10"/>
    <mergeCell ref="D10:K10"/>
    <mergeCell ref="B11:C11"/>
    <mergeCell ref="D11:K11"/>
    <mergeCell ref="B18:O18"/>
    <mergeCell ref="B9:C9"/>
    <mergeCell ref="D9:K9"/>
    <mergeCell ref="B16:C16"/>
    <mergeCell ref="D16:K16"/>
    <mergeCell ref="B17:C17"/>
    <mergeCell ref="D17:K17"/>
    <mergeCell ref="B14:C14"/>
    <mergeCell ref="D14:K14"/>
    <mergeCell ref="B15:C15"/>
    <mergeCell ref="D15:K15"/>
    <mergeCell ref="B12:C12"/>
    <mergeCell ref="D12:K12"/>
    <mergeCell ref="B13:C13"/>
    <mergeCell ref="B2:K2"/>
    <mergeCell ref="B4:K4"/>
    <mergeCell ref="B5:K5"/>
    <mergeCell ref="B6:K6"/>
    <mergeCell ref="B7:C7"/>
  </mergeCells>
  <pageMargins left="0.7" right="0.7" top="0.75" bottom="0.75" header="0.3" footer="0.3"/>
  <pageSetup scale="5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topLeftCell="A10" workbookViewId="0">
      <selection activeCell="B1" sqref="B1:L1"/>
    </sheetView>
  </sheetViews>
  <sheetFormatPr defaultRowHeight="15" x14ac:dyDescent="0.25"/>
  <cols>
    <col min="2" max="2" width="17.5703125" customWidth="1"/>
    <col min="3" max="3" width="11" customWidth="1"/>
    <col min="4" max="4" width="26.28515625" customWidth="1"/>
    <col min="5" max="5" width="16.5703125" customWidth="1"/>
    <col min="6" max="6" width="16" customWidth="1"/>
  </cols>
  <sheetData>
    <row r="1" spans="2:12" x14ac:dyDescent="0.25">
      <c r="B1" s="46" t="s">
        <v>43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18" spans="2:11" x14ac:dyDescent="0.25">
      <c r="B18" s="25" t="s">
        <v>9</v>
      </c>
      <c r="C18" s="26"/>
      <c r="D18" s="26"/>
      <c r="E18" s="26"/>
      <c r="F18" s="26"/>
      <c r="G18" s="26"/>
      <c r="H18" s="26"/>
      <c r="I18" s="26"/>
      <c r="J18" s="26"/>
      <c r="K18" s="26"/>
    </row>
    <row r="19" spans="2:11" x14ac:dyDescent="0.25">
      <c r="B19" s="27"/>
      <c r="C19" s="26"/>
      <c r="D19" s="26"/>
      <c r="E19" s="26"/>
      <c r="F19" s="26"/>
      <c r="G19" s="26"/>
      <c r="H19" s="26"/>
      <c r="I19" s="26"/>
      <c r="J19" s="26"/>
      <c r="K19" s="26"/>
    </row>
    <row r="20" spans="2:11" x14ac:dyDescent="0.25">
      <c r="B20" s="28" t="s">
        <v>10</v>
      </c>
      <c r="C20" s="28" t="s">
        <v>11</v>
      </c>
      <c r="D20" s="26"/>
      <c r="E20" s="26"/>
      <c r="F20" s="28" t="s">
        <v>12</v>
      </c>
      <c r="G20" s="26"/>
      <c r="H20" s="26"/>
      <c r="I20" s="26"/>
      <c r="J20" s="26"/>
      <c r="K20" s="26"/>
    </row>
    <row r="21" spans="2:11" ht="15.75" thickBot="1" x14ac:dyDescent="0.3">
      <c r="B21" s="28"/>
      <c r="C21" s="26"/>
      <c r="D21" s="26"/>
      <c r="E21" s="26"/>
      <c r="F21" s="26"/>
      <c r="G21" s="26"/>
      <c r="H21" s="26"/>
      <c r="I21" s="26"/>
      <c r="J21" s="26"/>
      <c r="K21" s="26"/>
    </row>
    <row r="22" spans="2:11" ht="15.75" thickBot="1" x14ac:dyDescent="0.3">
      <c r="B22" s="18" t="s">
        <v>44</v>
      </c>
      <c r="C22" s="19" t="s">
        <v>13</v>
      </c>
      <c r="D22" s="19" t="s">
        <v>14</v>
      </c>
      <c r="E22" s="19" t="s">
        <v>15</v>
      </c>
      <c r="F22" s="19" t="s">
        <v>16</v>
      </c>
      <c r="G22" s="19" t="s">
        <v>17</v>
      </c>
      <c r="H22" s="19" t="s">
        <v>18</v>
      </c>
      <c r="I22" s="19" t="s">
        <v>19</v>
      </c>
      <c r="J22" s="26"/>
      <c r="K22" s="26"/>
    </row>
    <row r="23" spans="2:11" ht="15.75" thickBot="1" x14ac:dyDescent="0.3">
      <c r="B23" s="20" t="s">
        <v>45</v>
      </c>
      <c r="C23" s="21">
        <v>106</v>
      </c>
      <c r="D23" s="21">
        <v>114</v>
      </c>
      <c r="E23" s="21">
        <v>122</v>
      </c>
      <c r="F23" s="21">
        <v>130</v>
      </c>
      <c r="G23" s="21">
        <v>138</v>
      </c>
      <c r="H23" s="21">
        <v>146</v>
      </c>
      <c r="I23" s="21">
        <v>153</v>
      </c>
      <c r="J23" s="26"/>
      <c r="K23" s="26"/>
    </row>
    <row r="24" spans="2:11" ht="15.75" thickBot="1" x14ac:dyDescent="0.3">
      <c r="B24" s="20" t="s">
        <v>46</v>
      </c>
      <c r="C24" s="21">
        <v>64</v>
      </c>
      <c r="D24" s="21">
        <v>64</v>
      </c>
      <c r="E24" s="21">
        <v>64</v>
      </c>
      <c r="F24" s="21">
        <v>64</v>
      </c>
      <c r="G24" s="21">
        <v>64</v>
      </c>
      <c r="H24" s="21">
        <v>67</v>
      </c>
      <c r="I24" s="21">
        <v>67</v>
      </c>
      <c r="J24" s="26"/>
      <c r="K24" s="26"/>
    </row>
    <row r="25" spans="2:11" ht="15.75" thickBot="1" x14ac:dyDescent="0.3">
      <c r="B25" s="20" t="s">
        <v>47</v>
      </c>
      <c r="C25" s="21">
        <v>85</v>
      </c>
      <c r="D25" s="21">
        <v>85</v>
      </c>
      <c r="E25" s="21">
        <v>85</v>
      </c>
      <c r="F25" s="21">
        <v>85</v>
      </c>
      <c r="G25" s="21">
        <v>85</v>
      </c>
      <c r="H25" s="21">
        <v>85</v>
      </c>
      <c r="I25" s="21">
        <v>85</v>
      </c>
      <c r="J25" s="26"/>
      <c r="K25" s="26"/>
    </row>
    <row r="26" spans="2:11" x14ac:dyDescent="0.25">
      <c r="B26" s="28"/>
      <c r="C26" s="26"/>
      <c r="D26" s="26"/>
      <c r="E26" s="26"/>
      <c r="F26" s="26"/>
      <c r="G26" s="26"/>
      <c r="H26" s="26"/>
      <c r="I26" s="26"/>
      <c r="J26" s="26"/>
      <c r="K26" s="26"/>
    </row>
    <row r="27" spans="2:11" x14ac:dyDescent="0.25">
      <c r="B27" s="28"/>
      <c r="C27" s="26"/>
      <c r="D27" s="26"/>
      <c r="E27" s="26"/>
      <c r="F27" s="26"/>
      <c r="G27" s="26"/>
      <c r="H27" s="26"/>
      <c r="I27" s="26"/>
      <c r="J27" s="26"/>
      <c r="K27" s="26"/>
    </row>
    <row r="28" spans="2:11" x14ac:dyDescent="0.25">
      <c r="B28" s="28" t="s">
        <v>10</v>
      </c>
      <c r="C28" s="28" t="s">
        <v>20</v>
      </c>
      <c r="D28" s="26"/>
      <c r="E28" s="26"/>
      <c r="F28" s="28" t="s">
        <v>21</v>
      </c>
      <c r="G28" s="26"/>
      <c r="H28" s="26"/>
      <c r="I28" s="26"/>
      <c r="J28" s="26"/>
      <c r="K28" s="26"/>
    </row>
    <row r="29" spans="2:11" ht="15.75" thickBot="1" x14ac:dyDescent="0.3">
      <c r="B29" s="28"/>
      <c r="C29" s="26"/>
      <c r="D29" s="26"/>
      <c r="E29" s="26"/>
      <c r="F29" s="26"/>
      <c r="G29" s="26"/>
      <c r="H29" s="26"/>
      <c r="I29" s="26"/>
      <c r="J29" s="26"/>
      <c r="K29" s="26"/>
    </row>
    <row r="30" spans="2:11" ht="15.75" thickBot="1" x14ac:dyDescent="0.3">
      <c r="B30" s="18" t="s">
        <v>44</v>
      </c>
      <c r="C30" s="19" t="s">
        <v>13</v>
      </c>
      <c r="D30" s="19" t="s">
        <v>14</v>
      </c>
      <c r="E30" s="19" t="s">
        <v>15</v>
      </c>
      <c r="F30" s="19" t="s">
        <v>16</v>
      </c>
      <c r="G30" s="19" t="s">
        <v>17</v>
      </c>
      <c r="H30" s="19" t="s">
        <v>18</v>
      </c>
      <c r="I30" s="19" t="s">
        <v>19</v>
      </c>
      <c r="J30" s="26"/>
      <c r="K30" s="26"/>
    </row>
    <row r="31" spans="2:11" ht="15.75" thickBot="1" x14ac:dyDescent="0.3">
      <c r="B31" s="20" t="s">
        <v>45</v>
      </c>
      <c r="C31" s="21">
        <v>106</v>
      </c>
      <c r="D31" s="21">
        <v>114</v>
      </c>
      <c r="E31" s="21">
        <v>122</v>
      </c>
      <c r="F31" s="21">
        <v>130</v>
      </c>
      <c r="G31" s="21">
        <v>138</v>
      </c>
      <c r="H31" s="21">
        <v>146</v>
      </c>
      <c r="I31" s="21">
        <v>153</v>
      </c>
      <c r="J31" s="26"/>
      <c r="K31" s="26"/>
    </row>
    <row r="32" spans="2:11" ht="15.75" thickBot="1" x14ac:dyDescent="0.3">
      <c r="B32" s="20" t="s">
        <v>46</v>
      </c>
      <c r="C32" s="21">
        <v>64</v>
      </c>
      <c r="D32" s="21">
        <v>64</v>
      </c>
      <c r="E32" s="21">
        <v>64</v>
      </c>
      <c r="F32" s="21">
        <v>64</v>
      </c>
      <c r="G32" s="21">
        <v>64</v>
      </c>
      <c r="H32" s="21">
        <v>72</v>
      </c>
      <c r="I32" s="21">
        <v>72</v>
      </c>
      <c r="J32" s="26"/>
      <c r="K32" s="26"/>
    </row>
    <row r="33" spans="2:11" ht="15.75" thickBot="1" x14ac:dyDescent="0.3">
      <c r="B33" s="20" t="s">
        <v>47</v>
      </c>
      <c r="C33" s="21">
        <v>90</v>
      </c>
      <c r="D33" s="21">
        <v>90</v>
      </c>
      <c r="E33" s="21">
        <v>90</v>
      </c>
      <c r="F33" s="21">
        <v>90</v>
      </c>
      <c r="G33" s="21">
        <v>90</v>
      </c>
      <c r="H33" s="21">
        <v>90</v>
      </c>
      <c r="I33" s="21">
        <v>90</v>
      </c>
      <c r="J33" s="26"/>
      <c r="K33" s="26"/>
    </row>
    <row r="34" spans="2:11" x14ac:dyDescent="0.25">
      <c r="B34" s="22"/>
      <c r="C34" s="26"/>
      <c r="D34" s="26"/>
      <c r="E34" s="26"/>
      <c r="F34" s="26"/>
      <c r="G34" s="26"/>
      <c r="H34" s="26"/>
      <c r="I34" s="26"/>
      <c r="J34" s="26"/>
      <c r="K34" s="26"/>
    </row>
    <row r="35" spans="2:11" x14ac:dyDescent="0.25">
      <c r="B35" s="22"/>
      <c r="C35" s="26"/>
      <c r="D35" s="26"/>
      <c r="E35" s="26"/>
      <c r="F35" s="26"/>
      <c r="G35" s="26"/>
      <c r="H35" s="26"/>
      <c r="I35" s="26"/>
      <c r="J35" s="26"/>
      <c r="K35" s="26"/>
    </row>
    <row r="36" spans="2:11" x14ac:dyDescent="0.25">
      <c r="B36" s="28" t="s">
        <v>10</v>
      </c>
      <c r="C36" s="28" t="s">
        <v>22</v>
      </c>
      <c r="D36" s="26"/>
      <c r="E36" s="28" t="s">
        <v>12</v>
      </c>
      <c r="F36" s="26"/>
      <c r="G36" s="26"/>
      <c r="H36" s="26"/>
      <c r="I36" s="26"/>
      <c r="J36" s="26"/>
      <c r="K36" s="26"/>
    </row>
    <row r="37" spans="2:11" ht="15.75" thickBot="1" x14ac:dyDescent="0.3">
      <c r="B37" s="28"/>
      <c r="C37" s="26"/>
      <c r="D37" s="26"/>
      <c r="E37" s="26"/>
      <c r="F37" s="26"/>
      <c r="G37" s="26"/>
      <c r="H37" s="26"/>
      <c r="I37" s="26"/>
      <c r="J37" s="26"/>
      <c r="K37" s="26"/>
    </row>
    <row r="38" spans="2:11" ht="15.75" thickBot="1" x14ac:dyDescent="0.3">
      <c r="B38" s="18" t="s">
        <v>44</v>
      </c>
      <c r="C38" s="19">
        <v>38</v>
      </c>
      <c r="D38" s="19">
        <v>39</v>
      </c>
      <c r="E38" s="19">
        <v>40</v>
      </c>
      <c r="F38" s="19">
        <v>41</v>
      </c>
      <c r="G38" s="19">
        <v>42</v>
      </c>
      <c r="H38" s="19">
        <v>43</v>
      </c>
      <c r="I38" s="19">
        <v>44</v>
      </c>
      <c r="J38" s="19">
        <v>45</v>
      </c>
      <c r="K38" s="26"/>
    </row>
    <row r="39" spans="2:11" ht="15.75" thickBot="1" x14ac:dyDescent="0.3">
      <c r="B39" s="20" t="s">
        <v>45</v>
      </c>
      <c r="C39" s="21">
        <v>94</v>
      </c>
      <c r="D39" s="21">
        <v>98</v>
      </c>
      <c r="E39" s="21">
        <v>102</v>
      </c>
      <c r="F39" s="21">
        <v>106</v>
      </c>
      <c r="G39" s="21">
        <v>110</v>
      </c>
      <c r="H39" s="21">
        <v>114</v>
      </c>
      <c r="I39" s="21">
        <v>118</v>
      </c>
      <c r="J39" s="21">
        <v>122</v>
      </c>
      <c r="K39" s="26"/>
    </row>
    <row r="40" spans="2:11" ht="15.75" thickBot="1" x14ac:dyDescent="0.3">
      <c r="B40" s="20" t="s">
        <v>46</v>
      </c>
      <c r="C40" s="21">
        <v>66</v>
      </c>
      <c r="D40" s="21">
        <v>66</v>
      </c>
      <c r="E40" s="21">
        <v>66</v>
      </c>
      <c r="F40" s="21">
        <v>66</v>
      </c>
      <c r="G40" s="21">
        <v>66</v>
      </c>
      <c r="H40" s="21">
        <v>66</v>
      </c>
      <c r="I40" s="21">
        <v>66</v>
      </c>
      <c r="J40" s="21">
        <v>66</v>
      </c>
      <c r="K40" s="26"/>
    </row>
    <row r="41" spans="2:11" ht="15.75" thickBot="1" x14ac:dyDescent="0.3">
      <c r="B41" s="20" t="s">
        <v>47</v>
      </c>
      <c r="C41" s="21">
        <v>80</v>
      </c>
      <c r="D41" s="21">
        <v>80</v>
      </c>
      <c r="E41" s="21">
        <v>80</v>
      </c>
      <c r="F41" s="21">
        <v>80</v>
      </c>
      <c r="G41" s="21">
        <v>80</v>
      </c>
      <c r="H41" s="21">
        <v>80</v>
      </c>
      <c r="I41" s="21">
        <v>80</v>
      </c>
      <c r="J41" s="21">
        <v>80</v>
      </c>
      <c r="K41" s="26"/>
    </row>
    <row r="42" spans="2:11" x14ac:dyDescent="0.25">
      <c r="B42" s="23"/>
      <c r="C42" s="24"/>
      <c r="D42" s="24"/>
      <c r="E42" s="24"/>
      <c r="F42" s="24"/>
      <c r="G42" s="24"/>
      <c r="H42" s="24"/>
      <c r="I42" s="24"/>
      <c r="J42" s="24"/>
      <c r="K42" s="26"/>
    </row>
    <row r="43" spans="2:11" x14ac:dyDescent="0.25">
      <c r="B43" s="28"/>
      <c r="C43" s="26"/>
      <c r="D43" s="26"/>
      <c r="E43" s="26"/>
      <c r="F43" s="26"/>
      <c r="G43" s="26"/>
      <c r="H43" s="26"/>
      <c r="I43" s="26"/>
      <c r="J43" s="26"/>
      <c r="K43" s="26"/>
    </row>
    <row r="44" spans="2:11" ht="15.75" thickBot="1" x14ac:dyDescent="0.3">
      <c r="B44" s="28" t="s">
        <v>23</v>
      </c>
      <c r="C44" s="26"/>
      <c r="D44" s="26"/>
      <c r="E44" s="26"/>
      <c r="F44" s="26"/>
      <c r="G44" s="26"/>
      <c r="H44" s="26"/>
      <c r="I44" s="26"/>
      <c r="J44" s="26"/>
      <c r="K44" s="26"/>
    </row>
    <row r="45" spans="2:11" ht="15.75" thickBot="1" x14ac:dyDescent="0.3">
      <c r="B45" s="18" t="s">
        <v>44</v>
      </c>
      <c r="C45" s="19">
        <v>36</v>
      </c>
      <c r="D45" s="19">
        <v>38</v>
      </c>
      <c r="E45" s="19">
        <v>40</v>
      </c>
      <c r="F45" s="19">
        <v>42</v>
      </c>
      <c r="G45" s="19">
        <v>44</v>
      </c>
      <c r="H45" s="19">
        <v>46</v>
      </c>
      <c r="I45" s="19">
        <v>48</v>
      </c>
      <c r="J45" s="19">
        <v>50</v>
      </c>
      <c r="K45" s="26"/>
    </row>
    <row r="46" spans="2:11" ht="15.75" thickBot="1" x14ac:dyDescent="0.3">
      <c r="B46" s="20" t="s">
        <v>45</v>
      </c>
      <c r="C46" s="21">
        <v>92</v>
      </c>
      <c r="D46" s="21">
        <v>96</v>
      </c>
      <c r="E46" s="21">
        <v>100</v>
      </c>
      <c r="F46" s="21">
        <v>104</v>
      </c>
      <c r="G46" s="21">
        <v>108</v>
      </c>
      <c r="H46" s="21">
        <v>112</v>
      </c>
      <c r="I46" s="21">
        <v>116</v>
      </c>
      <c r="J46" s="21">
        <v>120</v>
      </c>
      <c r="K46" s="26"/>
    </row>
    <row r="47" spans="2:11" ht="26.25" thickBot="1" x14ac:dyDescent="0.3">
      <c r="B47" s="20" t="s">
        <v>48</v>
      </c>
      <c r="C47" s="21" t="s">
        <v>24</v>
      </c>
      <c r="D47" s="21" t="s">
        <v>24</v>
      </c>
      <c r="E47" s="21" t="s">
        <v>24</v>
      </c>
      <c r="F47" s="21" t="s">
        <v>24</v>
      </c>
      <c r="G47" s="21" t="s">
        <v>24</v>
      </c>
      <c r="H47" s="21" t="s">
        <v>24</v>
      </c>
      <c r="I47" s="21" t="s">
        <v>24</v>
      </c>
      <c r="J47" s="21" t="s">
        <v>24</v>
      </c>
      <c r="K47" s="26"/>
    </row>
    <row r="48" spans="2:11" ht="15.75" thickBot="1" x14ac:dyDescent="0.3">
      <c r="B48" s="20" t="s">
        <v>47</v>
      </c>
      <c r="C48" s="21">
        <v>64</v>
      </c>
      <c r="D48" s="21">
        <v>64</v>
      </c>
      <c r="E48" s="21">
        <v>64</v>
      </c>
      <c r="F48" s="21">
        <v>66</v>
      </c>
      <c r="G48" s="21">
        <v>66</v>
      </c>
      <c r="H48" s="21">
        <v>66</v>
      </c>
      <c r="I48" s="21">
        <v>66</v>
      </c>
      <c r="J48" s="21">
        <v>66</v>
      </c>
      <c r="K48" s="26"/>
    </row>
    <row r="49" spans="2:11" x14ac:dyDescent="0.25">
      <c r="B49" s="29"/>
      <c r="C49" s="26"/>
      <c r="D49" s="26"/>
      <c r="E49" s="26"/>
      <c r="F49" s="26"/>
      <c r="G49" s="26"/>
      <c r="H49" s="26"/>
      <c r="I49" s="26"/>
      <c r="J49" s="26"/>
      <c r="K49" s="26"/>
    </row>
    <row r="50" spans="2:11" x14ac:dyDescent="0.25">
      <c r="B50" s="26"/>
      <c r="C50" s="26"/>
      <c r="D50" s="26"/>
      <c r="E50" s="26"/>
      <c r="F50" s="26"/>
      <c r="G50" s="26"/>
      <c r="H50" s="26"/>
      <c r="I50" s="26"/>
      <c r="J50" s="26"/>
      <c r="K50" s="26"/>
    </row>
  </sheetData>
  <mergeCells count="1">
    <mergeCell ref="B1:L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37"/>
  <sheetViews>
    <sheetView workbookViewId="0">
      <selection activeCell="J5" sqref="J5"/>
    </sheetView>
  </sheetViews>
  <sheetFormatPr defaultRowHeight="15" x14ac:dyDescent="0.25"/>
  <sheetData>
    <row r="2" spans="3:13" x14ac:dyDescent="0.25">
      <c r="C2" s="30" t="s">
        <v>49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11" spans="3:13" x14ac:dyDescent="0.25">
      <c r="G11" s="36"/>
      <c r="H11" s="36"/>
      <c r="I11" s="36"/>
      <c r="J11" s="36"/>
      <c r="K11" s="36"/>
    </row>
    <row r="12" spans="3:13" x14ac:dyDescent="0.25">
      <c r="C12" s="36" t="s">
        <v>27</v>
      </c>
      <c r="D12" s="36"/>
      <c r="E12" s="36"/>
      <c r="F12" s="36"/>
      <c r="G12" s="36"/>
      <c r="H12" s="36"/>
      <c r="I12" s="36"/>
      <c r="J12" s="36"/>
      <c r="K12" s="36"/>
    </row>
    <row r="13" spans="3:13" x14ac:dyDescent="0.25">
      <c r="C13" s="36"/>
      <c r="D13" s="36"/>
      <c r="E13" s="36"/>
      <c r="F13" s="36"/>
      <c r="G13" s="36"/>
      <c r="H13" s="36"/>
      <c r="I13" s="36"/>
      <c r="J13" s="36"/>
      <c r="K13" s="36"/>
    </row>
    <row r="14" spans="3:13" x14ac:dyDescent="0.25">
      <c r="C14" s="36"/>
      <c r="D14" s="36"/>
      <c r="E14" s="36"/>
      <c r="F14" s="36"/>
      <c r="G14" s="36"/>
      <c r="H14" s="36"/>
      <c r="I14" s="36"/>
      <c r="J14" s="36"/>
      <c r="K14" s="36"/>
    </row>
    <row r="15" spans="3:13" x14ac:dyDescent="0.25">
      <c r="C15" s="36"/>
      <c r="D15" s="36"/>
      <c r="E15" s="36"/>
      <c r="F15" s="36"/>
      <c r="G15" s="36"/>
      <c r="H15" s="36"/>
      <c r="I15" s="36"/>
      <c r="J15" s="36"/>
      <c r="K15" s="36"/>
    </row>
    <row r="16" spans="3:13" x14ac:dyDescent="0.25">
      <c r="C16" s="36"/>
      <c r="D16" s="36"/>
      <c r="E16" s="36"/>
      <c r="F16" s="36"/>
      <c r="G16" s="36"/>
      <c r="H16" s="36"/>
      <c r="I16" s="36"/>
      <c r="J16" s="36"/>
      <c r="K16" s="36"/>
    </row>
    <row r="17" spans="3:11" x14ac:dyDescent="0.25">
      <c r="C17" s="36"/>
      <c r="D17" s="36"/>
      <c r="E17" s="36"/>
      <c r="F17" s="36"/>
      <c r="G17" s="36"/>
      <c r="H17" s="36"/>
      <c r="I17" s="36"/>
      <c r="J17" s="36"/>
      <c r="K17" s="36"/>
    </row>
    <row r="18" spans="3:11" x14ac:dyDescent="0.25">
      <c r="C18" s="36"/>
      <c r="D18" s="36"/>
      <c r="E18" s="36"/>
      <c r="F18" s="36"/>
      <c r="G18" s="36"/>
      <c r="H18" s="36"/>
      <c r="I18" s="36"/>
      <c r="J18" s="36"/>
      <c r="K18" s="36"/>
    </row>
    <row r="19" spans="3:11" x14ac:dyDescent="0.25">
      <c r="C19" s="36"/>
      <c r="D19" s="36"/>
      <c r="E19" s="36"/>
      <c r="F19" s="36"/>
      <c r="G19" s="36"/>
      <c r="H19" s="36"/>
      <c r="I19" s="36"/>
      <c r="J19" s="36"/>
      <c r="K19" s="36"/>
    </row>
    <row r="20" spans="3:11" x14ac:dyDescent="0.25">
      <c r="C20" s="36"/>
      <c r="D20" s="36"/>
      <c r="E20" s="36"/>
      <c r="F20" s="36"/>
      <c r="G20" s="36"/>
      <c r="H20" s="36"/>
      <c r="I20" s="36"/>
      <c r="J20" s="36"/>
      <c r="K20" s="36"/>
    </row>
    <row r="21" spans="3:11" x14ac:dyDescent="0.25">
      <c r="C21" s="36"/>
      <c r="D21" s="36"/>
      <c r="E21" s="36"/>
      <c r="F21" s="36"/>
      <c r="G21" s="36"/>
      <c r="H21" s="36"/>
      <c r="I21" s="36"/>
      <c r="J21" s="36"/>
      <c r="K21" s="36"/>
    </row>
    <row r="22" spans="3:11" x14ac:dyDescent="0.25">
      <c r="C22" s="36"/>
      <c r="D22" s="36"/>
      <c r="E22" s="36"/>
      <c r="F22" s="36"/>
      <c r="G22" s="36"/>
      <c r="H22" s="36"/>
      <c r="I22" s="36"/>
      <c r="J22" s="36"/>
      <c r="K22" s="36"/>
    </row>
    <row r="23" spans="3:11" x14ac:dyDescent="0.25">
      <c r="C23" s="36"/>
      <c r="D23" s="36"/>
      <c r="E23" s="36"/>
      <c r="F23" s="36"/>
      <c r="G23" s="36"/>
      <c r="H23" s="36"/>
      <c r="I23" s="36"/>
      <c r="J23" s="36"/>
      <c r="K23" s="36"/>
    </row>
    <row r="24" spans="3:11" x14ac:dyDescent="0.25">
      <c r="G24" s="36"/>
      <c r="H24" s="36"/>
      <c r="I24" s="36"/>
      <c r="J24" s="36"/>
      <c r="K24" s="36"/>
    </row>
    <row r="25" spans="3:11" x14ac:dyDescent="0.25">
      <c r="G25" s="36"/>
      <c r="H25" s="36"/>
      <c r="I25" s="36"/>
      <c r="J25" s="36"/>
      <c r="K25" s="36"/>
    </row>
    <row r="26" spans="3:11" x14ac:dyDescent="0.25">
      <c r="G26" s="36"/>
      <c r="H26" s="36"/>
      <c r="I26" s="36"/>
      <c r="J26" s="36"/>
      <c r="K26" s="36"/>
    </row>
    <row r="28" spans="3:11" x14ac:dyDescent="0.25">
      <c r="C28" s="36" t="s">
        <v>26</v>
      </c>
      <c r="D28" s="36"/>
    </row>
    <row r="29" spans="3:11" x14ac:dyDescent="0.25">
      <c r="C29" s="36"/>
      <c r="D29" s="36"/>
      <c r="E29" s="48" t="s">
        <v>28</v>
      </c>
    </row>
    <row r="30" spans="3:11" x14ac:dyDescent="0.25">
      <c r="C30" s="36"/>
      <c r="D30" s="36"/>
      <c r="E30" s="48"/>
    </row>
    <row r="31" spans="3:11" x14ac:dyDescent="0.25">
      <c r="C31" s="36"/>
      <c r="D31" s="36"/>
      <c r="E31" s="48"/>
    </row>
    <row r="32" spans="3:11" x14ac:dyDescent="0.25">
      <c r="C32" s="36"/>
      <c r="D32" s="36"/>
      <c r="E32" s="48"/>
    </row>
    <row r="33" spans="3:5" x14ac:dyDescent="0.25">
      <c r="C33" s="36"/>
      <c r="D33" s="36"/>
      <c r="E33" s="48"/>
    </row>
    <row r="34" spans="3:5" x14ac:dyDescent="0.25">
      <c r="C34" s="36"/>
      <c r="D34" s="36"/>
      <c r="E34" s="48"/>
    </row>
    <row r="35" spans="3:5" x14ac:dyDescent="0.25">
      <c r="C35" s="36"/>
      <c r="D35" s="36"/>
      <c r="E35" s="48"/>
    </row>
    <row r="36" spans="3:5" x14ac:dyDescent="0.25">
      <c r="C36" s="36"/>
      <c r="D36" s="36"/>
      <c r="E36" s="48"/>
    </row>
    <row r="37" spans="3:5" x14ac:dyDescent="0.25">
      <c r="C37" s="36"/>
      <c r="D37" s="36"/>
      <c r="E37" s="48"/>
    </row>
  </sheetData>
  <mergeCells count="6">
    <mergeCell ref="G11:K26"/>
    <mergeCell ref="C29:D37"/>
    <mergeCell ref="C28:D28"/>
    <mergeCell ref="E29:E37"/>
    <mergeCell ref="C13:F23"/>
    <mergeCell ref="C12:F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ČASŤ 3_Lesnícke košele s logom</vt:lpstr>
      <vt:lpstr>ČASŤ 3_ Veľkostné tabuľky</vt:lpstr>
      <vt:lpstr>ČASŤ 3_Logo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jana.klackova</dc:creator>
  <cp:lastModifiedBy>zdenka.cupkova</cp:lastModifiedBy>
  <cp:lastPrinted>2023-01-13T06:16:20Z</cp:lastPrinted>
  <dcterms:created xsi:type="dcterms:W3CDTF">2022-11-30T11:03:02Z</dcterms:created>
  <dcterms:modified xsi:type="dcterms:W3CDTF">2023-06-19T06:26:19Z</dcterms:modified>
</cp:coreProperties>
</file>