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denka.cupkova\Desktop\VEREJNÉ SÚŤAŹE\NADLIMITNÉ ZÁKAZKY\9. LESNÍCKE OBLEČENIE_ROVNOŠATY\SÚŤAŽNÉ PODKLADY\"/>
    </mc:Choice>
  </mc:AlternateContent>
  <bookViews>
    <workbookView xWindow="0" yWindow="0" windowWidth="28800" windowHeight="12300" activeTab="1"/>
  </bookViews>
  <sheets>
    <sheet name="ČASŤ 5_Klobúky" sheetId="1" r:id="rId1"/>
    <sheet name="ČASŤ 5_Veľkostná tabuľk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1" l="1"/>
  <c r="Q12" i="1"/>
  <c r="Q13" i="1"/>
  <c r="Q14" i="1"/>
  <c r="Q10" i="1"/>
  <c r="Q15" i="1" l="1"/>
</calcChain>
</file>

<file path=xl/sharedStrings.xml><?xml version="1.0" encoding="utf-8"?>
<sst xmlns="http://schemas.openxmlformats.org/spreadsheetml/2006/main" count="53" uniqueCount="44">
  <si>
    <t>p.č.</t>
  </si>
  <si>
    <t>Klobúk plstený, tzv. Drajšpic</t>
  </si>
  <si>
    <t>Klobúk poľovnícky so širokou strieškou</t>
  </si>
  <si>
    <t>Dámsky polovnícky klobúk</t>
  </si>
  <si>
    <t>Čiapka zimná, tzv. ušianka</t>
  </si>
  <si>
    <t>Veľkosť</t>
  </si>
  <si>
    <t>55-60</t>
  </si>
  <si>
    <t>54-57</t>
  </si>
  <si>
    <t>Pánska čiapka, golfka "bekovka"</t>
  </si>
  <si>
    <t>56-60</t>
  </si>
  <si>
    <t>VEĽKOSŤ KLOBÚKU</t>
  </si>
  <si>
    <t>OBVOD HLAVY (V CM)</t>
  </si>
  <si>
    <t>S</t>
  </si>
  <si>
    <t>54-56</t>
  </si>
  <si>
    <t>M</t>
  </si>
  <si>
    <t>56-58</t>
  </si>
  <si>
    <t>L</t>
  </si>
  <si>
    <t>58-60</t>
  </si>
  <si>
    <t>XL</t>
  </si>
  <si>
    <t>60-62</t>
  </si>
  <si>
    <t>TABUĽKA VEĽKOSTI KLOBÚKOV</t>
  </si>
  <si>
    <t>Celková cena v EUR bez DPH za predmet zákazky ČASŤ 5.</t>
  </si>
  <si>
    <t>Požiadavka na výrobok</t>
  </si>
  <si>
    <t>ČASŤ 5_Požadovaný veľkostný sortiment podľa veľkostných tabuliek</t>
  </si>
  <si>
    <t>ČASŤ 5_Klobúky</t>
  </si>
  <si>
    <t>Názov tovaru</t>
  </si>
  <si>
    <t>Špecifikácia predmetu zákazky</t>
  </si>
  <si>
    <t>Merná jednotka (MJ)</t>
  </si>
  <si>
    <t>Množstvo (MJ) 
za 2 roky</t>
  </si>
  <si>
    <t>Cena v EUR 
bez DPH za (MJ)</t>
  </si>
  <si>
    <t>Cena spolu 
v EUR bez DPH</t>
  </si>
  <si>
    <t>ks</t>
  </si>
  <si>
    <t>Názov zákazky:  Lesnícke oblečenie</t>
  </si>
  <si>
    <t>Obchodné meno/názov:</t>
  </si>
  <si>
    <t>Sídlo podnikania/adresa:</t>
  </si>
  <si>
    <t>IČO:</t>
  </si>
  <si>
    <r>
      <t xml:space="preserve">Klobúk so strieškou min. 2,5 cm max. 8 cm, vpredu sklopený, vzadu vyhnutý, s ozdobnými  tkanými šnúrkami ukončenými uzlom alebo koženým pásikom po obvode nad strieškou. Okraj klobúka je spevnený.  Klobúk je impregnovaný, odolný proti nepriazni počasia. Možná ozdoba z peria, štetiny poľovnícky motív.  Požaduje sa, aby bol výrobok označený etiketou, ktorá musí byť viditeľná, čitateľná, trvalá, prístupná a pevne pripevnená (prišitím, vyšitím alebo vytlačením), text etikety musí byť v slovenčine s uvedením informácie o materiálovom zložení výrobku a informáciou o spôsobe údržby (štítok s označením symbolov ošetrenia a to v poradí: pranie, bielenie, sušenie, žehlenie, profesionálne ošetrenie textílií (chemické čistenie). Štítok s označením: názov výrobcu, veľkostné označenie, materiálové zloženie) STN EN ISO 3758.Výrobok bude označený papierovou visačkou, na ktorej bude uvedené: výrobca ( dodávateľ ), označenie výrobku.                                                                                                                   Materiál: 100% vlnená plšť </t>
    </r>
    <r>
      <rPr>
        <sz val="10"/>
        <rFont val="Calibri"/>
        <family val="2"/>
        <charset val="238"/>
      </rPr>
      <t xml:space="preserve">± </t>
    </r>
    <r>
      <rPr>
        <sz val="10"/>
        <rFont val="Arial"/>
        <family val="2"/>
        <charset val="238"/>
      </rPr>
      <t>5%                                                                                                                                      Hmotnosť: min. 150 g/m2    ± 5%                                                                                                                                      Farba: Lesnícka zelená (Pantone 19-0419 TCX, 19-0417 TCX, 19-0323 TCX)</t>
    </r>
  </si>
  <si>
    <t>Certifikát OEKO-TEX® Standart 100   Predloženie vzorky výrobku veľ. 57</t>
  </si>
  <si>
    <t>Klobúk so strieškou min. 6 cm max. 8 cm. Okraj klobúka je spevnený. Ozdobený môže byť šnúrkou, resp. koženým pásikom po obvode nad strieškou . Možná ozdoba z peria, štetiny poľovnícky motív. Klobúk je impregnovaný, odolný proti nepriazni počasia.   Požaduje sa, aby bol výrobok označený etiketou, ktorá musí byť viditeľná, čitateľná, trvalá, prístupná a pevne pripevnená (prišitím, vyšitím alebo vytlačením), text etikety musí byť v slovenčine s uvedením informácie o materiálovom zložení výrobku a informáciou o spôsobe údržby (štítok s označením symbolov ošetrenia a to v poradí: pranie, bielenie, sušenie, žehlenie, profesionálne ošetrenie textílií (chemické čistenie). Štítok s označením: názov výrobcu, veľkostné označenie, materiálové zloženie) STN EN ISO 3758.Výrobok bude označený papierovou visačkou, na ktorej bude uvedené: výrobca ( dodávateľ ), označenie výrobku.                                                                                               Materiál: 100% vlnená plšť   ± 5%                                                                                                                                        Hmotnosť: min. 150 g/m2    ± 5%                                                                                                                                      Farba: Lesnícka zelená (Pantone 19-0419 TCX, 19-0417 TCX, 19-0323 TCX)</t>
  </si>
  <si>
    <t>Dámsky poľovnícky klobúk má kratšiu tvarovanú striešku, ktorá je široká min. 6 cm. Klobúk je zdobený kombináciou širokej klobúkovej stuhy a plsteného pásu alebo podobným doplnkom.  Možná ozdoba z peria, štetiny poľovnícky motív. Okraj klobúka je spevnený.        Požaduje sa, aby bol výrobok označený etiketou, ktorá musí byť viditeľná, čitateľná, trvalá, prístupná a pevne pripevnená (prišitím, vyšitím alebo vytlačením), text etikety musí byť v slovenčine s uvedením informácie o materiálovom zložení výrobku a informáciou o spôsobe údržby (štítok s označením symbolov ošetrenia a to v poradí: pranie, bielenie, sušenie, žehlenie, profesionálne ošetrenie textílií (chemické čistenie). Štítok s označením: názov výrobcu, veľkostné označenie, materiálové zloženie) STN EN ISO 3758.Výrobok bude označený papierovou visačkou, na ktorej bude uvedené: výrobca ( dodávateľ ), označenie výrobku.                                                                           Materiál: 100% vlnená plšť  ± 5%                                                                                                                                         Hmotnosť: min. 150 g/m2  ± 5%                                                                                                                                        Farba: Lesnícka zelená (Pantone 19-0419 TCX, 19-0417 TCX, 19-0323 TCX)</t>
  </si>
  <si>
    <t>Certifikát OEKO-TEX® Standart 100   Predloženie vzorky výrobku veľ. 56</t>
  </si>
  <si>
    <t>Tvar lodičky so šiltom, pokrýva celú hlavu s obvodom do pol uší, s kožušinovým lemom na spodu prišitý a hore pripnutý na nity. Dva nity na bokoch a jeden vzadu,  aby sa dala kožušina pohodlne odopnúť a stiahnuť na uši. Vo vnútri sa nachádza futrovaná podšívka a okolo obvodu hlavy lišta z identického materiálu ako vrchná časť. Požaduje sa, aby bol výrobok označený etiketou, ktorá musí byť viditeľná, čitateľná, trvalá, prístupná a pevne pripevnená (prišitím, vyšitím alebo vytlačením), text etikety musí byť v slovenčine s uvedením informácie o materiálovom zložení výrobku a informáciou o spôsobe údržby (štítok s označením symbolov ošetrenia a to v poradí: pranie, bielenie, sušenie, žehlenie, profesionálne ošetrenie textílií (chemické čistenie). Štítok s označením: názov výrobcu, veľkostné označenie, materiálové zloženie) STN EN ISO 3758.Výrobok bude označený papierovou visačkou, na ktorej bude uvedené: výrobca ( dodávateľ ), označenie výrobku.                                                                                                                                       Materiál: min. 55 % polyester ± 5%,  45 % vlna ± 5%, podšívka 100 % bavlna ± 5%, umelá kožušina                                                                                                                              Hmotnosť: min. 320 g/m2 ± 5%                                                                                                                                         Farba: Lesnícka zelená (Pantone 19-0419 TCX, 19-0417 TCX, 19-0323 TCX)</t>
  </si>
  <si>
    <t>Pánska bekovka. Klasický dizajn s pevným šiltom, pružným stiahnutím v zadnej časti a ľahkou podšívkou. Mierne melírovaný vzor, kovová pracka na úpravu veľkosti. Požaduje sa, aby bol výrobok označený etiketou, ktorá musí byť viditeľná, čitateľná, trvalá, prístupná a pevne pripevnená (prišitím, vyšitím alebo vytlačením), text etikety musí byť v slovenčine s uvedením informácie o materiálovom zložení výrobku a informáciou o spôsobe údržby (štítok s označením symbolov ošetrenia a to v poradí: pranie, bielenie, sušenie, žehlenie, profesionálne ošetrenie textílií (chemické čistenie). Štítok s označením: názov výrobcu, veľkostné označenie, materiálové zloženie) STN EN ISO 3758.Výrobok bude označený papierovou visačkou, na ktorej bude uvedené: výrobca ( dodávateľ ), označenie výrobku.                                                                                                                   Materiál: 50% ľan ± 5%, 35% modal ± 5%, 15% polyester ± 5%, Podšívka 100% polyester   ± 5%                                           Hmotnosť: min. 150 g/m2     ± 5%                                                                                                                                     Farba: Lesnícka zelená (Pantone 19-0419 TCX, 19-0417 TCX, 19-0323 TCX)</t>
  </si>
  <si>
    <t>Príloha č.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</si>
</sst>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rgb="FF2C2F34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ED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2" fontId="7" fillId="8" borderId="1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 wrapText="1"/>
    </xf>
    <xf numFmtId="2" fontId="7" fillId="8" borderId="8" xfId="0" applyNumberFormat="1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 wrapText="1"/>
    </xf>
    <xf numFmtId="2" fontId="10" fillId="3" borderId="16" xfId="0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2" fontId="9" fillId="0" borderId="20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 wrapText="1"/>
    </xf>
    <xf numFmtId="2" fontId="9" fillId="0" borderId="22" xfId="0" applyNumberFormat="1" applyFont="1" applyBorder="1" applyAlignment="1">
      <alignment horizontal="center" vertical="center" wrapText="1"/>
    </xf>
    <xf numFmtId="2" fontId="7" fillId="8" borderId="22" xfId="0" applyNumberFormat="1" applyFont="1" applyFill="1" applyBorder="1" applyAlignment="1">
      <alignment horizontal="center" vertical="center" wrapText="1"/>
    </xf>
    <xf numFmtId="2" fontId="9" fillId="0" borderId="23" xfId="0" applyNumberFormat="1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right" vertical="center"/>
    </xf>
    <xf numFmtId="0" fontId="10" fillId="3" borderId="14" xfId="0" applyFont="1" applyFill="1" applyBorder="1" applyAlignment="1">
      <alignment horizontal="right" vertical="center"/>
    </xf>
    <xf numFmtId="0" fontId="10" fillId="3" borderId="15" xfId="0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 wrapText="1"/>
    </xf>
    <xf numFmtId="0" fontId="10" fillId="0" borderId="3" xfId="0" applyFont="1" applyBorder="1" applyAlignment="1"/>
    <xf numFmtId="0" fontId="10" fillId="0" borderId="2" xfId="0" applyFont="1" applyBorder="1" applyAlignment="1"/>
    <xf numFmtId="0" fontId="10" fillId="0" borderId="4" xfId="0" applyFont="1" applyBorder="1" applyAlignment="1"/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0" fillId="3" borderId="0" xfId="0" applyFill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zoomScaleNormal="100" workbookViewId="0">
      <selection activeCell="Q2" sqref="Q2"/>
    </sheetView>
  </sheetViews>
  <sheetFormatPr defaultRowHeight="15" x14ac:dyDescent="0.25"/>
  <cols>
    <col min="1" max="1" width="5.5703125" customWidth="1"/>
    <col min="11" max="11" width="18.5703125" customWidth="1"/>
    <col min="12" max="12" width="12.140625" customWidth="1"/>
    <col min="13" max="13" width="13.42578125" customWidth="1"/>
    <col min="14" max="14" width="10" customWidth="1"/>
    <col min="15" max="15" width="10.7109375" customWidth="1"/>
    <col min="16" max="16" width="12.42578125" style="1" customWidth="1"/>
    <col min="17" max="17" width="17.28515625" style="1" customWidth="1"/>
  </cols>
  <sheetData>
    <row r="1" spans="1:17" ht="15.75" thickBot="1" x14ac:dyDescent="0.3"/>
    <row r="2" spans="1:17" ht="16.5" thickBot="1" x14ac:dyDescent="0.3">
      <c r="B2" s="41" t="s">
        <v>32</v>
      </c>
      <c r="C2" s="42"/>
      <c r="D2" s="42"/>
      <c r="E2" s="42"/>
      <c r="F2" s="42"/>
      <c r="G2" s="42"/>
      <c r="H2" s="42"/>
      <c r="I2" s="42"/>
      <c r="J2" s="42"/>
      <c r="K2" s="43"/>
      <c r="Q2" s="8" t="s">
        <v>43</v>
      </c>
    </row>
    <row r="3" spans="1:17" ht="15.75" thickBot="1" x14ac:dyDescent="0.3"/>
    <row r="4" spans="1:17" ht="16.5" thickBot="1" x14ac:dyDescent="0.3">
      <c r="B4" s="41" t="s">
        <v>33</v>
      </c>
      <c r="C4" s="42"/>
      <c r="D4" s="42"/>
      <c r="E4" s="42"/>
      <c r="F4" s="42"/>
      <c r="G4" s="42"/>
      <c r="H4" s="42"/>
      <c r="I4" s="42"/>
      <c r="J4" s="42"/>
      <c r="K4" s="43"/>
    </row>
    <row r="5" spans="1:17" ht="16.5" thickBot="1" x14ac:dyDescent="0.3">
      <c r="B5" s="41" t="s">
        <v>34</v>
      </c>
      <c r="C5" s="42"/>
      <c r="D5" s="42"/>
      <c r="E5" s="42"/>
      <c r="F5" s="42"/>
      <c r="G5" s="42"/>
      <c r="H5" s="42"/>
      <c r="I5" s="42"/>
      <c r="J5" s="42"/>
      <c r="K5" s="43"/>
    </row>
    <row r="6" spans="1:17" ht="16.5" thickBot="1" x14ac:dyDescent="0.3">
      <c r="B6" s="41" t="s">
        <v>35</v>
      </c>
      <c r="C6" s="42"/>
      <c r="D6" s="42"/>
      <c r="E6" s="42"/>
      <c r="F6" s="42"/>
      <c r="G6" s="42"/>
      <c r="H6" s="42"/>
      <c r="I6" s="42"/>
      <c r="J6" s="42"/>
      <c r="K6" s="43"/>
    </row>
    <row r="7" spans="1:17" ht="15.75" thickBot="1" x14ac:dyDescent="0.3"/>
    <row r="8" spans="1:17" ht="27" customHeight="1" thickTop="1" thickBot="1" x14ac:dyDescent="0.3">
      <c r="A8" s="44" t="s">
        <v>24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6"/>
    </row>
    <row r="9" spans="1:17" ht="64.5" customHeight="1" thickBot="1" x14ac:dyDescent="0.3">
      <c r="A9" s="13" t="s">
        <v>0</v>
      </c>
      <c r="B9" s="31" t="s">
        <v>25</v>
      </c>
      <c r="C9" s="31"/>
      <c r="D9" s="31" t="s">
        <v>26</v>
      </c>
      <c r="E9" s="31"/>
      <c r="F9" s="31"/>
      <c r="G9" s="31"/>
      <c r="H9" s="31"/>
      <c r="I9" s="31"/>
      <c r="J9" s="31"/>
      <c r="K9" s="31"/>
      <c r="L9" s="14" t="s">
        <v>5</v>
      </c>
      <c r="M9" s="15" t="s">
        <v>22</v>
      </c>
      <c r="N9" s="16" t="s">
        <v>27</v>
      </c>
      <c r="O9" s="16" t="s">
        <v>28</v>
      </c>
      <c r="P9" s="16" t="s">
        <v>29</v>
      </c>
      <c r="Q9" s="17" t="s">
        <v>30</v>
      </c>
    </row>
    <row r="10" spans="1:17" ht="206.25" customHeight="1" x14ac:dyDescent="0.25">
      <c r="A10" s="19">
        <v>1</v>
      </c>
      <c r="B10" s="38" t="s">
        <v>1</v>
      </c>
      <c r="C10" s="38"/>
      <c r="D10" s="37" t="s">
        <v>36</v>
      </c>
      <c r="E10" s="37"/>
      <c r="F10" s="37"/>
      <c r="G10" s="37"/>
      <c r="H10" s="37"/>
      <c r="I10" s="37"/>
      <c r="J10" s="37"/>
      <c r="K10" s="37"/>
      <c r="L10" s="28" t="s">
        <v>6</v>
      </c>
      <c r="M10" s="10" t="s">
        <v>37</v>
      </c>
      <c r="N10" s="10" t="s">
        <v>31</v>
      </c>
      <c r="O10" s="11">
        <v>140</v>
      </c>
      <c r="P10" s="12">
        <v>0</v>
      </c>
      <c r="Q10" s="20">
        <f>SUM(P10*O10)</f>
        <v>0</v>
      </c>
    </row>
    <row r="11" spans="1:17" ht="175.5" customHeight="1" x14ac:dyDescent="0.25">
      <c r="A11" s="21">
        <v>2</v>
      </c>
      <c r="B11" s="32" t="s">
        <v>2</v>
      </c>
      <c r="C11" s="32"/>
      <c r="D11" s="33" t="s">
        <v>38</v>
      </c>
      <c r="E11" s="33"/>
      <c r="F11" s="33"/>
      <c r="G11" s="33"/>
      <c r="H11" s="33"/>
      <c r="I11" s="33"/>
      <c r="J11" s="33"/>
      <c r="K11" s="33"/>
      <c r="L11" s="29" t="s">
        <v>6</v>
      </c>
      <c r="M11" s="7" t="s">
        <v>37</v>
      </c>
      <c r="N11" s="7" t="s">
        <v>31</v>
      </c>
      <c r="O11" s="6">
        <v>160</v>
      </c>
      <c r="P11" s="9">
        <v>0</v>
      </c>
      <c r="Q11" s="22">
        <f t="shared" ref="Q11:Q14" si="0">SUM(P11*O11)</f>
        <v>0</v>
      </c>
    </row>
    <row r="12" spans="1:17" ht="172.5" customHeight="1" x14ac:dyDescent="0.25">
      <c r="A12" s="21">
        <v>3</v>
      </c>
      <c r="B12" s="32" t="s">
        <v>3</v>
      </c>
      <c r="C12" s="32"/>
      <c r="D12" s="33" t="s">
        <v>39</v>
      </c>
      <c r="E12" s="33"/>
      <c r="F12" s="33"/>
      <c r="G12" s="33"/>
      <c r="H12" s="33"/>
      <c r="I12" s="33"/>
      <c r="J12" s="33"/>
      <c r="K12" s="33"/>
      <c r="L12" s="7" t="s">
        <v>7</v>
      </c>
      <c r="M12" s="7" t="s">
        <v>40</v>
      </c>
      <c r="N12" s="7" t="s">
        <v>31</v>
      </c>
      <c r="O12" s="6">
        <v>60</v>
      </c>
      <c r="P12" s="9">
        <v>0</v>
      </c>
      <c r="Q12" s="22">
        <f t="shared" si="0"/>
        <v>0</v>
      </c>
    </row>
    <row r="13" spans="1:17" ht="202.5" customHeight="1" x14ac:dyDescent="0.25">
      <c r="A13" s="21">
        <v>4</v>
      </c>
      <c r="B13" s="32" t="s">
        <v>4</v>
      </c>
      <c r="C13" s="32"/>
      <c r="D13" s="33" t="s">
        <v>41</v>
      </c>
      <c r="E13" s="33"/>
      <c r="F13" s="33"/>
      <c r="G13" s="33"/>
      <c r="H13" s="33"/>
      <c r="I13" s="33"/>
      <c r="J13" s="33"/>
      <c r="K13" s="33"/>
      <c r="L13" s="7" t="s">
        <v>6</v>
      </c>
      <c r="M13" s="7" t="s">
        <v>37</v>
      </c>
      <c r="N13" s="7" t="s">
        <v>31</v>
      </c>
      <c r="O13" s="6">
        <v>200</v>
      </c>
      <c r="P13" s="9">
        <v>0</v>
      </c>
      <c r="Q13" s="22">
        <f t="shared" si="0"/>
        <v>0</v>
      </c>
    </row>
    <row r="14" spans="1:17" ht="158.25" customHeight="1" thickBot="1" x14ac:dyDescent="0.3">
      <c r="A14" s="23">
        <v>5</v>
      </c>
      <c r="B14" s="39" t="s">
        <v>8</v>
      </c>
      <c r="C14" s="39"/>
      <c r="D14" s="40" t="s">
        <v>42</v>
      </c>
      <c r="E14" s="40"/>
      <c r="F14" s="40"/>
      <c r="G14" s="40"/>
      <c r="H14" s="40"/>
      <c r="I14" s="40"/>
      <c r="J14" s="40"/>
      <c r="K14" s="40"/>
      <c r="L14" s="30" t="s">
        <v>9</v>
      </c>
      <c r="M14" s="24" t="s">
        <v>37</v>
      </c>
      <c r="N14" s="24" t="s">
        <v>31</v>
      </c>
      <c r="O14" s="25">
        <v>100</v>
      </c>
      <c r="P14" s="26">
        <v>0</v>
      </c>
      <c r="Q14" s="27">
        <f t="shared" si="0"/>
        <v>0</v>
      </c>
    </row>
    <row r="15" spans="1:17" ht="35.1" customHeight="1" thickBot="1" x14ac:dyDescent="0.3">
      <c r="B15" s="34" t="s">
        <v>21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6"/>
      <c r="Q15" s="18">
        <f>SUM(Q10:Q14)</f>
        <v>0</v>
      </c>
    </row>
  </sheetData>
  <mergeCells count="18">
    <mergeCell ref="B2:K2"/>
    <mergeCell ref="B4:K4"/>
    <mergeCell ref="B5:K5"/>
    <mergeCell ref="B6:K6"/>
    <mergeCell ref="A8:Q8"/>
    <mergeCell ref="B9:C9"/>
    <mergeCell ref="D9:K9"/>
    <mergeCell ref="B11:C11"/>
    <mergeCell ref="D11:K11"/>
    <mergeCell ref="B15:P15"/>
    <mergeCell ref="B12:C12"/>
    <mergeCell ref="D10:K10"/>
    <mergeCell ref="B10:C10"/>
    <mergeCell ref="B13:C13"/>
    <mergeCell ref="D12:K12"/>
    <mergeCell ref="D13:K13"/>
    <mergeCell ref="B14:C14"/>
    <mergeCell ref="D14:K14"/>
  </mergeCells>
  <pageMargins left="0.70866141732283472" right="0.70866141732283472" top="0.74803149606299213" bottom="0.74803149606299213" header="0.31496062992125984" footer="0.31496062992125984"/>
  <pageSetup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"/>
  <sheetViews>
    <sheetView tabSelected="1" workbookViewId="0">
      <selection activeCell="B4" sqref="B4:B5"/>
    </sheetView>
  </sheetViews>
  <sheetFormatPr defaultRowHeight="15" x14ac:dyDescent="0.25"/>
  <cols>
    <col min="1" max="1" width="5.42578125" customWidth="1"/>
    <col min="2" max="2" width="14.5703125" customWidth="1"/>
    <col min="3" max="3" width="16.5703125" customWidth="1"/>
  </cols>
  <sheetData>
    <row r="2" spans="2:12" x14ac:dyDescent="0.25">
      <c r="B2" s="48" t="s">
        <v>23</v>
      </c>
      <c r="C2" s="49"/>
      <c r="D2" s="49"/>
      <c r="E2" s="49"/>
      <c r="F2" s="49"/>
      <c r="G2" s="49"/>
      <c r="H2" s="49"/>
      <c r="I2" s="49"/>
      <c r="J2" s="49"/>
      <c r="K2" s="49"/>
      <c r="L2" s="49"/>
    </row>
    <row r="5" spans="2:12" ht="54.75" customHeight="1" x14ac:dyDescent="0.25">
      <c r="B5" s="47" t="s">
        <v>20</v>
      </c>
      <c r="C5" s="47"/>
    </row>
    <row r="6" spans="2:12" ht="30" x14ac:dyDescent="0.25">
      <c r="B6" s="2" t="s">
        <v>10</v>
      </c>
      <c r="C6" s="2" t="s">
        <v>11</v>
      </c>
    </row>
    <row r="7" spans="2:12" x14ac:dyDescent="0.25">
      <c r="B7" s="3" t="s">
        <v>12</v>
      </c>
      <c r="C7" s="3" t="s">
        <v>13</v>
      </c>
    </row>
    <row r="8" spans="2:12" x14ac:dyDescent="0.25">
      <c r="B8" s="4" t="s">
        <v>14</v>
      </c>
      <c r="C8" s="4" t="s">
        <v>15</v>
      </c>
    </row>
    <row r="9" spans="2:12" x14ac:dyDescent="0.25">
      <c r="B9" s="3" t="s">
        <v>16</v>
      </c>
      <c r="C9" s="3" t="s">
        <v>17</v>
      </c>
    </row>
    <row r="10" spans="2:12" x14ac:dyDescent="0.25">
      <c r="B10" s="5" t="s">
        <v>18</v>
      </c>
      <c r="C10" s="5" t="s">
        <v>19</v>
      </c>
    </row>
  </sheetData>
  <mergeCells count="2">
    <mergeCell ref="B5:C5"/>
    <mergeCell ref="B2:L2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ČASŤ 5_Klobúky</vt:lpstr>
      <vt:lpstr>ČASŤ 5_Veľkostná tabuľka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jana.klackova</dc:creator>
  <cp:lastModifiedBy>zdenka.cupkova</cp:lastModifiedBy>
  <cp:lastPrinted>2023-06-19T06:29:07Z</cp:lastPrinted>
  <dcterms:created xsi:type="dcterms:W3CDTF">2022-05-17T08:11:20Z</dcterms:created>
  <dcterms:modified xsi:type="dcterms:W3CDTF">2023-06-19T06:29:09Z</dcterms:modified>
</cp:coreProperties>
</file>