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Zvolenská mliekareň s.r.o. - projekt 1\PT + VO\VO na časť č.1 a č.2_20.6.2023\časť č. 1\JOSEPHINE\"/>
    </mc:Choice>
  </mc:AlternateContent>
  <xr:revisionPtr revIDLastSave="0" documentId="13_ncr:1_{818D977C-48C3-4D56-BEFE-EABCF89CA524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1'!$A$1:$A$121</definedName>
    <definedName name="_xlnm.Print_Area" localSheetId="0">'Príloha č. 1'!$B$4:$N$60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<sst xmlns="http://schemas.openxmlformats.org/spreadsheetml/2006/main" count="173" uniqueCount="82">
  <si>
    <t>Pokyny k vyplneniu: Vypĺňajú sa žlto vyznačené polia !!!</t>
  </si>
  <si>
    <t>Názov predmetu:</t>
  </si>
  <si>
    <t>Počet kusov:</t>
  </si>
  <si>
    <t>Vymedzenie častí
Definition of components</t>
  </si>
  <si>
    <t>Opis / Technická špecifikácia 
- požadované technické parametre
Description / Technical specification
- required technical parameters</t>
  </si>
  <si>
    <t>Číselný údaj / Hodnota / Charakteristika parametra 
- požadovaná hodnota parametra
Numeric data / Value / Parameter characteristics
- required parameter value</t>
  </si>
  <si>
    <t>Merná jednotka
Unit of measure</t>
  </si>
  <si>
    <t>Parametre navrhovanej technológie - navrhovateľ vyplní konkrétnu hodnotu parametra ním navrhovanej technológie
(hodnota/číselný údaj a podobne podľa zadania)
Parameters of the proposed technology - the proposer fills in the specific value of the parameters of the proposed technology
(value / numerical data etc. as specified)</t>
  </si>
  <si>
    <t>Názov výrobcu
Manufacturer</t>
  </si>
  <si>
    <t>Typové označenie
Type designation</t>
  </si>
  <si>
    <t>Plniaca linka
Filling Line</t>
  </si>
  <si>
    <t>typy výrobkov
product types</t>
  </si>
  <si>
    <t>áno
yes</t>
  </si>
  <si>
    <t>áno/nie:</t>
  </si>
  <si>
    <t>dávkovanie 
dosing technology</t>
  </si>
  <si>
    <t>áno</t>
  </si>
  <si>
    <t>zmiešané
mixed</t>
  </si>
  <si>
    <t>automatické nstavenie váhy hlavných dávkovačov z displeja, každý zvlášť - v prípade rôznych hmotností dávok
Automatic adjustment of the weight of the main dispensers from the display, each separately - in case of
different batch weights</t>
  </si>
  <si>
    <t>kapacita
capacity</t>
  </si>
  <si>
    <t>ks/hod.
pcs/hour</t>
  </si>
  <si>
    <t>hodnota:</t>
  </si>
  <si>
    <t>formáty
formats</t>
  </si>
  <si>
    <t>hygiena 
hygiene level</t>
  </si>
  <si>
    <t>kontrola
checks</t>
  </si>
  <si>
    <t>viečka
lids</t>
  </si>
  <si>
    <t>Ø  75 mm - formát 5x4 = 20 ks 
Ø  75 mm - format 5x4 = 20 pcs</t>
  </si>
  <si>
    <t>Ø  95 mm - formát 3x2 = 6 ks
Ø  95 mm - format 3x2 = 6 pcs</t>
  </si>
  <si>
    <t>Ø  95 mm - formát 4x3 = 12 ks
Ø  95 mm - format 4x3 = 12 pcs</t>
  </si>
  <si>
    <t>kartónovačka / formovanie kartónov (trayov)
Certon / tray former</t>
  </si>
  <si>
    <r>
      <t xml:space="preserve">Ø  75 mm - formát 5x4 = 20 ks   </t>
    </r>
    <r>
      <rPr>
        <sz val="10"/>
        <color rgb="FFFF000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 xml:space="preserve">Ø  75 mm - format 5x4 = 20 pcs </t>
    </r>
    <r>
      <rPr>
        <sz val="10"/>
        <color rgb="FFFF0000"/>
        <rFont val="Calibri"/>
        <family val="2"/>
        <charset val="238"/>
        <scheme val="minor"/>
      </rPr>
      <t xml:space="preserve">  </t>
    </r>
  </si>
  <si>
    <t>linka všeobecne
Line - equipment</t>
  </si>
  <si>
    <t>odpadové vody z oplachov zvedené do centrálneho zvodu
Waste water from rinsing raised to the central drain</t>
  </si>
  <si>
    <t>Ďalšie súčasti hodnoty obstarávaného zariadenia
Other components of the procured equipment</t>
  </si>
  <si>
    <t>Doprava na miesto realizácie
Transport to the place of implementation</t>
  </si>
  <si>
    <t>-</t>
  </si>
  <si>
    <t>Montáž zariadenia a uvedenie do prevádzky
Equipment installation and commissioning</t>
  </si>
  <si>
    <t>Miesto:</t>
  </si>
  <si>
    <t>Dátum:</t>
  </si>
  <si>
    <t xml:space="preserve">Príloha č. 1: </t>
  </si>
  <si>
    <t>Podrobný technický opis a údaje deklarujúce technické parametre dodávaného predmetu</t>
  </si>
  <si>
    <t>Plniaca linka</t>
  </si>
  <si>
    <t xml:space="preserve">termizované produkty a termizované našľahané produkty   ( až do 100% nášľahu) - pudingy, peny, roztierateľné syrové / smotanové nátierky, tvarohové dezerty - teplota plnenia 10 °C + 65 °C
Thermized products and thermized foam products (up to 100% foaming) - puddings, mousse, spreadable cream cheese, desserts, filling temperature 10 ° C + 65 ° C
</t>
  </si>
  <si>
    <t>ovocná zložka na dno, objem  10-120 ml
fruit on the bottom, volume 10-120 ml</t>
  </si>
  <si>
    <t xml:space="preserve">dávkovanie do dvojkomorového kelímku 
dosing of liquid component to the corner </t>
  </si>
  <si>
    <r>
      <t xml:space="preserve">1. Ø  75 mm </t>
    </r>
    <r>
      <rPr>
        <sz val="10"/>
        <rFont val="Calibri"/>
        <family val="2"/>
        <charset val="238"/>
        <scheme val="minor"/>
      </rPr>
      <t>výška kelímku /cup height od/from 50-100mm</t>
    </r>
  </si>
  <si>
    <t>2. Ø  95 mm výška kelímku /cup height od/from 40-120mm</t>
  </si>
  <si>
    <t>3. Ø  95 mm - 2 komorový kelímok (corner-cup)</t>
  </si>
  <si>
    <t>typy kelímkov</t>
  </si>
  <si>
    <t>PP, K3, sleeved</t>
  </si>
  <si>
    <t>výstup z plničky - vkladanie
filler output- inserting</t>
  </si>
  <si>
    <t>plnoautomatické vkladanie do kartónov 
automatic inserting into cartons</t>
  </si>
  <si>
    <t>inkjet</t>
  </si>
  <si>
    <t>riadiaci systém/ PLC</t>
  </si>
  <si>
    <t>Sterilný vzduch                         Sterile air</t>
  </si>
  <si>
    <t>ovocná zložka na dno; zmiešané jogurty, ovocná zložka na vrch, veľkosť kúskov ovocnej zložky do 15mm
Fruit on the bottom, mixed yogurt, fruit on the top, pieces of fruit up to 15 mm</t>
  </si>
  <si>
    <t>smotana, jogurty - tekuté / pastovité : 10 °C - 45 °C
Cream, Yoghurts - liquid / pasty : 10 °C - 45 °C</t>
  </si>
  <si>
    <t>ovocná zložka na vrch, objem 10-75 ml
fruit on the top, volume 10-75 ml</t>
  </si>
  <si>
    <t>neochutené - biele hmoty                                                  
non-flavoured - white mass</t>
  </si>
  <si>
    <t xml:space="preserve">hmotnosť finálneho produktu 80 g - 500 g 
weight of final product 80 - 500 g </t>
  </si>
  <si>
    <t>Automatická kontrola kompletnosti kartónov + vyradenie nedoplnených kartónov pred vstupom do paletizácie
Automatic check of completeness of cartons + rejection of unfilled cartons before entry into palletizing</t>
  </si>
  <si>
    <t>Automatická kontrola tesnosti zvarov + vyradenie nezhodných výrobkov
Automatic tightness check of welds + rejection of non-conforming products.</t>
  </si>
  <si>
    <t>Návlečné viečko plastové
Top cup</t>
  </si>
  <si>
    <t>zberný zásobník CIP 100L so snímaním hladiny + odťahové čerpadlo                                                                               
CIIP storage tank 100L with liquid level sensor + return pump</t>
  </si>
  <si>
    <t>SIEMENS alebo ekvivalent</t>
  </si>
  <si>
    <t>Pozn.: V prípade, že v rámci opisu predmetu bol použitý konktétnyvýrobca, výrobný postup, značka, patent, typ, krajina, oblasť alebo miesto pôvodu alebo výroby, môže uchádzač predložiť ponuku i na technický a funkčný ekvivalent.</t>
  </si>
  <si>
    <t>vyrovnávacia nádržka na produkt s miešadlom a CIP s rotačnou hlavicou
buffer tank for the product with a stirrer and CIP rotary head</t>
  </si>
  <si>
    <t xml:space="preserve">predpríprava na značenie dátumu
vyraďovanie nezhodných výrobkov do záchytného boxu                                                          pre-preparation for injekt
rejection of non-standard product into the separate box                                                                        </t>
  </si>
  <si>
    <t>Automatická kontrola hmotnosti naplnených téglikov so spätnou väzbou na plničku a vyradenie nezhodných výrobkov
Automatic weight control of filled jars with feedback to the filler and rejection of non-conforming products</t>
  </si>
  <si>
    <t>zásobník viečok (AL, PAP) s kontrolou množstva viečok, možnosťou doplňovania viečok za chodu stroja
Ø  75 mm -  zásoba minimálne 40 min.
Ø  95 mm -  zásoba minimálne 30 min.
cap magazine (AL, PAP) with control of the amount of caps, possibility of refilling caps while the machine is running
Ø 75 mm - supply at least 40 min.
Ø 95 mm - supply at least 30 min.</t>
  </si>
  <si>
    <t>zásobník stohov téglikov (zásoba pre kontinuálnu výrobu):
Ø  75 mm - min 2000 ks, (zásoba na min. 12 minút)
Ø  95 mm - min. 1500 ks, ( zásoba na  min. 10 minút)
cup stack storage (stock for continuous production):
Ø 75 mm - min 2000 pcs, time min. 12 minutes
Ø 95 mm - min 1500 pcs, time min. 10 minutes</t>
  </si>
  <si>
    <t>Elektroprívod pre kompletnú linku z rozvodne NN  80 m
Electricity Supply for a complete line from the electrical substation  80 m</t>
  </si>
  <si>
    <t>10.000 ks / hod.;9 000ks/hod
10.000 pcs/hour; 9 000pcs/hour</t>
  </si>
  <si>
    <r>
      <rPr>
        <b/>
        <sz val="10"/>
        <rFont val="Calibri"/>
        <family val="2"/>
        <charset val="238"/>
        <scheme val="minor"/>
      </rPr>
      <t xml:space="preserve">min. </t>
    </r>
    <r>
      <rPr>
        <sz val="10"/>
        <rFont val="Calibri"/>
        <family val="2"/>
        <charset val="238"/>
        <scheme val="minor"/>
      </rPr>
      <t xml:space="preserve">10.000 ks/hod. - 150g formát, 
min. 9.000 ks/hod. - 500g formát
</t>
    </r>
    <r>
      <rPr>
        <b/>
        <sz val="10"/>
        <rFont val="Calibri"/>
        <family val="2"/>
        <charset val="238"/>
        <scheme val="minor"/>
      </rPr>
      <t xml:space="preserve">min. </t>
    </r>
    <r>
      <rPr>
        <sz val="10"/>
        <rFont val="Calibri"/>
        <family val="2"/>
        <charset val="238"/>
        <scheme val="minor"/>
      </rPr>
      <t>10.000 pcs/hour - 150g format
min. 9,000 pcs/hour - 500g format.</t>
    </r>
  </si>
  <si>
    <t>Ultraclean (UV žiarične - viečka aj tégliky, laminárne filtre HEPA H14-H17) - log 4 alebo Aseptická, odsávanie nečistôt z prázdnych téglikov 
Ultraclean (UV lamps - lids and cups, laminar filters HEPA H14-H17) - log 4 or Aseptic, vacuuming the dirt from empty cups</t>
  </si>
  <si>
    <r>
      <t>hliníkové aj</t>
    </r>
    <r>
      <rPr>
        <b/>
        <sz val="10"/>
        <rFont val="Calibri"/>
        <family val="2"/>
        <charset val="238"/>
        <scheme val="minor"/>
      </rPr>
      <t xml:space="preserve"> PAP</t>
    </r>
    <r>
      <rPr>
        <sz val="10"/>
        <rFont val="Calibri"/>
        <family val="2"/>
        <charset val="238"/>
        <scheme val="minor"/>
      </rPr>
      <t xml:space="preserve"> / Aluminium and </t>
    </r>
    <r>
      <rPr>
        <b/>
        <sz val="10"/>
        <rFont val="Calibri"/>
        <family val="2"/>
        <charset val="238"/>
        <scheme val="minor"/>
      </rPr>
      <t>PAP</t>
    </r>
  </si>
  <si>
    <t>CIP + SIP</t>
  </si>
  <si>
    <t xml:space="preserve">stanica a prívod sterilného vzduchu  - s automatickou CIP a SIP                                      
sterile air station and supply - with automatic CIP and SIP      </t>
  </si>
  <si>
    <t>v nerezovom prevedení s použitím materiálov pre potravinársky priemysel, Krytie linky vhodné do mokrého prostredia AD4 
Manufacture of the machine in a stainless steel version using materials for the food industry, covering the line suitable for a wet environment AD4</t>
  </si>
  <si>
    <t xml:space="preserve">Vyhotovenie </t>
  </si>
  <si>
    <t>XRAY detektor (typ METTLER TOLEDO vzhľadom k tomu, že obstarávateľ vo svoje výrobe používa tieto detektory a všetky su spojené so softvétom spoločnosti resp. ekevivalent kompatibilný s týmto typom detektora) so softvérom na diaľkovú kontrolu a spravovanie  detektora. Automatický zber, vizualizácia a archivácia dát. Monitoring vyradení, testov citlivosti.
požadovaná detekčná schopnosť  min:
Nerezová oceľ 2 mm
Nízko hustotné sklo 4 - 5 mm
XRAY detector (METTLER TOLEDO) with software for remote control and management of the detector. Automatic data collection, visualization, and archiving. Monitoring of rejections, sensitivity tests.
Detection ability min:
Stainless steel 2 mm
Low density glass 4 - 5 mm</t>
  </si>
  <si>
    <t>Kúpna zmluva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</si>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</sst>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139">
    <xf numFmtId="0" fontId="0" fillId="0" borderId="0" xfId="0"/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5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0" borderId="0" xfId="0" applyFont="1" applyAlignment="1">
      <alignment horizontal="right"/>
    </xf>
    <xf numFmtId="0" fontId="7" fillId="3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4" borderId="6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7" fillId="0" borderId="39" xfId="1" applyFont="1" applyBorder="1" applyAlignment="1">
      <alignment vertical="center" wrapText="1"/>
    </xf>
    <xf numFmtId="0" fontId="17" fillId="0" borderId="0" xfId="1" applyFont="1" applyAlignment="1">
      <alignment vertical="center" wrapText="1"/>
    </xf>
    <xf numFmtId="0" fontId="17" fillId="0" borderId="0" xfId="1" applyFont="1" applyAlignment="1">
      <alignment horizontal="center" vertical="center"/>
    </xf>
    <xf numFmtId="0" fontId="17" fillId="0" borderId="39" xfId="1" applyFont="1" applyBorder="1" applyAlignment="1" applyProtection="1">
      <alignment vertical="center"/>
      <protection locked="0"/>
    </xf>
    <xf numFmtId="0" fontId="17" fillId="0" borderId="0" xfId="1" applyFont="1" applyAlignment="1" applyProtection="1">
      <alignment vertical="center"/>
      <protection locked="0"/>
    </xf>
    <xf numFmtId="0" fontId="2" fillId="3" borderId="19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50" xfId="0" applyFont="1" applyFill="1" applyBorder="1" applyAlignment="1">
      <alignment horizontal="left" vertical="center" wrapText="1"/>
    </xf>
    <xf numFmtId="0" fontId="14" fillId="3" borderId="30" xfId="0" applyFont="1" applyFill="1" applyBorder="1" applyAlignment="1">
      <alignment horizontal="left" vertical="center" wrapText="1"/>
    </xf>
    <xf numFmtId="0" fontId="14" fillId="3" borderId="23" xfId="0" applyFont="1" applyFill="1" applyBorder="1" applyAlignment="1">
      <alignment horizontal="left" vertical="center" wrapText="1"/>
    </xf>
    <xf numFmtId="0" fontId="18" fillId="3" borderId="30" xfId="0" applyFont="1" applyFill="1" applyBorder="1" applyAlignment="1">
      <alignment horizontal="left" vertical="center" wrapText="1"/>
    </xf>
    <xf numFmtId="0" fontId="18" fillId="3" borderId="23" xfId="0" applyFont="1" applyFill="1" applyBorder="1" applyAlignment="1">
      <alignment horizontal="left" vertical="center" wrapText="1"/>
    </xf>
    <xf numFmtId="0" fontId="14" fillId="3" borderId="38" xfId="0" applyFont="1" applyFill="1" applyBorder="1" applyAlignment="1">
      <alignment horizontal="left" vertical="center" wrapText="1"/>
    </xf>
    <xf numFmtId="0" fontId="14" fillId="3" borderId="44" xfId="0" applyFont="1" applyFill="1" applyBorder="1" applyAlignment="1">
      <alignment horizontal="left" vertical="center" wrapText="1"/>
    </xf>
    <xf numFmtId="0" fontId="6" fillId="3" borderId="41" xfId="0" applyFont="1" applyFill="1" applyBorder="1" applyAlignment="1">
      <alignment horizontal="left" vertical="center" wrapText="1"/>
    </xf>
    <xf numFmtId="0" fontId="6" fillId="3" borderId="42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47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left" vertical="top" wrapText="1"/>
    </xf>
    <xf numFmtId="0" fontId="2" fillId="3" borderId="20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0" fontId="8" fillId="3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vertical="center" wrapText="1"/>
    </xf>
    <xf numFmtId="0" fontId="14" fillId="3" borderId="43" xfId="0" applyFont="1" applyFill="1" applyBorder="1" applyAlignment="1">
      <alignment vertical="center" wrapText="1"/>
    </xf>
    <xf numFmtId="0" fontId="14" fillId="3" borderId="18" xfId="0" applyFont="1" applyFill="1" applyBorder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4" fillId="3" borderId="27" xfId="0" applyFont="1" applyFill="1" applyBorder="1" applyAlignment="1">
      <alignment vertical="center" wrapText="1"/>
    </xf>
    <xf numFmtId="0" fontId="14" fillId="3" borderId="45" xfId="0" applyFont="1" applyFill="1" applyBorder="1" applyAlignment="1">
      <alignment vertical="center" wrapText="1"/>
    </xf>
    <xf numFmtId="0" fontId="14" fillId="3" borderId="26" xfId="0" applyFont="1" applyFill="1" applyBorder="1" applyAlignment="1">
      <alignment vertical="center" wrapText="1"/>
    </xf>
    <xf numFmtId="0" fontId="14" fillId="3" borderId="46" xfId="0" applyFont="1" applyFill="1" applyBorder="1" applyAlignment="1">
      <alignment vertical="center" wrapText="1"/>
    </xf>
    <xf numFmtId="0" fontId="14" fillId="3" borderId="31" xfId="0" applyFont="1" applyFill="1" applyBorder="1" applyAlignment="1">
      <alignment horizontal="left" vertical="center" wrapText="1"/>
    </xf>
    <xf numFmtId="0" fontId="2" fillId="3" borderId="48" xfId="0" applyFont="1" applyFill="1" applyBorder="1" applyAlignment="1">
      <alignment horizontal="left" vertical="center" wrapText="1"/>
    </xf>
    <xf numFmtId="0" fontId="2" fillId="3" borderId="49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left" vertical="center" wrapText="1"/>
    </xf>
    <xf numFmtId="0" fontId="14" fillId="3" borderId="45" xfId="0" applyFont="1" applyFill="1" applyBorder="1" applyAlignment="1">
      <alignment horizontal="left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26" xfId="0" applyFont="1" applyFill="1" applyBorder="1" applyAlignment="1">
      <alignment horizontal="left" vertical="center" wrapText="1"/>
    </xf>
    <xf numFmtId="0" fontId="14" fillId="3" borderId="46" xfId="0" applyFont="1" applyFill="1" applyBorder="1" applyAlignment="1">
      <alignment horizontal="left"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18" fillId="3" borderId="48" xfId="0" applyFont="1" applyFill="1" applyBorder="1" applyAlignment="1">
      <alignment vertical="center" wrapText="1"/>
    </xf>
    <xf numFmtId="0" fontId="18" fillId="3" borderId="49" xfId="0" applyFont="1" applyFill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17" fillId="0" borderId="40" xfId="1" applyFont="1" applyBorder="1" applyAlignment="1">
      <alignment horizontal="center" vertical="center"/>
    </xf>
    <xf numFmtId="0" fontId="2" fillId="3" borderId="3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wrapText="1"/>
    </xf>
    <xf numFmtId="0" fontId="2" fillId="3" borderId="51" xfId="0" applyFont="1" applyFill="1" applyBorder="1" applyAlignment="1">
      <alignment vertical="center" wrapText="1"/>
    </xf>
    <xf numFmtId="0" fontId="2" fillId="3" borderId="52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zvolenskamliekaren001-my.sharepoint.com/personal/lubom13_zvolenskamliekaren_sk/Documents/disk%20H/My%20Documents/Invest&#237;cie/Invest&#237;cie%202022/A%20-%20V&#253;zva%2051_PRV_2021/Pr&#237;prava%20projektov%20-%204.2/Predloha_usmernenie_8_2017%20-%20aktualiz&#225;cia%20&#269;.%203.xlsm?C87C1947" TargetMode="External"/><Relationship Id="rId1" Type="http://schemas.openxmlformats.org/officeDocument/2006/relationships/externalLinkPath" Target="file:///\\C87C1947\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60"/>
  <sheetViews>
    <sheetView tabSelected="1" view="pageBreakPreview" topLeftCell="B1" zoomScaleNormal="100" zoomScaleSheetLayoutView="100" workbookViewId="0">
      <pane ySplit="3" topLeftCell="A4" activePane="bottomLeft" state="frozen"/>
      <selection pane="bottomLeft" activeCell="L12" sqref="L12"/>
    </sheetView>
  </sheetViews>
  <sheetFormatPr defaultColWidth="9.1796875" defaultRowHeight="14.5" x14ac:dyDescent="0.35"/>
  <cols>
    <col min="1" max="1" width="4.7265625" style="7" customWidth="1"/>
    <col min="2" max="2" width="8.7265625" style="14" customWidth="1"/>
    <col min="3" max="3" width="11.81640625" customWidth="1"/>
    <col min="4" max="5" width="9.26953125" customWidth="1"/>
    <col min="6" max="7" width="24.5429687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7">
        <v>1</v>
      </c>
      <c r="B1"/>
    </row>
    <row r="2" spans="1:16" ht="18.5" x14ac:dyDescent="0.35">
      <c r="A2" s="8">
        <v>1</v>
      </c>
      <c r="B2" s="9" t="s">
        <v>0</v>
      </c>
      <c r="C2" s="9"/>
      <c r="D2" s="9"/>
      <c r="E2" s="9"/>
      <c r="F2" s="9"/>
      <c r="G2" s="9"/>
    </row>
    <row r="3" spans="1:16" x14ac:dyDescent="0.35">
      <c r="A3" s="7">
        <v>1</v>
      </c>
      <c r="B3"/>
    </row>
    <row r="4" spans="1:16" s="11" customFormat="1" ht="23.25" customHeight="1" x14ac:dyDescent="0.35">
      <c r="A4" s="8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M4" s="12"/>
      <c r="N4" s="13" t="s">
        <v>38</v>
      </c>
    </row>
    <row r="5" spans="1:16" s="11" customFormat="1" ht="23.5" x14ac:dyDescent="0.35">
      <c r="A5" s="8">
        <v>1</v>
      </c>
      <c r="B5" s="66" t="s">
        <v>80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16" s="11" customFormat="1" x14ac:dyDescent="0.35">
      <c r="A6" s="8">
        <v>1</v>
      </c>
      <c r="B6" s="14"/>
      <c r="C6"/>
      <c r="D6"/>
      <c r="E6"/>
      <c r="F6"/>
      <c r="G6"/>
      <c r="H6"/>
      <c r="I6"/>
      <c r="J6"/>
      <c r="K6"/>
      <c r="L6"/>
      <c r="M6"/>
      <c r="N6"/>
    </row>
    <row r="7" spans="1:16" s="11" customFormat="1" ht="23.5" x14ac:dyDescent="0.35">
      <c r="A7" s="8">
        <v>1</v>
      </c>
      <c r="B7" s="66" t="s">
        <v>39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6" x14ac:dyDescent="0.35">
      <c r="A8" s="7">
        <v>1</v>
      </c>
    </row>
    <row r="9" spans="1:16" s="17" customFormat="1" ht="18.5" x14ac:dyDescent="0.45">
      <c r="A9" s="7">
        <v>1</v>
      </c>
      <c r="B9" s="67" t="s">
        <v>1</v>
      </c>
      <c r="C9" s="67"/>
      <c r="D9" s="68" t="s">
        <v>40</v>
      </c>
      <c r="E9" s="68"/>
      <c r="F9" s="68"/>
      <c r="G9" s="68"/>
      <c r="H9" s="68"/>
      <c r="I9" s="68"/>
      <c r="J9" s="68"/>
      <c r="K9" s="68"/>
      <c r="L9" s="68"/>
      <c r="M9" s="15" t="s">
        <v>2</v>
      </c>
      <c r="N9" s="16">
        <v>1</v>
      </c>
      <c r="P9" s="18"/>
    </row>
    <row r="10" spans="1:16" ht="15" thickBot="1" x14ac:dyDescent="0.4">
      <c r="A10" s="7">
        <v>1</v>
      </c>
      <c r="P10" s="19"/>
    </row>
    <row r="11" spans="1:16" ht="121.5" customHeight="1" thickBot="1" x14ac:dyDescent="0.4">
      <c r="A11" s="7">
        <v>1</v>
      </c>
      <c r="B11" s="69" t="s">
        <v>3</v>
      </c>
      <c r="C11" s="70"/>
      <c r="D11" s="69" t="s">
        <v>4</v>
      </c>
      <c r="E11" s="71"/>
      <c r="F11" s="71"/>
      <c r="G11" s="70"/>
      <c r="H11" s="72" t="s">
        <v>5</v>
      </c>
      <c r="I11" s="73"/>
      <c r="J11" s="20" t="s">
        <v>6</v>
      </c>
      <c r="K11" s="74" t="s">
        <v>7</v>
      </c>
      <c r="L11" s="75"/>
      <c r="M11" s="21" t="s">
        <v>8</v>
      </c>
      <c r="N11" s="22" t="s">
        <v>9</v>
      </c>
      <c r="P11" s="19"/>
    </row>
    <row r="12" spans="1:16" ht="27.65" customHeight="1" x14ac:dyDescent="0.35">
      <c r="A12" s="7">
        <v>1</v>
      </c>
      <c r="B12" s="76" t="s">
        <v>10</v>
      </c>
      <c r="C12" s="77"/>
      <c r="D12" s="80" t="s">
        <v>11</v>
      </c>
      <c r="E12" s="81"/>
      <c r="F12" s="93" t="s">
        <v>55</v>
      </c>
      <c r="G12" s="94"/>
      <c r="H12" s="95" t="s">
        <v>12</v>
      </c>
      <c r="I12" s="96"/>
      <c r="J12" s="23"/>
      <c r="K12" s="24" t="s">
        <v>13</v>
      </c>
      <c r="L12" s="1"/>
      <c r="M12" s="111"/>
      <c r="N12" s="114"/>
    </row>
    <row r="13" spans="1:16" ht="59.25" customHeight="1" x14ac:dyDescent="0.35">
      <c r="A13" s="7">
        <v>1</v>
      </c>
      <c r="B13" s="78"/>
      <c r="C13" s="79"/>
      <c r="D13" s="82"/>
      <c r="E13" s="83"/>
      <c r="F13" s="62" t="s">
        <v>54</v>
      </c>
      <c r="G13" s="63"/>
      <c r="H13" s="48" t="s">
        <v>12</v>
      </c>
      <c r="I13" s="49"/>
      <c r="J13" s="25"/>
      <c r="K13" s="26" t="s">
        <v>13</v>
      </c>
      <c r="L13" s="2"/>
      <c r="M13" s="112"/>
      <c r="N13" s="115"/>
    </row>
    <row r="14" spans="1:16" ht="96" customHeight="1" x14ac:dyDescent="0.35">
      <c r="A14" s="7">
        <v>1</v>
      </c>
      <c r="B14" s="78"/>
      <c r="C14" s="79"/>
      <c r="D14" s="82"/>
      <c r="E14" s="83"/>
      <c r="F14" s="64" t="s">
        <v>41</v>
      </c>
      <c r="G14" s="65"/>
      <c r="H14" s="48" t="s">
        <v>12</v>
      </c>
      <c r="I14" s="49"/>
      <c r="J14" s="25"/>
      <c r="K14" s="26" t="s">
        <v>13</v>
      </c>
      <c r="L14" s="2"/>
      <c r="M14" s="112"/>
      <c r="N14" s="115"/>
    </row>
    <row r="15" spans="1:16" ht="67" customHeight="1" x14ac:dyDescent="0.35">
      <c r="A15" s="7">
        <v>1</v>
      </c>
      <c r="B15" s="78"/>
      <c r="C15" s="79"/>
      <c r="D15" s="84" t="s">
        <v>14</v>
      </c>
      <c r="E15" s="85"/>
      <c r="F15" s="91" t="s">
        <v>42</v>
      </c>
      <c r="G15" s="92"/>
      <c r="H15" s="48" t="s">
        <v>12</v>
      </c>
      <c r="I15" s="49"/>
      <c r="J15" s="25"/>
      <c r="K15" s="26" t="s">
        <v>13</v>
      </c>
      <c r="L15" s="2"/>
      <c r="M15" s="112"/>
      <c r="N15" s="115"/>
    </row>
    <row r="16" spans="1:16" ht="31" customHeight="1" x14ac:dyDescent="0.35">
      <c r="A16" s="7">
        <v>1</v>
      </c>
      <c r="B16" s="78"/>
      <c r="C16" s="79"/>
      <c r="D16" s="82"/>
      <c r="E16" s="83"/>
      <c r="F16" s="62" t="s">
        <v>56</v>
      </c>
      <c r="G16" s="63"/>
      <c r="H16" s="48" t="s">
        <v>15</v>
      </c>
      <c r="I16" s="49"/>
      <c r="J16" s="25"/>
      <c r="K16" s="26" t="s">
        <v>13</v>
      </c>
      <c r="L16" s="2"/>
      <c r="M16" s="112"/>
      <c r="N16" s="115"/>
    </row>
    <row r="17" spans="1:14" ht="24.65" customHeight="1" x14ac:dyDescent="0.35">
      <c r="A17" s="7">
        <v>1</v>
      </c>
      <c r="B17" s="78"/>
      <c r="C17" s="79"/>
      <c r="D17" s="82"/>
      <c r="E17" s="83"/>
      <c r="F17" s="91" t="s">
        <v>16</v>
      </c>
      <c r="G17" s="92"/>
      <c r="H17" s="48" t="s">
        <v>12</v>
      </c>
      <c r="I17" s="49"/>
      <c r="J17" s="25"/>
      <c r="K17" s="26" t="s">
        <v>13</v>
      </c>
      <c r="L17" s="2"/>
      <c r="M17" s="112"/>
      <c r="N17" s="115"/>
    </row>
    <row r="18" spans="1:14" ht="33.75" customHeight="1" x14ac:dyDescent="0.35">
      <c r="A18" s="7">
        <v>1</v>
      </c>
      <c r="B18" s="78"/>
      <c r="C18" s="79"/>
      <c r="D18" s="82"/>
      <c r="E18" s="83"/>
      <c r="F18" s="46" t="s">
        <v>57</v>
      </c>
      <c r="G18" s="47"/>
      <c r="H18" s="48" t="s">
        <v>12</v>
      </c>
      <c r="I18" s="49"/>
      <c r="J18" s="25"/>
      <c r="K18" s="26" t="s">
        <v>13</v>
      </c>
      <c r="L18" s="2"/>
      <c r="M18" s="112"/>
      <c r="N18" s="115"/>
    </row>
    <row r="19" spans="1:14" ht="37" customHeight="1" x14ac:dyDescent="0.35">
      <c r="A19" s="7">
        <v>1</v>
      </c>
      <c r="B19" s="78"/>
      <c r="C19" s="79"/>
      <c r="D19" s="82"/>
      <c r="E19" s="83"/>
      <c r="F19" s="46" t="s">
        <v>43</v>
      </c>
      <c r="G19" s="47"/>
      <c r="H19" s="48" t="s">
        <v>12</v>
      </c>
      <c r="I19" s="49"/>
      <c r="J19" s="25"/>
      <c r="K19" s="26" t="s">
        <v>13</v>
      </c>
      <c r="L19" s="2"/>
      <c r="M19" s="112"/>
      <c r="N19" s="115"/>
    </row>
    <row r="20" spans="1:14" ht="28" customHeight="1" x14ac:dyDescent="0.35">
      <c r="A20" s="7">
        <v>1</v>
      </c>
      <c r="B20" s="78"/>
      <c r="C20" s="79"/>
      <c r="D20" s="82"/>
      <c r="E20" s="83"/>
      <c r="F20" s="46" t="s">
        <v>58</v>
      </c>
      <c r="G20" s="47"/>
      <c r="H20" s="48" t="s">
        <v>12</v>
      </c>
      <c r="I20" s="49"/>
      <c r="J20" s="25"/>
      <c r="K20" s="26" t="s">
        <v>13</v>
      </c>
      <c r="L20" s="2"/>
      <c r="M20" s="112"/>
      <c r="N20" s="115"/>
    </row>
    <row r="21" spans="1:14" ht="76.5" customHeight="1" x14ac:dyDescent="0.35">
      <c r="A21" s="7">
        <v>1</v>
      </c>
      <c r="B21" s="78"/>
      <c r="C21" s="79"/>
      <c r="D21" s="86"/>
      <c r="E21" s="87"/>
      <c r="F21" s="91" t="s">
        <v>17</v>
      </c>
      <c r="G21" s="92"/>
      <c r="H21" s="48" t="s">
        <v>12</v>
      </c>
      <c r="I21" s="49"/>
      <c r="J21" s="25"/>
      <c r="K21" s="26" t="s">
        <v>13</v>
      </c>
      <c r="L21" s="2"/>
      <c r="M21" s="112"/>
      <c r="N21" s="115"/>
    </row>
    <row r="22" spans="1:14" ht="55.5" customHeight="1" x14ac:dyDescent="0.35">
      <c r="A22" s="7">
        <v>1</v>
      </c>
      <c r="B22" s="78"/>
      <c r="C22" s="79"/>
      <c r="D22" s="55" t="s">
        <v>18</v>
      </c>
      <c r="E22" s="88"/>
      <c r="F22" s="109" t="s">
        <v>72</v>
      </c>
      <c r="G22" s="110"/>
      <c r="H22" s="48" t="s">
        <v>71</v>
      </c>
      <c r="I22" s="49"/>
      <c r="J22" s="25" t="s">
        <v>19</v>
      </c>
      <c r="K22" s="26" t="s">
        <v>20</v>
      </c>
      <c r="L22" s="2"/>
      <c r="M22" s="112"/>
      <c r="N22" s="115"/>
    </row>
    <row r="23" spans="1:14" ht="22.5" customHeight="1" x14ac:dyDescent="0.35">
      <c r="A23" s="7">
        <v>1</v>
      </c>
      <c r="B23" s="78"/>
      <c r="C23" s="79"/>
      <c r="D23" s="97" t="s">
        <v>21</v>
      </c>
      <c r="E23" s="98"/>
      <c r="F23" s="91" t="s">
        <v>44</v>
      </c>
      <c r="G23" s="92"/>
      <c r="H23" s="48" t="s">
        <v>12</v>
      </c>
      <c r="I23" s="49"/>
      <c r="J23" s="27"/>
      <c r="K23" s="28" t="s">
        <v>13</v>
      </c>
      <c r="L23" s="3"/>
      <c r="M23" s="112"/>
      <c r="N23" s="115"/>
    </row>
    <row r="24" spans="1:14" ht="24.65" customHeight="1" x14ac:dyDescent="0.35">
      <c r="A24" s="7">
        <v>1</v>
      </c>
      <c r="B24" s="78"/>
      <c r="C24" s="79"/>
      <c r="D24" s="99"/>
      <c r="E24" s="100"/>
      <c r="F24" s="91" t="s">
        <v>45</v>
      </c>
      <c r="G24" s="92"/>
      <c r="H24" s="48" t="s">
        <v>12</v>
      </c>
      <c r="I24" s="49"/>
      <c r="J24" s="25"/>
      <c r="K24" s="26" t="s">
        <v>13</v>
      </c>
      <c r="L24" s="2"/>
      <c r="M24" s="112"/>
      <c r="N24" s="115"/>
    </row>
    <row r="25" spans="1:14" ht="22.5" customHeight="1" x14ac:dyDescent="0.35">
      <c r="A25" s="7">
        <v>1</v>
      </c>
      <c r="B25" s="78"/>
      <c r="C25" s="79"/>
      <c r="D25" s="101"/>
      <c r="E25" s="102"/>
      <c r="F25" s="91" t="s">
        <v>46</v>
      </c>
      <c r="G25" s="92"/>
      <c r="H25" s="48" t="s">
        <v>12</v>
      </c>
      <c r="I25" s="49"/>
      <c r="J25" s="25"/>
      <c r="K25" s="26" t="s">
        <v>13</v>
      </c>
      <c r="L25" s="2"/>
      <c r="M25" s="112"/>
      <c r="N25" s="115"/>
    </row>
    <row r="26" spans="1:14" ht="28.5" customHeight="1" x14ac:dyDescent="0.35">
      <c r="A26" s="7">
        <v>1</v>
      </c>
      <c r="B26" s="78"/>
      <c r="C26" s="79"/>
      <c r="D26" s="55" t="s">
        <v>47</v>
      </c>
      <c r="E26" s="88"/>
      <c r="F26" s="29" t="s">
        <v>48</v>
      </c>
      <c r="G26" s="30"/>
      <c r="H26" s="48" t="s">
        <v>12</v>
      </c>
      <c r="I26" s="49"/>
      <c r="J26" s="25"/>
      <c r="K26" s="26" t="s">
        <v>13</v>
      </c>
      <c r="L26" s="2"/>
      <c r="M26" s="112"/>
      <c r="N26" s="115"/>
    </row>
    <row r="27" spans="1:14" ht="91.5" customHeight="1" x14ac:dyDescent="0.35">
      <c r="A27" s="7">
        <v>1</v>
      </c>
      <c r="B27" s="78"/>
      <c r="C27" s="79"/>
      <c r="D27" s="55" t="s">
        <v>22</v>
      </c>
      <c r="E27" s="88"/>
      <c r="F27" s="50" t="s">
        <v>73</v>
      </c>
      <c r="G27" s="51"/>
      <c r="H27" s="48" t="s">
        <v>12</v>
      </c>
      <c r="I27" s="49"/>
      <c r="J27" s="25"/>
      <c r="K27" s="26" t="s">
        <v>13</v>
      </c>
      <c r="L27" s="2"/>
      <c r="M27" s="112"/>
      <c r="N27" s="115"/>
    </row>
    <row r="28" spans="1:14" ht="224.25" customHeight="1" x14ac:dyDescent="0.35">
      <c r="A28" s="7">
        <v>1</v>
      </c>
      <c r="B28" s="78"/>
      <c r="C28" s="79"/>
      <c r="D28" s="103" t="s">
        <v>23</v>
      </c>
      <c r="E28" s="104"/>
      <c r="F28" s="89" t="s">
        <v>79</v>
      </c>
      <c r="G28" s="90"/>
      <c r="H28" s="48" t="s">
        <v>12</v>
      </c>
      <c r="I28" s="49"/>
      <c r="J28" s="25"/>
      <c r="K28" s="26" t="s">
        <v>13</v>
      </c>
      <c r="L28" s="2"/>
      <c r="M28" s="112"/>
      <c r="N28" s="115"/>
    </row>
    <row r="29" spans="1:14" ht="54" customHeight="1" x14ac:dyDescent="0.35">
      <c r="A29" s="7">
        <v>1</v>
      </c>
      <c r="B29" s="78"/>
      <c r="C29" s="79"/>
      <c r="D29" s="105"/>
      <c r="E29" s="106"/>
      <c r="F29" s="89" t="s">
        <v>60</v>
      </c>
      <c r="G29" s="90"/>
      <c r="H29" s="48" t="s">
        <v>12</v>
      </c>
      <c r="I29" s="49"/>
      <c r="J29" s="25"/>
      <c r="K29" s="26" t="s">
        <v>13</v>
      </c>
      <c r="L29" s="2"/>
      <c r="M29" s="112"/>
      <c r="N29" s="115"/>
    </row>
    <row r="30" spans="1:14" ht="54" customHeight="1" x14ac:dyDescent="0.35">
      <c r="B30" s="78"/>
      <c r="C30" s="79"/>
      <c r="D30" s="105"/>
      <c r="E30" s="106"/>
      <c r="F30" s="89" t="s">
        <v>67</v>
      </c>
      <c r="G30" s="90"/>
      <c r="H30" s="48" t="s">
        <v>12</v>
      </c>
      <c r="I30" s="49"/>
      <c r="J30" s="25"/>
      <c r="K30" s="26" t="s">
        <v>13</v>
      </c>
      <c r="L30" s="2"/>
      <c r="M30" s="112"/>
      <c r="N30" s="115"/>
    </row>
    <row r="31" spans="1:14" ht="63.75" customHeight="1" x14ac:dyDescent="0.35">
      <c r="B31" s="78"/>
      <c r="C31" s="79"/>
      <c r="D31" s="107"/>
      <c r="E31" s="108"/>
      <c r="F31" s="89" t="s">
        <v>59</v>
      </c>
      <c r="G31" s="90"/>
      <c r="H31" s="48" t="s">
        <v>12</v>
      </c>
      <c r="I31" s="49"/>
      <c r="J31" s="25"/>
      <c r="K31" s="26" t="s">
        <v>13</v>
      </c>
      <c r="L31" s="2"/>
      <c r="M31" s="112"/>
      <c r="N31" s="115"/>
    </row>
    <row r="32" spans="1:14" ht="23.5" customHeight="1" x14ac:dyDescent="0.35">
      <c r="A32" s="7">
        <v>1</v>
      </c>
      <c r="B32" s="78"/>
      <c r="C32" s="79"/>
      <c r="D32" s="54" t="s">
        <v>24</v>
      </c>
      <c r="E32" s="55"/>
      <c r="F32" s="50" t="s">
        <v>74</v>
      </c>
      <c r="G32" s="51"/>
      <c r="H32" s="48" t="s">
        <v>12</v>
      </c>
      <c r="I32" s="49"/>
      <c r="J32" s="25"/>
      <c r="K32" s="26" t="s">
        <v>13</v>
      </c>
      <c r="L32" s="2"/>
      <c r="M32" s="112"/>
      <c r="N32" s="115"/>
    </row>
    <row r="33" spans="1:14" ht="27" customHeight="1" x14ac:dyDescent="0.35">
      <c r="A33" s="7">
        <v>1</v>
      </c>
      <c r="B33" s="78"/>
      <c r="C33" s="79"/>
      <c r="D33" s="54"/>
      <c r="E33" s="55"/>
      <c r="F33" s="52" t="s">
        <v>61</v>
      </c>
      <c r="G33" s="53"/>
      <c r="H33" s="48" t="s">
        <v>12</v>
      </c>
      <c r="I33" s="49"/>
      <c r="J33" s="25"/>
      <c r="K33" s="26" t="s">
        <v>13</v>
      </c>
      <c r="L33" s="2"/>
      <c r="M33" s="112"/>
      <c r="N33" s="115"/>
    </row>
    <row r="34" spans="1:14" ht="27.65" customHeight="1" x14ac:dyDescent="0.35">
      <c r="A34" s="7">
        <v>1</v>
      </c>
      <c r="B34" s="78"/>
      <c r="C34" s="79"/>
      <c r="D34" s="54" t="s">
        <v>49</v>
      </c>
      <c r="E34" s="55"/>
      <c r="F34" s="46" t="s">
        <v>50</v>
      </c>
      <c r="G34" s="47"/>
      <c r="H34" s="48" t="s">
        <v>12</v>
      </c>
      <c r="I34" s="49"/>
      <c r="J34" s="25"/>
      <c r="K34" s="26" t="s">
        <v>13</v>
      </c>
      <c r="L34" s="2"/>
      <c r="M34" s="112"/>
      <c r="N34" s="115"/>
    </row>
    <row r="35" spans="1:14" ht="23.15" customHeight="1" x14ac:dyDescent="0.35">
      <c r="A35" s="7">
        <v>1</v>
      </c>
      <c r="B35" s="78"/>
      <c r="C35" s="79"/>
      <c r="D35" s="54"/>
      <c r="E35" s="55"/>
      <c r="F35" s="46" t="s">
        <v>25</v>
      </c>
      <c r="G35" s="47"/>
      <c r="H35" s="48" t="s">
        <v>12</v>
      </c>
      <c r="I35" s="49"/>
      <c r="J35" s="25"/>
      <c r="K35" s="26" t="s">
        <v>13</v>
      </c>
      <c r="L35" s="2"/>
      <c r="M35" s="112"/>
      <c r="N35" s="115"/>
    </row>
    <row r="36" spans="1:14" ht="27" customHeight="1" x14ac:dyDescent="0.35">
      <c r="A36" s="7">
        <v>1</v>
      </c>
      <c r="B36" s="78"/>
      <c r="C36" s="79"/>
      <c r="D36" s="54"/>
      <c r="E36" s="55"/>
      <c r="F36" s="46" t="s">
        <v>26</v>
      </c>
      <c r="G36" s="47"/>
      <c r="H36" s="48" t="s">
        <v>12</v>
      </c>
      <c r="I36" s="49"/>
      <c r="J36" s="25"/>
      <c r="K36" s="26" t="s">
        <v>13</v>
      </c>
      <c r="L36" s="2"/>
      <c r="M36" s="112"/>
      <c r="N36" s="115"/>
    </row>
    <row r="37" spans="1:14" ht="27" customHeight="1" x14ac:dyDescent="0.35">
      <c r="A37" s="7">
        <v>1</v>
      </c>
      <c r="B37" s="78"/>
      <c r="C37" s="79"/>
      <c r="D37" s="54"/>
      <c r="E37" s="55"/>
      <c r="F37" s="46" t="s">
        <v>27</v>
      </c>
      <c r="G37" s="47"/>
      <c r="H37" s="48" t="s">
        <v>12</v>
      </c>
      <c r="I37" s="49"/>
      <c r="J37" s="25"/>
      <c r="K37" s="26" t="s">
        <v>13</v>
      </c>
      <c r="L37" s="2"/>
      <c r="M37" s="112"/>
      <c r="N37" s="115"/>
    </row>
    <row r="38" spans="1:14" ht="25.5" customHeight="1" x14ac:dyDescent="0.35">
      <c r="A38" s="7">
        <v>1</v>
      </c>
      <c r="B38" s="78"/>
      <c r="C38" s="79"/>
      <c r="D38" s="54" t="s">
        <v>28</v>
      </c>
      <c r="E38" s="55"/>
      <c r="F38" s="46" t="s">
        <v>29</v>
      </c>
      <c r="G38" s="47"/>
      <c r="H38" s="48" t="s">
        <v>12</v>
      </c>
      <c r="I38" s="49"/>
      <c r="J38" s="25"/>
      <c r="K38" s="26" t="s">
        <v>13</v>
      </c>
      <c r="L38" s="2"/>
      <c r="M38" s="112"/>
      <c r="N38" s="115"/>
    </row>
    <row r="39" spans="1:14" ht="26.5" customHeight="1" x14ac:dyDescent="0.35">
      <c r="A39" s="7">
        <v>1</v>
      </c>
      <c r="B39" s="78"/>
      <c r="C39" s="79"/>
      <c r="D39" s="54"/>
      <c r="E39" s="55"/>
      <c r="F39" s="46" t="s">
        <v>26</v>
      </c>
      <c r="G39" s="47"/>
      <c r="H39" s="48" t="s">
        <v>12</v>
      </c>
      <c r="I39" s="49"/>
      <c r="J39" s="25"/>
      <c r="K39" s="26" t="s">
        <v>13</v>
      </c>
      <c r="L39" s="2"/>
      <c r="M39" s="112"/>
      <c r="N39" s="115"/>
    </row>
    <row r="40" spans="1:14" ht="25.5" customHeight="1" x14ac:dyDescent="0.35">
      <c r="A40" s="7">
        <v>1</v>
      </c>
      <c r="B40" s="78"/>
      <c r="C40" s="79"/>
      <c r="D40" s="54"/>
      <c r="E40" s="55"/>
      <c r="F40" s="46" t="s">
        <v>27</v>
      </c>
      <c r="G40" s="47"/>
      <c r="H40" s="48" t="s">
        <v>15</v>
      </c>
      <c r="I40" s="49"/>
      <c r="J40" s="25"/>
      <c r="K40" s="26" t="s">
        <v>13</v>
      </c>
      <c r="L40" s="2"/>
      <c r="M40" s="112"/>
      <c r="N40" s="115"/>
    </row>
    <row r="41" spans="1:14" ht="26.5" customHeight="1" x14ac:dyDescent="0.35">
      <c r="A41" s="7">
        <v>1</v>
      </c>
      <c r="B41" s="78"/>
      <c r="C41" s="79"/>
      <c r="D41" s="54" t="s">
        <v>30</v>
      </c>
      <c r="E41" s="55"/>
      <c r="F41" s="46" t="s">
        <v>31</v>
      </c>
      <c r="G41" s="47"/>
      <c r="H41" s="48" t="s">
        <v>12</v>
      </c>
      <c r="I41" s="49"/>
      <c r="J41" s="25"/>
      <c r="K41" s="26" t="s">
        <v>13</v>
      </c>
      <c r="L41" s="2"/>
      <c r="M41" s="112"/>
      <c r="N41" s="115"/>
    </row>
    <row r="42" spans="1:14" ht="83.25" customHeight="1" x14ac:dyDescent="0.35">
      <c r="B42" s="78"/>
      <c r="C42" s="79"/>
      <c r="D42" s="54"/>
      <c r="E42" s="55"/>
      <c r="F42" s="52" t="s">
        <v>69</v>
      </c>
      <c r="G42" s="53"/>
      <c r="H42" s="48" t="s">
        <v>12</v>
      </c>
      <c r="I42" s="49"/>
      <c r="J42" s="25"/>
      <c r="K42" s="26" t="s">
        <v>13</v>
      </c>
      <c r="L42" s="2"/>
      <c r="M42" s="112"/>
      <c r="N42" s="115"/>
    </row>
    <row r="43" spans="1:14" ht="123" customHeight="1" x14ac:dyDescent="0.35">
      <c r="B43" s="78"/>
      <c r="C43" s="79"/>
      <c r="D43" s="54"/>
      <c r="E43" s="55"/>
      <c r="F43" s="52" t="s">
        <v>68</v>
      </c>
      <c r="G43" s="53"/>
      <c r="H43" s="48" t="s">
        <v>12</v>
      </c>
      <c r="I43" s="49"/>
      <c r="J43" s="25"/>
      <c r="K43" s="26" t="s">
        <v>13</v>
      </c>
      <c r="L43" s="2"/>
      <c r="M43" s="112"/>
      <c r="N43" s="115"/>
    </row>
    <row r="44" spans="1:14" ht="83.25" customHeight="1" x14ac:dyDescent="0.35">
      <c r="B44" s="78"/>
      <c r="C44" s="79"/>
      <c r="D44" s="54"/>
      <c r="E44" s="55"/>
      <c r="F44" s="52" t="s">
        <v>65</v>
      </c>
      <c r="G44" s="53"/>
      <c r="H44" s="48" t="s">
        <v>12</v>
      </c>
      <c r="I44" s="49"/>
      <c r="J44" s="25"/>
      <c r="K44" s="26" t="s">
        <v>13</v>
      </c>
      <c r="L44" s="2"/>
      <c r="M44" s="112"/>
      <c r="N44" s="115"/>
    </row>
    <row r="45" spans="1:14" ht="57" customHeight="1" x14ac:dyDescent="0.35">
      <c r="A45" s="7">
        <v>1</v>
      </c>
      <c r="B45" s="78"/>
      <c r="C45" s="79"/>
      <c r="D45" s="54"/>
      <c r="E45" s="55"/>
      <c r="F45" s="52" t="s">
        <v>70</v>
      </c>
      <c r="G45" s="53"/>
      <c r="H45" s="48" t="s">
        <v>12</v>
      </c>
      <c r="I45" s="49"/>
      <c r="J45" s="25"/>
      <c r="K45" s="26" t="s">
        <v>13</v>
      </c>
      <c r="L45" s="2"/>
      <c r="M45" s="112"/>
      <c r="N45" s="115"/>
    </row>
    <row r="46" spans="1:14" ht="55.5" customHeight="1" x14ac:dyDescent="0.35">
      <c r="A46" s="7">
        <v>1</v>
      </c>
      <c r="B46" s="31"/>
      <c r="C46" s="32"/>
      <c r="D46" s="54" t="s">
        <v>51</v>
      </c>
      <c r="E46" s="55"/>
      <c r="F46" s="46" t="s">
        <v>66</v>
      </c>
      <c r="G46" s="47"/>
      <c r="H46" s="48" t="s">
        <v>12</v>
      </c>
      <c r="I46" s="49"/>
      <c r="J46" s="33"/>
      <c r="K46" s="26" t="s">
        <v>13</v>
      </c>
      <c r="L46" s="4"/>
      <c r="M46" s="112"/>
      <c r="N46" s="115"/>
    </row>
    <row r="47" spans="1:14" ht="23.25" customHeight="1" x14ac:dyDescent="0.35">
      <c r="A47" s="7">
        <v>1</v>
      </c>
      <c r="B47" s="31"/>
      <c r="C47" s="32"/>
      <c r="D47" s="54" t="s">
        <v>52</v>
      </c>
      <c r="E47" s="55"/>
      <c r="F47" s="46" t="s">
        <v>63</v>
      </c>
      <c r="G47" s="47"/>
      <c r="H47" s="48" t="s">
        <v>12</v>
      </c>
      <c r="I47" s="49"/>
      <c r="J47" s="33"/>
      <c r="K47" s="26" t="s">
        <v>13</v>
      </c>
      <c r="L47" s="4"/>
      <c r="M47" s="112"/>
      <c r="N47" s="115"/>
    </row>
    <row r="48" spans="1:14" ht="41.25" customHeight="1" x14ac:dyDescent="0.35">
      <c r="A48" s="7">
        <v>1</v>
      </c>
      <c r="B48" s="31"/>
      <c r="C48" s="32"/>
      <c r="D48" s="56" t="s">
        <v>75</v>
      </c>
      <c r="E48" s="57"/>
      <c r="F48" s="46" t="s">
        <v>62</v>
      </c>
      <c r="G48" s="47"/>
      <c r="H48" s="48" t="s">
        <v>12</v>
      </c>
      <c r="I48" s="49"/>
      <c r="J48" s="33"/>
      <c r="K48" s="26" t="s">
        <v>13</v>
      </c>
      <c r="L48" s="4"/>
      <c r="M48" s="112"/>
      <c r="N48" s="115"/>
    </row>
    <row r="49" spans="1:14" ht="46.5" customHeight="1" thickBot="1" x14ac:dyDescent="0.4">
      <c r="A49" s="7">
        <v>1</v>
      </c>
      <c r="B49" s="31"/>
      <c r="C49" s="32"/>
      <c r="D49" s="58" t="s">
        <v>53</v>
      </c>
      <c r="E49" s="59"/>
      <c r="F49" s="60" t="s">
        <v>76</v>
      </c>
      <c r="G49" s="61"/>
      <c r="H49" s="48" t="s">
        <v>12</v>
      </c>
      <c r="I49" s="49"/>
      <c r="J49" s="27"/>
      <c r="K49" s="26" t="s">
        <v>13</v>
      </c>
      <c r="L49" s="4"/>
      <c r="M49" s="113"/>
      <c r="N49" s="116"/>
    </row>
    <row r="50" spans="1:14" ht="54" customHeight="1" x14ac:dyDescent="0.35">
      <c r="A50" s="7">
        <v>1</v>
      </c>
      <c r="B50" s="133" t="s">
        <v>32</v>
      </c>
      <c r="C50" s="134"/>
      <c r="D50" s="118" t="s">
        <v>33</v>
      </c>
      <c r="E50" s="119"/>
      <c r="F50" s="120" t="s">
        <v>34</v>
      </c>
      <c r="G50" s="121" t="s">
        <v>34</v>
      </c>
      <c r="H50" s="120" t="s">
        <v>12</v>
      </c>
      <c r="I50" s="121"/>
      <c r="J50" s="23" t="s">
        <v>34</v>
      </c>
      <c r="K50" s="24" t="s">
        <v>13</v>
      </c>
      <c r="L50" s="1"/>
      <c r="M50" s="24" t="s">
        <v>34</v>
      </c>
      <c r="N50" s="34" t="s">
        <v>34</v>
      </c>
    </row>
    <row r="51" spans="1:14" ht="69" customHeight="1" x14ac:dyDescent="0.35">
      <c r="A51" s="7">
        <v>1</v>
      </c>
      <c r="B51" s="135"/>
      <c r="C51" s="136"/>
      <c r="D51" s="122" t="s">
        <v>35</v>
      </c>
      <c r="E51" s="123"/>
      <c r="F51" s="124" t="s">
        <v>34</v>
      </c>
      <c r="G51" s="125" t="s">
        <v>34</v>
      </c>
      <c r="H51" s="124" t="s">
        <v>12</v>
      </c>
      <c r="I51" s="125"/>
      <c r="J51" s="25" t="s">
        <v>34</v>
      </c>
      <c r="K51" s="26" t="s">
        <v>13</v>
      </c>
      <c r="L51" s="6"/>
      <c r="M51" s="26" t="s">
        <v>34</v>
      </c>
      <c r="N51" s="35" t="s">
        <v>34</v>
      </c>
    </row>
    <row r="52" spans="1:14" ht="96" customHeight="1" thickBot="1" x14ac:dyDescent="0.4">
      <c r="B52" s="137"/>
      <c r="C52" s="138"/>
      <c r="D52" s="127" t="s">
        <v>78</v>
      </c>
      <c r="E52" s="128"/>
      <c r="F52" s="129" t="s">
        <v>77</v>
      </c>
      <c r="G52" s="130"/>
      <c r="H52" s="131" t="s">
        <v>12</v>
      </c>
      <c r="I52" s="132"/>
      <c r="J52" s="36" t="s">
        <v>34</v>
      </c>
      <c r="K52" s="37" t="s">
        <v>13</v>
      </c>
      <c r="L52" s="5"/>
      <c r="M52" s="37" t="s">
        <v>34</v>
      </c>
      <c r="N52" s="38" t="s">
        <v>34</v>
      </c>
    </row>
    <row r="53" spans="1:14" x14ac:dyDescent="0.35">
      <c r="A53" s="7">
        <v>1</v>
      </c>
      <c r="C53" s="39"/>
    </row>
    <row r="54" spans="1:14" x14ac:dyDescent="0.35">
      <c r="A54" s="7">
        <v>1</v>
      </c>
      <c r="B54" s="126" t="s">
        <v>64</v>
      </c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</row>
    <row r="55" spans="1:14" x14ac:dyDescent="0.35">
      <c r="A55" s="7">
        <v>1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</row>
    <row r="56" spans="1:14" x14ac:dyDescent="0.35">
      <c r="A56" s="7">
        <v>1</v>
      </c>
      <c r="C56" s="39"/>
    </row>
    <row r="57" spans="1:14" x14ac:dyDescent="0.35">
      <c r="A57" s="8">
        <v>1</v>
      </c>
      <c r="C57" s="39" t="s">
        <v>36</v>
      </c>
      <c r="D57" s="44"/>
      <c r="E57" s="44"/>
    </row>
    <row r="58" spans="1:14" s="40" customFormat="1" x14ac:dyDescent="0.35">
      <c r="A58" s="8">
        <v>1</v>
      </c>
      <c r="C58" s="39"/>
      <c r="D58" s="45"/>
      <c r="E58" s="45"/>
    </row>
    <row r="59" spans="1:14" s="40" customFormat="1" ht="15" customHeight="1" x14ac:dyDescent="0.35">
      <c r="A59" s="8">
        <v>1</v>
      </c>
      <c r="C59" s="39" t="s">
        <v>37</v>
      </c>
      <c r="D59" s="44"/>
      <c r="E59" s="44"/>
      <c r="I59" s="41"/>
      <c r="J59" s="41"/>
      <c r="K59" s="41"/>
      <c r="L59" s="41"/>
      <c r="M59" s="42"/>
      <c r="N59" s="42"/>
    </row>
    <row r="60" spans="1:14" s="40" customFormat="1" x14ac:dyDescent="0.35">
      <c r="A60" s="8">
        <v>1</v>
      </c>
      <c r="G60" s="42"/>
      <c r="I60" s="117" t="s">
        <v>81</v>
      </c>
      <c r="J60" s="117"/>
      <c r="K60" s="117"/>
      <c r="L60" s="117"/>
      <c r="M60" s="43"/>
      <c r="N60" s="43"/>
    </row>
  </sheetData>
  <sheetProtection algorithmName="SHA-512" hashValue="5KN6hAE5+G3B8Lknict9iP7dlCnXJGKUy37u0k2RbUt4O2LWlJ1CCPgABAMzZj2keZnNg30n04kvsdJj744idA==" saltValue="Detmyyq5dcF7ZdDgwbwGDg==" spinCount="100000" sheet="1" objects="1" scenarios="1" formatCells="0" formatColumns="0" formatRows="0" selectLockedCells="1"/>
  <autoFilter ref="A1:A121" xr:uid="{00000000-0009-0000-0000-000000000000}"/>
  <mergeCells count="113">
    <mergeCell ref="M12:M49"/>
    <mergeCell ref="N12:N49"/>
    <mergeCell ref="I60:L60"/>
    <mergeCell ref="D50:E50"/>
    <mergeCell ref="F50:G50"/>
    <mergeCell ref="H50:I50"/>
    <mergeCell ref="D51:E51"/>
    <mergeCell ref="F51:G51"/>
    <mergeCell ref="H51:I51"/>
    <mergeCell ref="B54:N55"/>
    <mergeCell ref="D52:E52"/>
    <mergeCell ref="F52:G52"/>
    <mergeCell ref="H52:I52"/>
    <mergeCell ref="B50:C52"/>
    <mergeCell ref="H38:I38"/>
    <mergeCell ref="F39:G39"/>
    <mergeCell ref="F45:G45"/>
    <mergeCell ref="H45:I45"/>
    <mergeCell ref="D46:E46"/>
    <mergeCell ref="F46:G46"/>
    <mergeCell ref="H46:I46"/>
    <mergeCell ref="H39:I39"/>
    <mergeCell ref="F40:G40"/>
    <mergeCell ref="H40:I40"/>
    <mergeCell ref="F41:G41"/>
    <mergeCell ref="H41:I41"/>
    <mergeCell ref="D41:E45"/>
    <mergeCell ref="H42:I42"/>
    <mergeCell ref="F42:G42"/>
    <mergeCell ref="F43:G43"/>
    <mergeCell ref="F44:G44"/>
    <mergeCell ref="H44:I44"/>
    <mergeCell ref="H43:I43"/>
    <mergeCell ref="F12:G12"/>
    <mergeCell ref="H12:I12"/>
    <mergeCell ref="D26:E26"/>
    <mergeCell ref="H26:I26"/>
    <mergeCell ref="F27:G27"/>
    <mergeCell ref="H27:I27"/>
    <mergeCell ref="F28:G28"/>
    <mergeCell ref="H28:I28"/>
    <mergeCell ref="D23:E25"/>
    <mergeCell ref="F23:G23"/>
    <mergeCell ref="H23:I23"/>
    <mergeCell ref="F24:G24"/>
    <mergeCell ref="H24:I24"/>
    <mergeCell ref="F25:G25"/>
    <mergeCell ref="H25:I25"/>
    <mergeCell ref="D28:E31"/>
    <mergeCell ref="F31:G31"/>
    <mergeCell ref="H31:I31"/>
    <mergeCell ref="F29:G29"/>
    <mergeCell ref="H29:I29"/>
    <mergeCell ref="F21:G21"/>
    <mergeCell ref="H21:I21"/>
    <mergeCell ref="D22:E22"/>
    <mergeCell ref="F22:G22"/>
    <mergeCell ref="H22:I22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F13:G13"/>
    <mergeCell ref="H13:I13"/>
    <mergeCell ref="F14:G14"/>
    <mergeCell ref="H14:I14"/>
    <mergeCell ref="B5:N5"/>
    <mergeCell ref="B7:N7"/>
    <mergeCell ref="B9:C9"/>
    <mergeCell ref="D9:L9"/>
    <mergeCell ref="B11:C11"/>
    <mergeCell ref="D11:G11"/>
    <mergeCell ref="H11:I11"/>
    <mergeCell ref="K11:L11"/>
    <mergeCell ref="B12:C45"/>
    <mergeCell ref="D12:E14"/>
    <mergeCell ref="D15:E21"/>
    <mergeCell ref="D27:E27"/>
    <mergeCell ref="D32:E33"/>
    <mergeCell ref="D34:E37"/>
    <mergeCell ref="D38:E40"/>
    <mergeCell ref="H19:I19"/>
    <mergeCell ref="F20:G20"/>
    <mergeCell ref="H20:I20"/>
    <mergeCell ref="F30:G30"/>
    <mergeCell ref="H30:I30"/>
    <mergeCell ref="D47:E47"/>
    <mergeCell ref="F47:G47"/>
    <mergeCell ref="H47:I47"/>
    <mergeCell ref="D48:E48"/>
    <mergeCell ref="F48:G48"/>
    <mergeCell ref="H48:I48"/>
    <mergeCell ref="D49:E49"/>
    <mergeCell ref="F49:G49"/>
    <mergeCell ref="H49:I49"/>
    <mergeCell ref="F37:G37"/>
    <mergeCell ref="H37:I37"/>
    <mergeCell ref="F38:G38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</mergeCells>
  <dataValidations count="1">
    <dataValidation type="list" allowBlank="1" showInputMessage="1" showErrorMessage="1" sqref="K56 K12:K53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7" fitToHeight="1000" orientation="landscape" verticalDpi="360" r:id="rId1"/>
  <rowBreaks count="3" manualBreakCount="3">
    <brk id="26" min="1" max="13" man="1"/>
    <brk id="60" min="1" max="13" man="1"/>
    <brk id="84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2022-02-25T13:51:03Z</dcterms:created>
  <dcterms:modified xsi:type="dcterms:W3CDTF">2023-07-07T11:53:40Z</dcterms:modified>
</cp:coreProperties>
</file>