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ŠJ Húsková 45" sheetId="1" r:id="rId1"/>
    <sheet name="ŠJ Čordáková 17" sheetId="2" r:id="rId2"/>
    <sheet name="Hárok3" sheetId="3" r:id="rId3"/>
  </sheets>
  <definedNames>
    <definedName name="_Hlk145406821" localSheetId="0">'ŠJ Húsková 45'!#REF!</definedName>
    <definedName name="_Hlk145406891" localSheetId="0">'ŠJ Húsková 45'!$C$6</definedName>
    <definedName name="_Hlk145407327" localSheetId="0">'ŠJ Húsková 45'!$C$7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/>
  <c r="J22"/>
  <c r="J26"/>
  <c r="J30"/>
  <c r="J34"/>
  <c r="J38"/>
  <c r="J42"/>
  <c r="J46"/>
  <c r="J50"/>
  <c r="J54"/>
  <c r="J58"/>
  <c r="J62"/>
  <c r="J66"/>
  <c r="J70"/>
  <c r="J74"/>
  <c r="J78"/>
  <c r="J82"/>
  <c r="I15"/>
  <c r="I19"/>
  <c r="I23"/>
  <c r="I27"/>
  <c r="I31"/>
  <c r="I35"/>
  <c r="I39"/>
  <c r="I43"/>
  <c r="I47"/>
  <c r="I51"/>
  <c r="I55"/>
  <c r="I59"/>
  <c r="I63"/>
  <c r="I67"/>
  <c r="I71"/>
  <c r="I75"/>
  <c r="I79"/>
  <c r="I83"/>
  <c r="H15"/>
  <c r="J15" s="1"/>
  <c r="H16"/>
  <c r="J16" s="1"/>
  <c r="H17"/>
  <c r="J17" s="1"/>
  <c r="H18"/>
  <c r="I18" s="1"/>
  <c r="H19"/>
  <c r="J19" s="1"/>
  <c r="H20"/>
  <c r="J20" s="1"/>
  <c r="H21"/>
  <c r="J21" s="1"/>
  <c r="H22"/>
  <c r="I22" s="1"/>
  <c r="H23"/>
  <c r="J23" s="1"/>
  <c r="H24"/>
  <c r="J24" s="1"/>
  <c r="H25"/>
  <c r="J25" s="1"/>
  <c r="H26"/>
  <c r="I26" s="1"/>
  <c r="H27"/>
  <c r="J27" s="1"/>
  <c r="H28"/>
  <c r="J28" s="1"/>
  <c r="H29"/>
  <c r="J29" s="1"/>
  <c r="H30"/>
  <c r="I30" s="1"/>
  <c r="H31"/>
  <c r="J31" s="1"/>
  <c r="H32"/>
  <c r="J32" s="1"/>
  <c r="H33"/>
  <c r="J33" s="1"/>
  <c r="H34"/>
  <c r="I34" s="1"/>
  <c r="H35"/>
  <c r="J35" s="1"/>
  <c r="H36"/>
  <c r="J36" s="1"/>
  <c r="H37"/>
  <c r="J37" s="1"/>
  <c r="H38"/>
  <c r="I38" s="1"/>
  <c r="H39"/>
  <c r="J39" s="1"/>
  <c r="H40"/>
  <c r="J40" s="1"/>
  <c r="H41"/>
  <c r="J41" s="1"/>
  <c r="H42"/>
  <c r="I42" s="1"/>
  <c r="H43"/>
  <c r="J43" s="1"/>
  <c r="H44"/>
  <c r="J44" s="1"/>
  <c r="H45"/>
  <c r="J45" s="1"/>
  <c r="H46"/>
  <c r="I46" s="1"/>
  <c r="H47"/>
  <c r="J47" s="1"/>
  <c r="H48"/>
  <c r="J48" s="1"/>
  <c r="H49"/>
  <c r="J49" s="1"/>
  <c r="H50"/>
  <c r="I50" s="1"/>
  <c r="H51"/>
  <c r="J51" s="1"/>
  <c r="H52"/>
  <c r="J52" s="1"/>
  <c r="H53"/>
  <c r="J53" s="1"/>
  <c r="H54"/>
  <c r="I54" s="1"/>
  <c r="H55"/>
  <c r="J55" s="1"/>
  <c r="H56"/>
  <c r="J56" s="1"/>
  <c r="H57"/>
  <c r="J57" s="1"/>
  <c r="H58"/>
  <c r="I58" s="1"/>
  <c r="H59"/>
  <c r="J59" s="1"/>
  <c r="H60"/>
  <c r="J60" s="1"/>
  <c r="H61"/>
  <c r="J61" s="1"/>
  <c r="H62"/>
  <c r="I62" s="1"/>
  <c r="H63"/>
  <c r="J63" s="1"/>
  <c r="H64"/>
  <c r="J64" s="1"/>
  <c r="H65"/>
  <c r="J65" s="1"/>
  <c r="H66"/>
  <c r="I66" s="1"/>
  <c r="H67"/>
  <c r="J67" s="1"/>
  <c r="H68"/>
  <c r="J68" s="1"/>
  <c r="H69"/>
  <c r="J69" s="1"/>
  <c r="H70"/>
  <c r="I70" s="1"/>
  <c r="H71"/>
  <c r="J71" s="1"/>
  <c r="H72"/>
  <c r="J72" s="1"/>
  <c r="H73"/>
  <c r="J73" s="1"/>
  <c r="H74"/>
  <c r="I74" s="1"/>
  <c r="H75"/>
  <c r="J75" s="1"/>
  <c r="H76"/>
  <c r="J76" s="1"/>
  <c r="H77"/>
  <c r="J77" s="1"/>
  <c r="H78"/>
  <c r="I78" s="1"/>
  <c r="H79"/>
  <c r="J79" s="1"/>
  <c r="H80"/>
  <c r="J80" s="1"/>
  <c r="H81"/>
  <c r="J81" s="1"/>
  <c r="H82"/>
  <c r="I82" s="1"/>
  <c r="H83"/>
  <c r="J83" s="1"/>
  <c r="H84"/>
  <c r="J84" s="1"/>
  <c r="J15" i="2"/>
  <c r="J18"/>
  <c r="J21"/>
  <c r="J22"/>
  <c r="J24"/>
  <c r="J25"/>
  <c r="J28"/>
  <c r="J29"/>
  <c r="J32"/>
  <c r="J38"/>
  <c r="J39"/>
  <c r="J40"/>
  <c r="J41"/>
  <c r="J43"/>
  <c r="J45"/>
  <c r="J46"/>
  <c r="J47"/>
  <c r="J49"/>
  <c r="J50"/>
  <c r="J51"/>
  <c r="J53"/>
  <c r="J55"/>
  <c r="J56"/>
  <c r="J58"/>
  <c r="J59"/>
  <c r="J62"/>
  <c r="J64"/>
  <c r="J65"/>
  <c r="J67"/>
  <c r="J68"/>
  <c r="J71"/>
  <c r="J73"/>
  <c r="J74"/>
  <c r="J75"/>
  <c r="J77"/>
  <c r="J78"/>
  <c r="J79"/>
  <c r="J80"/>
  <c r="J81"/>
  <c r="J82"/>
  <c r="I15"/>
  <c r="I16"/>
  <c r="I17"/>
  <c r="I18"/>
  <c r="I20"/>
  <c r="I21"/>
  <c r="I22"/>
  <c r="I24"/>
  <c r="I25"/>
  <c r="I28"/>
  <c r="I29"/>
  <c r="I32"/>
  <c r="I35"/>
  <c r="I38"/>
  <c r="I39"/>
  <c r="I40"/>
  <c r="I41"/>
  <c r="I43"/>
  <c r="I45"/>
  <c r="I46"/>
  <c r="I47"/>
  <c r="I49"/>
  <c r="I50"/>
  <c r="I53"/>
  <c r="I55"/>
  <c r="I56"/>
  <c r="I58"/>
  <c r="I59"/>
  <c r="I62"/>
  <c r="I65"/>
  <c r="I67"/>
  <c r="I68"/>
  <c r="I71"/>
  <c r="I73"/>
  <c r="I74"/>
  <c r="I75"/>
  <c r="I76"/>
  <c r="I77"/>
  <c r="I78"/>
  <c r="I79"/>
  <c r="I80"/>
  <c r="I81"/>
  <c r="I82"/>
  <c r="I84"/>
  <c r="H15"/>
  <c r="H16"/>
  <c r="J16" s="1"/>
  <c r="H17"/>
  <c r="J17" s="1"/>
  <c r="H18"/>
  <c r="H19"/>
  <c r="J19" s="1"/>
  <c r="H20"/>
  <c r="J20" s="1"/>
  <c r="H21"/>
  <c r="H22"/>
  <c r="H23"/>
  <c r="I23" s="1"/>
  <c r="H24"/>
  <c r="H25"/>
  <c r="H26"/>
  <c r="J26" s="1"/>
  <c r="H27"/>
  <c r="J27" s="1"/>
  <c r="H28"/>
  <c r="H29"/>
  <c r="H30"/>
  <c r="I30" s="1"/>
  <c r="H31"/>
  <c r="J31" s="1"/>
  <c r="H32"/>
  <c r="H33"/>
  <c r="J33" s="1"/>
  <c r="H34"/>
  <c r="J34" s="1"/>
  <c r="H35"/>
  <c r="J35" s="1"/>
  <c r="H36"/>
  <c r="J36" s="1"/>
  <c r="H37"/>
  <c r="I37" s="1"/>
  <c r="H38"/>
  <c r="H39"/>
  <c r="H40"/>
  <c r="H41"/>
  <c r="H42"/>
  <c r="I42" s="1"/>
  <c r="H43"/>
  <c r="H44"/>
  <c r="J44" s="1"/>
  <c r="H45"/>
  <c r="H46"/>
  <c r="H47"/>
  <c r="H48"/>
  <c r="I48" s="1"/>
  <c r="H49"/>
  <c r="H50"/>
  <c r="H51"/>
  <c r="I51" s="1"/>
  <c r="H52"/>
  <c r="I52" s="1"/>
  <c r="H53"/>
  <c r="H54"/>
  <c r="J54" s="1"/>
  <c r="H55"/>
  <c r="H56"/>
  <c r="H57"/>
  <c r="I57" s="1"/>
  <c r="H58"/>
  <c r="H59"/>
  <c r="H60"/>
  <c r="I60" s="1"/>
  <c r="H61"/>
  <c r="I61" s="1"/>
  <c r="H62"/>
  <c r="H63"/>
  <c r="J63" s="1"/>
  <c r="H64"/>
  <c r="I64" s="1"/>
  <c r="H65"/>
  <c r="H66"/>
  <c r="I66" s="1"/>
  <c r="H67"/>
  <c r="H68"/>
  <c r="H69"/>
  <c r="J69" s="1"/>
  <c r="H70"/>
  <c r="J70" s="1"/>
  <c r="H71"/>
  <c r="H72"/>
  <c r="J72" s="1"/>
  <c r="H73"/>
  <c r="H74"/>
  <c r="H75"/>
  <c r="H76"/>
  <c r="J76" s="1"/>
  <c r="H77"/>
  <c r="H78"/>
  <c r="H79"/>
  <c r="H80"/>
  <c r="H81"/>
  <c r="H82"/>
  <c r="H83"/>
  <c r="I83" s="1"/>
  <c r="H84"/>
  <c r="J84" s="1"/>
  <c r="H14"/>
  <c r="I14" s="1"/>
  <c r="I84" i="1" l="1"/>
  <c r="I80"/>
  <c r="I76"/>
  <c r="I72"/>
  <c r="I68"/>
  <c r="I64"/>
  <c r="I60"/>
  <c r="I56"/>
  <c r="I52"/>
  <c r="I48"/>
  <c r="I44"/>
  <c r="I40"/>
  <c r="I36"/>
  <c r="I32"/>
  <c r="I28"/>
  <c r="I24"/>
  <c r="I20"/>
  <c r="I16"/>
  <c r="I81"/>
  <c r="I77"/>
  <c r="I73"/>
  <c r="I69"/>
  <c r="I65"/>
  <c r="I61"/>
  <c r="I57"/>
  <c r="I53"/>
  <c r="I49"/>
  <c r="I45"/>
  <c r="I41"/>
  <c r="I37"/>
  <c r="I33"/>
  <c r="I29"/>
  <c r="I25"/>
  <c r="I21"/>
  <c r="I17"/>
  <c r="J83" i="2"/>
  <c r="I72"/>
  <c r="I70"/>
  <c r="I69"/>
  <c r="J66"/>
  <c r="I63"/>
  <c r="J61"/>
  <c r="J60"/>
  <c r="J57"/>
  <c r="I54"/>
  <c r="J52"/>
  <c r="J48"/>
  <c r="I44"/>
  <c r="J42"/>
  <c r="J37"/>
  <c r="I36"/>
  <c r="I34"/>
  <c r="I33"/>
  <c r="I31"/>
  <c r="J30"/>
  <c r="I27"/>
  <c r="I26"/>
  <c r="J23"/>
  <c r="I19"/>
  <c r="J14"/>
  <c r="H85"/>
  <c r="J85" l="1"/>
  <c r="I85"/>
  <c r="H14" i="1"/>
  <c r="J14" l="1"/>
  <c r="I14"/>
  <c r="G86" i="2"/>
  <c r="I85" i="1"/>
  <c r="J85"/>
  <c r="H85"/>
  <c r="G86" l="1"/>
</calcChain>
</file>

<file path=xl/sharedStrings.xml><?xml version="1.0" encoding="utf-8"?>
<sst xmlns="http://schemas.openxmlformats.org/spreadsheetml/2006/main" count="615" uniqueCount="160">
  <si>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</si>
  <si>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</si>
  <si>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</si>
  <si>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</si>
  <si>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</si>
  <si>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</si>
  <si>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</si>
  <si>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</si>
  <si>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</si>
  <si>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</si>
  <si>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</si>
  <si>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</si>
  <si>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</si>
  <si>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</si>
  <si>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</si>
  <si>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</si>
  <si>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</si>
  <si>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</si>
  <si>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</si>
  <si>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</si>
  <si>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</si>
  <si>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</si>
  <si>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</si>
  <si>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</si>
  <si>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</si>
  <si>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</si>
  <si>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</si>
  <si>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</si>
  <si>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</si>
  <si>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</si>
  <si>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</si>
  <si>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</si>
  <si>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</si>
  <si>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</si>
  <si>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</si>
  <si>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</si>
  <si>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</si>
  <si>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</si>
  <si>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</si>
  <si>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</si>
  <si>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</si>
  <si>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</si>
  <si>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</si>
  <si>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</si>
  <si>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</si>
  <si>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</si>
  <si>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</si>
  <si>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</si>
  <si>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</si>
  <si>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</si>
  <si>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</si>
  <si>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</si>
  <si>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</si>
  <si>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</si>
  <si>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</si>
  <si>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</si>
  <si>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</si>
  <si>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</si>
  <si>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</si>
  <si>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</si>
  <si>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</si>
  <si>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</si>
  <si>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</si>
  <si>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</si>
  <si>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</si>
  <si>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</si>
  <si>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</si>
  <si>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</si>
  <si>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</si>
  <si>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</si>
  <si>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</si>
  <si>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</si>
  <si>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</si>
  <si>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</si>
  <si>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</si>
  <si>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</si>
  <si>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</si>
  <si>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</si>
  <si>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</si>
  <si>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</si>
  <si>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</si>
  <si>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</si>
  <si>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</si>
  <si>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</si>
  <si>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</si>
  <si>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</si>
  <si>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</si>
  <si>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</si>
  <si>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</si>
  <si>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</si>
  <si>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</si>
  <si>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</si>
  <si>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</si>
  <si>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</si>
  <si>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</si>
  <si>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</si>
  <si>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</si>
  <si>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</si>
  <si>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</si>
  <si>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</si>
  <si>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</si>
  <si>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</si>
  <si>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</si>
  <si>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</si>
  <si>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</si>
  <si>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</si>
  <si>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</si>
  <si>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</si>
  <si>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</si>
  <si>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</si>
  <si>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</si>
  <si>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</si>
  <si>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</si>
  <si>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</si>
  <si>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</si>
  <si>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</si>
  <si>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</si>
  <si>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</si>
  <si>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</si>
  <si>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</si>
  <si>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</si>
  <si>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</si>
  <si>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</si>
  <si>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</si>
  <si>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</si>
  <si>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</si>
  <si>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</si>
  <si>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</si>
  <si>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</si>
  <si>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</si>
  <si>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</si>
  <si>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</si>
  <si>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</si>
  <si>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</si>
  <si>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</si>
  <si>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</si>
  <si>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</si>
  <si>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</si>
  <si>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</si>
  <si>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</si>
  <si>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</si>
  <si>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</si>
  <si>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</si>
  <si>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</si>
  <si>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</si>
  <si>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</si>
  <si>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</si>
  <si>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</si>
  <si>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</si>
  <si>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</si>
  <si>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</si>
  <si>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</si>
  <si>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</si>
  <si>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</si>
  <si>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</si>
  <si>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</si>
  <si>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</si>
  <si>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>Kategória č. .5 Ovocie, zelenina</t>
  </si>
  <si>
    <t xml:space="preserve">Názov zákazky: </t>
  </si>
  <si>
    <t>Potraviny pre ŠJ MŠ Húsková 45 a ŠJ MŠ Čordáková 17, Košice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</si>
</sst>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4"/>
  <sheetViews>
    <sheetView tabSelected="1" topLeftCell="A3" workbookViewId="0">
      <selection activeCell="C3" sqref="C3:D3"/>
    </sheetView>
  </sheetViews>
  <sheetFormatPr defaultColWidth="9.109375" defaultRowHeight="13.8"/>
  <cols>
    <col min="1" max="1" width="4.33203125" style="1" customWidth="1"/>
    <col min="2" max="2" width="15" style="1" customWidth="1"/>
    <col min="3" max="3" width="36.33203125" style="1" customWidth="1"/>
    <col min="4" max="4" width="32.88671875" style="1" customWidth="1"/>
    <col min="5" max="5" width="14.88671875" style="1" customWidth="1"/>
    <col min="6" max="7" width="20.6640625" style="1" customWidth="1"/>
    <col min="8" max="8" width="19.5546875" style="1" customWidth="1"/>
    <col min="9" max="10" width="19.88671875" style="1" customWidth="1"/>
    <col min="11" max="16384" width="9.109375" style="1"/>
  </cols>
  <sheetData>
    <row r="2" spans="1:10" ht="20.399999999999999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1:10" ht="18.75" customHeight="1">
      <c r="B3" s="2" t="s">
        <v>158</v>
      </c>
      <c r="C3" s="1" t="s">
        <v>159</v>
      </c>
    </row>
    <row r="4" spans="1:10" ht="18.75" customHeight="1">
      <c r="B4" s="2"/>
      <c r="C4" s="15" t="s">
        <v>156</v>
      </c>
    </row>
    <row r="5" spans="1:10" ht="18.75" customHeight="1">
      <c r="B5" s="2"/>
      <c r="C5" s="15"/>
    </row>
    <row r="6" spans="1:10" s="4" customFormat="1" ht="15.6">
      <c r="B6" s="5" t="s">
        <v>14</v>
      </c>
    </row>
    <row r="7" spans="1:10" s="4" customFormat="1" ht="15.6">
      <c r="B7" s="6" t="s">
        <v>3</v>
      </c>
    </row>
    <row r="8" spans="1:10" s="4" customFormat="1" ht="15.6">
      <c r="B8" s="6" t="s">
        <v>4</v>
      </c>
    </row>
    <row r="9" spans="1:10" s="4" customFormat="1" ht="15.6">
      <c r="B9" s="6" t="s">
        <v>5</v>
      </c>
    </row>
    <row r="10" spans="1:10" s="4" customFormat="1" ht="15.6">
      <c r="B10" s="6"/>
    </row>
    <row r="11" spans="1:10" ht="20.25" customHeight="1">
      <c r="B11" s="32" t="s">
        <v>16</v>
      </c>
      <c r="C11" s="32"/>
      <c r="D11" s="32"/>
      <c r="E11" s="32"/>
      <c r="F11" s="32"/>
      <c r="G11" s="32"/>
      <c r="H11" s="32"/>
      <c r="I11" s="32"/>
      <c r="J11" s="32"/>
    </row>
    <row r="12" spans="1:10" ht="42.75" customHeight="1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1:10" ht="15.75" customHeight="1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1:10" ht="30">
      <c r="A14" s="10" t="s">
        <v>6</v>
      </c>
      <c r="B14" s="18" t="s">
        <v>22</v>
      </c>
      <c r="C14" s="18" t="s">
        <v>23</v>
      </c>
      <c r="D14" s="18" t="s">
        <v>121</v>
      </c>
      <c r="E14" s="23" t="s">
        <v>144</v>
      </c>
      <c r="F14" s="24">
        <v>30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1:10" ht="30">
      <c r="A15" s="10" t="s">
        <v>7</v>
      </c>
      <c r="B15" s="18" t="s">
        <v>112</v>
      </c>
      <c r="C15" s="18" t="s">
        <v>24</v>
      </c>
      <c r="D15" s="18" t="s">
        <v>121</v>
      </c>
      <c r="E15" s="23" t="s">
        <v>145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1:10" ht="45">
      <c r="A16" s="10" t="s">
        <v>15</v>
      </c>
      <c r="B16" s="18" t="s">
        <v>25</v>
      </c>
      <c r="C16" s="18" t="s">
        <v>26</v>
      </c>
      <c r="D16" s="18" t="s">
        <v>122</v>
      </c>
      <c r="E16" s="23" t="s">
        <v>145</v>
      </c>
      <c r="F16" s="24">
        <v>600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1:10" ht="30">
      <c r="A17" s="10"/>
      <c r="B17" s="18" t="s">
        <v>27</v>
      </c>
      <c r="C17" s="18" t="s">
        <v>28</v>
      </c>
      <c r="D17" s="18" t="s">
        <v>123</v>
      </c>
      <c r="E17" s="23" t="s">
        <v>145</v>
      </c>
      <c r="F17" s="24">
        <v>200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1:10" ht="30">
      <c r="A18" s="10"/>
      <c r="B18" s="18" t="s">
        <v>29</v>
      </c>
      <c r="C18" s="18" t="s">
        <v>30</v>
      </c>
      <c r="D18" s="18" t="s">
        <v>123</v>
      </c>
      <c r="E18" s="23" t="s">
        <v>145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1:10" ht="30">
      <c r="A19" s="10"/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250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1:10" ht="30">
      <c r="A20" s="10"/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250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1:10" ht="30">
      <c r="A21" s="10"/>
      <c r="B21" s="18" t="s">
        <v>112</v>
      </c>
      <c r="C21" s="18" t="s">
        <v>34</v>
      </c>
      <c r="D21" s="18" t="s">
        <v>124</v>
      </c>
      <c r="E21" s="23" t="s">
        <v>144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1:10" ht="30">
      <c r="A22" s="10"/>
      <c r="B22" s="18" t="s">
        <v>35</v>
      </c>
      <c r="C22" s="18" t="s">
        <v>36</v>
      </c>
      <c r="D22" s="18" t="s">
        <v>123</v>
      </c>
      <c r="E22" s="23" t="s">
        <v>145</v>
      </c>
      <c r="F22" s="24">
        <v>500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1:10" ht="30">
      <c r="A23" s="10"/>
      <c r="B23" s="18" t="s">
        <v>37</v>
      </c>
      <c r="C23" s="18" t="s">
        <v>38</v>
      </c>
      <c r="D23" s="18" t="s">
        <v>124</v>
      </c>
      <c r="E23" s="23" t="s">
        <v>145</v>
      </c>
      <c r="F23" s="24">
        <v>450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1:10" ht="30">
      <c r="A24" s="10"/>
      <c r="B24" s="18" t="s">
        <v>112</v>
      </c>
      <c r="C24" s="18" t="s">
        <v>155</v>
      </c>
      <c r="D24" s="18" t="s">
        <v>124</v>
      </c>
      <c r="E24" s="23" t="s">
        <v>144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1:10" ht="30">
      <c r="A25" s="10"/>
      <c r="B25" s="18" t="s">
        <v>37</v>
      </c>
      <c r="C25" s="18" t="s">
        <v>39</v>
      </c>
      <c r="D25" s="18" t="s">
        <v>124</v>
      </c>
      <c r="E25" s="23" t="s">
        <v>145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1:10" ht="30">
      <c r="A26" s="10"/>
      <c r="B26" s="18" t="s">
        <v>112</v>
      </c>
      <c r="C26" s="18" t="s">
        <v>40</v>
      </c>
      <c r="D26" s="18" t="s">
        <v>124</v>
      </c>
      <c r="E26" s="23" t="s">
        <v>145</v>
      </c>
      <c r="F26" s="24">
        <v>300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1:10" ht="30">
      <c r="A27" s="10"/>
      <c r="B27" s="18" t="s">
        <v>112</v>
      </c>
      <c r="C27" s="18" t="s">
        <v>41</v>
      </c>
      <c r="D27" s="18" t="s">
        <v>124</v>
      </c>
      <c r="E27" s="23" t="s">
        <v>145</v>
      </c>
      <c r="F27" s="24">
        <v>300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1:10" ht="30">
      <c r="A28" s="10"/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100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1:10" ht="30">
      <c r="A29" s="10"/>
      <c r="B29" s="18" t="s">
        <v>42</v>
      </c>
      <c r="C29" s="18" t="s">
        <v>44</v>
      </c>
      <c r="D29" s="18" t="s">
        <v>124</v>
      </c>
      <c r="E29" s="23" t="s">
        <v>144</v>
      </c>
      <c r="F29" s="26">
        <v>100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1:10" ht="30">
      <c r="A30" s="10"/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600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1:10" ht="30">
      <c r="A31" s="10"/>
      <c r="B31" s="18" t="s">
        <v>153</v>
      </c>
      <c r="C31" s="18" t="s">
        <v>46</v>
      </c>
      <c r="D31" s="18" t="s">
        <v>124</v>
      </c>
      <c r="E31" s="23" t="s">
        <v>144</v>
      </c>
      <c r="F31" s="24">
        <v>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1:10" ht="30">
      <c r="A32" s="10"/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100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1:10" ht="30">
      <c r="A33" s="10"/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50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1:10" ht="45">
      <c r="A34" s="10"/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500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1:10" ht="45">
      <c r="A35" s="10"/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300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1:10" ht="30">
      <c r="A36" s="10"/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300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1:10" ht="30">
      <c r="A37" s="10"/>
      <c r="B37" s="18" t="s">
        <v>56</v>
      </c>
      <c r="C37" s="19" t="s">
        <v>57</v>
      </c>
      <c r="D37" s="18" t="s">
        <v>129</v>
      </c>
      <c r="E37" s="23" t="s">
        <v>145</v>
      </c>
      <c r="F37" s="24">
        <v>600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1:10" ht="30">
      <c r="A38" s="10"/>
      <c r="B38" s="18" t="s">
        <v>58</v>
      </c>
      <c r="C38" s="19" t="s">
        <v>59</v>
      </c>
      <c r="D38" s="18" t="s">
        <v>123</v>
      </c>
      <c r="E38" s="23" t="s">
        <v>145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1:10" ht="45">
      <c r="A39" s="10"/>
      <c r="B39" s="18" t="s">
        <v>112</v>
      </c>
      <c r="C39" s="19" t="s">
        <v>60</v>
      </c>
      <c r="D39" s="18" t="s">
        <v>130</v>
      </c>
      <c r="E39" s="23" t="s">
        <v>145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1:10" ht="30">
      <c r="A40" s="10"/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120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1:10" ht="30">
      <c r="A41" s="10"/>
      <c r="B41" s="18" t="s">
        <v>63</v>
      </c>
      <c r="C41" s="20" t="s">
        <v>64</v>
      </c>
      <c r="D41" s="18" t="s">
        <v>123</v>
      </c>
      <c r="E41" s="23" t="s">
        <v>145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1:10" ht="45">
      <c r="A42" s="10"/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100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1:10" ht="30">
      <c r="A43" s="10"/>
      <c r="B43" s="18" t="s">
        <v>112</v>
      </c>
      <c r="C43" s="20" t="s">
        <v>150</v>
      </c>
      <c r="D43" s="18" t="s">
        <v>121</v>
      </c>
      <c r="E43" s="23" t="s">
        <v>144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1:10" ht="30">
      <c r="A44" s="10"/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100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1:10" ht="30">
      <c r="A45" s="10"/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1:10" ht="30">
      <c r="A46" s="10"/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1:10" ht="30">
      <c r="A47" s="10"/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1:10" ht="30">
      <c r="A48" s="10"/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200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1:10" ht="30">
      <c r="A49" s="10"/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1:10" ht="30">
      <c r="A50" s="10"/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1:10" ht="30">
      <c r="A51" s="10"/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60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1:10" ht="30">
      <c r="A52" s="10"/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60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1:10" ht="30">
      <c r="A53" s="10"/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1:10" ht="30">
      <c r="A54" s="10"/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200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1:10" ht="30">
      <c r="A55" s="10"/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1:10" ht="30">
      <c r="A56" s="10"/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1:10" ht="45">
      <c r="A57" s="10"/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120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1:10" ht="30">
      <c r="A58" s="10"/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1:10" ht="30">
      <c r="A59" s="10"/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1:10" ht="30">
      <c r="A60" s="10"/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250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1:10" ht="30">
      <c r="A61" s="10"/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60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1:10" ht="30">
      <c r="A62" s="10"/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1:10" ht="30">
      <c r="A63" s="10"/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1:10" ht="30">
      <c r="A64" s="10"/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300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1:10" ht="30">
      <c r="A65" s="10"/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150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1:10" ht="30">
      <c r="A66" s="10"/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90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1:10" ht="30">
      <c r="A67" s="10"/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1:10" ht="30">
      <c r="A68" s="10"/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1:10" ht="30">
      <c r="A69" s="10"/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60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1:10" ht="30">
      <c r="A70" s="10"/>
      <c r="B70" s="19" t="s">
        <v>100</v>
      </c>
      <c r="C70" s="21" t="s">
        <v>101</v>
      </c>
      <c r="D70" s="18" t="s">
        <v>142</v>
      </c>
      <c r="E70" s="23" t="s">
        <v>145</v>
      </c>
      <c r="F70" s="24">
        <v>250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1:10" ht="30">
      <c r="A71" s="10"/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1:10" ht="60">
      <c r="A72" s="10"/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35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1:10" ht="30">
      <c r="A73" s="10"/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130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1:10" ht="30">
      <c r="A74" s="10"/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1:10" ht="30">
      <c r="A75" s="10"/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1:10" ht="30">
      <c r="A76" s="10"/>
      <c r="B76" s="18" t="s">
        <v>109</v>
      </c>
      <c r="C76" s="20" t="s">
        <v>110</v>
      </c>
      <c r="D76" s="18" t="s">
        <v>123</v>
      </c>
      <c r="E76" s="23" t="s">
        <v>144</v>
      </c>
      <c r="F76" s="25">
        <v>50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1:10" ht="30">
      <c r="A77" s="10"/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1:10" ht="30">
      <c r="A78" s="10"/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1:10" ht="30">
      <c r="A79" s="10"/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1:10" ht="30">
      <c r="A80" s="10"/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1:10" ht="30">
      <c r="A81" s="10"/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1:10" ht="30">
      <c r="A82" s="10"/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1:10" ht="30">
      <c r="A83" s="10"/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1500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1:10" ht="30">
      <c r="A84" s="10"/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1500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1:10" ht="15.6"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1:10" ht="41.4">
      <c r="A86" s="4"/>
      <c r="B86" s="4"/>
      <c r="F86" s="14" t="s">
        <v>21</v>
      </c>
      <c r="G86" s="17">
        <f>H85+I85+J85</f>
        <v>0</v>
      </c>
      <c r="H86" s="4"/>
      <c r="I86" s="4"/>
      <c r="J86" s="4"/>
    </row>
    <row r="87" spans="1:10" ht="15.6">
      <c r="A87" s="4"/>
      <c r="B87" s="4"/>
      <c r="F87" s="4"/>
      <c r="G87" s="4"/>
      <c r="H87" s="4"/>
      <c r="I87" s="4"/>
      <c r="J87" s="4"/>
    </row>
    <row r="88" spans="1:10" ht="15.6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6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6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6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6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6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6">
      <c r="C94" s="4"/>
      <c r="D94" s="4"/>
      <c r="E94" s="4"/>
      <c r="F94"/>
      <c r="G94"/>
      <c r="H94"/>
      <c r="I94"/>
      <c r="J94"/>
    </row>
    <row r="95" spans="1:10" ht="15.6">
      <c r="B95" s="4" t="s">
        <v>1</v>
      </c>
      <c r="D95" s="4"/>
      <c r="E95" s="4"/>
    </row>
    <row r="96" spans="1:10" ht="15.6">
      <c r="B96" s="4" t="s">
        <v>2</v>
      </c>
      <c r="D96" s="4"/>
      <c r="E96" s="4"/>
    </row>
    <row r="97" spans="3:5" ht="14.4">
      <c r="C97" s="3"/>
      <c r="D97"/>
      <c r="E97"/>
    </row>
    <row r="126" spans="1:10" ht="15" customHeight="1"/>
    <row r="127" spans="1:10" s="4" customFormat="1" ht="15.6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6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6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6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6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6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6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6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J88"/>
  <sheetViews>
    <sheetView workbookViewId="0">
      <selection activeCell="C3" sqref="C3:D3"/>
    </sheetView>
  </sheetViews>
  <sheetFormatPr defaultRowHeight="14.4"/>
  <cols>
    <col min="1" max="1" width="4.109375" customWidth="1"/>
    <col min="2" max="2" width="15.6640625" customWidth="1"/>
    <col min="3" max="3" width="22.33203125" customWidth="1"/>
    <col min="4" max="4" width="35.5546875" customWidth="1"/>
    <col min="5" max="5" width="14.88671875" customWidth="1"/>
    <col min="6" max="7" width="20.6640625" customWidth="1"/>
    <col min="8" max="8" width="20.44140625" customWidth="1"/>
    <col min="9" max="10" width="19.88671875" customWidth="1"/>
  </cols>
  <sheetData>
    <row r="2" spans="2:10" ht="20.399999999999999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2:10" ht="15.6">
      <c r="B3" s="2" t="s">
        <v>158</v>
      </c>
      <c r="C3" s="1" t="s">
        <v>159</v>
      </c>
      <c r="D3" s="1"/>
      <c r="E3" s="1"/>
      <c r="F3" s="1"/>
      <c r="G3" s="1"/>
      <c r="H3" s="1"/>
      <c r="I3" s="1"/>
      <c r="J3" s="1"/>
    </row>
    <row r="4" spans="2:10" ht="15.6">
      <c r="B4" s="2"/>
      <c r="C4" s="15" t="s">
        <v>157</v>
      </c>
      <c r="D4" s="1"/>
      <c r="E4" s="1"/>
      <c r="F4" s="1"/>
      <c r="G4" s="1"/>
      <c r="H4" s="1"/>
      <c r="I4" s="1"/>
      <c r="J4" s="1"/>
    </row>
    <row r="5" spans="2:10" ht="15.6">
      <c r="B5" s="2"/>
      <c r="C5" s="15"/>
      <c r="D5" s="1"/>
      <c r="E5" s="1"/>
      <c r="F5" s="1"/>
      <c r="G5" s="1"/>
      <c r="H5" s="1"/>
      <c r="I5" s="1"/>
      <c r="J5" s="1"/>
    </row>
    <row r="6" spans="2:10" ht="15.6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6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6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6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6">
      <c r="B10" s="6"/>
      <c r="C10" s="4"/>
      <c r="D10" s="4"/>
      <c r="E10" s="4"/>
      <c r="F10" s="4"/>
      <c r="G10" s="4"/>
      <c r="H10" s="4"/>
      <c r="I10" s="4"/>
      <c r="J10" s="4"/>
    </row>
    <row r="11" spans="2:10" ht="15.75" customHeight="1">
      <c r="B11" s="41" t="s">
        <v>16</v>
      </c>
      <c r="C11" s="41"/>
      <c r="D11" s="41"/>
      <c r="E11" s="41"/>
      <c r="F11" s="41"/>
      <c r="G11" s="41"/>
      <c r="H11" s="41"/>
      <c r="I11" s="41"/>
      <c r="J11" s="41"/>
    </row>
    <row r="12" spans="2:10" ht="28.5" customHeight="1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2:10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2:10" ht="31.5" customHeight="1">
      <c r="B14" s="18" t="s">
        <v>22</v>
      </c>
      <c r="C14" s="18" t="s">
        <v>23</v>
      </c>
      <c r="D14" s="18" t="s">
        <v>121</v>
      </c>
      <c r="E14" s="23" t="s">
        <v>144</v>
      </c>
      <c r="F14" s="24">
        <v>30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2:10" ht="33" customHeight="1">
      <c r="B15" s="18" t="s">
        <v>112</v>
      </c>
      <c r="C15" s="18" t="s">
        <v>24</v>
      </c>
      <c r="D15" s="18" t="s">
        <v>121</v>
      </c>
      <c r="E15" s="23" t="s">
        <v>145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2:10" ht="49.5" customHeight="1">
      <c r="B16" s="18" t="s">
        <v>25</v>
      </c>
      <c r="C16" s="18" t="s">
        <v>26</v>
      </c>
      <c r="D16" s="18" t="s">
        <v>122</v>
      </c>
      <c r="E16" s="23" t="s">
        <v>145</v>
      </c>
      <c r="F16" s="24">
        <v>600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2:10" ht="35.25" customHeight="1">
      <c r="B17" s="18" t="s">
        <v>27</v>
      </c>
      <c r="C17" s="18" t="s">
        <v>28</v>
      </c>
      <c r="D17" s="18" t="s">
        <v>123</v>
      </c>
      <c r="E17" s="23" t="s">
        <v>145</v>
      </c>
      <c r="F17" s="24">
        <v>200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2:10" ht="35.25" customHeight="1">
      <c r="B18" s="18" t="s">
        <v>29</v>
      </c>
      <c r="C18" s="18" t="s">
        <v>30</v>
      </c>
      <c r="D18" s="18" t="s">
        <v>123</v>
      </c>
      <c r="E18" s="23" t="s">
        <v>145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2:10" ht="35.25" customHeight="1"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250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2:10" ht="39" customHeight="1"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250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2:10" ht="37.5" customHeight="1">
      <c r="B21" s="18" t="s">
        <v>112</v>
      </c>
      <c r="C21" s="18" t="s">
        <v>34</v>
      </c>
      <c r="D21" s="18" t="s">
        <v>124</v>
      </c>
      <c r="E21" s="23" t="s">
        <v>144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2:10" ht="34.5" customHeight="1">
      <c r="B22" s="18" t="s">
        <v>35</v>
      </c>
      <c r="C22" s="18" t="s">
        <v>36</v>
      </c>
      <c r="D22" s="18" t="s">
        <v>123</v>
      </c>
      <c r="E22" s="23" t="s">
        <v>145</v>
      </c>
      <c r="F22" s="24">
        <v>500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2:10" ht="35.25" customHeight="1">
      <c r="B23" s="18" t="s">
        <v>37</v>
      </c>
      <c r="C23" s="18" t="s">
        <v>38</v>
      </c>
      <c r="D23" s="18" t="s">
        <v>124</v>
      </c>
      <c r="E23" s="23" t="s">
        <v>145</v>
      </c>
      <c r="F23" s="24">
        <v>450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2:10" ht="42.75" customHeight="1">
      <c r="B24" s="18" t="s">
        <v>112</v>
      </c>
      <c r="C24" s="18" t="s">
        <v>155</v>
      </c>
      <c r="D24" s="18" t="s">
        <v>124</v>
      </c>
      <c r="E24" s="23" t="s">
        <v>144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2:10" ht="39" customHeight="1">
      <c r="B25" s="18" t="s">
        <v>37</v>
      </c>
      <c r="C25" s="18" t="s">
        <v>39</v>
      </c>
      <c r="D25" s="18" t="s">
        <v>124</v>
      </c>
      <c r="E25" s="23" t="s">
        <v>145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2:10" ht="38.25" customHeight="1">
      <c r="B26" s="18" t="s">
        <v>112</v>
      </c>
      <c r="C26" s="18" t="s">
        <v>40</v>
      </c>
      <c r="D26" s="18" t="s">
        <v>124</v>
      </c>
      <c r="E26" s="23" t="s">
        <v>145</v>
      </c>
      <c r="F26" s="24">
        <v>300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2:10" ht="34.5" customHeight="1">
      <c r="B27" s="18" t="s">
        <v>112</v>
      </c>
      <c r="C27" s="18" t="s">
        <v>41</v>
      </c>
      <c r="D27" s="18" t="s">
        <v>124</v>
      </c>
      <c r="E27" s="23" t="s">
        <v>145</v>
      </c>
      <c r="F27" s="24">
        <v>300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2:10" ht="39.75" customHeight="1"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100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2:10" ht="38.25" customHeight="1">
      <c r="B29" s="18" t="s">
        <v>42</v>
      </c>
      <c r="C29" s="18" t="s">
        <v>44</v>
      </c>
      <c r="D29" s="18" t="s">
        <v>124</v>
      </c>
      <c r="E29" s="23" t="s">
        <v>144</v>
      </c>
      <c r="F29" s="26">
        <v>100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2:10" ht="33" customHeight="1"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600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2:10" ht="36" customHeight="1">
      <c r="B31" s="18" t="s">
        <v>153</v>
      </c>
      <c r="C31" s="18" t="s">
        <v>46</v>
      </c>
      <c r="D31" s="18" t="s">
        <v>124</v>
      </c>
      <c r="E31" s="23" t="s">
        <v>144</v>
      </c>
      <c r="F31" s="24">
        <v>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2:10" ht="32.25" customHeight="1"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100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2:10" ht="33" customHeight="1"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50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2:10" ht="52.5" customHeight="1"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500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2:10" ht="53.25" customHeight="1"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300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2:10" ht="34.5" customHeight="1"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300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2:10" ht="33.75" customHeight="1">
      <c r="B37" s="18" t="s">
        <v>56</v>
      </c>
      <c r="C37" s="19" t="s">
        <v>57</v>
      </c>
      <c r="D37" s="18" t="s">
        <v>129</v>
      </c>
      <c r="E37" s="23" t="s">
        <v>145</v>
      </c>
      <c r="F37" s="24">
        <v>600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2:10" ht="36" customHeight="1">
      <c r="B38" s="18" t="s">
        <v>58</v>
      </c>
      <c r="C38" s="19" t="s">
        <v>59</v>
      </c>
      <c r="D38" s="18" t="s">
        <v>123</v>
      </c>
      <c r="E38" s="23" t="s">
        <v>145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2:10" ht="51" customHeight="1">
      <c r="B39" s="18" t="s">
        <v>112</v>
      </c>
      <c r="C39" s="19" t="s">
        <v>60</v>
      </c>
      <c r="D39" s="18" t="s">
        <v>130</v>
      </c>
      <c r="E39" s="23" t="s">
        <v>145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2:10" ht="35.25" customHeight="1"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120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2:10" ht="33.75" customHeight="1">
      <c r="B41" s="18" t="s">
        <v>63</v>
      </c>
      <c r="C41" s="20" t="s">
        <v>64</v>
      </c>
      <c r="D41" s="18" t="s">
        <v>123</v>
      </c>
      <c r="E41" s="23" t="s">
        <v>145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2:10" ht="50.25" customHeight="1"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100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2:10" ht="39.75" customHeight="1">
      <c r="B43" s="18" t="s">
        <v>112</v>
      </c>
      <c r="C43" s="20" t="s">
        <v>150</v>
      </c>
      <c r="D43" s="18" t="s">
        <v>121</v>
      </c>
      <c r="E43" s="23" t="s">
        <v>144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2:10" ht="36" customHeight="1"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100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2:10" ht="34.5" customHeight="1"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2:10" ht="33" customHeight="1"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2:10" ht="32.25" customHeight="1"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2:10" ht="34.5" customHeight="1"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200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2:10" ht="40.5" customHeight="1"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2:10" ht="36" customHeight="1"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2:10" ht="36" customHeight="1"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60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2:10" ht="36.75" customHeight="1"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60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2:10" ht="34.5" customHeight="1"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2:10" ht="35.25" customHeight="1"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200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2:10" ht="35.25" customHeight="1"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2:10" ht="38.25" customHeight="1"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2:10" ht="50.25" customHeight="1"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120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2:10" ht="36" customHeight="1"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2:10" ht="33.75" customHeight="1"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2:10" ht="33" customHeight="1"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250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2:10" ht="36.75" customHeight="1"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60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2:10" ht="33.75" customHeight="1"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2:10" ht="37.5" customHeight="1"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2:10" ht="37.5" customHeight="1"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300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2:10" ht="37.5" customHeight="1"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150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2:10" ht="36" customHeight="1"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90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2:10" ht="34.5" customHeight="1"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2:10" ht="38.25" customHeight="1"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2:10" ht="39.75" customHeight="1"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60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2:10" ht="40.5" customHeight="1">
      <c r="B70" s="19" t="s">
        <v>100</v>
      </c>
      <c r="C70" s="21" t="s">
        <v>101</v>
      </c>
      <c r="D70" s="18" t="s">
        <v>142</v>
      </c>
      <c r="E70" s="23" t="s">
        <v>145</v>
      </c>
      <c r="F70" s="24">
        <v>250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2:10" ht="33" customHeight="1"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2:10" ht="67.5" customHeight="1"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35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2:10" ht="37.5" customHeight="1"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130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2:10" ht="42.75" customHeight="1"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2:10" ht="38.25" customHeight="1"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2:10" ht="36" customHeight="1">
      <c r="B76" s="18" t="s">
        <v>109</v>
      </c>
      <c r="C76" s="20" t="s">
        <v>110</v>
      </c>
      <c r="D76" s="18" t="s">
        <v>123</v>
      </c>
      <c r="E76" s="23" t="s">
        <v>144</v>
      </c>
      <c r="F76" s="25">
        <v>50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2:10" ht="39.75" customHeight="1"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2:10" ht="37.5" customHeight="1"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2:10" ht="33" customHeight="1"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2:10" ht="39" customHeight="1"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2:10" ht="39" customHeight="1"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2:10" ht="40.5" customHeight="1"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2:10" ht="39" customHeight="1"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1500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2:10" ht="32.25" customHeight="1"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1500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2:10" ht="15.6">
      <c r="B85" s="1"/>
      <c r="C85" s="1"/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2:10" ht="41.4">
      <c r="B86" s="4"/>
      <c r="C86" s="1"/>
      <c r="D86" s="1"/>
      <c r="E86" s="1"/>
      <c r="F86" s="14" t="s">
        <v>21</v>
      </c>
      <c r="G86" s="17">
        <f>H85+I85+J85</f>
        <v>0</v>
      </c>
      <c r="H86" s="4"/>
      <c r="I86" s="4"/>
      <c r="J86" s="4"/>
    </row>
    <row r="87" spans="2:10" ht="15.6">
      <c r="B87" s="4"/>
      <c r="C87" s="1"/>
      <c r="D87" s="1"/>
      <c r="E87" s="1"/>
      <c r="F87" s="4"/>
      <c r="G87" s="4"/>
      <c r="H87" s="4"/>
      <c r="I87" s="4"/>
      <c r="J87" s="4"/>
    </row>
    <row r="88" spans="2:10" ht="15.6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Húsková 45</vt:lpstr>
      <vt:lpstr>ŠJ Čordáková 17</vt:lpstr>
      <vt:lpstr>Hárok3</vt:lpstr>
      <vt:lpstr>'ŠJ Húsková 45'!_Hlk145406891</vt:lpstr>
      <vt:lpstr>'ŠJ Húsková 45'!_Hlk145407327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2024-01-02T13:03:42Z</dcterms:modified>
</cp:coreProperties>
</file>