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5" activeTab="0"/>
  </bookViews>
  <sheets>
    <sheet name="ponuka" sheetId="1" r:id="rId1"/>
  </sheets>
  <definedNames/>
  <calcPr fullCalcOnLoad="1"/>
</workbook>
</file>

<file path=xl/sharedStrings.xml><?xml version="1.0" encoding="utf-8"?>
<sst xmlns="http://schemas.openxmlformats.org/spreadsheetml/2006/main" count="336" uniqueCount="162">
  <si>
    <t>Požadovaná hodnota</t>
  </si>
  <si>
    <t>Merná jednotka</t>
  </si>
  <si>
    <t>-</t>
  </si>
  <si>
    <t>áno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</si>
  <si>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</si>
  <si>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</si>
  <si>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</si>
  <si>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</si>
  <si>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</si>
  <si>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</si>
  <si>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Hlavné technické parametre stroja (HTPS)</t>
  </si>
  <si>
    <t>V</t>
  </si>
  <si>
    <t>dňa</t>
  </si>
  <si>
    <t>min. 3</t>
  </si>
  <si>
    <t>kW</t>
  </si>
  <si>
    <t>HSH spoločnosť s ručením obmedzeným, Majer 236, 951 35 Veľké Zálužie</t>
  </si>
  <si>
    <t>CENTRÁLNY CHLADIACI SYSTÉM PRE HYDINOVÝ BITÚNOK</t>
  </si>
  <si>
    <t>1. Centrálny chladiaci systém pre hydinový bitúnok</t>
  </si>
  <si>
    <t>Hmotnosť chladiva amoniak v primárnom chladiacom okruhu pre vychladzovací tunel</t>
  </si>
  <si>
    <t>max. 300</t>
  </si>
  <si>
    <t>kg</t>
  </si>
  <si>
    <t>Hmotnosť chladiva amoniak v primárnom okruhu pre chladenie výrobných priestorov</t>
  </si>
  <si>
    <t>Kompaktné chladiace zariadene integrované v interiéri</t>
  </si>
  <si>
    <t>Kondenzátory integrované v exteriéri na konštrukcii</t>
  </si>
  <si>
    <t>min. 580</t>
  </si>
  <si>
    <t>min. 280</t>
  </si>
  <si>
    <t>Elektronické snímanie hladiny amoniaku kompaktného chladiča</t>
  </si>
  <si>
    <t>Vysokotlaké zberače amoniaku v rámci armatúr a istenia tlaku</t>
  </si>
  <si>
    <t>min. 140</t>
  </si>
  <si>
    <t>min. 65</t>
  </si>
  <si>
    <t>Ekonomizér amoniakový</t>
  </si>
  <si>
    <t>Počet chladiacich kompresorov chladiča vychladzovacieho tunela</t>
  </si>
  <si>
    <t>ks</t>
  </si>
  <si>
    <t>Počet chladiacich kompresorov chladiča výrobných priestorov</t>
  </si>
  <si>
    <t>Chladené médium PPG 35%</t>
  </si>
  <si>
    <t>°C</t>
  </si>
  <si>
    <t>Chladiaca výparná teplota chladiča</t>
  </si>
  <si>
    <t>Kondenzačná teplota chladiča</t>
  </si>
  <si>
    <t>Inštalovaný elektrický výkon chladiacich kompresorov</t>
  </si>
  <si>
    <t>max. 350</t>
  </si>
  <si>
    <t>2</t>
  </si>
  <si>
    <t>min. 600</t>
  </si>
  <si>
    <t>Vstupná teplota pár amoniaku do doskového výmenníka</t>
  </si>
  <si>
    <t>min. 45</t>
  </si>
  <si>
    <t>Prietok výmenníkov pre získavanie tepla z výtlaku</t>
  </si>
  <si>
    <t>min. 50</t>
  </si>
  <si>
    <t>min. 3,5</t>
  </si>
  <si>
    <t>Počet obehových čerpadiel PPG 35% chladenie</t>
  </si>
  <si>
    <t>min. 2</t>
  </si>
  <si>
    <t>Počet obehových čerpadiel PPG 35% chladenie s Frekvenčným meničom</t>
  </si>
  <si>
    <t>Počet obehových čerpadiel PPG 35% kúrenie</t>
  </si>
  <si>
    <t>Počet obehových čerpadiel PPG 35% kúrenie s Frekvenčným meničom</t>
  </si>
  <si>
    <t>Pracovné médium obehového čerpadla PPG 35%</t>
  </si>
  <si>
    <t>Rozvod amoniaku, komplet s izoláciou</t>
  </si>
  <si>
    <t>Vzduchový kondenzátor amoniakový adiabatický</t>
  </si>
  <si>
    <t>Celkový chladiaci výkon vzduchových kondenzátorov</t>
  </si>
  <si>
    <t>min. 1000</t>
  </si>
  <si>
    <t>Hladina akustického výkonu vo vzdialenosti 10 m od vzduchového kondenzátora</t>
  </si>
  <si>
    <t>max. 60</t>
  </si>
  <si>
    <t>dB</t>
  </si>
  <si>
    <t>Voštiny pred chladiacim registrom</t>
  </si>
  <si>
    <t>Prevedenie chladiča bez potreby upravenej vody na prevádzku</t>
  </si>
  <si>
    <t>Vzduchový kondenzátor s EC ventilátormi a plynulou reguláciou</t>
  </si>
  <si>
    <t>Využívanie odpadného tepla na odmrazovanie vzduchových chladičov vrátane pred izolovaného potrubného rozvodu, armatúr a napojení</t>
  </si>
  <si>
    <t>Ventilová zostava pre každý chladič 1x 3-cestný motorický ventil, 2x jednocestný motorický ventil, 4x uzatvárací ventil, filtre, 1x vyvažovací ventil príslušné kv, komplet tvarovky a šróbenie</t>
  </si>
  <si>
    <t>Využívanie odpadného tepla na predohrev TUV vrátane čerpadiel, riadení, potrubného rozvodu, rozdeľovačov a armatúr</t>
  </si>
  <si>
    <t>Kompletná náplň prevádzkových kvapalín zariadenia a okruhov</t>
  </si>
  <si>
    <t>Elektro napojenie chladičov na hlavný rozvádzač priestorov chladenia</t>
  </si>
  <si>
    <t>Kompletná montáž, zaškolenie a uvedenie do prevádzky
Kompletná sprievodná dokumentácia v rámci vyhlášky 508/2009 a STN EN 378/2019
Kompletná projektová dokumentácia chladenie schválená OPO
Kompletná projektová dokumentácia chladenie MaR</t>
  </si>
  <si>
    <t>Všetky armatúry, ktoré budú použité pre pracovné médium PPG
musia spĺňať minimálny menovitý tlak PN10, úpravu tesniacich plôch
pre prírubové armatúry (pero-drážka), všetky časti vrátane upchávok a
medziprírubové tesnenia musia byť vhodné pre PPG, teplotný rozsah
všetkých použitých armatúr musí byť T = -10°C až +120°C</t>
  </si>
  <si>
    <t>Doprava</t>
  </si>
  <si>
    <t>Montáž</t>
  </si>
  <si>
    <t>Uvedenie do prevádzky</t>
  </si>
  <si>
    <t>Technická dokumentácia</t>
  </si>
  <si>
    <t>Všetky armatúry, ktoré budú použité pre pracovné médium amoniak+A24 musia
byť dokladované EU vyhlásením o zhode, musia spĺňať smernicu o
tlakovom zariadení 2014/68/EU</t>
  </si>
  <si>
    <t>Chladiace médium amoniak</t>
  </si>
  <si>
    <t>COP Koeficient výkonu - chladenie</t>
  </si>
  <si>
    <t>COP Koeficient výkonu - ústredné kúrenie</t>
  </si>
  <si>
    <t>Hlavný rozvádzač chladiča silový a riadiaci</t>
  </si>
  <si>
    <t>Hlavný rozvádzač snímania úniku chladiva</t>
  </si>
  <si>
    <t>Elektro a MaR práce</t>
  </si>
  <si>
    <t>Hlavný rozvádzač priestorov chladenia silový a riadiaci</t>
  </si>
  <si>
    <t>Snímanie úniku amoniaku s havarijným vetraním a výstražným zariadením vrátane softwaru</t>
  </si>
  <si>
    <t>Softwarové vybavenie pre chladiacu jednotku, priestory chladenia a spätné získavanie tepla</t>
  </si>
  <si>
    <t>Bezobslužné riadenie</t>
  </si>
  <si>
    <t>Vzdialený prístup k riadeniu</t>
  </si>
  <si>
    <t>Typové označenie chladiaceho zariadenia</t>
  </si>
  <si>
    <t>Prietok výmenníka PPG 35% / amoniak chladiča vychladzovací tunel</t>
  </si>
  <si>
    <t>Prietok výmenníka PPG 35% / amoniak chladiča výrobných priestorov</t>
  </si>
  <si>
    <t>Výkon kompaktného chladiča PPG 35% / amoniak časť výrobných priestorov</t>
  </si>
  <si>
    <t>Nepriame chladenie PPG 35% / amoniak v primárnom chladiacom okruhu</t>
  </si>
  <si>
    <t>Výkon kompaktného chladiča PPG 35% / amoniak časť vychladzovací tunel</t>
  </si>
  <si>
    <t>Využiteľný tepelný výkon výmenníkov pre ohrev PPG 35%</t>
  </si>
  <si>
    <t>Teplota PPG 35% na výstupe doskového výmenníka pre získavanie tepla z výtlaku</t>
  </si>
  <si>
    <t>Teplota PPG 35% na výstupe chladiča PPG 35% / amoniak časť vychladzovací tunel</t>
  </si>
  <si>
    <t>Teplota PPG 35% na vstupe chladiča PPG 35% / amoniak časť vychladzovací tunel</t>
  </si>
  <si>
    <t>Teplota PPG 35% na výstupe chladiča PPG 35% / amoniak časť výrobné priestory</t>
  </si>
  <si>
    <t>Teplota PPG 35% na vstupe chladiča PPG 35% / amoniak časť výrobné priestory</t>
  </si>
  <si>
    <t>Výmenník PPG 35% /amoniak pre získavanie tepla z výtlaku</t>
  </si>
  <si>
    <t>Celkový prietok vzduchu kondenzátormi</t>
  </si>
  <si>
    <t>min. 450 000</t>
  </si>
  <si>
    <t>Celková teplo výmenná plocha kondenzátorov</t>
  </si>
  <si>
    <t>min. 7 000</t>
  </si>
  <si>
    <t>Vzduchový chladič PPG 35% v prevedení nástenný, teplota priestoru +0°C, potrebný výkon 95 kW, vrátane 2x uzatvárací ventil, 2x vypúšťací ventil, závesná konštrukcia, zavesenie</t>
  </si>
  <si>
    <t>Vzduchový chladič PPG 35% v prevedení pod stropný, teplota priestoru +10°C, potrebný výkon 115 kW, vrátane 2x uzatvárací ventil 2x vypúšťací ventil, závesná konštrukcia, zavesenie</t>
  </si>
  <si>
    <t>Rozdeľovač a zberač PPG 35% pre chladenie s komplet armatúrami, tvarovkami, manometrami, zaizolovaný vrátane stojana</t>
  </si>
  <si>
    <t>min. 4</t>
  </si>
  <si>
    <t>meno a priezvisko, firma</t>
  </si>
  <si>
    <t>konateľ spoločnosti</t>
  </si>
  <si>
    <t>Splnenie VŠETKÝCH parametrov rozvodov podľa Prílohy č. 1: ŠPECIFIKÁCIA POTRUBNÝCH ROZVODOV</t>
  </si>
  <si>
    <r>
      <t xml:space="preserve">Prieskum trhu bude vyhodnotený na základe celkovej výslednej sumy za všetky predmety zákazky spolu bez DPH, </t>
    </r>
    <r>
      <rPr>
        <b/>
        <sz val="11"/>
        <color indexed="10"/>
        <rFont val="Calibri"/>
        <family val="2"/>
      </rPr>
      <t>cena sa uvádza s DPH</t>
    </r>
  </si>
  <si>
    <t>X</t>
  </si>
  <si>
    <t>Cena vrátane DPH spolu:</t>
  </si>
  <si>
    <t>Doplniť všetky údaje do žltou farbou vyznačených buniek</t>
  </si>
  <si>
    <t>Názov výrobcu a typové označenie (povinne žlté bunky)</t>
  </si>
  <si>
    <t>* Objemový výkon kompresora</t>
  </si>
  <si>
    <t>* Objem olejovej náplne kompresora</t>
  </si>
  <si>
    <t>min. -13 max. - 7</t>
  </si>
  <si>
    <t>min. +34 max. +36</t>
  </si>
  <si>
    <t>min. -10 max. -8</t>
  </si>
  <si>
    <t>min. -8 max. -4</t>
  </si>
  <si>
    <t>min. -8 max. -5</t>
  </si>
  <si>
    <t>min. -4 max. 0</t>
  </si>
  <si>
    <t>1. Požadované údaje o technickej špecifikácii jednotlivých položiek musia byť uvedené ako ponuky vždy v jednej konkrétnej hodnote.  Jednotlivé hodnoty musia byť vo vzájomnom súvise a súlade.</t>
  </si>
  <si>
    <t xml:space="preserve">2. Pri vybraných položkách (kompresory, čerpadlá, kondenzátory) obstarávateľ požaduje v stĺpci Názov výrobcu a typové označenie uvedenie výrobcu daného zariadenia a presné typové označenie zariadenia. </t>
  </si>
  <si>
    <t>Pokiaľ požadované údaje nie sú voľne k dispozícii, konkrétne technické údaje doloží uchádzač technickým listom výrobcu zariadenia alebo vlastným zoznamom technických údajov, ktorý bude požadované údaje obsahovať.</t>
  </si>
  <si>
    <t>Pre dokladovanie požadovanej technickej špecifikácie zariadenia uvedie uchádzač presnú voľneprístupnú internetovú adresu, kde sa požadované údaje nachádzajú.</t>
  </si>
  <si>
    <t>Doplniť konkrétny údaj požadovanej hodnoty v presnom vyjadrení (povinne)</t>
  </si>
  <si>
    <t>Technické listy výrobcu, zoznamy technických údajov alebo zoznamy internetových adries s údajmi musia byť prílohou cenovej ponuky.</t>
  </si>
  <si>
    <t>V prípade zoznamu technických údajov od uchádzača si obstarávateľ vyhradzuje právo požiadať uchádzača o potvrdenie od výrobcu, že údaje v predloženom zozname technických údajov o zariadení sú správne a presné.</t>
  </si>
  <si>
    <t>* Elektrický výkon elektromotora</t>
  </si>
  <si>
    <t>* Prevádzkové otáčky</t>
  </si>
  <si>
    <t>*  Menovitý prietok              (m³/h)</t>
  </si>
  <si>
    <t>* Dopravná výška             (m)</t>
  </si>
  <si>
    <t>* Maximálny prevádzkový tlak             (bar)</t>
  </si>
  <si>
    <t>* Elektrický príkon motora          (kW)</t>
  </si>
  <si>
    <t>3. Technický list / zoznam technických údajov kompresora musí obsahovať minimálne:</t>
  </si>
  <si>
    <t>4. Technický list / zoznam technických údajov čerpadla musí obsahovať minimálne:</t>
  </si>
  <si>
    <t>5. Technický list / zoznam technických údajov kondenzátora musí obsahovať minimálne:</t>
  </si>
  <si>
    <t>* Technické parametre uvedené podľa požiadaviek opisu predmetu zákazky v tejto cenovej ponuke</t>
  </si>
  <si>
    <t>Pre každé vybrané zariadenie musí uchádzač dokladovať samostatne jeho technickú špecifikáciu v rozsahu podľa bodov 3., 4. a 5.</t>
  </si>
  <si>
    <t>Potrubné rozvody HDPE pred izolované PU s vonkajšou vrstvou UV stabil, komplet so závesmi  -  podľa technickej špecifikácie v prílohe</t>
  </si>
  <si>
    <t>Kompletné potrubné rozvody HDPE pred izolované PUR s vonkajšou vrstvou UV stabil spiro so závesmi  -  podľa technickej špecifikácie v prílohe</t>
  </si>
  <si>
    <t>Kompletné potrubné rozvody oceľové pred izolované PUR s vonkajšou vrstvou UV stabil spiro pre amoniak  -  podľa technickej špecifikácie v prílohe</t>
  </si>
  <si>
    <r>
      <t>m</t>
    </r>
    <r>
      <rPr>
        <vertAlign val="superscript"/>
        <sz val="11"/>
        <rFont val="Calibri"/>
        <family val="2"/>
      </rPr>
      <t xml:space="preserve"> 3</t>
    </r>
    <r>
      <rPr>
        <sz val="11"/>
        <rFont val="Calibri"/>
        <family val="2"/>
      </rPr>
      <t xml:space="preserve"> /h</t>
    </r>
  </si>
  <si>
    <r>
      <t>m</t>
    </r>
    <r>
      <rPr>
        <vertAlign val="superscript"/>
        <sz val="11"/>
        <rFont val="Calibri"/>
        <family val="2"/>
      </rPr>
      <t xml:space="preserve"> 2</t>
    </r>
    <r>
      <rPr>
        <sz val="11"/>
        <rFont val="Calibri"/>
        <family val="2"/>
      </rPr>
      <t xml:space="preserve"> </t>
    </r>
  </si>
  <si>
    <t>6. Cenová ponuka musí byť kompletná, dodaná technológia musí tvoriť funkčný celok a spĺňať špecifikáciu opisu predmetu zákazky.</t>
  </si>
  <si>
    <r>
      <t xml:space="preserve">Cenová ponuka </t>
    </r>
    <r>
      <rPr>
        <b/>
        <sz val="14"/>
        <rFont val="Calibri"/>
        <family val="2"/>
      </rPr>
      <t>Zhotoviteľa</t>
    </r>
  </si>
  <si>
    <r>
      <t xml:space="preserve">Pokyny pre </t>
    </r>
    <r>
      <rPr>
        <sz val="11"/>
        <rFont val="Calibri"/>
        <family val="2"/>
      </rPr>
      <t>predkladateľa</t>
    </r>
    <r>
      <rPr>
        <sz val="11"/>
        <rFont val="Calibri"/>
        <family val="2"/>
      </rPr>
      <t xml:space="preserve"> cenovej ponuky:</t>
    </r>
  </si>
  <si>
    <t>7. Aj pri nacenení prípadného ekvivalentu parametrov musia byť nasledujúce parametre plne zachované:</t>
  </si>
  <si>
    <t>Ekvivalent musí spĺňať minimálne nasledovné požiadavky:</t>
  </si>
  <si>
    <t>Výkon kompaktného chladiča PPG 35% / amoniak časť vychladzovací tunel – min. 580 kW</t>
  </si>
  <si>
    <t>Výkon kompaktného chladiča PPG 35% / amoniak časť výrobných priestorov – min. 280 kW</t>
  </si>
  <si>
    <t>Počet chladiacich kompresorov chladiča vychladzovacieho tunela – min. 10 ks</t>
  </si>
  <si>
    <t>Počet chladiacich kompresorov chladiča výrobných priestorov – min. 5 ks</t>
  </si>
  <si>
    <t>Chladiaca výparná teplota chladiča - min. -13 max. – 7 °C</t>
  </si>
  <si>
    <t>Využiteľný tepelný výkon výmenníkov pre ohrev PPG 35% - min. 600 kW</t>
  </si>
  <si>
    <t>Vstupná teplota pár amoniaku do doskového výmenníka – min. 130 kW</t>
  </si>
  <si>
    <t>Celkový chladiaci výkon vzduchových kondenzátorov – min. 1000 kW</t>
  </si>
  <si>
    <t>Hladina akustického výkonu vo vzdialenosti 10 m od vzduchového kondenzátora – max. 60 dB</t>
  </si>
  <si>
    <t>Chladenie hláv, resp. oleja kompresorov PPG 35%</t>
  </si>
  <si>
    <t>min. 70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</si>
</sst>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.00\ &quot;EUR&quot;"/>
    <numFmt numFmtId="175" formatCode="\P\r\a\vd\a;&quot;Pravda&quot;;&quot;Nepravda&quot;"/>
    <numFmt numFmtId="176" formatCode="[$€-2]\ #\ ##,000_);[Red]\([$¥€-2]\ #\ ##,000\)"/>
  </numFmts>
  <fonts count="52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b/>
      <sz val="1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u val="single"/>
      <sz val="11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  <font>
      <b/>
      <sz val="17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right" vertical="center"/>
    </xf>
    <xf numFmtId="14" fontId="0" fillId="34" borderId="13" xfId="0" applyNumberFormat="1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49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4" fontId="0" fillId="36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left" wrapText="1"/>
    </xf>
    <xf numFmtId="0" fontId="50" fillId="33" borderId="10" xfId="0" applyFont="1" applyFill="1" applyBorder="1" applyAlignment="1">
      <alignment horizontal="justify" vertical="top" wrapText="1"/>
    </xf>
    <xf numFmtId="0" fontId="29" fillId="33" borderId="13" xfId="0" applyFont="1" applyFill="1" applyBorder="1" applyAlignment="1">
      <alignment horizontal="left" vertical="center"/>
    </xf>
    <xf numFmtId="0" fontId="29" fillId="33" borderId="14" xfId="0" applyFont="1" applyFill="1" applyBorder="1" applyAlignment="1">
      <alignment horizontal="left" vertical="center"/>
    </xf>
    <xf numFmtId="0" fontId="0" fillId="34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8" fillId="33" borderId="18" xfId="0" applyFont="1" applyFill="1" applyBorder="1" applyAlignment="1">
      <alignment horizontal="center" vertical="center" textRotation="90" wrapText="1"/>
    </xf>
    <xf numFmtId="0" fontId="48" fillId="33" borderId="19" xfId="0" applyFont="1" applyFill="1" applyBorder="1" applyAlignment="1">
      <alignment horizontal="center" vertical="center" textRotation="90" wrapText="1"/>
    </xf>
    <xf numFmtId="0" fontId="47" fillId="0" borderId="2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0" fillId="34" borderId="10" xfId="0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3" fontId="0" fillId="34" borderId="10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="96" zoomScaleNormal="96" zoomScalePageLayoutView="0" workbookViewId="0" topLeftCell="A26">
      <selection activeCell="B35" sqref="B35"/>
    </sheetView>
  </sheetViews>
  <sheetFormatPr defaultColWidth="8.7109375" defaultRowHeight="15"/>
  <cols>
    <col min="1" max="1" width="8.7109375" style="3" customWidth="1"/>
    <col min="2" max="2" width="73.421875" style="3" customWidth="1"/>
    <col min="3" max="3" width="17.28125" style="3" customWidth="1"/>
    <col min="4" max="4" width="13.421875" style="3" customWidth="1"/>
    <col min="5" max="5" width="21.28125" style="3" customWidth="1"/>
    <col min="6" max="6" width="17.00390625" style="3" bestFit="1" customWidth="1"/>
    <col min="7" max="16384" width="8.7109375" style="3" customWidth="1"/>
  </cols>
  <sheetData>
    <row r="1" spans="1:6" ht="27" customHeight="1" thickBot="1">
      <c r="A1" s="42" t="s">
        <v>15</v>
      </c>
      <c r="B1" s="43"/>
      <c r="C1" s="43"/>
      <c r="D1" s="43"/>
      <c r="E1" s="43"/>
      <c r="F1" s="43"/>
    </row>
    <row r="2" spans="1:6" ht="23.25" thickTop="1">
      <c r="A2" s="2"/>
      <c r="B2" s="2"/>
      <c r="C2" s="2"/>
      <c r="D2" s="2"/>
      <c r="E2" s="2"/>
      <c r="F2" s="2"/>
    </row>
    <row r="3" spans="1:6" ht="18.75">
      <c r="A3" s="45" t="s">
        <v>147</v>
      </c>
      <c r="B3" s="45"/>
      <c r="C3" s="45"/>
      <c r="D3" s="45"/>
      <c r="E3" s="45"/>
      <c r="F3" s="45"/>
    </row>
    <row r="4" spans="1:6" ht="21">
      <c r="A4" s="44" t="s">
        <v>16</v>
      </c>
      <c r="B4" s="44"/>
      <c r="C4" s="44"/>
      <c r="D4" s="44"/>
      <c r="E4" s="44"/>
      <c r="F4" s="44"/>
    </row>
    <row r="5" spans="1:6" ht="15">
      <c r="A5" s="27"/>
      <c r="B5" s="27"/>
      <c r="C5" s="27"/>
      <c r="D5" s="27"/>
      <c r="E5" s="27"/>
      <c r="F5" s="27"/>
    </row>
    <row r="6" spans="1:6" ht="15">
      <c r="A6" s="28" t="s">
        <v>148</v>
      </c>
      <c r="B6" s="28"/>
      <c r="C6" s="27"/>
      <c r="D6" s="27"/>
      <c r="E6" s="27"/>
      <c r="F6" s="27"/>
    </row>
    <row r="7" spans="1:2" ht="15">
      <c r="A7" s="7"/>
      <c r="B7" s="3" t="s">
        <v>113</v>
      </c>
    </row>
    <row r="8" ht="15">
      <c r="A8" s="3" t="s">
        <v>110</v>
      </c>
    </row>
    <row r="10" spans="1:2" ht="15">
      <c r="A10" s="46" t="s">
        <v>4</v>
      </c>
      <c r="B10" s="46"/>
    </row>
    <row r="11" spans="1:6" ht="15">
      <c r="A11" s="30" t="s">
        <v>5</v>
      </c>
      <c r="B11" s="31"/>
      <c r="C11" s="47"/>
      <c r="D11" s="47"/>
      <c r="E11" s="47"/>
      <c r="F11" s="47"/>
    </row>
    <row r="12" spans="1:6" ht="15">
      <c r="A12" s="30" t="s">
        <v>6</v>
      </c>
      <c r="B12" s="31"/>
      <c r="C12" s="47"/>
      <c r="D12" s="47"/>
      <c r="E12" s="47"/>
      <c r="F12" s="47"/>
    </row>
    <row r="13" spans="1:6" ht="15">
      <c r="A13" s="30" t="s">
        <v>7</v>
      </c>
      <c r="B13" s="31"/>
      <c r="C13" s="47"/>
      <c r="D13" s="47"/>
      <c r="E13" s="47"/>
      <c r="F13" s="47"/>
    </row>
    <row r="14" spans="1:6" ht="15">
      <c r="A14" s="30" t="s">
        <v>8</v>
      </c>
      <c r="B14" s="31"/>
      <c r="C14" s="49"/>
      <c r="D14" s="47"/>
      <c r="E14" s="47"/>
      <c r="F14" s="47"/>
    </row>
    <row r="15" spans="1:6" ht="15">
      <c r="A15" s="30" t="s">
        <v>9</v>
      </c>
      <c r="B15" s="31"/>
      <c r="C15" s="50"/>
      <c r="D15" s="51"/>
      <c r="E15" s="51"/>
      <c r="F15" s="51"/>
    </row>
    <row r="18" spans="1:6" s="15" customFormat="1" ht="58.5" customHeight="1">
      <c r="A18" s="33" t="s">
        <v>17</v>
      </c>
      <c r="B18" s="33"/>
      <c r="C18" s="1" t="s">
        <v>0</v>
      </c>
      <c r="D18" s="1" t="s">
        <v>1</v>
      </c>
      <c r="E18" s="1" t="s">
        <v>114</v>
      </c>
      <c r="F18" s="1" t="s">
        <v>127</v>
      </c>
    </row>
    <row r="19" spans="1:6" ht="15">
      <c r="A19" s="40" t="s">
        <v>10</v>
      </c>
      <c r="B19" s="4" t="s">
        <v>90</v>
      </c>
      <c r="C19" s="8" t="s">
        <v>3</v>
      </c>
      <c r="D19" s="8" t="s">
        <v>2</v>
      </c>
      <c r="E19" s="9" t="s">
        <v>111</v>
      </c>
      <c r="F19" s="18"/>
    </row>
    <row r="20" spans="1:6" ht="15" customHeight="1">
      <c r="A20" s="41"/>
      <c r="B20" s="4" t="s">
        <v>18</v>
      </c>
      <c r="C20" s="19" t="s">
        <v>19</v>
      </c>
      <c r="D20" s="20" t="s">
        <v>20</v>
      </c>
      <c r="E20" s="21" t="s">
        <v>111</v>
      </c>
      <c r="F20" s="18"/>
    </row>
    <row r="21" spans="1:6" ht="15" customHeight="1">
      <c r="A21" s="41"/>
      <c r="B21" s="4" t="s">
        <v>21</v>
      </c>
      <c r="C21" s="19" t="s">
        <v>19</v>
      </c>
      <c r="D21" s="20" t="s">
        <v>20</v>
      </c>
      <c r="E21" s="21" t="s">
        <v>111</v>
      </c>
      <c r="F21" s="18"/>
    </row>
    <row r="22" spans="1:6" ht="15">
      <c r="A22" s="41"/>
      <c r="B22" s="4" t="s">
        <v>22</v>
      </c>
      <c r="C22" s="8" t="s">
        <v>3</v>
      </c>
      <c r="D22" s="8" t="s">
        <v>2</v>
      </c>
      <c r="E22" s="21" t="s">
        <v>111</v>
      </c>
      <c r="F22" s="18"/>
    </row>
    <row r="23" spans="1:6" ht="15">
      <c r="A23" s="41"/>
      <c r="B23" s="4" t="s">
        <v>23</v>
      </c>
      <c r="C23" s="8" t="s">
        <v>3</v>
      </c>
      <c r="D23" s="8" t="s">
        <v>2</v>
      </c>
      <c r="E23" s="21" t="s">
        <v>111</v>
      </c>
      <c r="F23" s="18"/>
    </row>
    <row r="24" spans="1:6" ht="15">
      <c r="A24" s="41"/>
      <c r="B24" s="4" t="s">
        <v>91</v>
      </c>
      <c r="C24" s="19" t="s">
        <v>24</v>
      </c>
      <c r="D24" s="20" t="s">
        <v>14</v>
      </c>
      <c r="E24" s="21" t="s">
        <v>111</v>
      </c>
      <c r="F24" s="18"/>
    </row>
    <row r="25" spans="1:6" ht="17.25" customHeight="1">
      <c r="A25" s="41"/>
      <c r="B25" s="4" t="s">
        <v>89</v>
      </c>
      <c r="C25" s="19" t="s">
        <v>25</v>
      </c>
      <c r="D25" s="20" t="s">
        <v>14</v>
      </c>
      <c r="E25" s="21" t="s">
        <v>111</v>
      </c>
      <c r="F25" s="18"/>
    </row>
    <row r="26" spans="1:6" ht="15">
      <c r="A26" s="41"/>
      <c r="B26" s="4" t="s">
        <v>26</v>
      </c>
      <c r="C26" s="8" t="s">
        <v>3</v>
      </c>
      <c r="D26" s="8" t="s">
        <v>2</v>
      </c>
      <c r="E26" s="21" t="s">
        <v>111</v>
      </c>
      <c r="F26" s="18"/>
    </row>
    <row r="27" spans="1:6" ht="15">
      <c r="A27" s="41"/>
      <c r="B27" s="4" t="s">
        <v>27</v>
      </c>
      <c r="C27" s="8" t="s">
        <v>3</v>
      </c>
      <c r="D27" s="8" t="s">
        <v>2</v>
      </c>
      <c r="E27" s="21" t="s">
        <v>111</v>
      </c>
      <c r="F27" s="18"/>
    </row>
    <row r="28" spans="1:6" ht="17.25">
      <c r="A28" s="41"/>
      <c r="B28" s="4" t="s">
        <v>87</v>
      </c>
      <c r="C28" s="19" t="s">
        <v>28</v>
      </c>
      <c r="D28" s="20" t="s">
        <v>144</v>
      </c>
      <c r="E28" s="21" t="s">
        <v>111</v>
      </c>
      <c r="F28" s="18"/>
    </row>
    <row r="29" spans="1:6" ht="17.25">
      <c r="A29" s="41"/>
      <c r="B29" s="4" t="s">
        <v>88</v>
      </c>
      <c r="C29" s="19" t="s">
        <v>29</v>
      </c>
      <c r="D29" s="20" t="s">
        <v>144</v>
      </c>
      <c r="E29" s="21" t="s">
        <v>111</v>
      </c>
      <c r="F29" s="18"/>
    </row>
    <row r="30" spans="1:6" ht="15">
      <c r="A30" s="41"/>
      <c r="B30" s="4" t="s">
        <v>30</v>
      </c>
      <c r="C30" s="8" t="s">
        <v>3</v>
      </c>
      <c r="D30" s="8" t="s">
        <v>2</v>
      </c>
      <c r="E30" s="21" t="s">
        <v>111</v>
      </c>
      <c r="F30" s="18"/>
    </row>
    <row r="31" spans="1:6" ht="15">
      <c r="A31" s="41"/>
      <c r="B31" s="4" t="s">
        <v>31</v>
      </c>
      <c r="C31" s="19" t="s">
        <v>13</v>
      </c>
      <c r="D31" s="20" t="s">
        <v>32</v>
      </c>
      <c r="E31" s="22"/>
      <c r="F31" s="18"/>
    </row>
    <row r="32" spans="1:6" ht="15">
      <c r="A32" s="41"/>
      <c r="B32" s="4" t="s">
        <v>33</v>
      </c>
      <c r="C32" s="19" t="s">
        <v>13</v>
      </c>
      <c r="D32" s="20" t="s">
        <v>32</v>
      </c>
      <c r="E32" s="22"/>
      <c r="F32" s="18"/>
    </row>
    <row r="33" spans="1:6" ht="15">
      <c r="A33" s="41"/>
      <c r="B33" s="4" t="s">
        <v>160</v>
      </c>
      <c r="C33" s="23" t="s">
        <v>3</v>
      </c>
      <c r="D33" s="8" t="s">
        <v>2</v>
      </c>
      <c r="E33" s="21" t="s">
        <v>111</v>
      </c>
      <c r="F33" s="18"/>
    </row>
    <row r="34" spans="1:6" ht="15">
      <c r="A34" s="41"/>
      <c r="B34" s="4" t="s">
        <v>36</v>
      </c>
      <c r="C34" s="23" t="s">
        <v>117</v>
      </c>
      <c r="D34" s="20" t="s">
        <v>35</v>
      </c>
      <c r="E34" s="21" t="s">
        <v>111</v>
      </c>
      <c r="F34" s="18"/>
    </row>
    <row r="35" spans="1:6" ht="15">
      <c r="A35" s="41"/>
      <c r="B35" s="4" t="s">
        <v>37</v>
      </c>
      <c r="C35" s="23" t="s">
        <v>118</v>
      </c>
      <c r="D35" s="20" t="s">
        <v>35</v>
      </c>
      <c r="E35" s="21" t="s">
        <v>111</v>
      </c>
      <c r="F35" s="18"/>
    </row>
    <row r="36" spans="1:6" ht="15">
      <c r="A36" s="41"/>
      <c r="B36" s="4" t="s">
        <v>75</v>
      </c>
      <c r="C36" s="23" t="s">
        <v>3</v>
      </c>
      <c r="D36" s="20" t="s">
        <v>2</v>
      </c>
      <c r="E36" s="21" t="s">
        <v>111</v>
      </c>
      <c r="F36" s="18"/>
    </row>
    <row r="37" spans="1:6" ht="15" customHeight="1">
      <c r="A37" s="41"/>
      <c r="B37" s="4" t="s">
        <v>34</v>
      </c>
      <c r="C37" s="23" t="s">
        <v>3</v>
      </c>
      <c r="D37" s="8" t="s">
        <v>2</v>
      </c>
      <c r="E37" s="21" t="s">
        <v>111</v>
      </c>
      <c r="F37" s="24"/>
    </row>
    <row r="38" spans="1:6" ht="15" customHeight="1">
      <c r="A38" s="41"/>
      <c r="B38" s="4" t="s">
        <v>94</v>
      </c>
      <c r="C38" s="25" t="s">
        <v>119</v>
      </c>
      <c r="D38" s="20" t="s">
        <v>35</v>
      </c>
      <c r="E38" s="21" t="s">
        <v>111</v>
      </c>
      <c r="F38" s="18"/>
    </row>
    <row r="39" spans="1:6" ht="15" customHeight="1">
      <c r="A39" s="41"/>
      <c r="B39" s="4" t="s">
        <v>95</v>
      </c>
      <c r="C39" s="25" t="s">
        <v>120</v>
      </c>
      <c r="D39" s="20" t="s">
        <v>35</v>
      </c>
      <c r="E39" s="21" t="s">
        <v>111</v>
      </c>
      <c r="F39" s="18"/>
    </row>
    <row r="40" spans="1:6" ht="15" customHeight="1">
      <c r="A40" s="41"/>
      <c r="B40" s="4" t="s">
        <v>96</v>
      </c>
      <c r="C40" s="25" t="s">
        <v>121</v>
      </c>
      <c r="D40" s="20" t="s">
        <v>35</v>
      </c>
      <c r="E40" s="21" t="s">
        <v>111</v>
      </c>
      <c r="F40" s="18"/>
    </row>
    <row r="41" spans="1:6" ht="15" customHeight="1">
      <c r="A41" s="41"/>
      <c r="B41" s="4" t="s">
        <v>97</v>
      </c>
      <c r="C41" s="25" t="s">
        <v>122</v>
      </c>
      <c r="D41" s="20" t="s">
        <v>35</v>
      </c>
      <c r="E41" s="21" t="s">
        <v>111</v>
      </c>
      <c r="F41" s="18"/>
    </row>
    <row r="42" spans="1:6" ht="15" customHeight="1">
      <c r="A42" s="41"/>
      <c r="B42" s="4" t="s">
        <v>38</v>
      </c>
      <c r="C42" s="25" t="s">
        <v>39</v>
      </c>
      <c r="D42" s="20" t="s">
        <v>14</v>
      </c>
      <c r="E42" s="21" t="s">
        <v>111</v>
      </c>
      <c r="F42" s="18"/>
    </row>
    <row r="43" spans="1:6" ht="15" customHeight="1">
      <c r="A43" s="41"/>
      <c r="B43" s="4" t="s">
        <v>98</v>
      </c>
      <c r="C43" s="19" t="s">
        <v>40</v>
      </c>
      <c r="D43" s="20" t="s">
        <v>32</v>
      </c>
      <c r="E43" s="21" t="s">
        <v>111</v>
      </c>
      <c r="F43" s="18"/>
    </row>
    <row r="44" spans="1:6" ht="15" customHeight="1">
      <c r="A44" s="41"/>
      <c r="B44" s="4" t="s">
        <v>92</v>
      </c>
      <c r="C44" s="19" t="s">
        <v>41</v>
      </c>
      <c r="D44" s="20" t="s">
        <v>14</v>
      </c>
      <c r="E44" s="21" t="s">
        <v>111</v>
      </c>
      <c r="F44" s="18"/>
    </row>
    <row r="45" spans="1:6" ht="15" customHeight="1">
      <c r="A45" s="41"/>
      <c r="B45" s="4" t="s">
        <v>42</v>
      </c>
      <c r="C45" s="19" t="s">
        <v>161</v>
      </c>
      <c r="D45" s="20" t="s">
        <v>35</v>
      </c>
      <c r="E45" s="21" t="s">
        <v>111</v>
      </c>
      <c r="F45" s="18"/>
    </row>
    <row r="46" spans="1:6" ht="15" customHeight="1">
      <c r="A46" s="41"/>
      <c r="B46" s="4" t="s">
        <v>93</v>
      </c>
      <c r="C46" s="19" t="s">
        <v>43</v>
      </c>
      <c r="D46" s="20" t="s">
        <v>35</v>
      </c>
      <c r="E46" s="21" t="s">
        <v>111</v>
      </c>
      <c r="F46" s="18"/>
    </row>
    <row r="47" spans="1:6" ht="17.25">
      <c r="A47" s="41"/>
      <c r="B47" s="4" t="s">
        <v>44</v>
      </c>
      <c r="C47" s="19" t="s">
        <v>45</v>
      </c>
      <c r="D47" s="20" t="s">
        <v>144</v>
      </c>
      <c r="E47" s="21" t="s">
        <v>111</v>
      </c>
      <c r="F47" s="18"/>
    </row>
    <row r="48" spans="1:6" ht="15">
      <c r="A48" s="41"/>
      <c r="B48" s="4" t="s">
        <v>76</v>
      </c>
      <c r="C48" s="19" t="s">
        <v>13</v>
      </c>
      <c r="D48" s="20" t="s">
        <v>2</v>
      </c>
      <c r="E48" s="21" t="s">
        <v>111</v>
      </c>
      <c r="F48" s="18"/>
    </row>
    <row r="49" spans="1:6" ht="15">
      <c r="A49" s="41"/>
      <c r="B49" s="4" t="s">
        <v>77</v>
      </c>
      <c r="C49" s="19" t="s">
        <v>46</v>
      </c>
      <c r="D49" s="20" t="s">
        <v>2</v>
      </c>
      <c r="E49" s="21" t="s">
        <v>111</v>
      </c>
      <c r="F49" s="18"/>
    </row>
    <row r="50" spans="1:6" ht="15">
      <c r="A50" s="41"/>
      <c r="B50" s="4" t="s">
        <v>47</v>
      </c>
      <c r="C50" s="19" t="s">
        <v>48</v>
      </c>
      <c r="D50" s="20" t="s">
        <v>32</v>
      </c>
      <c r="E50" s="22"/>
      <c r="F50" s="18"/>
    </row>
    <row r="51" spans="1:6" ht="15">
      <c r="A51" s="41"/>
      <c r="B51" s="4" t="s">
        <v>49</v>
      </c>
      <c r="C51" s="19" t="s">
        <v>48</v>
      </c>
      <c r="D51" s="20" t="s">
        <v>32</v>
      </c>
      <c r="E51" s="22"/>
      <c r="F51" s="18"/>
    </row>
    <row r="52" spans="1:6" ht="15">
      <c r="A52" s="41"/>
      <c r="B52" s="4" t="s">
        <v>50</v>
      </c>
      <c r="C52" s="19" t="s">
        <v>48</v>
      </c>
      <c r="D52" s="20" t="s">
        <v>32</v>
      </c>
      <c r="E52" s="22"/>
      <c r="F52" s="18"/>
    </row>
    <row r="53" spans="1:6" ht="15">
      <c r="A53" s="41"/>
      <c r="B53" s="4" t="s">
        <v>51</v>
      </c>
      <c r="C53" s="19" t="s">
        <v>48</v>
      </c>
      <c r="D53" s="20" t="s">
        <v>32</v>
      </c>
      <c r="E53" s="22"/>
      <c r="F53" s="18"/>
    </row>
    <row r="54" spans="1:6" ht="15">
      <c r="A54" s="41"/>
      <c r="B54" s="4" t="s">
        <v>52</v>
      </c>
      <c r="C54" s="19" t="s">
        <v>3</v>
      </c>
      <c r="D54" s="20" t="s">
        <v>2</v>
      </c>
      <c r="E54" s="21" t="s">
        <v>111</v>
      </c>
      <c r="F54" s="18"/>
    </row>
    <row r="55" spans="1:6" ht="15">
      <c r="A55" s="41"/>
      <c r="B55" s="4" t="s">
        <v>53</v>
      </c>
      <c r="C55" s="19" t="s">
        <v>3</v>
      </c>
      <c r="D55" s="20" t="s">
        <v>2</v>
      </c>
      <c r="E55" s="21" t="s">
        <v>111</v>
      </c>
      <c r="F55" s="18"/>
    </row>
    <row r="56" spans="1:6" ht="15">
      <c r="A56" s="41"/>
      <c r="B56" s="4" t="s">
        <v>54</v>
      </c>
      <c r="C56" s="19" t="s">
        <v>48</v>
      </c>
      <c r="D56" s="20" t="s">
        <v>32</v>
      </c>
      <c r="E56" s="22"/>
      <c r="F56" s="18"/>
    </row>
    <row r="57" spans="1:6" ht="15">
      <c r="A57" s="41"/>
      <c r="B57" s="4" t="s">
        <v>55</v>
      </c>
      <c r="C57" s="19" t="s">
        <v>56</v>
      </c>
      <c r="D57" s="20" t="s">
        <v>14</v>
      </c>
      <c r="E57" s="21" t="s">
        <v>111</v>
      </c>
      <c r="F57" s="18"/>
    </row>
    <row r="58" spans="1:6" ht="15" customHeight="1">
      <c r="A58" s="41"/>
      <c r="B58" s="4" t="s">
        <v>57</v>
      </c>
      <c r="C58" s="19" t="s">
        <v>58</v>
      </c>
      <c r="D58" s="20" t="s">
        <v>59</v>
      </c>
      <c r="E58" s="21" t="s">
        <v>111</v>
      </c>
      <c r="F58" s="18"/>
    </row>
    <row r="59" spans="1:6" ht="15">
      <c r="A59" s="41"/>
      <c r="B59" s="4" t="s">
        <v>60</v>
      </c>
      <c r="C59" s="19" t="s">
        <v>3</v>
      </c>
      <c r="D59" s="20" t="s">
        <v>2</v>
      </c>
      <c r="E59" s="21" t="s">
        <v>111</v>
      </c>
      <c r="F59" s="18"/>
    </row>
    <row r="60" spans="1:6" ht="15">
      <c r="A60" s="41"/>
      <c r="B60" s="4" t="s">
        <v>61</v>
      </c>
      <c r="C60" s="19" t="s">
        <v>3</v>
      </c>
      <c r="D60" s="20" t="s">
        <v>2</v>
      </c>
      <c r="E60" s="21" t="s">
        <v>111</v>
      </c>
      <c r="F60" s="18"/>
    </row>
    <row r="61" spans="1:6" ht="15">
      <c r="A61" s="41"/>
      <c r="B61" s="4" t="s">
        <v>62</v>
      </c>
      <c r="C61" s="19" t="s">
        <v>3</v>
      </c>
      <c r="D61" s="20" t="s">
        <v>2</v>
      </c>
      <c r="E61" s="21" t="s">
        <v>111</v>
      </c>
      <c r="F61" s="18"/>
    </row>
    <row r="62" spans="1:6" ht="17.25">
      <c r="A62" s="41"/>
      <c r="B62" s="4" t="s">
        <v>99</v>
      </c>
      <c r="C62" s="19" t="s">
        <v>100</v>
      </c>
      <c r="D62" s="20" t="s">
        <v>144</v>
      </c>
      <c r="E62" s="21" t="s">
        <v>111</v>
      </c>
      <c r="F62" s="18"/>
    </row>
    <row r="63" spans="1:6" ht="17.25">
      <c r="A63" s="41"/>
      <c r="B63" s="4" t="s">
        <v>101</v>
      </c>
      <c r="C63" s="19" t="s">
        <v>102</v>
      </c>
      <c r="D63" s="20" t="s">
        <v>145</v>
      </c>
      <c r="E63" s="21" t="s">
        <v>111</v>
      </c>
      <c r="F63" s="18"/>
    </row>
    <row r="64" spans="1:6" ht="30">
      <c r="A64" s="41"/>
      <c r="B64" s="4" t="s">
        <v>141</v>
      </c>
      <c r="C64" s="19" t="s">
        <v>3</v>
      </c>
      <c r="D64" s="20" t="s">
        <v>2</v>
      </c>
      <c r="E64" s="21" t="s">
        <v>111</v>
      </c>
      <c r="F64" s="18"/>
    </row>
    <row r="65" spans="1:6" ht="30">
      <c r="A65" s="41"/>
      <c r="B65" s="4" t="s">
        <v>105</v>
      </c>
      <c r="C65" s="19" t="s">
        <v>3</v>
      </c>
      <c r="D65" s="20" t="s">
        <v>2</v>
      </c>
      <c r="E65" s="21" t="s">
        <v>111</v>
      </c>
      <c r="F65" s="18"/>
    </row>
    <row r="66" spans="1:6" ht="30">
      <c r="A66" s="41"/>
      <c r="B66" s="4" t="s">
        <v>63</v>
      </c>
      <c r="C66" s="19" t="s">
        <v>3</v>
      </c>
      <c r="D66" s="20" t="s">
        <v>2</v>
      </c>
      <c r="E66" s="21" t="s">
        <v>111</v>
      </c>
      <c r="F66" s="18"/>
    </row>
    <row r="67" spans="1:6" ht="45">
      <c r="A67" s="41"/>
      <c r="B67" s="4" t="s">
        <v>103</v>
      </c>
      <c r="C67" s="19" t="s">
        <v>106</v>
      </c>
      <c r="D67" s="20" t="s">
        <v>32</v>
      </c>
      <c r="E67" s="21" t="s">
        <v>111</v>
      </c>
      <c r="F67" s="18"/>
    </row>
    <row r="68" spans="1:6" ht="45">
      <c r="A68" s="41"/>
      <c r="B68" s="4" t="s">
        <v>104</v>
      </c>
      <c r="C68" s="19" t="s">
        <v>106</v>
      </c>
      <c r="D68" s="20" t="s">
        <v>32</v>
      </c>
      <c r="E68" s="21" t="s">
        <v>111</v>
      </c>
      <c r="F68" s="18"/>
    </row>
    <row r="69" spans="1:6" ht="45">
      <c r="A69" s="41"/>
      <c r="B69" s="6" t="s">
        <v>64</v>
      </c>
      <c r="C69" s="19" t="s">
        <v>3</v>
      </c>
      <c r="D69" s="20" t="s">
        <v>2</v>
      </c>
      <c r="E69" s="21" t="s">
        <v>111</v>
      </c>
      <c r="F69" s="18"/>
    </row>
    <row r="70" spans="1:6" ht="30">
      <c r="A70" s="41"/>
      <c r="B70" s="6" t="s">
        <v>142</v>
      </c>
      <c r="C70" s="19" t="s">
        <v>3</v>
      </c>
      <c r="D70" s="20" t="s">
        <v>2</v>
      </c>
      <c r="E70" s="21" t="s">
        <v>111</v>
      </c>
      <c r="F70" s="18"/>
    </row>
    <row r="71" spans="1:6" ht="30">
      <c r="A71" s="41"/>
      <c r="B71" s="6" t="s">
        <v>143</v>
      </c>
      <c r="C71" s="19" t="s">
        <v>3</v>
      </c>
      <c r="D71" s="20" t="s">
        <v>2</v>
      </c>
      <c r="E71" s="21" t="s">
        <v>111</v>
      </c>
      <c r="F71" s="18"/>
    </row>
    <row r="72" spans="1:6" ht="30">
      <c r="A72" s="41"/>
      <c r="B72" s="6" t="s">
        <v>65</v>
      </c>
      <c r="C72" s="19" t="s">
        <v>3</v>
      </c>
      <c r="D72" s="20" t="s">
        <v>2</v>
      </c>
      <c r="E72" s="21" t="s">
        <v>111</v>
      </c>
      <c r="F72" s="18"/>
    </row>
    <row r="73" spans="1:6" ht="15">
      <c r="A73" s="41"/>
      <c r="B73" s="6" t="s">
        <v>66</v>
      </c>
      <c r="C73" s="19" t="s">
        <v>3</v>
      </c>
      <c r="D73" s="20" t="s">
        <v>2</v>
      </c>
      <c r="E73" s="21" t="s">
        <v>111</v>
      </c>
      <c r="F73" s="18"/>
    </row>
    <row r="74" spans="1:6" ht="15">
      <c r="A74" s="41"/>
      <c r="B74" s="4" t="s">
        <v>67</v>
      </c>
      <c r="C74" s="19" t="s">
        <v>3</v>
      </c>
      <c r="D74" s="20" t="s">
        <v>2</v>
      </c>
      <c r="E74" s="21" t="s">
        <v>111</v>
      </c>
      <c r="F74" s="18"/>
    </row>
    <row r="75" spans="1:6" ht="75">
      <c r="A75" s="41"/>
      <c r="B75" s="4" t="s">
        <v>68</v>
      </c>
      <c r="C75" s="19" t="s">
        <v>3</v>
      </c>
      <c r="D75" s="20" t="s">
        <v>2</v>
      </c>
      <c r="E75" s="21" t="s">
        <v>111</v>
      </c>
      <c r="F75" s="18"/>
    </row>
    <row r="76" spans="1:6" ht="45">
      <c r="A76" s="41"/>
      <c r="B76" s="4" t="s">
        <v>74</v>
      </c>
      <c r="C76" s="19" t="s">
        <v>3</v>
      </c>
      <c r="D76" s="20" t="s">
        <v>2</v>
      </c>
      <c r="E76" s="21" t="s">
        <v>111</v>
      </c>
      <c r="F76" s="24"/>
    </row>
    <row r="77" spans="1:6" ht="75">
      <c r="A77" s="41"/>
      <c r="B77" s="4" t="s">
        <v>69</v>
      </c>
      <c r="C77" s="19" t="s">
        <v>3</v>
      </c>
      <c r="D77" s="20" t="s">
        <v>2</v>
      </c>
      <c r="E77" s="21" t="s">
        <v>111</v>
      </c>
      <c r="F77" s="18"/>
    </row>
    <row r="78" spans="1:6" ht="15">
      <c r="A78" s="41"/>
      <c r="B78" s="4" t="s">
        <v>78</v>
      </c>
      <c r="C78" s="19" t="s">
        <v>3</v>
      </c>
      <c r="D78" s="20" t="s">
        <v>2</v>
      </c>
      <c r="E78" s="21" t="s">
        <v>111</v>
      </c>
      <c r="F78" s="18"/>
    </row>
    <row r="79" spans="1:6" ht="15">
      <c r="A79" s="41"/>
      <c r="B79" s="4" t="s">
        <v>79</v>
      </c>
      <c r="C79" s="19" t="s">
        <v>3</v>
      </c>
      <c r="D79" s="20" t="s">
        <v>2</v>
      </c>
      <c r="E79" s="21" t="s">
        <v>111</v>
      </c>
      <c r="F79" s="18"/>
    </row>
    <row r="80" spans="1:6" ht="15">
      <c r="A80" s="41"/>
      <c r="B80" s="4" t="s">
        <v>80</v>
      </c>
      <c r="C80" s="19" t="s">
        <v>3</v>
      </c>
      <c r="D80" s="20" t="s">
        <v>2</v>
      </c>
      <c r="E80" s="21" t="s">
        <v>111</v>
      </c>
      <c r="F80" s="18"/>
    </row>
    <row r="81" spans="1:6" ht="15">
      <c r="A81" s="41"/>
      <c r="B81" s="4" t="s">
        <v>81</v>
      </c>
      <c r="C81" s="19" t="s">
        <v>3</v>
      </c>
      <c r="D81" s="20" t="s">
        <v>2</v>
      </c>
      <c r="E81" s="21" t="s">
        <v>111</v>
      </c>
      <c r="F81" s="18"/>
    </row>
    <row r="82" spans="1:6" ht="30">
      <c r="A82" s="41"/>
      <c r="B82" s="4" t="s">
        <v>82</v>
      </c>
      <c r="C82" s="19" t="s">
        <v>3</v>
      </c>
      <c r="D82" s="20" t="s">
        <v>2</v>
      </c>
      <c r="E82" s="21" t="s">
        <v>111</v>
      </c>
      <c r="F82" s="18"/>
    </row>
    <row r="83" spans="1:6" ht="30">
      <c r="A83" s="41"/>
      <c r="B83" s="4" t="s">
        <v>83</v>
      </c>
      <c r="C83" s="19" t="s">
        <v>3</v>
      </c>
      <c r="D83" s="20" t="s">
        <v>2</v>
      </c>
      <c r="E83" s="21" t="s">
        <v>111</v>
      </c>
      <c r="F83" s="18"/>
    </row>
    <row r="84" spans="1:6" ht="15">
      <c r="A84" s="41"/>
      <c r="B84" s="4" t="s">
        <v>84</v>
      </c>
      <c r="C84" s="19" t="s">
        <v>3</v>
      </c>
      <c r="D84" s="20" t="s">
        <v>2</v>
      </c>
      <c r="E84" s="21" t="s">
        <v>111</v>
      </c>
      <c r="F84" s="18"/>
    </row>
    <row r="85" spans="1:6" ht="15">
      <c r="A85" s="41"/>
      <c r="B85" s="4" t="s">
        <v>85</v>
      </c>
      <c r="C85" s="19" t="s">
        <v>3</v>
      </c>
      <c r="D85" s="20" t="s">
        <v>2</v>
      </c>
      <c r="E85" s="21" t="s">
        <v>111</v>
      </c>
      <c r="F85" s="18"/>
    </row>
    <row r="86" spans="1:6" ht="30">
      <c r="A86" s="41"/>
      <c r="B86" s="4" t="s">
        <v>109</v>
      </c>
      <c r="C86" s="19" t="s">
        <v>3</v>
      </c>
      <c r="D86" s="20" t="s">
        <v>2</v>
      </c>
      <c r="E86" s="21" t="s">
        <v>111</v>
      </c>
      <c r="F86" s="18"/>
    </row>
    <row r="87" spans="1:6" ht="15">
      <c r="A87" s="41"/>
      <c r="B87" s="4" t="s">
        <v>70</v>
      </c>
      <c r="C87" s="19" t="s">
        <v>3</v>
      </c>
      <c r="D87" s="20" t="s">
        <v>2</v>
      </c>
      <c r="E87" s="21" t="s">
        <v>111</v>
      </c>
      <c r="F87" s="18"/>
    </row>
    <row r="88" spans="1:6" ht="15">
      <c r="A88" s="41"/>
      <c r="B88" s="4" t="s">
        <v>71</v>
      </c>
      <c r="C88" s="19" t="s">
        <v>3</v>
      </c>
      <c r="D88" s="20" t="s">
        <v>2</v>
      </c>
      <c r="E88" s="21" t="s">
        <v>111</v>
      </c>
      <c r="F88" s="18"/>
    </row>
    <row r="89" spans="1:6" ht="15">
      <c r="A89" s="41"/>
      <c r="B89" s="4" t="s">
        <v>72</v>
      </c>
      <c r="C89" s="19" t="s">
        <v>3</v>
      </c>
      <c r="D89" s="20" t="s">
        <v>2</v>
      </c>
      <c r="E89" s="21" t="s">
        <v>111</v>
      </c>
      <c r="F89" s="18"/>
    </row>
    <row r="90" spans="1:6" ht="15">
      <c r="A90" s="41"/>
      <c r="B90" s="4" t="s">
        <v>73</v>
      </c>
      <c r="C90" s="19" t="s">
        <v>3</v>
      </c>
      <c r="D90" s="20" t="s">
        <v>2</v>
      </c>
      <c r="E90" s="21" t="s">
        <v>111</v>
      </c>
      <c r="F90" s="18"/>
    </row>
    <row r="91" spans="1:6" ht="15">
      <c r="A91" s="54" t="s">
        <v>112</v>
      </c>
      <c r="B91" s="55"/>
      <c r="C91" s="10"/>
      <c r="D91" s="10"/>
      <c r="E91" s="10"/>
      <c r="F91" s="26">
        <f>SUM(F19:F90)</f>
        <v>0</v>
      </c>
    </row>
    <row r="92" spans="1:6" ht="15">
      <c r="A92" s="34" t="s">
        <v>86</v>
      </c>
      <c r="B92" s="35"/>
      <c r="C92" s="38"/>
      <c r="D92" s="39"/>
      <c r="E92" s="39"/>
      <c r="F92" s="39"/>
    </row>
    <row r="95" spans="1:6" ht="15">
      <c r="A95" s="3" t="s">
        <v>11</v>
      </c>
      <c r="B95" s="5"/>
      <c r="C95" s="3" t="s">
        <v>12</v>
      </c>
      <c r="D95" s="11"/>
      <c r="E95" s="12"/>
      <c r="F95" s="13"/>
    </row>
    <row r="100" ht="15.75" thickBot="1">
      <c r="F100" s="14"/>
    </row>
    <row r="101" spans="4:6" ht="15">
      <c r="D101" s="36" t="s">
        <v>107</v>
      </c>
      <c r="E101" s="36"/>
      <c r="F101" s="37"/>
    </row>
    <row r="102" spans="4:6" ht="15">
      <c r="D102" s="52" t="s">
        <v>108</v>
      </c>
      <c r="E102" s="52"/>
      <c r="F102" s="53"/>
    </row>
    <row r="105" spans="1:6" s="16" customFormat="1" ht="33.75" customHeight="1">
      <c r="A105" s="29" t="s">
        <v>123</v>
      </c>
      <c r="B105" s="29"/>
      <c r="C105" s="29"/>
      <c r="D105" s="29"/>
      <c r="E105" s="29"/>
      <c r="F105" s="29"/>
    </row>
    <row r="106" spans="1:6" s="16" customFormat="1" ht="33.75" customHeight="1">
      <c r="A106" s="29" t="s">
        <v>124</v>
      </c>
      <c r="B106" s="29"/>
      <c r="C106" s="29"/>
      <c r="D106" s="29"/>
      <c r="E106" s="29"/>
      <c r="F106" s="29"/>
    </row>
    <row r="107" spans="1:6" s="16" customFormat="1" ht="16.5" customHeight="1">
      <c r="A107" s="29" t="s">
        <v>140</v>
      </c>
      <c r="B107" s="29"/>
      <c r="C107" s="29"/>
      <c r="D107" s="29"/>
      <c r="E107" s="29"/>
      <c r="F107" s="29"/>
    </row>
    <row r="108" spans="1:6" s="16" customFormat="1" ht="16.5" customHeight="1">
      <c r="A108" s="29" t="s">
        <v>126</v>
      </c>
      <c r="B108" s="29"/>
      <c r="C108" s="29"/>
      <c r="D108" s="29"/>
      <c r="E108" s="29"/>
      <c r="F108" s="29"/>
    </row>
    <row r="109" spans="1:6" s="16" customFormat="1" ht="33.75" customHeight="1">
      <c r="A109" s="29" t="s">
        <v>125</v>
      </c>
      <c r="B109" s="29"/>
      <c r="C109" s="29"/>
      <c r="D109" s="29"/>
      <c r="E109" s="29"/>
      <c r="F109" s="29"/>
    </row>
    <row r="110" spans="1:6" s="16" customFormat="1" ht="16.5" customHeight="1">
      <c r="A110" s="29" t="s">
        <v>128</v>
      </c>
      <c r="B110" s="29"/>
      <c r="C110" s="29"/>
      <c r="D110" s="29"/>
      <c r="E110" s="29"/>
      <c r="F110" s="29"/>
    </row>
    <row r="111" spans="1:6" s="16" customFormat="1" ht="33.75" customHeight="1">
      <c r="A111" s="29" t="s">
        <v>129</v>
      </c>
      <c r="B111" s="29"/>
      <c r="C111" s="29"/>
      <c r="D111" s="29"/>
      <c r="E111" s="29"/>
      <c r="F111" s="29"/>
    </row>
    <row r="112" spans="1:9" s="16" customFormat="1" ht="32.25" customHeight="1">
      <c r="A112" s="32" t="s">
        <v>136</v>
      </c>
      <c r="B112" s="32"/>
      <c r="C112" s="32"/>
      <c r="D112" s="29"/>
      <c r="E112" s="29"/>
      <c r="F112" s="29"/>
      <c r="G112" s="29"/>
      <c r="H112" s="29"/>
      <c r="I112" s="29"/>
    </row>
    <row r="113" spans="1:3" s="16" customFormat="1" ht="16.5" customHeight="1">
      <c r="A113" s="29" t="s">
        <v>115</v>
      </c>
      <c r="B113" s="29"/>
      <c r="C113" s="29"/>
    </row>
    <row r="114" spans="1:3" s="16" customFormat="1" ht="16.5" customHeight="1">
      <c r="A114" s="29" t="s">
        <v>116</v>
      </c>
      <c r="B114" s="29"/>
      <c r="C114" s="29"/>
    </row>
    <row r="115" spans="1:4" s="16" customFormat="1" ht="16.5" customHeight="1">
      <c r="A115" s="29" t="s">
        <v>131</v>
      </c>
      <c r="B115" s="29"/>
      <c r="C115" s="29"/>
      <c r="D115" s="17"/>
    </row>
    <row r="116" spans="1:3" s="16" customFormat="1" ht="16.5" customHeight="1">
      <c r="A116" s="29" t="s">
        <v>130</v>
      </c>
      <c r="B116" s="29"/>
      <c r="C116" s="29"/>
    </row>
    <row r="117" spans="1:4" s="16" customFormat="1" ht="17.25" customHeight="1">
      <c r="A117" s="29"/>
      <c r="B117" s="29"/>
      <c r="C117" s="29"/>
      <c r="D117" s="29"/>
    </row>
    <row r="118" spans="1:4" s="16" customFormat="1" ht="16.5" customHeight="1">
      <c r="A118" s="29" t="s">
        <v>137</v>
      </c>
      <c r="B118" s="29"/>
      <c r="C118" s="29"/>
      <c r="D118" s="29"/>
    </row>
    <row r="119" spans="1:4" s="16" customFormat="1" ht="16.5" customHeight="1">
      <c r="A119" s="29" t="s">
        <v>132</v>
      </c>
      <c r="B119" s="29"/>
      <c r="C119" s="29"/>
      <c r="D119" s="17"/>
    </row>
    <row r="120" spans="1:4" s="16" customFormat="1" ht="16.5" customHeight="1">
      <c r="A120" s="29" t="s">
        <v>133</v>
      </c>
      <c r="B120" s="29"/>
      <c r="C120" s="29"/>
      <c r="D120" s="17"/>
    </row>
    <row r="121" spans="1:4" s="16" customFormat="1" ht="16.5" customHeight="1">
      <c r="A121" s="29" t="s">
        <v>134</v>
      </c>
      <c r="B121" s="29"/>
      <c r="C121" s="29"/>
      <c r="D121" s="17"/>
    </row>
    <row r="122" spans="1:4" s="16" customFormat="1" ht="16.5" customHeight="1">
      <c r="A122" s="29" t="s">
        <v>135</v>
      </c>
      <c r="B122" s="29"/>
      <c r="C122" s="29"/>
      <c r="D122" s="17"/>
    </row>
    <row r="123" s="16" customFormat="1" ht="17.25" customHeight="1"/>
    <row r="124" spans="1:4" s="16" customFormat="1" ht="16.5" customHeight="1">
      <c r="A124" s="29" t="s">
        <v>138</v>
      </c>
      <c r="B124" s="29"/>
      <c r="C124" s="29"/>
      <c r="D124" s="29"/>
    </row>
    <row r="125" spans="1:4" s="16" customFormat="1" ht="16.5" customHeight="1">
      <c r="A125" s="29" t="s">
        <v>139</v>
      </c>
      <c r="B125" s="29"/>
      <c r="C125" s="29"/>
      <c r="D125" s="29"/>
    </row>
    <row r="126" s="16" customFormat="1" ht="16.5" customHeight="1"/>
    <row r="127" spans="1:6" s="16" customFormat="1" ht="16.5" customHeight="1">
      <c r="A127" s="29" t="s">
        <v>146</v>
      </c>
      <c r="B127" s="29"/>
      <c r="C127" s="29"/>
      <c r="D127" s="29"/>
      <c r="E127" s="29"/>
      <c r="F127" s="29"/>
    </row>
    <row r="128" s="16" customFormat="1" ht="16.5" customHeight="1"/>
    <row r="129" s="16" customFormat="1" ht="16.5" customHeight="1">
      <c r="A129" s="3" t="s">
        <v>149</v>
      </c>
    </row>
    <row r="130" s="16" customFormat="1" ht="16.5" customHeight="1">
      <c r="A130" s="3"/>
    </row>
    <row r="131" spans="1:5" s="16" customFormat="1" ht="15">
      <c r="A131" s="48" t="s">
        <v>150</v>
      </c>
      <c r="B131" s="48"/>
      <c r="C131" s="48"/>
      <c r="D131" s="48"/>
      <c r="E131" s="48"/>
    </row>
    <row r="132" spans="1:5" ht="15">
      <c r="A132" s="48" t="s">
        <v>151</v>
      </c>
      <c r="B132" s="48"/>
      <c r="C132" s="48"/>
      <c r="D132" s="48"/>
      <c r="E132" s="48"/>
    </row>
    <row r="133" spans="1:5" ht="15">
      <c r="A133" s="48" t="s">
        <v>152</v>
      </c>
      <c r="B133" s="48"/>
      <c r="C133" s="48"/>
      <c r="D133" s="48"/>
      <c r="E133" s="48"/>
    </row>
    <row r="134" spans="1:5" ht="15">
      <c r="A134" s="48" t="s">
        <v>153</v>
      </c>
      <c r="B134" s="48"/>
      <c r="C134" s="48"/>
      <c r="D134" s="48"/>
      <c r="E134" s="48"/>
    </row>
    <row r="135" spans="1:5" ht="15">
      <c r="A135" s="48" t="s">
        <v>154</v>
      </c>
      <c r="B135" s="48"/>
      <c r="C135" s="48"/>
      <c r="D135" s="48"/>
      <c r="E135" s="48"/>
    </row>
    <row r="136" spans="1:5" ht="15">
      <c r="A136" s="48" t="s">
        <v>155</v>
      </c>
      <c r="B136" s="48"/>
      <c r="C136" s="48"/>
      <c r="D136" s="48"/>
      <c r="E136" s="48"/>
    </row>
    <row r="137" spans="1:5" ht="15">
      <c r="A137" s="48" t="s">
        <v>156</v>
      </c>
      <c r="B137" s="48"/>
      <c r="C137" s="48"/>
      <c r="D137" s="48"/>
      <c r="E137" s="48"/>
    </row>
    <row r="138" spans="1:5" ht="15">
      <c r="A138" s="48" t="s">
        <v>157</v>
      </c>
      <c r="B138" s="48"/>
      <c r="C138" s="48"/>
      <c r="D138" s="48"/>
      <c r="E138" s="48"/>
    </row>
    <row r="139" spans="1:5" ht="15">
      <c r="A139" s="48" t="s">
        <v>158</v>
      </c>
      <c r="B139" s="48"/>
      <c r="C139" s="48"/>
      <c r="D139" s="48"/>
      <c r="E139" s="48"/>
    </row>
    <row r="140" spans="1:5" ht="15">
      <c r="A140" s="48" t="s">
        <v>159</v>
      </c>
      <c r="B140" s="48"/>
      <c r="C140" s="48"/>
      <c r="D140" s="48"/>
      <c r="E140" s="48"/>
    </row>
  </sheetData>
  <sheetProtection/>
  <mergeCells count="53">
    <mergeCell ref="A136:E136"/>
    <mergeCell ref="A137:E137"/>
    <mergeCell ref="A138:E138"/>
    <mergeCell ref="A139:E139"/>
    <mergeCell ref="A140:E140"/>
    <mergeCell ref="A91:B91"/>
    <mergeCell ref="A131:E131"/>
    <mergeCell ref="A132:E132"/>
    <mergeCell ref="A133:E133"/>
    <mergeCell ref="A134:E134"/>
    <mergeCell ref="A135:E135"/>
    <mergeCell ref="C11:F11"/>
    <mergeCell ref="A127:F127"/>
    <mergeCell ref="A13:B13"/>
    <mergeCell ref="A14:B14"/>
    <mergeCell ref="A15:B15"/>
    <mergeCell ref="C13:F13"/>
    <mergeCell ref="C14:F14"/>
    <mergeCell ref="C15:F15"/>
    <mergeCell ref="D102:F102"/>
    <mergeCell ref="A19:A90"/>
    <mergeCell ref="A105:F105"/>
    <mergeCell ref="A106:F106"/>
    <mergeCell ref="A107:F107"/>
    <mergeCell ref="A1:F1"/>
    <mergeCell ref="A4:F4"/>
    <mergeCell ref="A3:F3"/>
    <mergeCell ref="A10:B10"/>
    <mergeCell ref="A11:B11"/>
    <mergeCell ref="C12:F12"/>
    <mergeCell ref="A12:B12"/>
    <mergeCell ref="A110:F110"/>
    <mergeCell ref="A109:F109"/>
    <mergeCell ref="A112:C112"/>
    <mergeCell ref="A113:C113"/>
    <mergeCell ref="D112:I112"/>
    <mergeCell ref="A18:B18"/>
    <mergeCell ref="A92:B92"/>
    <mergeCell ref="D101:F101"/>
    <mergeCell ref="C92:F92"/>
    <mergeCell ref="A108:F108"/>
    <mergeCell ref="A114:C114"/>
    <mergeCell ref="A119:C119"/>
    <mergeCell ref="A120:C120"/>
    <mergeCell ref="A117:D117"/>
    <mergeCell ref="A118:D118"/>
    <mergeCell ref="A111:F111"/>
    <mergeCell ref="A125:D125"/>
    <mergeCell ref="A124:D124"/>
    <mergeCell ref="A121:C121"/>
    <mergeCell ref="A122:C122"/>
    <mergeCell ref="A115:C115"/>
    <mergeCell ref="A116:C116"/>
  </mergeCells>
  <printOptions/>
  <pageMargins left="0" right="0" top="0.7874015748031497" bottom="0.7874015748031497" header="0.31496062992125984" footer="0.31496062992125984"/>
  <pageSetup orientation="portrait" paperSize="9" scale="55" r:id="rId1"/>
  <headerFooter>
    <oddHeader>&amp;L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kassay@pcworms.sk</cp:lastModifiedBy>
  <cp:lastPrinted>2024-02-15T07:07:54Z</cp:lastPrinted>
  <dcterms:created xsi:type="dcterms:W3CDTF">2016-08-30T14:35:24Z</dcterms:created>
  <dcterms:modified xsi:type="dcterms:W3CDTF">2024-02-20T07:52:04Z</dcterms:modified>
  <cp:category/>
  <cp:version/>
  <cp:contentType/>
  <cp:contentStatus/>
</cp:coreProperties>
</file>