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80_Dodávky elektřiny 2025/"/>
    </mc:Choice>
  </mc:AlternateContent>
  <xr:revisionPtr revIDLastSave="2" documentId="8_{DC9029B2-658D-4A69-A2C6-B1931227CDE5}" xr6:coauthVersionLast="47" xr6:coauthVersionMax="47" xr10:uidLastSave="{73A18040-3E2B-41ED-BE9F-1F38478916CF}"/>
  <bookViews>
    <workbookView xWindow="28680" yWindow="-120" windowWidth="29040" windowHeight="15720" tabRatio="500" xr2:uid="{0CEDD498-D251-44CD-BC63-15EC591C83CD}"/>
  </bookViews>
  <sheets>
    <sheet name="Vysoké napětí" sheetId="1" r:id="rId1"/>
  </sheets>
  <definedNames>
    <definedName name="_xlnm._FilterDatabase" localSheetId="0" hidden="1">'Vysoké napětí'!$A$11:$X$13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</calcChain>
</file>

<file path=xl/sharedStrings.xml><?xml version="1.0" encoding="utf-8"?>
<sst xmlns="http://schemas.openxmlformats.org/spreadsheetml/2006/main" count="40" uniqueCount="38">
  <si>
    <t>IČO: 28746503</t>
  </si>
  <si>
    <t>Fakturační adresa:</t>
  </si>
  <si>
    <t>Silnice LK a.s.</t>
  </si>
  <si>
    <t>Československé armády 4805/24</t>
  </si>
  <si>
    <t>466 05 Jablonec nad Nisou</t>
  </si>
  <si>
    <t>Poř.      číslo</t>
    <phoneticPr fontId="1" type="noConversion"/>
  </si>
  <si>
    <t>EAN</t>
  </si>
  <si>
    <t>Rezervovaný příkon [kW]</t>
  </si>
  <si>
    <t>Napěťová hladina [kV]</t>
  </si>
  <si>
    <t xml:space="preserve">Sjednávání měsíční rezervované kapacity </t>
    <phoneticPr fontId="1" type="noConversion"/>
  </si>
  <si>
    <t>Typ měření:</t>
  </si>
  <si>
    <t xml:space="preserve">Typ měření: </t>
  </si>
  <si>
    <t xml:space="preserve"> 01/ 2023 [MWh]</t>
  </si>
  <si>
    <t>02/ 2023 [MWh]</t>
  </si>
  <si>
    <t>03/2023 [MWh]</t>
  </si>
  <si>
    <t>04/2023 [MWh]</t>
  </si>
  <si>
    <t>05/2023 [MWh]</t>
  </si>
  <si>
    <t>06/2023 [MWh]</t>
  </si>
  <si>
    <t>07/2023 [MWh]</t>
  </si>
  <si>
    <t>08/2023 [MWh]</t>
  </si>
  <si>
    <t>09/2023 [MWh]</t>
  </si>
  <si>
    <t>10/2023 [MWh]</t>
  </si>
  <si>
    <t>11/ 2023 [MWh]</t>
  </si>
  <si>
    <t>12/2023 [MWh]</t>
  </si>
  <si>
    <t>Roční odběr celkem [MWh]</t>
  </si>
  <si>
    <t>Adresa pro zasílání faktur</t>
    <phoneticPr fontId="1" type="noConversion"/>
  </si>
  <si>
    <t>Typ měření</t>
    <phoneticPr fontId="1" type="noConversion"/>
  </si>
  <si>
    <t>Tarif</t>
    <phoneticPr fontId="1" type="noConversion"/>
  </si>
  <si>
    <t>Poznámka</t>
    <phoneticPr fontId="1" type="noConversion"/>
  </si>
  <si>
    <t>859182400407137922</t>
  </si>
  <si>
    <t>108</t>
  </si>
  <si>
    <t>10</t>
  </si>
  <si>
    <t>nesjednává se</t>
    <phoneticPr fontId="1" type="noConversion"/>
  </si>
  <si>
    <t>B</t>
  </si>
  <si>
    <t>Československé armády 4805/24, 466 05 Jablonec nad Nisou</t>
    <phoneticPr fontId="1" type="noConversion"/>
  </si>
  <si>
    <t>jednotarif</t>
    <phoneticPr fontId="1" type="noConversion"/>
  </si>
  <si>
    <t>Českoslovénské armády 4805/24</t>
  </si>
  <si>
    <t>Příloha: č. 3 Seznam odběrných míst pro dodávky elektřiny v hladině VN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</si>
</sst>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"/>
    <numFmt numFmtId="165" formatCode="#,##0.0"/>
  </numFmts>
  <fonts count="7" x14ac:knownFonts="1">
    <font>
      <sz val="10"/>
      <name val="Verdana"/>
    </font>
    <font>
      <sz val="8"/>
      <name val="Verdana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right" vertical="center"/>
      <protection locked="0"/>
    </xf>
    <xf numFmtId="49" fontId="5" fillId="2" borderId="0" xfId="0" applyNumberFormat="1" applyFont="1" applyFill="1" applyProtection="1">
      <protection locked="0"/>
    </xf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wrapText="1"/>
    </xf>
    <xf numFmtId="1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2" fontId="3" fillId="2" borderId="0" xfId="0" applyNumberFormat="1" applyFont="1" applyFill="1" applyProtection="1">
      <protection locked="0"/>
    </xf>
    <xf numFmtId="2" fontId="2" fillId="2" borderId="0" xfId="0" applyNumberFormat="1" applyFont="1" applyFill="1" applyProtection="1">
      <protection locked="0"/>
    </xf>
    <xf numFmtId="2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5" xfId="0" applyNumberFormat="1" applyFont="1" applyBorder="1" applyAlignment="1" applyProtection="1">
      <alignment horizontal="right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1" fontId="3" fillId="2" borderId="0" xfId="0" applyNumberFormat="1" applyFont="1" applyFill="1" applyProtection="1">
      <protection locked="0"/>
    </xf>
    <xf numFmtId="1" fontId="2" fillId="2" borderId="0" xfId="0" applyNumberFormat="1" applyFont="1" applyFill="1" applyProtection="1"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right" vertical="center"/>
      <protection locked="0"/>
    </xf>
    <xf numFmtId="0" fontId="5" fillId="3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A206-E1AD-42E5-9AAC-A09C39DC9CFD}">
  <dimension ref="A2:X14"/>
  <sheetViews>
    <sheetView tabSelected="1" zoomScaleNormal="100" workbookViewId="0">
      <selection activeCell="B2" sqref="B2"/>
    </sheetView>
  </sheetViews>
  <sheetFormatPr defaultColWidth="11" defaultRowHeight="12.75" x14ac:dyDescent="0.2"/>
  <cols>
    <col min="1" max="1" width="5.125" style="3" customWidth="1"/>
    <col min="2" max="2" width="19.125" style="2" customWidth="1"/>
    <col min="3" max="3" width="11" style="9" customWidth="1"/>
    <col min="4" max="4" width="10.875" style="9" customWidth="1"/>
    <col min="5" max="5" width="10.75" style="9" customWidth="1"/>
    <col min="6" max="6" width="10.25" style="9" hidden="1" customWidth="1"/>
    <col min="7" max="7" width="11" style="10" customWidth="1"/>
    <col min="8" max="19" width="11" style="26" customWidth="1"/>
    <col min="20" max="20" width="11" style="31" customWidth="1"/>
    <col min="21" max="21" width="22.375" style="7" customWidth="1"/>
    <col min="22" max="22" width="7" style="7" customWidth="1"/>
    <col min="23" max="23" width="8.5" style="3" customWidth="1"/>
    <col min="24" max="24" width="26.25" style="3" hidden="1" customWidth="1"/>
    <col min="25" max="16384" width="11" style="3"/>
  </cols>
  <sheetData>
    <row r="2" spans="1:24" x14ac:dyDescent="0.2">
      <c r="B2" s="16" t="s">
        <v>37</v>
      </c>
    </row>
    <row r="3" spans="1:24" ht="12.75" customHeight="1" x14ac:dyDescent="0.2">
      <c r="A3" s="1"/>
      <c r="C3" s="4"/>
      <c r="D3" s="4"/>
      <c r="E3" s="4"/>
      <c r="F3" s="5"/>
      <c r="G3" s="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32"/>
    </row>
    <row r="4" spans="1:24" ht="12.75" customHeight="1" x14ac:dyDescent="0.2">
      <c r="A4" s="1"/>
      <c r="B4" s="17" t="s">
        <v>0</v>
      </c>
      <c r="C4" s="17"/>
      <c r="D4" s="4"/>
      <c r="E4" s="4"/>
      <c r="F4" s="5"/>
      <c r="G4" s="6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32"/>
    </row>
    <row r="5" spans="1:24" ht="12.75" customHeight="1" x14ac:dyDescent="0.2">
      <c r="A5" s="1"/>
      <c r="B5" s="17"/>
      <c r="C5" s="17"/>
      <c r="D5" s="4"/>
      <c r="E5" s="4"/>
      <c r="F5" s="5"/>
      <c r="G5" s="6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2"/>
    </row>
    <row r="6" spans="1:24" ht="12.75" customHeight="1" x14ac:dyDescent="0.2">
      <c r="A6" s="1"/>
      <c r="B6" s="19" t="s">
        <v>1</v>
      </c>
      <c r="C6" s="17"/>
      <c r="D6" s="4"/>
      <c r="E6" s="4"/>
      <c r="F6" s="5"/>
      <c r="G6" s="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32"/>
    </row>
    <row r="7" spans="1:24" ht="12.75" customHeight="1" x14ac:dyDescent="0.2">
      <c r="A7" s="1"/>
      <c r="B7" s="17" t="s">
        <v>2</v>
      </c>
      <c r="C7" s="17"/>
      <c r="D7" s="4"/>
      <c r="E7" s="4"/>
      <c r="F7" s="5"/>
      <c r="G7" s="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32"/>
    </row>
    <row r="8" spans="1:24" ht="12.75" customHeight="1" x14ac:dyDescent="0.2">
      <c r="A8" s="1"/>
      <c r="B8" s="35" t="s">
        <v>3</v>
      </c>
      <c r="C8" s="35"/>
      <c r="D8" s="4"/>
      <c r="E8" s="4"/>
      <c r="F8" s="5"/>
      <c r="G8" s="6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32"/>
    </row>
    <row r="9" spans="1:24" ht="12.75" customHeight="1" x14ac:dyDescent="0.2">
      <c r="A9" s="1"/>
      <c r="B9" s="18" t="s">
        <v>4</v>
      </c>
      <c r="C9" s="18"/>
      <c r="D9" s="4"/>
      <c r="E9" s="2"/>
      <c r="F9" s="5"/>
      <c r="G9" s="6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32"/>
    </row>
    <row r="10" spans="1:24" ht="12.75" customHeight="1" thickBot="1" x14ac:dyDescent="0.25">
      <c r="A10" s="8"/>
    </row>
    <row r="11" spans="1:24" ht="56.1" customHeight="1" thickTop="1" thickBot="1" x14ac:dyDescent="0.25">
      <c r="A11" s="11" t="s">
        <v>5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10</v>
      </c>
      <c r="G11" s="13" t="s">
        <v>11</v>
      </c>
      <c r="H11" s="28" t="s">
        <v>12</v>
      </c>
      <c r="I11" s="28" t="s">
        <v>13</v>
      </c>
      <c r="J11" s="28" t="s">
        <v>14</v>
      </c>
      <c r="K11" s="28" t="s">
        <v>15</v>
      </c>
      <c r="L11" s="28" t="s">
        <v>16</v>
      </c>
      <c r="M11" s="28" t="s">
        <v>17</v>
      </c>
      <c r="N11" s="28" t="s">
        <v>18</v>
      </c>
      <c r="O11" s="28" t="s">
        <v>19</v>
      </c>
      <c r="P11" s="28" t="s">
        <v>20</v>
      </c>
      <c r="Q11" s="28" t="s">
        <v>21</v>
      </c>
      <c r="R11" s="28" t="s">
        <v>22</v>
      </c>
      <c r="S11" s="28" t="s">
        <v>23</v>
      </c>
      <c r="T11" s="33" t="s">
        <v>24</v>
      </c>
      <c r="U11" s="12" t="s">
        <v>25</v>
      </c>
      <c r="V11" s="12" t="s">
        <v>26</v>
      </c>
      <c r="W11" s="12" t="s">
        <v>27</v>
      </c>
      <c r="X11" s="14" t="s">
        <v>28</v>
      </c>
    </row>
    <row r="12" spans="1:24" s="25" customFormat="1" ht="21.75" customHeight="1" thickTop="1" x14ac:dyDescent="0.2">
      <c r="A12" s="20">
        <v>1</v>
      </c>
      <c r="B12" s="21" t="s">
        <v>29</v>
      </c>
      <c r="C12" s="21" t="s">
        <v>30</v>
      </c>
      <c r="D12" s="21" t="s">
        <v>31</v>
      </c>
      <c r="E12" s="21" t="s">
        <v>32</v>
      </c>
      <c r="F12" s="21" t="s">
        <v>33</v>
      </c>
      <c r="G12" s="30" t="s">
        <v>33</v>
      </c>
      <c r="H12" s="29">
        <v>5.4690000000000003</v>
      </c>
      <c r="I12" s="29">
        <v>4.9859999999999998</v>
      </c>
      <c r="J12" s="29">
        <v>5.2919999999999998</v>
      </c>
      <c r="K12" s="29">
        <v>4.6070000000000002</v>
      </c>
      <c r="L12" s="29">
        <v>4.351</v>
      </c>
      <c r="M12" s="29">
        <v>3.9980000000000002</v>
      </c>
      <c r="N12" s="29">
        <v>3.81</v>
      </c>
      <c r="O12" s="29">
        <v>4.18</v>
      </c>
      <c r="P12" s="29">
        <v>3.93</v>
      </c>
      <c r="Q12" s="29">
        <v>4.6100000000000003</v>
      </c>
      <c r="R12" s="29">
        <v>5.22</v>
      </c>
      <c r="S12" s="29">
        <v>5.59</v>
      </c>
      <c r="T12" s="34">
        <f>S12+R12+Q12+P12+O12+N12+M12+L12+K12+J12+I12+H12</f>
        <v>56.042999999999999</v>
      </c>
      <c r="U12" s="22" t="s">
        <v>34</v>
      </c>
      <c r="V12" s="23" t="s">
        <v>33</v>
      </c>
      <c r="W12" s="23" t="s">
        <v>35</v>
      </c>
      <c r="X12" s="24" t="s">
        <v>36</v>
      </c>
    </row>
    <row r="14" spans="1:24" x14ac:dyDescent="0.2">
      <c r="G14" s="15"/>
    </row>
  </sheetData>
  <autoFilter ref="A11:X13" xr:uid="{EFE43842-3550-49C3-B079-F616F7D2990C}"/>
  <mergeCells count="1">
    <mergeCell ref="B8:C8"/>
  </mergeCells>
  <phoneticPr fontId="1" type="noConversion"/>
  <pageMargins left="0.39370078740157483" right="0.39370078740157483" top="0.98425196850393704" bottom="0.98425196850393704" header="0.51181102362204722" footer="0.51181102362204722"/>
  <pageSetup paperSize="9" scale="45" fitToWidth="4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>
  <LongProp xmlns="" name="Log_schvalovani"><![CDATA[Helena Heinzlová (24. 7. 2024 15:08) - dokument odeslán ke schválení administrátorovi
Monika Poslová (24. 7. 2024 18:37) - odesláno ke schválení představenstvu - Zdeněk Sameš, Silnice LK a.s., Petr Správka, Silnice LK a.s.
Zdeněk Sameš (30. 7. 2024 10:02) - schváleno představenstvem
Petr Správka (30. 7. 2024 11:04) - schváleno představenstvem]]></LongProp>
</Long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486BA-5282-44E1-851C-4A9AACF69CDD}">
  <ds:schemaRefs>
    <ds:schemaRef ds:uri="http://schemas.microsoft.com/office/2006/metadata/longProperties"/>
    <ds:schemaRef ds:uri=""/>
  </ds:schemaRefs>
</ds:datastoreItem>
</file>

<file path=customXml/itemProps2.xml><?xml version="1.0" encoding="utf-8"?>
<ds:datastoreItem xmlns:ds="http://schemas.openxmlformats.org/officeDocument/2006/customXml" ds:itemID="{18CDC85B-54C7-49A1-B0D7-0BEF868D93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C508F5-6925-451F-B880-0579937C9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Vysoké napětí</vt:lpstr>
    </vt:vector>
  </TitlesOfParts>
  <Manager/>
  <Company>FIN-servis,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Rostislav Repka</dc:creator>
  <cp:keywords/>
  <dc:description/>
  <cp:lastModifiedBy>Monika Poslová, Silnice LK a.s.</cp:lastModifiedBy>
  <cp:revision/>
  <dcterms:created xsi:type="dcterms:W3CDTF">2009-10-26T09:07:48Z</dcterms:created>
  <dcterms:modified xsi:type="dcterms:W3CDTF">2024-08-13T13:12:23Z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xtendedDescription">
    <vt:lpwstr/>
  </property>
  <property fmtid="{D5CDD505-2E9C-101B-9397-08002B2CF9AE}" pid="3" name="typ_dokumentu">
    <vt:lpwstr>1. Technická specifikace zakázky</vt:lpwstr>
  </property>
  <property fmtid="{D5CDD505-2E9C-101B-9397-08002B2CF9AE}" pid="4" name="Schvalovatele">
    <vt:lpwstr>zdenek.sames@silnicelk.cz,petr.spravka@silnicelk.cz</vt:lpwstr>
  </property>
  <property fmtid="{D5CDD505-2E9C-101B-9397-08002B2CF9AE}" pid="5" name="Schvaleno">
    <vt:lpwstr>zdenek.sames@silnicelk.cz,petr.spravka@silnicelk.cz</vt:lpwstr>
  </property>
  <property fmtid="{D5CDD505-2E9C-101B-9397-08002B2CF9AE}" pid="6" name="ID_zakazky">
    <vt:lpwstr>173</vt:lpwstr>
  </property>
  <property fmtid="{D5CDD505-2E9C-101B-9397-08002B2CF9AE}" pid="7" name="Log_schvalovani">
    <vt:lpwstr>Helena Heinzlová (24. 7. 2024 15:08) - dokument odeslán ke schválení administrátorovi
Monika Poslová (24. 7. 2024 18:37) - odesláno ke schválení představenstvu - Zdeněk Sameš, Silnice LK a.s., Petr Správka, Silnice LK a.s.
Zdeněk Sameš (30. 7. 2024 10:02)</vt:lpwstr>
  </property>
  <property fmtid="{D5CDD505-2E9C-101B-9397-08002B2CF9AE}" pid="8" name="Stav_schvalovani">
    <vt:lpwstr>schváleno představenstvem</vt:lpwstr>
  </property>
  <property fmtid="{D5CDD505-2E9C-101B-9397-08002B2CF9AE}" pid="9" name="Hotovo">
    <vt:lpwstr>1</vt:lpwstr>
  </property>
</Properties>
</file>