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4355" windowHeight="115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H13" i="1"/>
  <c r="H15"/>
  <c r="D15"/>
  <c r="D14"/>
  <c r="H14" s="1"/>
  <c r="D13"/>
  <c r="H16" l="1"/>
</calcChain>
</file>

<file path=xl/sharedStrings.xml><?xml version="1.0" encoding="utf-8"?>
<sst xmlns="http://schemas.openxmlformats.org/spreadsheetml/2006/main" count="13" uniqueCount="13">
  <si>
    <t>Č.položky</t>
  </si>
  <si>
    <t>ks</t>
  </si>
  <si>
    <t>průřez délka materiál</t>
  </si>
  <si>
    <t>celková hmotnost</t>
  </si>
  <si>
    <t>KG/KS</t>
  </si>
  <si>
    <t>celková délka kusu</t>
  </si>
  <si>
    <t>PŘÍLOHA 1</t>
  </si>
  <si>
    <t>hmotnost běžného metru</t>
  </si>
  <si>
    <t>CELKEM</t>
  </si>
  <si>
    <t>jackel 100/60/5</t>
  </si>
  <si>
    <t>jackel 60/60/4</t>
  </si>
  <si>
    <t>jackel 60/40/4</t>
  </si>
  <si>
    <t>ORIENTAČNÍ VÝKAZ STÁVAJÍCÍ OCELOVÉ KONSTRUKCE NOSNÉHO ,,TUBUSU" VÝTAHU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</si>
</sst>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3" fontId="0" fillId="0" borderId="0" xfId="0" applyNumberFormat="1"/>
    <xf numFmtId="0" fontId="4" fillId="0" borderId="0" xfId="0" applyFont="1"/>
    <xf numFmtId="0" fontId="4" fillId="0" borderId="2" xfId="0" applyFont="1" applyBorder="1" applyAlignment="1">
      <alignment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/>
    <xf numFmtId="0" fontId="4" fillId="0" borderId="6" xfId="0" applyFont="1" applyBorder="1" applyAlignment="1"/>
    <xf numFmtId="0" fontId="4" fillId="0" borderId="6" xfId="0" applyFont="1" applyBorder="1" applyAlignment="1">
      <alignment horizontal="right" wrapText="1" shrinkToFit="1"/>
    </xf>
    <xf numFmtId="0" fontId="4" fillId="0" borderId="12" xfId="0" applyFont="1" applyBorder="1" applyAlignment="1">
      <alignment wrapText="1"/>
    </xf>
    <xf numFmtId="0" fontId="4" fillId="0" borderId="7" xfId="0" applyFont="1" applyBorder="1" applyAlignment="1"/>
    <xf numFmtId="0" fontId="4" fillId="0" borderId="8" xfId="0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9" xfId="0" applyFont="1" applyBorder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0" borderId="13" xfId="0" applyFont="1" applyBorder="1"/>
    <xf numFmtId="0" fontId="4" fillId="0" borderId="14" xfId="0" applyFont="1" applyBorder="1"/>
    <xf numFmtId="2" fontId="3" fillId="0" borderId="15" xfId="0" applyNumberFormat="1" applyFont="1" applyFill="1" applyBorder="1" applyAlignment="1"/>
    <xf numFmtId="0" fontId="6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0" fontId="4" fillId="0" borderId="14" xfId="0" applyFont="1" applyBorder="1" applyAlignment="1"/>
    <xf numFmtId="0" fontId="8" fillId="0" borderId="11" xfId="1" applyFont="1" applyBorder="1" applyAlignment="1">
      <alignment horizontal="righ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M39"/>
  <sheetViews>
    <sheetView tabSelected="1" topLeftCell="A4" workbookViewId="0">
      <selection activeCell="L16" sqref="L16"/>
    </sheetView>
  </sheetViews>
  <sheetFormatPr defaultRowHeight="15"/>
  <cols>
    <col min="2" max="2" width="10" customWidth="1"/>
    <col min="3" max="3" width="4.42578125" customWidth="1"/>
    <col min="4" max="4" width="7.140625" customWidth="1"/>
    <col min="5" max="5" width="13.85546875" customWidth="1"/>
    <col min="6" max="6" width="13.140625" customWidth="1"/>
    <col min="8" max="8" width="11.28515625" customWidth="1"/>
  </cols>
  <sheetData>
    <row r="8" spans="2:10" ht="20.25">
      <c r="B8" s="21" t="s">
        <v>6</v>
      </c>
      <c r="C8" s="3"/>
      <c r="D8" s="3"/>
    </row>
    <row r="10" spans="2:10" ht="29.25" customHeight="1">
      <c r="B10" s="25" t="s">
        <v>12</v>
      </c>
      <c r="C10" s="26"/>
      <c r="D10" s="26"/>
      <c r="E10" s="26"/>
      <c r="F10" s="26"/>
      <c r="G10" s="26"/>
      <c r="H10" s="26"/>
      <c r="I10" s="26"/>
      <c r="J10" s="26"/>
    </row>
    <row r="11" spans="2:10" ht="22.5" customHeight="1" thickBot="1">
      <c r="B11" s="18"/>
      <c r="C11" s="18"/>
      <c r="D11" s="18"/>
      <c r="E11" s="19"/>
      <c r="F11" s="19"/>
      <c r="G11" s="19"/>
      <c r="H11" s="19"/>
      <c r="I11" s="20"/>
      <c r="J11" s="20"/>
    </row>
    <row r="12" spans="2:10" ht="45" thickTop="1" thickBot="1">
      <c r="B12" s="4" t="s">
        <v>0</v>
      </c>
      <c r="C12" s="5" t="s">
        <v>1</v>
      </c>
      <c r="D12" s="5" t="s">
        <v>4</v>
      </c>
      <c r="E12" s="6" t="s">
        <v>2</v>
      </c>
      <c r="F12" s="7" t="s">
        <v>7</v>
      </c>
      <c r="G12" s="6" t="s">
        <v>5</v>
      </c>
      <c r="H12" s="8" t="s">
        <v>3</v>
      </c>
    </row>
    <row r="13" spans="2:10" ht="30" thickTop="1">
      <c r="B13" s="9">
        <v>1</v>
      </c>
      <c r="C13" s="10">
        <v>2</v>
      </c>
      <c r="D13" s="10">
        <f t="shared" ref="D13:D15" si="0">F13*G13</f>
        <v>144.875</v>
      </c>
      <c r="E13" s="11" t="s">
        <v>9</v>
      </c>
      <c r="F13" s="12">
        <v>11.59</v>
      </c>
      <c r="G13" s="10">
        <v>12.5</v>
      </c>
      <c r="H13" s="13">
        <f>C13*D13</f>
        <v>289.75</v>
      </c>
    </row>
    <row r="14" spans="2:10">
      <c r="B14" s="14">
        <v>2</v>
      </c>
      <c r="C14" s="15">
        <v>2</v>
      </c>
      <c r="D14" s="15">
        <f t="shared" si="0"/>
        <v>87.5</v>
      </c>
      <c r="E14" s="16" t="s">
        <v>10</v>
      </c>
      <c r="F14" s="28">
        <v>7</v>
      </c>
      <c r="G14" s="15">
        <v>12.5</v>
      </c>
      <c r="H14" s="17">
        <f t="shared" ref="H14:H15" si="1">C14*D14</f>
        <v>175</v>
      </c>
    </row>
    <row r="15" spans="2:10" ht="15.75" thickBot="1">
      <c r="B15" s="14">
        <v>3</v>
      </c>
      <c r="C15" s="15">
        <v>1</v>
      </c>
      <c r="D15" s="15">
        <f t="shared" si="0"/>
        <v>696</v>
      </c>
      <c r="E15" s="16" t="s">
        <v>11</v>
      </c>
      <c r="F15" s="28">
        <v>5.8</v>
      </c>
      <c r="G15" s="15">
        <v>120</v>
      </c>
      <c r="H15" s="17">
        <f t="shared" si="1"/>
        <v>696</v>
      </c>
    </row>
    <row r="16" spans="2:10" ht="16.5" thickTop="1" thickBot="1">
      <c r="B16" s="22"/>
      <c r="C16" s="27" t="s">
        <v>8</v>
      </c>
      <c r="D16" s="27"/>
      <c r="E16" s="23"/>
      <c r="F16" s="23"/>
      <c r="G16" s="23"/>
      <c r="H16" s="24">
        <f>SUM(H13:H15)</f>
        <v>1160.75</v>
      </c>
    </row>
    <row r="17" spans="2:13" ht="15.75" thickTop="1"/>
    <row r="18" spans="2:13">
      <c r="B18" s="1"/>
    </row>
    <row r="19" spans="2:13">
      <c r="B19" s="1"/>
      <c r="C19" s="1"/>
      <c r="D19" s="1"/>
    </row>
    <row r="20" spans="2:13">
      <c r="B20" s="1"/>
      <c r="C20" s="1"/>
      <c r="D20" s="1"/>
    </row>
    <row r="21" spans="2:13">
      <c r="B21" s="1"/>
    </row>
    <row r="22" spans="2:13">
      <c r="B22" s="1"/>
    </row>
    <row r="24" spans="2:13">
      <c r="M24" s="2"/>
    </row>
    <row r="38" spans="1:1">
      <c r="A38" s="1"/>
    </row>
    <row r="39" spans="1:1">
      <c r="A39" s="1"/>
    </row>
  </sheetData>
  <mergeCells count="2">
    <mergeCell ref="B10:J10"/>
    <mergeCell ref="C16:D1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Máca</dc:creator>
  <cp:lastModifiedBy>Máca</cp:lastModifiedBy>
  <cp:lastPrinted>2021-11-30T08:21:48Z</cp:lastPrinted>
  <dcterms:created xsi:type="dcterms:W3CDTF">2021-01-22T09:12:32Z</dcterms:created>
  <dcterms:modified xsi:type="dcterms:W3CDTF">2023-06-05T13:25:21Z</dcterms:modified>
</cp:coreProperties>
</file>