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0\pu\PRV 2014-2022\Výzva 65 PRV 2022 4.1\PHSPOL_Krmiaci robot\2025\O\"/>
    </mc:Choice>
  </mc:AlternateContent>
  <xr:revisionPtr revIDLastSave="0" documentId="13_ncr:1_{6A03ADB8-CF7B-43BD-A9D9-EBDA05B213B1}" xr6:coauthVersionLast="47" xr6:coauthVersionMax="47" xr10:uidLastSave="{00000000-0000-0000-0000-000000000000}"/>
  <bookViews>
    <workbookView xWindow="-108" yWindow="-108" windowWidth="23256" windowHeight="12456" xr2:uid="{166FCB17-1975-4D0F-83CE-4C6959CF363B}"/>
  </bookViews>
  <sheets>
    <sheet name="cenová ponuka" sheetId="1" r:id="rId1"/>
  </sheets>
  <definedNames>
    <definedName name="_xlnm.Print_Titles" localSheetId="0">'cenová ponuka'!$1:$5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  <c r="D51" i="1"/>
</calcChain>
</file>

<file path=xl/sharedStrings.xml><?xml version="1.0" encoding="utf-8"?>
<sst xmlns="http://schemas.openxmlformats.org/spreadsheetml/2006/main" count="58" uniqueCount="58">
  <si>
    <t xml:space="preserve">Cenová ponuka </t>
  </si>
  <si>
    <t>Podpis a pečiatka:</t>
  </si>
  <si>
    <t>Miesto a dátum vystavenia cenovej ponuky:</t>
  </si>
  <si>
    <t>IČO:</t>
  </si>
  <si>
    <t>kontakt:</t>
  </si>
  <si>
    <t>Názov a typ ponúkaného zariadenia:</t>
  </si>
  <si>
    <t>Cenovú ponuku predkladá:</t>
  </si>
  <si>
    <t xml:space="preserve"> v EUR s DPH</t>
  </si>
  <si>
    <t>DPH</t>
  </si>
  <si>
    <t>štatutárny zástupca:</t>
  </si>
  <si>
    <t>Cena ponúkaného zariadenia</t>
  </si>
  <si>
    <t xml:space="preserve"> v EUR bez DPH</t>
  </si>
  <si>
    <t>Požadované technické parametre</t>
  </si>
  <si>
    <t>Parametre ponúkaného zariadenia</t>
  </si>
  <si>
    <t>Zákazku, alebo jej časť budeme realizovať prostredníctvom subdodávateľov</t>
  </si>
  <si>
    <t>áno / nie</t>
  </si>
  <si>
    <t>Obchodný názo a sídlo:</t>
  </si>
  <si>
    <t>Uchádzač prehlasuje, že sa oboznámil s podmienkami uzavretia zmluvy a so zmluvnými podmienkami uvedenými v súťažných podkladoch a návrhu zmluvy a súhlasí s nimi v plnom rozsahu.</t>
  </si>
  <si>
    <t xml:space="preserve">Obstarávateľ: Poľnohospodárska spoločnosť, a.s., Š. Moysesa 427/81, 965 01 Žiar nad Hronom 
IČO: 45 939 292
</t>
  </si>
  <si>
    <t>Názov zákazky: Roboticky riadené kŕmenie hovädzieho dobytka</t>
  </si>
  <si>
    <t>Automaticky riadený kŕmiaci robot: 1ks</t>
  </si>
  <si>
    <t>jednorázová kapacita kŕmnej dávky v kŕmiacom robote: min. 2 m3</t>
  </si>
  <si>
    <t>jednorázová kapacita kŕmnej dávky v kŕmiacom robote: min. 750 kg</t>
  </si>
  <si>
    <t>denná kapacita kŕmnej dávky: min 10 000 kg</t>
  </si>
  <si>
    <t>rýchlosť pohybu kŕmiaceho robota 10 m/min.</t>
  </si>
  <si>
    <t>stúpanie kŕmiaceho robota: min. 8%</t>
  </si>
  <si>
    <t>zabudovaný prihrňovač krmiva</t>
  </si>
  <si>
    <t>výškovo nastaviteľný prihrňovač krmiva</t>
  </si>
  <si>
    <t>senzor výšky krmiva</t>
  </si>
  <si>
    <t>akumulátorový systém napájania kŕmiaceho robota</t>
  </si>
  <si>
    <t>kŕmenie po výkonových skupinách</t>
  </si>
  <si>
    <t>presné naváženie všetkých komponentov kŕmnej dávky</t>
  </si>
  <si>
    <t>rovnomerné dávkovanie krmiva pomocou váhy</t>
  </si>
  <si>
    <t>rôzne receptúry kŕmenia pre jednotlivé skupiny zvierat</t>
  </si>
  <si>
    <t>možnosť diaľkovej úpravy receptúr kŕmenia</t>
  </si>
  <si>
    <t>možnosť samostatných jázd za účelom prihrňovania krmiva (bez dávkovania krmiva)</t>
  </si>
  <si>
    <t>záznam dát a vyhodnotenie použitých množstiev krmiva</t>
  </si>
  <si>
    <t>dotykový displej</t>
  </si>
  <si>
    <t>detekcia prekážok</t>
  </si>
  <si>
    <t>automatické vypnutie pri detekcii prekážky</t>
  </si>
  <si>
    <t>diaľková diagnostika</t>
  </si>
  <si>
    <t>automatické otváranie el. vrát na maštali</t>
  </si>
  <si>
    <t>riadenie jazdnej dráhy pomocou magnetov zabudovaných v podlahe</t>
  </si>
  <si>
    <t>možnosť použitia robota pre viacero maštalí</t>
  </si>
  <si>
    <t>zásobník na krmivo pre senáž</t>
  </si>
  <si>
    <t>integrovaný frézovací bubon s elektromotorom pre zásobník na senáž</t>
  </si>
  <si>
    <t>svetlá šírka zásobníka na krmivo pre senáž: min. 2 m</t>
  </si>
  <si>
    <t>svetlá dĺžka zásobníka na krmivo pre senáž: min. 6 m</t>
  </si>
  <si>
    <t>zásobník na krmivo pre seno</t>
  </si>
  <si>
    <t>integrovaný frézovací bubon s elektromotorom pre zásobník na seno</t>
  </si>
  <si>
    <t>svetlá šírka zásobníka na krmivo pre seno: min. 2 m</t>
  </si>
  <si>
    <t>svetlá dĺžka zásobníka na krmivo pre seno: min. 6 m</t>
  </si>
  <si>
    <t>zásobník na minerálne látky</t>
  </si>
  <si>
    <t>objem zásobníka na minerálne látky: min. 50 l</t>
  </si>
  <si>
    <t>zásobník na jadrové krmivo</t>
  </si>
  <si>
    <t>kapacita zásobníka na jadrové krmivo: min. 5 m3</t>
  </si>
  <si>
    <t>kapacita zásobníka na jadrové krmivo: min. 3 t</t>
  </si>
  <si>
    <t>Roboticky riadené kŕmenie hovädzieho dobytka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</si>
</sst>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2"/>
      <color theme="1"/>
      <name val="Times New Roman"/>
      <family val="1"/>
      <charset val="238"/>
    </font>
    <font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18" fillId="0" borderId="13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7" fillId="0" borderId="2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0AB7-0894-4426-B3BB-8CF33DD8474E}">
  <dimension ref="B1:J63"/>
  <sheetViews>
    <sheetView tabSelected="1" zoomScaleNormal="100" workbookViewId="0">
      <selection activeCell="J7" sqref="J7"/>
    </sheetView>
  </sheetViews>
  <sheetFormatPr defaultColWidth="8.88671875" defaultRowHeight="14.4" x14ac:dyDescent="0.3"/>
  <cols>
    <col min="1" max="1" width="4.33203125" style="12" customWidth="1"/>
    <col min="2" max="2" width="30.77734375" style="12" customWidth="1"/>
    <col min="3" max="3" width="16.44140625" style="12" customWidth="1"/>
    <col min="4" max="4" width="12" style="12" customWidth="1"/>
    <col min="5" max="5" width="27.6640625" style="12" customWidth="1"/>
    <col min="6" max="6" width="17" style="12" customWidth="1"/>
    <col min="7" max="16384" width="8.88671875" style="12"/>
  </cols>
  <sheetData>
    <row r="1" spans="2:8" s="3" customFormat="1" ht="37.200000000000003" customHeight="1" x14ac:dyDescent="0.3">
      <c r="B1" s="52" t="s">
        <v>18</v>
      </c>
      <c r="C1" s="52"/>
      <c r="D1" s="52"/>
      <c r="E1" s="52"/>
      <c r="F1" s="27"/>
      <c r="G1" s="1"/>
      <c r="H1" s="2"/>
    </row>
    <row r="2" spans="2:8" s="9" customFormat="1" ht="18" x14ac:dyDescent="0.3">
      <c r="B2" s="21" t="s">
        <v>19</v>
      </c>
      <c r="C2" s="21"/>
      <c r="D2" s="21"/>
      <c r="E2" s="21"/>
      <c r="G2" s="10"/>
      <c r="H2" s="11"/>
    </row>
    <row r="3" spans="2:8" s="4" customFormat="1" ht="9" customHeight="1" x14ac:dyDescent="0.3">
      <c r="B3" s="7"/>
      <c r="C3" s="7"/>
      <c r="D3" s="7"/>
      <c r="E3" s="7"/>
      <c r="G3" s="5"/>
      <c r="H3" s="6"/>
    </row>
    <row r="4" spans="2:8" s="9" customFormat="1" ht="21" x14ac:dyDescent="0.3">
      <c r="B4" s="8" t="s">
        <v>0</v>
      </c>
      <c r="C4" s="8"/>
      <c r="D4" s="8"/>
      <c r="E4" s="8"/>
      <c r="G4" s="10"/>
      <c r="H4" s="11"/>
    </row>
    <row r="5" spans="2:8" s="9" customFormat="1" ht="7.2" customHeight="1" thickBot="1" x14ac:dyDescent="0.35">
      <c r="B5" s="8"/>
      <c r="C5" s="8"/>
      <c r="D5" s="8"/>
      <c r="E5" s="8"/>
      <c r="G5" s="10"/>
      <c r="H5" s="11"/>
    </row>
    <row r="6" spans="2:8" ht="30" customHeight="1" thickBot="1" x14ac:dyDescent="0.35">
      <c r="B6" s="55" t="s">
        <v>12</v>
      </c>
      <c r="C6" s="56"/>
      <c r="D6" s="56"/>
      <c r="E6" s="42" t="s">
        <v>13</v>
      </c>
      <c r="F6"/>
    </row>
    <row r="7" spans="2:8" x14ac:dyDescent="0.3">
      <c r="B7" s="67" t="s">
        <v>20</v>
      </c>
      <c r="C7" s="68"/>
      <c r="D7" s="68"/>
      <c r="E7" s="69"/>
      <c r="F7"/>
    </row>
    <row r="8" spans="2:8" x14ac:dyDescent="0.3">
      <c r="B8" s="70" t="s">
        <v>21</v>
      </c>
      <c r="C8" s="65"/>
      <c r="D8" s="65"/>
      <c r="E8" s="71"/>
      <c r="F8"/>
    </row>
    <row r="9" spans="2:8" x14ac:dyDescent="0.3">
      <c r="B9" s="70" t="s">
        <v>22</v>
      </c>
      <c r="C9" s="65"/>
      <c r="D9" s="65"/>
      <c r="E9" s="71"/>
      <c r="F9"/>
    </row>
    <row r="10" spans="2:8" x14ac:dyDescent="0.3">
      <c r="B10" s="70" t="s">
        <v>23</v>
      </c>
      <c r="C10" s="65"/>
      <c r="D10" s="65"/>
      <c r="E10" s="71"/>
      <c r="F10"/>
    </row>
    <row r="11" spans="2:8" x14ac:dyDescent="0.3">
      <c r="B11" s="70" t="s">
        <v>24</v>
      </c>
      <c r="C11" s="65"/>
      <c r="D11" s="65"/>
      <c r="E11" s="71"/>
      <c r="F11"/>
    </row>
    <row r="12" spans="2:8" x14ac:dyDescent="0.3">
      <c r="B12" s="70" t="s">
        <v>25</v>
      </c>
      <c r="C12" s="65"/>
      <c r="D12" s="65"/>
      <c r="E12" s="71"/>
      <c r="F12"/>
    </row>
    <row r="13" spans="2:8" x14ac:dyDescent="0.3">
      <c r="B13" s="70" t="s">
        <v>26</v>
      </c>
      <c r="C13" s="65"/>
      <c r="D13" s="65"/>
      <c r="E13" s="71"/>
      <c r="F13"/>
    </row>
    <row r="14" spans="2:8" x14ac:dyDescent="0.3">
      <c r="B14" s="70" t="s">
        <v>27</v>
      </c>
      <c r="C14" s="65"/>
      <c r="D14" s="65"/>
      <c r="E14" s="71"/>
      <c r="F14"/>
    </row>
    <row r="15" spans="2:8" x14ac:dyDescent="0.3">
      <c r="B15" s="70" t="s">
        <v>28</v>
      </c>
      <c r="C15" s="65"/>
      <c r="D15" s="65"/>
      <c r="E15" s="71"/>
      <c r="F15"/>
    </row>
    <row r="16" spans="2:8" x14ac:dyDescent="0.3">
      <c r="B16" s="70" t="s">
        <v>29</v>
      </c>
      <c r="C16" s="65"/>
      <c r="D16" s="65"/>
      <c r="E16" s="71"/>
      <c r="F16"/>
    </row>
    <row r="17" spans="2:8" x14ac:dyDescent="0.3">
      <c r="B17" s="70" t="s">
        <v>30</v>
      </c>
      <c r="C17" s="65"/>
      <c r="D17" s="65"/>
      <c r="E17" s="71"/>
      <c r="F17"/>
    </row>
    <row r="18" spans="2:8" x14ac:dyDescent="0.3">
      <c r="B18" s="70" t="s">
        <v>31</v>
      </c>
      <c r="C18" s="65"/>
      <c r="D18" s="65"/>
      <c r="E18" s="71"/>
      <c r="F18"/>
    </row>
    <row r="19" spans="2:8" x14ac:dyDescent="0.3">
      <c r="B19" s="70" t="s">
        <v>32</v>
      </c>
      <c r="C19" s="65"/>
      <c r="D19" s="65"/>
      <c r="E19" s="71"/>
      <c r="F19"/>
    </row>
    <row r="20" spans="2:8" x14ac:dyDescent="0.3">
      <c r="B20" s="70" t="s">
        <v>33</v>
      </c>
      <c r="C20" s="65"/>
      <c r="D20" s="65"/>
      <c r="E20" s="71"/>
      <c r="F20"/>
    </row>
    <row r="21" spans="2:8" x14ac:dyDescent="0.3">
      <c r="B21" s="70" t="s">
        <v>34</v>
      </c>
      <c r="C21" s="65"/>
      <c r="D21" s="65"/>
      <c r="E21" s="71"/>
      <c r="F21"/>
    </row>
    <row r="22" spans="2:8" ht="28.8" customHeight="1" x14ac:dyDescent="0.3">
      <c r="B22" s="72" t="s">
        <v>35</v>
      </c>
      <c r="C22" s="66"/>
      <c r="D22" s="66"/>
      <c r="E22" s="71"/>
      <c r="F22"/>
    </row>
    <row r="23" spans="2:8" x14ac:dyDescent="0.3">
      <c r="B23" s="70" t="s">
        <v>36</v>
      </c>
      <c r="C23" s="65"/>
      <c r="D23" s="65"/>
      <c r="E23" s="71"/>
      <c r="F23"/>
    </row>
    <row r="24" spans="2:8" x14ac:dyDescent="0.3">
      <c r="B24" s="70" t="s">
        <v>37</v>
      </c>
      <c r="C24" s="65"/>
      <c r="D24" s="65"/>
      <c r="E24" s="33"/>
      <c r="F24"/>
      <c r="G24" s="29"/>
      <c r="H24" s="22"/>
    </row>
    <row r="25" spans="2:8" x14ac:dyDescent="0.3">
      <c r="B25" s="70" t="s">
        <v>38</v>
      </c>
      <c r="C25" s="65"/>
      <c r="D25" s="65"/>
      <c r="E25" s="33"/>
      <c r="F25"/>
      <c r="G25" s="29"/>
      <c r="H25" s="22"/>
    </row>
    <row r="26" spans="2:8" x14ac:dyDescent="0.3">
      <c r="B26" s="70" t="s">
        <v>39</v>
      </c>
      <c r="C26" s="65"/>
      <c r="D26" s="65"/>
      <c r="E26" s="33"/>
      <c r="F26"/>
      <c r="G26" s="29"/>
      <c r="H26" s="22"/>
    </row>
    <row r="27" spans="2:8" x14ac:dyDescent="0.3">
      <c r="B27" s="70" t="s">
        <v>40</v>
      </c>
      <c r="C27" s="65"/>
      <c r="D27" s="65"/>
      <c r="E27" s="33"/>
      <c r="F27"/>
      <c r="G27" s="29"/>
      <c r="H27" s="22"/>
    </row>
    <row r="28" spans="2:8" x14ac:dyDescent="0.3">
      <c r="B28" s="70" t="s">
        <v>41</v>
      </c>
      <c r="C28" s="65"/>
      <c r="D28" s="65"/>
      <c r="E28" s="33"/>
      <c r="F28"/>
      <c r="G28" s="29"/>
      <c r="H28" s="22"/>
    </row>
    <row r="29" spans="2:8" x14ac:dyDescent="0.3">
      <c r="B29" s="70" t="s">
        <v>42</v>
      </c>
      <c r="C29" s="65"/>
      <c r="D29" s="65"/>
      <c r="E29" s="33"/>
      <c r="F29"/>
      <c r="G29" s="29"/>
      <c r="H29" s="22"/>
    </row>
    <row r="30" spans="2:8" x14ac:dyDescent="0.3">
      <c r="B30" s="70" t="s">
        <v>43</v>
      </c>
      <c r="C30" s="65"/>
      <c r="D30" s="65"/>
      <c r="E30" s="33"/>
      <c r="F30"/>
      <c r="G30" s="29"/>
      <c r="H30" s="22"/>
    </row>
    <row r="31" spans="2:8" x14ac:dyDescent="0.3">
      <c r="B31" s="70" t="s">
        <v>44</v>
      </c>
      <c r="C31" s="65"/>
      <c r="D31" s="65"/>
      <c r="E31" s="33"/>
      <c r="F31"/>
      <c r="G31" s="29"/>
      <c r="H31" s="22"/>
    </row>
    <row r="32" spans="2:8" x14ac:dyDescent="0.3">
      <c r="B32" s="70" t="s">
        <v>45</v>
      </c>
      <c r="C32" s="65"/>
      <c r="D32" s="65"/>
      <c r="E32" s="33"/>
      <c r="F32"/>
      <c r="G32" s="29"/>
      <c r="H32" s="22"/>
    </row>
    <row r="33" spans="2:8" x14ac:dyDescent="0.3">
      <c r="B33" s="70" t="s">
        <v>46</v>
      </c>
      <c r="C33" s="65"/>
      <c r="D33" s="65"/>
      <c r="E33" s="33"/>
      <c r="F33"/>
      <c r="G33" s="29"/>
      <c r="H33" s="22"/>
    </row>
    <row r="34" spans="2:8" x14ac:dyDescent="0.3">
      <c r="B34" s="70" t="s">
        <v>47</v>
      </c>
      <c r="C34" s="65"/>
      <c r="D34" s="65"/>
      <c r="E34" s="33"/>
      <c r="F34"/>
      <c r="G34" s="29"/>
      <c r="H34" s="22"/>
    </row>
    <row r="35" spans="2:8" x14ac:dyDescent="0.3">
      <c r="B35" s="70" t="s">
        <v>48</v>
      </c>
      <c r="C35" s="65"/>
      <c r="D35" s="65"/>
      <c r="E35" s="33"/>
      <c r="F35"/>
      <c r="G35" s="29"/>
      <c r="H35" s="22"/>
    </row>
    <row r="36" spans="2:8" x14ac:dyDescent="0.3">
      <c r="B36" s="70" t="s">
        <v>49</v>
      </c>
      <c r="C36" s="65"/>
      <c r="D36" s="65"/>
      <c r="E36" s="33"/>
      <c r="F36"/>
      <c r="G36" s="29"/>
      <c r="H36" s="22"/>
    </row>
    <row r="37" spans="2:8" x14ac:dyDescent="0.3">
      <c r="B37" s="70" t="s">
        <v>50</v>
      </c>
      <c r="C37" s="65"/>
      <c r="D37" s="65"/>
      <c r="E37" s="33"/>
      <c r="F37"/>
      <c r="G37" s="29"/>
      <c r="H37" s="22"/>
    </row>
    <row r="38" spans="2:8" x14ac:dyDescent="0.3">
      <c r="B38" s="70" t="s">
        <v>51</v>
      </c>
      <c r="C38" s="65"/>
      <c r="D38" s="65"/>
      <c r="E38" s="33"/>
      <c r="F38"/>
      <c r="G38" s="29"/>
      <c r="H38" s="22"/>
    </row>
    <row r="39" spans="2:8" x14ac:dyDescent="0.3">
      <c r="B39" s="70" t="s">
        <v>52</v>
      </c>
      <c r="C39" s="65"/>
      <c r="D39" s="65"/>
      <c r="E39" s="33"/>
      <c r="F39"/>
      <c r="G39" s="29"/>
      <c r="H39" s="22"/>
    </row>
    <row r="40" spans="2:8" x14ac:dyDescent="0.3">
      <c r="B40" s="70" t="s">
        <v>53</v>
      </c>
      <c r="C40" s="65"/>
      <c r="D40" s="65"/>
      <c r="E40" s="33"/>
      <c r="F40"/>
      <c r="G40" s="29"/>
      <c r="H40" s="22"/>
    </row>
    <row r="41" spans="2:8" x14ac:dyDescent="0.3">
      <c r="B41" s="70" t="s">
        <v>54</v>
      </c>
      <c r="C41" s="65"/>
      <c r="D41" s="65"/>
      <c r="E41" s="33"/>
      <c r="F41"/>
      <c r="G41" s="29"/>
      <c r="H41" s="22"/>
    </row>
    <row r="42" spans="2:8" x14ac:dyDescent="0.3">
      <c r="B42" s="70" t="s">
        <v>55</v>
      </c>
      <c r="C42" s="65"/>
      <c r="D42" s="65"/>
      <c r="E42" s="33"/>
      <c r="F42"/>
      <c r="G42" s="29"/>
      <c r="H42" s="22"/>
    </row>
    <row r="43" spans="2:8" ht="15" thickBot="1" x14ac:dyDescent="0.35">
      <c r="B43" s="73" t="s">
        <v>56</v>
      </c>
      <c r="C43" s="74"/>
      <c r="D43" s="74"/>
      <c r="E43" s="34"/>
      <c r="F43"/>
      <c r="G43" s="29"/>
      <c r="H43"/>
    </row>
    <row r="44" spans="2:8" ht="15" customHeight="1" x14ac:dyDescent="0.3">
      <c r="B44" s="31"/>
      <c r="C44" s="31"/>
      <c r="D44" s="31"/>
      <c r="E44" s="32"/>
      <c r="F44"/>
      <c r="G44" s="30"/>
      <c r="H44"/>
    </row>
    <row r="45" spans="2:8" x14ac:dyDescent="0.3">
      <c r="B45" s="29"/>
      <c r="C45" s="29"/>
      <c r="D45" s="29"/>
      <c r="E45" s="32"/>
      <c r="G45" s="29"/>
    </row>
    <row r="46" spans="2:8" ht="16.2" thickBot="1" x14ac:dyDescent="0.35">
      <c r="B46" s="16" t="s">
        <v>5</v>
      </c>
      <c r="C46" s="13"/>
      <c r="D46" s="13"/>
      <c r="E46" s="13"/>
    </row>
    <row r="47" spans="2:8" ht="16.2" thickBot="1" x14ac:dyDescent="0.35">
      <c r="B47" s="37"/>
      <c r="C47" s="49"/>
      <c r="D47" s="50"/>
      <c r="E47" s="51"/>
    </row>
    <row r="48" spans="2:8" x14ac:dyDescent="0.3">
      <c r="B48" s="28"/>
      <c r="C48" s="28"/>
      <c r="D48" s="28"/>
      <c r="E48"/>
    </row>
    <row r="49" spans="2:10" ht="16.2" thickBot="1" x14ac:dyDescent="0.35">
      <c r="B49" s="16" t="s">
        <v>10</v>
      </c>
      <c r="C49" s="24"/>
      <c r="D49" s="24"/>
      <c r="E49" s="24"/>
    </row>
    <row r="50" spans="2:10" ht="15" thickBot="1" x14ac:dyDescent="0.35">
      <c r="B50" s="40"/>
      <c r="C50" s="38" t="s">
        <v>11</v>
      </c>
      <c r="D50" s="14" t="s">
        <v>8</v>
      </c>
      <c r="E50" s="15" t="s">
        <v>7</v>
      </c>
    </row>
    <row r="51" spans="2:10" ht="31.8" thickBot="1" x14ac:dyDescent="0.35">
      <c r="B51" s="41" t="s">
        <v>57</v>
      </c>
      <c r="C51" s="39"/>
      <c r="D51" s="25">
        <f>C51*0.2</f>
        <v>0</v>
      </c>
      <c r="E51" s="26">
        <f>C51*1.2</f>
        <v>0</v>
      </c>
    </row>
    <row r="52" spans="2:10" ht="15" thickBot="1" x14ac:dyDescent="0.35">
      <c r="B52" s="13"/>
      <c r="C52" s="13"/>
      <c r="D52" s="13"/>
      <c r="E52" s="13"/>
    </row>
    <row r="53" spans="2:10" ht="30.6" customHeight="1" thickBot="1" x14ac:dyDescent="0.35">
      <c r="B53" s="43" t="s">
        <v>17</v>
      </c>
      <c r="C53" s="44"/>
      <c r="D53" s="44"/>
      <c r="E53" s="45"/>
    </row>
    <row r="54" spans="2:10" ht="18.600000000000001" thickBot="1" x14ac:dyDescent="0.35">
      <c r="B54" s="23"/>
      <c r="C54" s="23"/>
      <c r="D54" s="23"/>
      <c r="E54" s="23"/>
      <c r="H54" s="35"/>
      <c r="I54" s="35"/>
      <c r="J54" s="35"/>
    </row>
    <row r="55" spans="2:10" ht="28.8" customHeight="1" thickBot="1" x14ac:dyDescent="0.35">
      <c r="B55" s="43" t="s">
        <v>14</v>
      </c>
      <c r="C55" s="46"/>
      <c r="D55" s="47" t="s">
        <v>15</v>
      </c>
      <c r="E55" s="48"/>
    </row>
    <row r="56" spans="2:10" x14ac:dyDescent="0.3">
      <c r="B56" s="36"/>
      <c r="C56" s="36"/>
      <c r="D56" s="36"/>
      <c r="E56" s="32"/>
    </row>
    <row r="57" spans="2:10" ht="16.2" thickBot="1" x14ac:dyDescent="0.35">
      <c r="B57" s="16" t="s">
        <v>6</v>
      </c>
      <c r="C57" s="16"/>
      <c r="D57" s="16"/>
      <c r="E57" s="16"/>
    </row>
    <row r="58" spans="2:10" x14ac:dyDescent="0.3">
      <c r="B58" s="17" t="s">
        <v>16</v>
      </c>
      <c r="C58" s="57"/>
      <c r="D58" s="57"/>
      <c r="E58" s="58"/>
    </row>
    <row r="59" spans="2:10" x14ac:dyDescent="0.3">
      <c r="B59" s="18" t="s">
        <v>3</v>
      </c>
      <c r="C59" s="59"/>
      <c r="D59" s="59"/>
      <c r="E59" s="60"/>
    </row>
    <row r="60" spans="2:10" x14ac:dyDescent="0.3">
      <c r="B60" s="18" t="s">
        <v>9</v>
      </c>
      <c r="C60" s="61"/>
      <c r="D60" s="61"/>
      <c r="E60" s="62"/>
    </row>
    <row r="61" spans="2:10" x14ac:dyDescent="0.3">
      <c r="B61" s="18" t="s">
        <v>4</v>
      </c>
      <c r="C61" s="59"/>
      <c r="D61" s="59"/>
      <c r="E61" s="60"/>
    </row>
    <row r="62" spans="2:10" ht="28.8" x14ac:dyDescent="0.3">
      <c r="B62" s="19" t="s">
        <v>2</v>
      </c>
      <c r="C62" s="63"/>
      <c r="D62" s="63"/>
      <c r="E62" s="64"/>
    </row>
    <row r="63" spans="2:10" ht="75.599999999999994" customHeight="1" thickBot="1" x14ac:dyDescent="0.35">
      <c r="B63" s="20" t="s">
        <v>1</v>
      </c>
      <c r="C63" s="53"/>
      <c r="D63" s="53"/>
      <c r="E63" s="54"/>
    </row>
  </sheetData>
  <mergeCells count="49">
    <mergeCell ref="B42:D42"/>
    <mergeCell ref="B43:D43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1:D21"/>
    <mergeCell ref="B22:D22"/>
    <mergeCell ref="B23:D23"/>
    <mergeCell ref="B30:D30"/>
    <mergeCell ref="B31:D31"/>
    <mergeCell ref="C63:E63"/>
    <mergeCell ref="B6:D6"/>
    <mergeCell ref="C58:E58"/>
    <mergeCell ref="C59:E59"/>
    <mergeCell ref="C60:E60"/>
    <mergeCell ref="C61:E61"/>
    <mergeCell ref="C62:E62"/>
    <mergeCell ref="B7:D7"/>
    <mergeCell ref="B24:D24"/>
    <mergeCell ref="B25:D25"/>
    <mergeCell ref="B27:D27"/>
    <mergeCell ref="B26:D26"/>
    <mergeCell ref="B28:D28"/>
    <mergeCell ref="B29:D29"/>
    <mergeCell ref="B8:D8"/>
    <mergeCell ref="B9:D9"/>
    <mergeCell ref="B53:E53"/>
    <mergeCell ref="B55:C55"/>
    <mergeCell ref="D55:E55"/>
    <mergeCell ref="C47:E47"/>
    <mergeCell ref="B1:E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</mergeCells>
  <phoneticPr fontId="14" type="noConversion"/>
  <pageMargins left="0.39370078740157483" right="0.39370078740157483" top="0.74803149606299213" bottom="0.74803149606299213" header="0.31496062992125984" footer="0.31496062992125984"/>
  <pageSetup paperSize="9" scale="84" orientation="portrait" r:id="rId1"/>
  <headerFooter>
    <oddFooter>Strana &amp;P z &amp;N</oddFooter>
  </headerFooter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cenová ponuka</vt:lpstr>
      <vt:lpstr>'cenová ponuka'!Názvy_tlače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</dc:creator>
  <cp:lastModifiedBy>Miroslav Krčmárik</cp:lastModifiedBy>
  <cp:lastPrinted>2025-02-06T13:48:33Z</cp:lastPrinted>
  <dcterms:created xsi:type="dcterms:W3CDTF">2022-05-06T05:22:27Z</dcterms:created>
  <dcterms:modified xsi:type="dcterms:W3CDTF">2025-02-06T14:06:20Z</dcterms:modified>
</cp:coreProperties>
</file>