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1. - Závod Bardejov\1. Výzva 20-2025(XX.02.2025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<sst xmlns="http://schemas.openxmlformats.org/spreadsheetml/2006/main" count="130" uniqueCount="63">
  <si>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</si>
  <si>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</si>
  <si>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</si>
  <si>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</si>
  <si>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</si>
  <si>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</si>
  <si>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</si>
  <si>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</si>
  <si>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</si>
  <si>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</si>
  <si>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</si>
  <si>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</si>
  <si>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</si>
  <si>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</si>
  <si>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</si>
  <si>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</si>
  <si>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</si>
  <si>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</si>
  <si>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</si>
  <si>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</si>
  <si>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</si>
  <si>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</si>
  <si>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</si>
  <si>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</si>
  <si>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</si>
  <si>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20/2025 - Názov: DNS VAKM výzva 20/2025 pre závod Bardejov - pre Časť 1</t>
  </si>
  <si>
    <t>Rúra HDPE PE100 d160x9,5/6000mm PN10 SDR17</t>
  </si>
  <si>
    <t>m</t>
  </si>
  <si>
    <t>Rúra HDPE PE100 d90x5,4/6000mm PN10 SDR17</t>
  </si>
  <si>
    <t>Tvarovka HDPE elektrofúzna objímka d160 SDR11</t>
  </si>
  <si>
    <t>ks</t>
  </si>
  <si>
    <t>Tvarovka HDPE elektrofúzna objímka d90 SDR11</t>
  </si>
  <si>
    <t>Tvarovka HDPE elektrofúzna koleno d110/90° SDR11</t>
  </si>
  <si>
    <t>Tvarovka HDPE elektrofúzna koleno d160/90° SDR11</t>
  </si>
  <si>
    <t>Tvarovka HDPE na tupo lemový nákružok d90 SDR11</t>
  </si>
  <si>
    <t>Tvarovka HDPE na tupo lemový nákružok d160 SDR17</t>
  </si>
  <si>
    <t>PP príruba s oceľovým jadrom d90 PN16</t>
  </si>
  <si>
    <t>PP príruba s oceľovým jadrom d160 PN16</t>
  </si>
  <si>
    <t>Tvarovka HDPE elektrofúzna redukcia d110/90 SDR11</t>
  </si>
  <si>
    <t>Tvarovka HDPE elektrofúzna T-kus redukovaný d110/90 SDR11</t>
  </si>
  <si>
    <t>Tvarovka HDPE elektrofúzna T-kus d110/110 SDR11</t>
  </si>
  <si>
    <t>Tvarovka PVC hladké presuvka d125</t>
  </si>
  <si>
    <t>Dodatočné napojenie na plastové rúry s hladkou stenou s integrovaným guľovým kĺbom DN160/315</t>
  </si>
  <si>
    <t>Tvarovka liatinová zaslepovacia príruba X DN150 PN10/16</t>
  </si>
  <si>
    <t>Tvarovka liatinová zaslepovacia príruba X DN80 PN10/16</t>
  </si>
  <si>
    <t>Tvarovka liatinová redukčná príruba XR DN100/80 PN10/16</t>
  </si>
  <si>
    <t>Tvarovka liatinová redukčná príruba XR DN150/80 PN10/16</t>
  </si>
  <si>
    <t>Tvarovka liatinová prírubová N/PP (pätkové koleno 90°) DN80 PN10, 8-dierová príruba</t>
  </si>
  <si>
    <t>Tvarovka liatinová prírubová FF/TP DN80/100 PN10/16</t>
  </si>
  <si>
    <t>Tvarovka liatinová prírubová FF/TP DN80/200 PN10/16</t>
  </si>
  <si>
    <t>Tvarovka liatinová prírubová FF/TP DN80/300 PN10/16, 8-dierová príruba</t>
  </si>
  <si>
    <t>Tvarovka liatinová prírubová FF/TP DN80/400 PN10/16</t>
  </si>
  <si>
    <t>Prírubová spojka E DN150 PN10/16 EPDM (multi, s istením proti posunu)</t>
  </si>
  <si>
    <t>Opravný strmeň liatinový DN100, min. L=200mm, médiové potrubie: liatina</t>
  </si>
  <si>
    <t>Opravný strmeň liatinový DN150, min. L=200mm, médiové potrubie: liatina</t>
  </si>
  <si>
    <t>Opravný strmeň liatinový DN200, min. L=200mm, médiové potrubie: liatina</t>
  </si>
  <si>
    <t xml:space="preserve">Pás navŕtavací uzáverový pre navrtávky pod tlakom pre PE a PVC potrubie d90/1" </t>
  </si>
  <si>
    <t xml:space="preserve">Pás navŕtavací uzáverový pre navrtávky pod tlakom pre PE a PVC potrubie d90/2" </t>
  </si>
  <si>
    <t>Hydrant podzemný DN80/1250 PN16</t>
  </si>
  <si>
    <t>Posúvač liatinový prírubový krátky DN80 PN16 L=180 mm</t>
  </si>
  <si>
    <t>Koleso ručné k posúvaču DN80</t>
  </si>
  <si>
    <t>Poklop posúvačový pevný, PA/GG</t>
  </si>
  <si>
    <t>Podkladová doska pre ZZS, ventilový poklop, DIN 4057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</si>
</sst>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1" fontId="18" fillId="0" borderId="1" xfId="0" applyNumberFormat="1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tabSelected="1" zoomScale="85" zoomScaleNormal="85" workbookViewId="0">
      <selection activeCell="E6" sqref="E6:E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6" t="s">
        <v>25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2">
      <c r="B3" s="51" t="s">
        <v>11</v>
      </c>
      <c r="C3" s="51"/>
      <c r="D3" s="51"/>
      <c r="E3" s="51"/>
      <c r="F3" s="51"/>
      <c r="G3" s="51"/>
      <c r="H3" s="51"/>
      <c r="I3" s="51"/>
      <c r="J3" s="51"/>
    </row>
    <row r="4" spans="2:10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38" t="s">
        <v>26</v>
      </c>
      <c r="D6" s="36" t="s">
        <v>27</v>
      </c>
      <c r="E6" s="34">
        <v>42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39" t="s">
        <v>28</v>
      </c>
      <c r="D7" s="36" t="s">
        <v>27</v>
      </c>
      <c r="E7" s="34">
        <v>12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39" t="s">
        <v>29</v>
      </c>
      <c r="D8" s="36" t="s">
        <v>30</v>
      </c>
      <c r="E8" s="34">
        <v>8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38" t="s">
        <v>31</v>
      </c>
      <c r="D9" s="36" t="s">
        <v>30</v>
      </c>
      <c r="E9" s="34">
        <v>4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40" t="s">
        <v>32</v>
      </c>
      <c r="D10" s="35" t="s">
        <v>30</v>
      </c>
      <c r="E10" s="34">
        <v>3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2" t="s">
        <v>33</v>
      </c>
      <c r="D11" s="35" t="s">
        <v>30</v>
      </c>
      <c r="E11" s="34">
        <v>4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8" t="s">
        <v>34</v>
      </c>
      <c r="D12" s="33" t="s">
        <v>30</v>
      </c>
      <c r="E12" s="34">
        <v>3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1" t="s">
        <v>35</v>
      </c>
      <c r="D13" s="37" t="s">
        <v>30</v>
      </c>
      <c r="E13" s="34">
        <v>2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8" t="s">
        <v>36</v>
      </c>
      <c r="D14" s="36" t="s">
        <v>30</v>
      </c>
      <c r="E14" s="34">
        <v>3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38" t="s">
        <v>37</v>
      </c>
      <c r="D15" s="36" t="s">
        <v>30</v>
      </c>
      <c r="E15" s="34">
        <v>2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38" t="s">
        <v>38</v>
      </c>
      <c r="D16" s="36" t="s">
        <v>30</v>
      </c>
      <c r="E16" s="34">
        <v>1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38" t="s">
        <v>39</v>
      </c>
      <c r="D17" s="36" t="s">
        <v>30</v>
      </c>
      <c r="E17" s="34">
        <v>2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38" t="s">
        <v>40</v>
      </c>
      <c r="D18" s="36" t="s">
        <v>30</v>
      </c>
      <c r="E18" s="34">
        <v>1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8" t="s">
        <v>41</v>
      </c>
      <c r="D19" s="36" t="s">
        <v>30</v>
      </c>
      <c r="E19" s="34">
        <v>4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3" t="s">
        <v>42</v>
      </c>
      <c r="D20" s="44" t="s">
        <v>30</v>
      </c>
      <c r="E20" s="45">
        <v>40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3" t="s">
        <v>43</v>
      </c>
      <c r="D21" s="44" t="s">
        <v>30</v>
      </c>
      <c r="E21" s="45">
        <v>1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3" t="s">
        <v>44</v>
      </c>
      <c r="D22" s="44" t="s">
        <v>30</v>
      </c>
      <c r="E22" s="45">
        <v>2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3" t="s">
        <v>45</v>
      </c>
      <c r="D23" s="44" t="s">
        <v>30</v>
      </c>
      <c r="E23" s="45">
        <v>2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3" t="s">
        <v>46</v>
      </c>
      <c r="D24" s="44" t="s">
        <v>30</v>
      </c>
      <c r="E24" s="45">
        <v>1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3" t="s">
        <v>47</v>
      </c>
      <c r="D25" s="44" t="s">
        <v>30</v>
      </c>
      <c r="E25" s="45">
        <v>4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3" t="s">
        <v>48</v>
      </c>
      <c r="D26" s="44" t="s">
        <v>30</v>
      </c>
      <c r="E26" s="45">
        <v>1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3" t="s">
        <v>49</v>
      </c>
      <c r="D27" s="44" t="s">
        <v>30</v>
      </c>
      <c r="E27" s="45">
        <v>4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3" t="s">
        <v>50</v>
      </c>
      <c r="D28" s="44" t="s">
        <v>30</v>
      </c>
      <c r="E28" s="45">
        <v>1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3" t="s">
        <v>51</v>
      </c>
      <c r="D29" s="44" t="s">
        <v>30</v>
      </c>
      <c r="E29" s="45">
        <v>2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3" t="s">
        <v>52</v>
      </c>
      <c r="D30" s="44" t="s">
        <v>30</v>
      </c>
      <c r="E30" s="45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3" t="s">
        <v>53</v>
      </c>
      <c r="D31" s="44" t="s">
        <v>30</v>
      </c>
      <c r="E31" s="45">
        <v>5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3" t="s">
        <v>54</v>
      </c>
      <c r="D32" s="44" t="s">
        <v>30</v>
      </c>
      <c r="E32" s="45">
        <v>2</v>
      </c>
      <c r="F32" s="11" t="s">
        <v>12</v>
      </c>
      <c r="G32" s="17"/>
      <c r="H32" s="18"/>
      <c r="I32" s="19"/>
      <c r="J32" s="16"/>
    </row>
    <row r="33" spans="2:11" ht="15" customHeight="1" x14ac:dyDescent="0.2">
      <c r="B33" s="5">
        <v>28</v>
      </c>
      <c r="C33" s="43" t="s">
        <v>55</v>
      </c>
      <c r="D33" s="44" t="s">
        <v>30</v>
      </c>
      <c r="E33" s="45">
        <v>1</v>
      </c>
      <c r="F33" s="11" t="s">
        <v>12</v>
      </c>
      <c r="G33" s="17"/>
      <c r="H33" s="18"/>
      <c r="I33" s="19"/>
      <c r="J33" s="16"/>
    </row>
    <row r="34" spans="2:11" ht="15" customHeight="1" x14ac:dyDescent="0.2">
      <c r="B34" s="5">
        <v>29</v>
      </c>
      <c r="C34" s="43" t="s">
        <v>56</v>
      </c>
      <c r="D34" s="44" t="s">
        <v>30</v>
      </c>
      <c r="E34" s="45">
        <v>5</v>
      </c>
      <c r="F34" s="11" t="s">
        <v>12</v>
      </c>
      <c r="G34" s="17"/>
      <c r="H34" s="18"/>
      <c r="I34" s="19"/>
      <c r="J34" s="16"/>
    </row>
    <row r="35" spans="2:11" ht="15" customHeight="1" x14ac:dyDescent="0.2">
      <c r="B35" s="5">
        <v>30</v>
      </c>
      <c r="C35" s="43" t="s">
        <v>57</v>
      </c>
      <c r="D35" s="44" t="s">
        <v>30</v>
      </c>
      <c r="E35" s="45">
        <v>3</v>
      </c>
      <c r="F35" s="11" t="s">
        <v>12</v>
      </c>
      <c r="G35" s="17"/>
      <c r="H35" s="18"/>
      <c r="I35" s="19"/>
      <c r="J35" s="16"/>
    </row>
    <row r="36" spans="2:11" ht="15" customHeight="1" x14ac:dyDescent="0.2">
      <c r="B36" s="5">
        <v>31</v>
      </c>
      <c r="C36" s="43" t="s">
        <v>58</v>
      </c>
      <c r="D36" s="44" t="s">
        <v>30</v>
      </c>
      <c r="E36" s="45">
        <v>2</v>
      </c>
      <c r="F36" s="11" t="s">
        <v>12</v>
      </c>
      <c r="G36" s="17"/>
      <c r="H36" s="18"/>
      <c r="I36" s="19"/>
      <c r="J36" s="16"/>
    </row>
    <row r="37" spans="2:11" ht="15" customHeight="1" x14ac:dyDescent="0.2">
      <c r="B37" s="5">
        <v>32</v>
      </c>
      <c r="C37" s="43" t="s">
        <v>59</v>
      </c>
      <c r="D37" s="44" t="s">
        <v>30</v>
      </c>
      <c r="E37" s="45">
        <v>2</v>
      </c>
      <c r="F37" s="11" t="s">
        <v>12</v>
      </c>
      <c r="G37" s="17"/>
      <c r="H37" s="18"/>
      <c r="I37" s="19"/>
      <c r="J37" s="16"/>
    </row>
    <row r="38" spans="2:11" ht="15" customHeight="1" x14ac:dyDescent="0.2">
      <c r="B38" s="5">
        <v>33</v>
      </c>
      <c r="C38" s="43" t="s">
        <v>60</v>
      </c>
      <c r="D38" s="44" t="s">
        <v>30</v>
      </c>
      <c r="E38" s="45">
        <v>2</v>
      </c>
      <c r="F38" s="11" t="s">
        <v>12</v>
      </c>
      <c r="G38" s="17"/>
      <c r="H38" s="18"/>
      <c r="I38" s="19"/>
      <c r="J38" s="16"/>
    </row>
    <row r="39" spans="2:11" ht="15" customHeight="1" x14ac:dyDescent="0.2">
      <c r="B39" s="5">
        <v>34</v>
      </c>
      <c r="C39" s="43" t="s">
        <v>61</v>
      </c>
      <c r="D39" s="44" t="s">
        <v>30</v>
      </c>
      <c r="E39" s="45">
        <v>5</v>
      </c>
      <c r="F39" s="11" t="s">
        <v>12</v>
      </c>
      <c r="G39" s="17"/>
      <c r="H39" s="18"/>
      <c r="I39" s="19"/>
      <c r="J39" s="16"/>
    </row>
    <row r="40" spans="2:11" ht="15" customHeight="1" x14ac:dyDescent="0.2">
      <c r="B40" s="5">
        <v>35</v>
      </c>
      <c r="C40" s="43" t="s">
        <v>62</v>
      </c>
      <c r="D40" s="44" t="s">
        <v>30</v>
      </c>
      <c r="E40" s="45">
        <v>30</v>
      </c>
      <c r="F40" s="11" t="s">
        <v>12</v>
      </c>
      <c r="G40" s="17"/>
      <c r="H40" s="18"/>
      <c r="I40" s="19"/>
      <c r="J40" s="16"/>
    </row>
    <row r="41" spans="2:11" s="3" customFormat="1" ht="23.25" customHeight="1" x14ac:dyDescent="0.2">
      <c r="B41" s="53" t="s">
        <v>4</v>
      </c>
      <c r="C41" s="54"/>
      <c r="D41" s="54"/>
      <c r="E41" s="54"/>
      <c r="F41" s="54"/>
      <c r="G41" s="53"/>
      <c r="H41" s="53"/>
      <c r="I41" s="53"/>
      <c r="J41" s="6">
        <f>SUM(J6:J14)</f>
        <v>0</v>
      </c>
    </row>
    <row r="42" spans="2:11" s="3" customFormat="1" ht="53.25" customHeight="1" x14ac:dyDescent="0.2">
      <c r="B42" s="55" t="s">
        <v>24</v>
      </c>
      <c r="C42" s="56"/>
      <c r="D42" s="56"/>
      <c r="E42" s="56"/>
      <c r="F42" s="56"/>
      <c r="G42" s="56"/>
      <c r="H42" s="56"/>
      <c r="I42" s="56"/>
      <c r="J42" s="56"/>
    </row>
    <row r="46" spans="2:11" x14ac:dyDescent="0.2">
      <c r="C46" s="22" t="s">
        <v>13</v>
      </c>
      <c r="H46" s="4"/>
      <c r="K46" s="1"/>
    </row>
    <row r="47" spans="2:11" x14ac:dyDescent="0.2">
      <c r="B47" s="26" t="s">
        <v>14</v>
      </c>
      <c r="C47" s="31"/>
      <c r="F47" s="22"/>
      <c r="G47" s="48"/>
      <c r="H47" s="48"/>
      <c r="K47" s="1"/>
    </row>
    <row r="48" spans="2:11" x14ac:dyDescent="0.2">
      <c r="B48" s="23" t="s">
        <v>15</v>
      </c>
      <c r="C48" s="32"/>
      <c r="G48" s="48"/>
      <c r="H48" s="48"/>
      <c r="K48" s="1"/>
    </row>
    <row r="49" spans="2:12" x14ac:dyDescent="0.2">
      <c r="B49" s="23" t="s">
        <v>16</v>
      </c>
      <c r="C49" s="32"/>
      <c r="G49" s="48"/>
      <c r="H49" s="48"/>
      <c r="K49" s="1"/>
    </row>
    <row r="50" spans="2:12" x14ac:dyDescent="0.2">
      <c r="B50" s="23" t="s">
        <v>17</v>
      </c>
      <c r="C50" s="32"/>
      <c r="G50" s="49"/>
      <c r="H50" s="49"/>
      <c r="K50" s="1"/>
    </row>
    <row r="51" spans="2:12" ht="25.5" x14ac:dyDescent="0.2">
      <c r="B51" s="23" t="s">
        <v>18</v>
      </c>
      <c r="C51" s="32"/>
      <c r="G51" s="50" t="s">
        <v>21</v>
      </c>
      <c r="H51" s="50"/>
      <c r="K51" s="1"/>
    </row>
    <row r="52" spans="2:12" x14ac:dyDescent="0.2">
      <c r="B52" s="24"/>
      <c r="C52" s="21"/>
      <c r="G52" s="50"/>
      <c r="H52" s="50"/>
    </row>
    <row r="53" spans="2:12" x14ac:dyDescent="0.2">
      <c r="B53" s="20" t="s">
        <v>19</v>
      </c>
      <c r="C53" s="21"/>
      <c r="G53" s="24"/>
      <c r="H53" s="22"/>
    </row>
    <row r="54" spans="2:12" x14ac:dyDescent="0.2">
      <c r="B54" s="20" t="s">
        <v>20</v>
      </c>
      <c r="C54" s="21"/>
      <c r="G54" s="20"/>
      <c r="H54" s="22"/>
    </row>
    <row r="55" spans="2:12" x14ac:dyDescent="0.2">
      <c r="B55" s="23"/>
      <c r="C55" s="25"/>
      <c r="G55" s="20"/>
      <c r="H55" s="22"/>
      <c r="L55" s="10"/>
    </row>
    <row r="56" spans="2:12" x14ac:dyDescent="0.2">
      <c r="B56" s="23" t="s">
        <v>22</v>
      </c>
      <c r="C56" s="30" t="s">
        <v>23</v>
      </c>
      <c r="G56" s="23"/>
      <c r="H56" s="22"/>
    </row>
    <row r="57" spans="2:12" x14ac:dyDescent="0.2">
      <c r="G57" s="23"/>
      <c r="H57" s="22"/>
    </row>
  </sheetData>
  <sortState ref="C64:F73">
    <sortCondition ref="C64:C73"/>
  </sortState>
  <mergeCells count="7">
    <mergeCell ref="B2:J2"/>
    <mergeCell ref="G47:H50"/>
    <mergeCell ref="G51:H52"/>
    <mergeCell ref="B3:J3"/>
    <mergeCell ref="B4:J4"/>
    <mergeCell ref="B41:I41"/>
    <mergeCell ref="B42:J42"/>
  </mergeCells>
  <conditionalFormatting sqref="C1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2025-02-12T09:06:20Z</dcterms:modified>
</cp:coreProperties>
</file>