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Alekšince - Hlohovec/SP/Final/"/>
    </mc:Choice>
  </mc:AlternateContent>
  <xr:revisionPtr revIDLastSave="12" documentId="8_{3D0FD3F3-2C6A-4274-BDCA-2E85E0F46120}" xr6:coauthVersionLast="47" xr6:coauthVersionMax="47" xr10:uidLastSave="{3ADD7B80-D38C-40C7-82CF-12F57A7AE446}"/>
  <workbookProtection workbookAlgorithmName="SHA-512" workbookHashValue="hiuOPZ01OR/mkMJFmo5N2rT16AmtBu+MUx3PIdKVfafDBhuKGLwbKJVk350qVi4xT3VT1QZJY2AzCbefdDXwgA==" workbookSaltValue="RDxSmnGJYH3nTHut2xY6FA==" workbookSpinCount="100000" lockStructure="1"/>
  <bookViews>
    <workbookView xWindow="-110" yWindow="-110" windowWidth="19420" windowHeight="11500" xr2:uid="{B22E4E66-0370-4750-A3FF-D7597E0C1D64}"/>
  </bookViews>
  <sheets>
    <sheet name="Priloha c. 12" sheetId="1" r:id="rId1"/>
  </sheets>
  <definedNames>
    <definedName name="_xlnm.Print_Area" localSheetId="0">'Priloha c. 12'!$A$1:$E$21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<sst xmlns="http://schemas.openxmlformats.org/spreadsheetml/2006/main" count="30" uniqueCount="30">
  <si>
    <t>OCENENÝ ZOZNAM POLOŽIEK</t>
  </si>
  <si>
    <t>NÁZOV POLOŽKY</t>
  </si>
  <si>
    <t>CENA V EUR BEZ DPH</t>
  </si>
  <si>
    <t>P. Č.</t>
  </si>
  <si>
    <t>PRÍLOHA Č. 12</t>
  </si>
  <si>
    <t>OPRAVA ŽELEZNIČNÉHO ZVRŠKU V ÚSEKU ŽST ALEKŠINCE - ŽST HLOHOVEC, KM 10,449 - 22,351</t>
  </si>
  <si>
    <t>Úprava priepustov</t>
  </si>
  <si>
    <t>Železničné priecestie žkm 11,767</t>
  </si>
  <si>
    <t>Železničné priecestie žkm 13,434</t>
  </si>
  <si>
    <t>Železničné priecestie žkm 16,255</t>
  </si>
  <si>
    <t>Železničné priecestie žkm 20,279</t>
  </si>
  <si>
    <t>Náletová vegetácia</t>
  </si>
  <si>
    <t>Celková cena za uskutočnenie predmetu zákazky, vypočítaná a vyjadrená v EUR bez DPH, zaokrúhlená na dve (2) desatinné miesta (kritérium č. 1 na vyhodnotenie ponúk):</t>
  </si>
  <si>
    <t>Návrh technického riešenia uskutočnenia predmetu zákazky, zabezpečenie všetkých vyjadrení / súhlasov / stanovísk a/alebo úradných schválení dotknutými orgánmi a inštitúciami, súvisiacich s uskutočnením predmetu zákazky, ak tieto budú v zmysle návrhu technického riešenia uskutočnenia predmetu zákazky potrebné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</si>
  <si>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</si>
  <si>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</si>
  <si>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</si>
  <si>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</si>
  <si>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</si>
  <si>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</si>
  <si>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</si>
  <si>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</si>
  <si>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</si>
  <si>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</si>
  <si>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</si>
  <si>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Vypracovanie a dodanie všetkej dokumentácie, ktorej vyhotovenie predpokladajú platné právne predpisy a uplatňované interné riadiace akty obstarávateľa, odovzdanie predmetu zákazky obstarávateľovi</t>
  </si>
  <si>
    <t>Železničný zvršok Alekšince - Rišňovce</t>
  </si>
  <si>
    <t>Železničný zvršok Rišňovce</t>
  </si>
  <si>
    <t>Železničný zvršok Rišňovce - Hlohovec</t>
  </si>
  <si>
    <t xml:space="preserve">Uskutočnenie stavebných a opravných prác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</si>
</sst>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 applyProtection="1"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left" vertical="center" wrapText="1"/>
      <protection hidden="1"/>
    </xf>
    <xf numFmtId="164" fontId="4" fillId="4" borderId="1" xfId="0" applyNumberFormat="1" applyFont="1" applyFill="1" applyBorder="1" applyAlignment="1" applyProtection="1">
      <alignment horizontal="center" vertical="center"/>
      <protection locked="0"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49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/>
      <protection hidden="1"/>
    </xf>
    <xf numFmtId="164" fontId="5" fillId="4" borderId="1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7" fillId="3" borderId="0" xfId="0" applyNumberFormat="1" applyFont="1" applyFill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E29"/>
  <sheetViews>
    <sheetView tabSelected="1" zoomScale="85" zoomScaleNormal="85" workbookViewId="0">
      <selection activeCell="D8" sqref="D8"/>
    </sheetView>
  </sheetViews>
  <sheetFormatPr defaultColWidth="0" defaultRowHeight="14.5" zeroHeight="1" x14ac:dyDescent="0.35"/>
  <cols>
    <col min="1" max="1" width="1.6328125" style="1" customWidth="1"/>
    <col min="2" max="2" width="5.26953125" style="1" bestFit="1" customWidth="1"/>
    <col min="3" max="3" width="77.6328125" style="1" customWidth="1"/>
    <col min="4" max="4" width="30.6328125" style="1" customWidth="1"/>
    <col min="5" max="5" width="1.6328125" style="1" customWidth="1"/>
    <col min="6" max="16384" width="9.08984375" style="1" hidden="1"/>
  </cols>
  <sheetData>
    <row r="1" spans="2:4" ht="25.15" customHeight="1" x14ac:dyDescent="0.35">
      <c r="B1" s="15" t="s">
        <v>4</v>
      </c>
      <c r="C1" s="16"/>
      <c r="D1" s="16"/>
    </row>
    <row r="2" spans="2:4" ht="3" customHeight="1" x14ac:dyDescent="0.35">
      <c r="B2" s="17"/>
      <c r="C2" s="17"/>
      <c r="D2" s="17"/>
    </row>
    <row r="3" spans="2:4" ht="20.25" customHeight="1" x14ac:dyDescent="0.35">
      <c r="B3" s="18" t="s">
        <v>0</v>
      </c>
      <c r="C3" s="18"/>
      <c r="D3" s="18"/>
    </row>
    <row r="4" spans="2:4" ht="3" customHeight="1" x14ac:dyDescent="0.35">
      <c r="B4" s="17"/>
      <c r="C4" s="17"/>
      <c r="D4" s="17"/>
    </row>
    <row r="5" spans="2:4" ht="35.25" customHeight="1" x14ac:dyDescent="0.35">
      <c r="B5" s="19" t="s">
        <v>5</v>
      </c>
      <c r="C5" s="19"/>
      <c r="D5" s="19"/>
    </row>
    <row r="6" spans="2:4" s="9" customFormat="1" ht="3" customHeight="1" x14ac:dyDescent="0.3">
      <c r="B6" s="10"/>
      <c r="C6" s="10"/>
      <c r="D6" s="10"/>
    </row>
    <row r="7" spans="2:4" s="9" customFormat="1" ht="23" customHeight="1" x14ac:dyDescent="0.3">
      <c r="B7" s="2" t="s">
        <v>3</v>
      </c>
      <c r="C7" s="2" t="s">
        <v>1</v>
      </c>
      <c r="D7" s="2" t="s">
        <v>2</v>
      </c>
    </row>
    <row r="8" spans="2:4" s="9" customFormat="1" ht="52" x14ac:dyDescent="0.3">
      <c r="B8" s="5">
        <v>1</v>
      </c>
      <c r="C8" s="3" t="s">
        <v>13</v>
      </c>
      <c r="D8" s="4"/>
    </row>
    <row r="9" spans="2:4" s="9" customFormat="1" ht="13" x14ac:dyDescent="0.3">
      <c r="B9" s="6" t="s">
        <v>14</v>
      </c>
      <c r="C9" s="13" t="s">
        <v>29</v>
      </c>
      <c r="D9" s="13"/>
    </row>
    <row r="10" spans="2:4" s="9" customFormat="1" ht="13" x14ac:dyDescent="0.3">
      <c r="B10" s="5" t="s">
        <v>15</v>
      </c>
      <c r="C10" s="3" t="s">
        <v>26</v>
      </c>
      <c r="D10" s="4"/>
    </row>
    <row r="11" spans="2:4" s="9" customFormat="1" ht="13" x14ac:dyDescent="0.3">
      <c r="B11" s="5" t="s">
        <v>16</v>
      </c>
      <c r="C11" s="3" t="s">
        <v>27</v>
      </c>
      <c r="D11" s="4"/>
    </row>
    <row r="12" spans="2:4" s="9" customFormat="1" ht="13" x14ac:dyDescent="0.3">
      <c r="B12" s="5" t="s">
        <v>17</v>
      </c>
      <c r="C12" s="3" t="s">
        <v>28</v>
      </c>
      <c r="D12" s="4"/>
    </row>
    <row r="13" spans="2:4" s="9" customFormat="1" ht="13" x14ac:dyDescent="0.3">
      <c r="B13" s="5" t="s">
        <v>18</v>
      </c>
      <c r="C13" s="3" t="s">
        <v>6</v>
      </c>
      <c r="D13" s="4"/>
    </row>
    <row r="14" spans="2:4" s="9" customFormat="1" ht="13" x14ac:dyDescent="0.3">
      <c r="B14" s="5" t="s">
        <v>19</v>
      </c>
      <c r="C14" s="3" t="s">
        <v>7</v>
      </c>
      <c r="D14" s="4"/>
    </row>
    <row r="15" spans="2:4" s="9" customFormat="1" ht="13" x14ac:dyDescent="0.3">
      <c r="B15" s="5" t="s">
        <v>20</v>
      </c>
      <c r="C15" s="3" t="s">
        <v>8</v>
      </c>
      <c r="D15" s="4"/>
    </row>
    <row r="16" spans="2:4" s="9" customFormat="1" ht="13" x14ac:dyDescent="0.3">
      <c r="B16" s="5" t="s">
        <v>21</v>
      </c>
      <c r="C16" s="3" t="s">
        <v>9</v>
      </c>
      <c r="D16" s="4"/>
    </row>
    <row r="17" spans="2:4" s="9" customFormat="1" ht="13" x14ac:dyDescent="0.3">
      <c r="B17" s="5" t="s">
        <v>22</v>
      </c>
      <c r="C17" s="3" t="s">
        <v>10</v>
      </c>
      <c r="D17" s="4"/>
    </row>
    <row r="18" spans="2:4" s="9" customFormat="1" ht="13" x14ac:dyDescent="0.3">
      <c r="B18" s="5" t="s">
        <v>23</v>
      </c>
      <c r="C18" s="3" t="s">
        <v>11</v>
      </c>
      <c r="D18" s="4"/>
    </row>
    <row r="19" spans="2:4" s="9" customFormat="1" ht="26" x14ac:dyDescent="0.3">
      <c r="B19" s="5" t="s">
        <v>24</v>
      </c>
      <c r="C19" s="3" t="s">
        <v>25</v>
      </c>
      <c r="D19" s="4"/>
    </row>
    <row r="20" spans="2:4" s="9" customFormat="1" ht="26" x14ac:dyDescent="0.3">
      <c r="B20" s="7"/>
      <c r="C20" s="8" t="s">
        <v>12</v>
      </c>
      <c r="D20" s="12">
        <f>SUM(D8,D10:D19)</f>
        <v>0</v>
      </c>
    </row>
    <row r="21" spans="2:4" s="9" customFormat="1" ht="3" customHeight="1" x14ac:dyDescent="0.3">
      <c r="B21" s="14"/>
      <c r="C21" s="14"/>
      <c r="D21" s="14"/>
    </row>
    <row r="22" spans="2:4" s="9" customFormat="1" ht="13" hidden="1" x14ac:dyDescent="0.3">
      <c r="D22" s="11"/>
    </row>
    <row r="23" spans="2:4" s="9" customFormat="1" ht="13" hidden="1" x14ac:dyDescent="0.3">
      <c r="D23" s="11"/>
    </row>
    <row r="24" spans="2:4" s="9" customFormat="1" ht="13" hidden="1" x14ac:dyDescent="0.3">
      <c r="D24" s="11"/>
    </row>
    <row r="25" spans="2:4" s="9" customFormat="1" ht="13" hidden="1" x14ac:dyDescent="0.3">
      <c r="D25" s="11"/>
    </row>
    <row r="26" spans="2:4" s="9" customFormat="1" ht="13" hidden="1" x14ac:dyDescent="0.3">
      <c r="D26" s="11"/>
    </row>
    <row r="27" spans="2:4" s="9" customFormat="1" ht="13" hidden="1" x14ac:dyDescent="0.3">
      <c r="D27" s="11"/>
    </row>
    <row r="28" spans="2:4" s="9" customFormat="1" ht="13" hidden="1" x14ac:dyDescent="0.3">
      <c r="D28" s="11"/>
    </row>
    <row r="29" spans="2:4" s="9" customFormat="1" ht="13" hidden="1" x14ac:dyDescent="0.3">
      <c r="D29" s="11"/>
    </row>
  </sheetData>
  <sheetProtection algorithmName="SHA-512" hashValue="M27ZhG5nf8ETtymSB0LLiGPAEfWba5J5gO4DXufzAID4XIasZB0886Xt0vE0VLBZwPnyuhMsV7ScadAQfWGI6w==" saltValue="5rNwfZkPYaDUcW7gQLWFbQ==" spinCount="100000" sheet="1" objects="1" scenarios="1"/>
  <mergeCells count="7">
    <mergeCell ref="C9:D9"/>
    <mergeCell ref="B21:D21"/>
    <mergeCell ref="B1:D1"/>
    <mergeCell ref="B2:D2"/>
    <mergeCell ref="B3:D3"/>
    <mergeCell ref="B4:D4"/>
    <mergeCell ref="B5:D5"/>
  </mergeCells>
  <phoneticPr fontId="3" type="noConversion"/>
  <dataValidations xWindow="1921" yWindow="1163" count="2">
    <dataValidation type="custom" allowBlank="1" showInputMessage="1" showErrorMessage="1" errorTitle="NESPRÁVNA HODNOTA" error="Požadovaná je hodnota zaokrúhlená na dve desatinné miesta" sqref="D8 D10:D20" xr:uid="{4503E2F9-EF09-4A7C-B486-FCE406A21A2F}">
      <formula1>$D8=ROUND($D8,2)</formula1>
    </dataValidation>
    <dataValidation type="custom" allowBlank="1" showInputMessage="1" showErrorMessage="1" errorTitle="NESPRÁVNA HODNOTA" error="Požadovaná je hodnota zaokrúhlená na dve desatinné miesta" sqref="IX8:IX20 ST8:ST20 ACP8:ACP20 AML8:AML20 AWH8:AWH20 BGD8:BGD20 BPZ8:BPZ20 BZV8:BZV20 CJR8:CJR20 CTN8:CTN20 DDJ8:DDJ20 DNF8:DNF20 DXB8:DXB20 EGX8:EGX20 EQT8:EQT20 FAP8:FAP20 FKL8:FKL20 FUH8:FUH20 GED8:GED20 GNZ8:GNZ20 GXV8:GXV20 HHR8:HHR20 HRN8:HRN20 IBJ8:IBJ20 ILF8:ILF20 IVB8:IVB20 JEX8:JEX20 JOT8:JOT20 JYP8:JYP20 KIL8:KIL20 KSH8:KSH20 LCD8:LCD20 LLZ8:LLZ20 LVV8:LVV20 MFR8:MFR20 MPN8:MPN20 MZJ8:MZJ20 NJF8:NJF20 NTB8:NTB20 OCX8:OCX20 OMT8:OMT20 OWP8:OWP20 PGL8:PGL20 PQH8:PQH20 QAD8:QAD20 QJZ8:QJZ20 QTV8:QTV20 RDR8:RDR20 RNN8:RNN20 RXJ8:RXJ20 SHF8:SHF20 SRB8:SRB20 TAX8:TAX20 TKT8:TKT20 TUP8:TUP20 UEL8:UEL20 UOH8:UOH20 UYD8:UYD20 VHZ8:VHZ20 VRV8:VRV20 WBR8:WBR20 WLN8:WLN20 WVJ8:WVJ20" xr:uid="{22B11271-453A-41A2-9C3A-61530339B10B}">
      <formula1>#REF!=ROUND(#REF!,2)</formula1>
    </dataValidation>
  </dataValidations>
  <pageMargins left="0.7" right="0.7" top="0.75" bottom="0.75" header="0.3" footer="0.3"/>
  <pageSetup paperSize="9" scale="74" orientation="portrait" r:id="rId1"/>
  <ignoredErrors>
    <ignoredError sqref="B9 B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12</vt:lpstr>
      <vt:lpstr>'Priloha c. 12'!Oblasť_tlače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2023-01-25T16:06:31Z</cp:lastPrinted>
  <dcterms:created xsi:type="dcterms:W3CDTF">2022-08-23T13:47:10Z</dcterms:created>
  <dcterms:modified xsi:type="dcterms:W3CDTF">2025-06-28T21:37:25Z</dcterms:modified>
</cp:coreProperties>
</file>