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06_Nákup 4ks NA 2025/2_Souhlas DR/"/>
    </mc:Choice>
  </mc:AlternateContent>
  <xr:revisionPtr revIDLastSave="30" documentId="8_{BB26C3F4-55EB-4F4B-8F5D-78F3C826C8E6}" xr6:coauthVersionLast="47" xr6:coauthVersionMax="47" xr10:uidLastSave="{89FB1F4E-A0B1-432E-B9E7-1D93496448FF}"/>
  <bookViews>
    <workbookView xWindow="-120" yWindow="-120" windowWidth="29040" windowHeight="15720" xr2:uid="{00000000-000D-0000-FFFF-FFFF00000000}"/>
  </bookViews>
  <sheets>
    <sheet name="Z25006_Příloha č. 4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32" i="1"/>
  <c r="C16" i="1"/>
  <c r="C9" i="1"/>
</calcChain>
</file>

<file path=xl/sharedStrings.xml><?xml version="1.0" encoding="utf-8"?>
<sst xmlns="http://schemas.openxmlformats.org/spreadsheetml/2006/main" count="52" uniqueCount="32">
  <si>
    <t>Příloha č. 4a zadávací dokumentace - Tabulka dodávek k ocenění</t>
  </si>
  <si>
    <t>Z25006</t>
  </si>
  <si>
    <t xml:space="preserve">                  Tabulka dodávek k ocenění PODVOZKY+NÁSTAVBY</t>
  </si>
  <si>
    <t>Nosič výměnných nástaveb NOVÁ VES, VZ část I.</t>
  </si>
  <si>
    <t>Cena v Kč bez DPH</t>
  </si>
  <si>
    <t>Nosič výměnných nástaveb 4x4 s osazením dle technické specifikace příloha č. 3 ZD, list "4x4 NOVÁ VES I." pozice "A."</t>
  </si>
  <si>
    <t>[doplní uchazeč]</t>
  </si>
  <si>
    <t>Třístranná sklápěcí korba na dvouosý podvozek.</t>
  </si>
  <si>
    <t>Celková cena veřejné zakázky část I. za dodávku 1 ks podvozků s nástavbami bez DPH</t>
  </si>
  <si>
    <t>Nosič výměnných nástaveb FRÝDLANT, VZ část II.</t>
  </si>
  <si>
    <t>Nosič výměnných nástaveb 4x4 s osazením dle technické specifikace příloha č. 3 ZD, list "4x4 FRÝDLANT II." pozice "A."</t>
  </si>
  <si>
    <t>Čelní sněhový segmentový pluh.</t>
  </si>
  <si>
    <t>Celková cena veřejné zakázky část II. za dodávku 1 ks podvozků s nástavbami bez DPH</t>
  </si>
  <si>
    <t>Nosič výměnných nástaveb HRABAČOV, VZ část III.</t>
  </si>
  <si>
    <t>Nosič výměnných nástaveb 6x6 s osazením dle technické specifikace příloha č. 3 ZD, list "6x6 HRABAČOV III." pozice "A., B."</t>
  </si>
  <si>
    <t>Hákový nosič kontejnerů.</t>
  </si>
  <si>
    <t>Půlkulatý izolovaný kontejner s okem na hák.</t>
  </si>
  <si>
    <t>Nástavba distributor asfaltu.</t>
  </si>
  <si>
    <t>Celková cena veřejné zakázky část III. za dodávku 1 ks podvozků s nástavbami bez DPH</t>
  </si>
  <si>
    <t>Nosič výměnných nástaveb TU-SSČ, VZ část IV.</t>
  </si>
  <si>
    <t>Nosič výměnných nástaveb s pohonem 8x4 s osazením dle technické specifikace příloha č. 3 ZD, list "8x4 TU-SSČ IV." pozice "A."</t>
  </si>
  <si>
    <t>Čelní sněhový, teleskopický, pluh.</t>
  </si>
  <si>
    <t>Půlkulatý izolovaný kontejner na čtyřosý podvozek.</t>
  </si>
  <si>
    <t>Celková cena veřejné zakázky část IV. za dodávku 1 ks podvozků s nástavbami bez DPH</t>
  </si>
  <si>
    <t>zelené buňky vyplní dodavatel zboží/služeb</t>
  </si>
  <si>
    <t>Název dodavatele:</t>
  </si>
  <si>
    <t>Podpis a razítko dodavatele:</t>
  </si>
  <si>
    <t>Nástavba sypače pro aplikaci inertních materiálů na dvouosý podvozek.</t>
  </si>
  <si>
    <t>Nástavba sypače pro aplikaci chemických rozmrazovacích látek na dvouosý podvozek.</t>
  </si>
  <si>
    <t>Čelní sněhový pluh s přiklápěným druhým břitem.</t>
  </si>
  <si>
    <t>Nástavba sypače pro aplikaci chemických rozmrazovacích látek na tříosý podvozek</t>
  </si>
  <si>
    <t>Nástavba sypače pro aplikaci chemických rozmrazovacích látek na čtyřosý podvozek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</si>
</sst>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164" fontId="2" fillId="5" borderId="6" xfId="0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164" fontId="1" fillId="5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2" fillId="6" borderId="7" xfId="0" applyFont="1" applyFill="1" applyBorder="1" applyAlignment="1" applyProtection="1">
      <alignment horizontal="center" vertical="center"/>
    </xf>
    <xf numFmtId="164" fontId="2" fillId="6" borderId="6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164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1" fillId="0" borderId="9" xfId="0" applyFont="1" applyBorder="1" applyProtection="1"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8"/>
  <sheetViews>
    <sheetView tabSelected="1" zoomScaleNormal="100" workbookViewId="0">
      <selection activeCell="C6" sqref="C6"/>
    </sheetView>
  </sheetViews>
  <sheetFormatPr defaultColWidth="9.140625" defaultRowHeight="12.75" x14ac:dyDescent="0.2"/>
  <cols>
    <col min="1" max="1" width="9.140625" style="2"/>
    <col min="2" max="2" width="67.5703125" style="2" customWidth="1"/>
    <col min="3" max="3" width="27.28515625" style="2" customWidth="1"/>
    <col min="4" max="16384" width="9.140625" style="2"/>
  </cols>
  <sheetData>
    <row r="1" spans="2:3" ht="24" customHeight="1" x14ac:dyDescent="0.2">
      <c r="B1" s="1" t="s">
        <v>0</v>
      </c>
    </row>
    <row r="2" spans="2:3" x14ac:dyDescent="0.2">
      <c r="B2" s="1" t="s">
        <v>1</v>
      </c>
    </row>
    <row r="3" spans="2:3" ht="30" customHeight="1" x14ac:dyDescent="0.2">
      <c r="B3" s="3" t="s">
        <v>2</v>
      </c>
      <c r="C3" s="3"/>
    </row>
    <row r="4" spans="2:3" ht="14.25" customHeight="1" thickBot="1" x14ac:dyDescent="0.25"/>
    <row r="5" spans="2:3" ht="21.95" customHeight="1" thickBot="1" x14ac:dyDescent="0.25">
      <c r="B5" s="4" t="s">
        <v>3</v>
      </c>
      <c r="C5" s="5" t="s">
        <v>4</v>
      </c>
    </row>
    <row r="6" spans="2:3" ht="27.75" customHeight="1" x14ac:dyDescent="0.2">
      <c r="B6" s="6" t="s">
        <v>5</v>
      </c>
      <c r="C6" s="33" t="s">
        <v>6</v>
      </c>
    </row>
    <row r="7" spans="2:3" ht="18" customHeight="1" x14ac:dyDescent="0.2">
      <c r="B7" s="7" t="s">
        <v>7</v>
      </c>
      <c r="C7" s="33" t="s">
        <v>6</v>
      </c>
    </row>
    <row r="8" spans="2:3" ht="18" customHeight="1" thickBot="1" x14ac:dyDescent="0.25">
      <c r="B8" s="7" t="s">
        <v>27</v>
      </c>
      <c r="C8" s="33" t="s">
        <v>6</v>
      </c>
    </row>
    <row r="9" spans="2:3" ht="27" customHeight="1" x14ac:dyDescent="0.2">
      <c r="B9" s="8" t="s">
        <v>8</v>
      </c>
      <c r="C9" s="9">
        <f>SUM(C6:C8)</f>
        <v>0</v>
      </c>
    </row>
    <row r="10" spans="2:3" ht="13.5" customHeight="1" thickBot="1" x14ac:dyDescent="0.25">
      <c r="B10" s="10"/>
      <c r="C10" s="10"/>
    </row>
    <row r="11" spans="2:3" ht="18" customHeight="1" thickBot="1" x14ac:dyDescent="0.25">
      <c r="B11" s="11" t="s">
        <v>9</v>
      </c>
      <c r="C11" s="12" t="s">
        <v>4</v>
      </c>
    </row>
    <row r="12" spans="2:3" ht="28.5" customHeight="1" x14ac:dyDescent="0.2">
      <c r="B12" s="13" t="s">
        <v>10</v>
      </c>
      <c r="C12" s="33" t="s">
        <v>6</v>
      </c>
    </row>
    <row r="13" spans="2:3" ht="18" customHeight="1" x14ac:dyDescent="0.2">
      <c r="B13" s="14" t="s">
        <v>11</v>
      </c>
      <c r="C13" s="33" t="s">
        <v>6</v>
      </c>
    </row>
    <row r="14" spans="2:3" ht="18" customHeight="1" x14ac:dyDescent="0.2">
      <c r="B14" s="7" t="s">
        <v>7</v>
      </c>
      <c r="C14" s="33" t="s">
        <v>6</v>
      </c>
    </row>
    <row r="15" spans="2:3" ht="27" customHeight="1" thickBot="1" x14ac:dyDescent="0.25">
      <c r="B15" s="15" t="s">
        <v>28</v>
      </c>
      <c r="C15" s="36" t="s">
        <v>6</v>
      </c>
    </row>
    <row r="16" spans="2:3" ht="24.75" customHeight="1" x14ac:dyDescent="0.2">
      <c r="B16" s="16" t="s">
        <v>12</v>
      </c>
      <c r="C16" s="17">
        <f>SUM(C12:C15)</f>
        <v>0</v>
      </c>
    </row>
    <row r="17" spans="2:3" ht="12.75" customHeight="1" thickBot="1" x14ac:dyDescent="0.25">
      <c r="B17" s="10"/>
      <c r="C17" s="10"/>
    </row>
    <row r="18" spans="2:3" ht="18" customHeight="1" thickBot="1" x14ac:dyDescent="0.25">
      <c r="B18" s="18" t="s">
        <v>13</v>
      </c>
      <c r="C18" s="19" t="s">
        <v>4</v>
      </c>
    </row>
    <row r="19" spans="2:3" ht="27" customHeight="1" x14ac:dyDescent="0.2">
      <c r="B19" s="13" t="s">
        <v>14</v>
      </c>
      <c r="C19" s="33" t="s">
        <v>6</v>
      </c>
    </row>
    <row r="20" spans="2:3" ht="18" customHeight="1" x14ac:dyDescent="0.2">
      <c r="B20" s="7" t="s">
        <v>15</v>
      </c>
      <c r="C20" s="33" t="s">
        <v>6</v>
      </c>
    </row>
    <row r="21" spans="2:3" ht="18" customHeight="1" x14ac:dyDescent="0.2">
      <c r="B21" s="7" t="s">
        <v>16</v>
      </c>
      <c r="C21" s="33" t="s">
        <v>6</v>
      </c>
    </row>
    <row r="22" spans="2:3" ht="18" customHeight="1" x14ac:dyDescent="0.2">
      <c r="B22" s="7" t="s">
        <v>17</v>
      </c>
      <c r="C22" s="33" t="s">
        <v>6</v>
      </c>
    </row>
    <row r="23" spans="2:3" ht="18" customHeight="1" x14ac:dyDescent="0.2">
      <c r="B23" s="7" t="s">
        <v>29</v>
      </c>
      <c r="C23" s="33" t="s">
        <v>6</v>
      </c>
    </row>
    <row r="24" spans="2:3" ht="24" customHeight="1" thickBot="1" x14ac:dyDescent="0.25">
      <c r="B24" s="14" t="s">
        <v>30</v>
      </c>
      <c r="C24" s="33" t="s">
        <v>6</v>
      </c>
    </row>
    <row r="25" spans="2:3" ht="24.75" customHeight="1" x14ac:dyDescent="0.2">
      <c r="B25" s="20" t="s">
        <v>18</v>
      </c>
      <c r="C25" s="21">
        <f>SUM(C19:C24)</f>
        <v>0</v>
      </c>
    </row>
    <row r="26" spans="2:3" ht="15" customHeight="1" thickBot="1" x14ac:dyDescent="0.25">
      <c r="B26" s="22"/>
      <c r="C26" s="23"/>
    </row>
    <row r="27" spans="2:3" ht="18" customHeight="1" thickBot="1" x14ac:dyDescent="0.25">
      <c r="B27" s="24" t="s">
        <v>19</v>
      </c>
      <c r="C27" s="25" t="s">
        <v>4</v>
      </c>
    </row>
    <row r="28" spans="2:3" ht="27" customHeight="1" x14ac:dyDescent="0.2">
      <c r="B28" s="13" t="s">
        <v>20</v>
      </c>
      <c r="C28" s="33" t="s">
        <v>6</v>
      </c>
    </row>
    <row r="29" spans="2:3" ht="18" customHeight="1" x14ac:dyDescent="0.2">
      <c r="B29" s="7" t="s">
        <v>21</v>
      </c>
      <c r="C29" s="33" t="s">
        <v>6</v>
      </c>
    </row>
    <row r="30" spans="2:3" ht="27.75" customHeight="1" x14ac:dyDescent="0.2">
      <c r="B30" s="14" t="s">
        <v>31</v>
      </c>
      <c r="C30" s="33" t="s">
        <v>6</v>
      </c>
    </row>
    <row r="31" spans="2:3" ht="27.75" customHeight="1" thickBot="1" x14ac:dyDescent="0.25">
      <c r="B31" s="26" t="s">
        <v>22</v>
      </c>
      <c r="C31" s="33" t="s">
        <v>6</v>
      </c>
    </row>
    <row r="32" spans="2:3" ht="29.25" customHeight="1" x14ac:dyDescent="0.2">
      <c r="B32" s="27" t="s">
        <v>23</v>
      </c>
      <c r="C32" s="28">
        <f>SUM(C28:C31)</f>
        <v>0</v>
      </c>
    </row>
    <row r="34" spans="2:3" x14ac:dyDescent="0.2">
      <c r="B34" s="29" t="s">
        <v>24</v>
      </c>
    </row>
    <row r="36" spans="2:3" ht="20.100000000000001" customHeight="1" x14ac:dyDescent="0.2">
      <c r="B36" s="30" t="s">
        <v>25</v>
      </c>
      <c r="C36" s="34"/>
    </row>
    <row r="37" spans="2:3" ht="20.100000000000001" customHeight="1" x14ac:dyDescent="0.2">
      <c r="B37" s="31" t="s">
        <v>26</v>
      </c>
      <c r="C37" s="35"/>
    </row>
    <row r="48" spans="2:3" x14ac:dyDescent="0.2">
      <c r="B48" s="32"/>
    </row>
  </sheetData>
  <sheetProtection algorithmName="SHA-512" hashValue="aEgdj5mGx0S2DSNVqFVTn6tJyC7Uf6s67mVefj4bIPzERdGCk3QMpih2rEzJbgwZDSy5u0F0BRHR9tnCLw/4Zw==" saltValue="67If7wCrFde4emYt0T2+/Q==" spinCount="100000" sheet="1" objects="1" scenarios="1"/>
  <mergeCells count="1">
    <mergeCell ref="B3:C3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(23. 6. 2025 16:05) - dokument odeslán ke schválení administrátorovi
Monika Poslová (23. 6. 2025 16:54) - schváleno administrátorem
Monika Poslová (23. 6. 2025 16:54) - odesláno ke schválení představenstvu - Petr Správka, Silnice LK a.s., Zdeněk Sameš, Silnice LK a.s.</Log_schvalovani>
    <_Flow_SignoffStatus xmlns="8b673dc0-8509-40e9-b30f-da1c7f909cf0" xsi:nil="true"/>
    <ID_zakazky xmlns="8b673dc0-8509-40e9-b30f-da1c7f909cf0">250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2F9FC-DECC-4338-BB7A-7D0ACFBFF2C0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85CE9C8-376F-46F5-8FF7-FBB61E1B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5CA7A-9374-43EF-8AF8-DD9241AE9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Z25006_Příloha č. 4a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2021-11-11T18:03:30Z</dcterms:created>
  <dcterms:modified xsi:type="dcterms:W3CDTF">2025-06-26T12:10:42Z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