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Nagyferencz\Desktop\"/>
    </mc:Choice>
  </mc:AlternateContent>
  <xr:revisionPtr revIDLastSave="0" documentId="8_{ACA1EA90-5E93-42B9-966D-136710BD99FE}" xr6:coauthVersionLast="47" xr6:coauthVersionMax="47" xr10:uidLastSave="{00000000-0000-0000-0000-000000000000}"/>
  <bookViews>
    <workbookView xWindow="-120" yWindow="-120" windowWidth="29040" windowHeight="15840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E5" i="136" s="1"/>
  <c r="AF3" i="136" l="1"/>
  <c r="AF5" i="136" s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<sst xmlns="http://schemas.openxmlformats.org/spreadsheetml/2006/main" count="39" uniqueCount="39">
  <si>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</si>
  <si>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</si>
  <si>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</si>
  <si>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</si>
  <si>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</si>
  <si>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</si>
  <si>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</si>
  <si>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</si>
  <si>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</si>
  <si>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</si>
  <si>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</si>
  <si>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</si>
  <si>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</si>
  <si>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</si>
  <si>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</si>
  <si>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</si>
  <si>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</si>
  <si>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</si>
  <si>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</si>
  <si>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</si>
  <si>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</si>
  <si>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</si>
  <si>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</si>
  <si>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</si>
  <si>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</si>
  <si>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</si>
  <si>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</si>
  <si>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</si>
  <si>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</si>
  <si>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</si>
  <si>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</si>
  <si>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</si>
  <si>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</si>
  <si>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</si>
  <si>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ton</t>
  </si>
  <si>
    <t>Výška DPH (23%)</t>
  </si>
  <si>
    <t xml:space="preserve"> rcukrovarské rezky –vakované   pre hovädzí dobytok</t>
  </si>
  <si>
    <t>cukrovarské rezky –vakované  pre hovädzí dobytok v zmysle opisu zákazky</t>
  </si>
  <si>
    <t>DNS Krmivá 2023-2027 - Výzva č.103 nákup rcukrovarské rezky –vakované  pre hovädzí dobytok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</si>
</sst>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family val="2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D3" sqref="AD3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34" t="s">
        <v>38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25.5" x14ac:dyDescent="0.2">
      <c r="A3" s="33" t="s">
        <v>36</v>
      </c>
      <c r="B3" s="32" t="s">
        <v>37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180</v>
      </c>
      <c r="AC3" s="23">
        <v>77</v>
      </c>
      <c r="AD3" s="24">
        <f>AB3*AC3</f>
        <v>13860</v>
      </c>
      <c r="AE3" s="24">
        <f>AD3*0.23</f>
        <v>3187.8</v>
      </c>
      <c r="AF3" s="25">
        <f>SUM(AD3:AE3)</f>
        <v>17047.8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13860</v>
      </c>
      <c r="AE5" s="14">
        <f>SUM(AE3:AE3)</f>
        <v>3187.8</v>
      </c>
      <c r="AF5" s="15">
        <f>SUM(AF3:AF3)</f>
        <v>17047.8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Mariana Nagyferenczova</cp:lastModifiedBy>
  <cp:lastPrinted>2025-10-27T07:08:24Z</cp:lastPrinted>
  <dcterms:created xsi:type="dcterms:W3CDTF">2003-02-05T12:25:11Z</dcterms:created>
  <dcterms:modified xsi:type="dcterms:W3CDTF">2025-10-27T07:12:04Z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