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41_PHM Semily 2026/3_zahájení/"/>
    </mc:Choice>
  </mc:AlternateContent>
  <xr:revisionPtr revIDLastSave="79" documentId="8_{426E0CA8-0CE3-47E2-8138-E351E58354D8}" xr6:coauthVersionLast="47" xr6:coauthVersionMax="47" xr10:uidLastSave="{FB71EA16-D016-432B-BCD0-08A31F70B3FE}"/>
  <bookViews>
    <workbookView xWindow="1620" yWindow="1740" windowWidth="21600" windowHeight="11295" xr2:uid="{CBAF04EF-269D-477D-93BD-78A91B680673}"/>
  </bookViews>
  <sheets>
    <sheet name="Semily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4" l="1"/>
  <c r="E5" i="14"/>
  <c r="E12" i="14" l="1"/>
</calcChain>
</file>

<file path=xl/sharedStrings.xml><?xml version="1.0" encoding="utf-8"?>
<sst xmlns="http://schemas.openxmlformats.org/spreadsheetml/2006/main" count="15" uniqueCount="15">
  <si>
    <t>Příloha č. 3 Výzvy</t>
  </si>
  <si>
    <t>Z25041 - Odběr pohonných hmot – středisko Semily 2026</t>
  </si>
  <si>
    <t>Tabulka dodávek k ocenění - Středisko Semily</t>
  </si>
  <si>
    <t>Vyhlašovaná plošná cena pro motorovou naftu za předcházející týden stanovený dle Výzvy</t>
  </si>
  <si>
    <t>Výše obchodní slevy z ceny jednoho litru motorové nafty v Kč bez DPH</t>
  </si>
  <si>
    <t>Nafta</t>
  </si>
  <si>
    <t>Vyhlašovaná plošná cena pro Benzin BA95 za předcházející týden stanovený dle Výzvy</t>
  </si>
  <si>
    <t>Výše obchodní slevy z ceny jednoho litru benzínu v Kč bez DPH</t>
  </si>
  <si>
    <t>Natural 95</t>
  </si>
  <si>
    <t>Dodavatel vyplní zeleně podbarvená políčka.</t>
  </si>
  <si>
    <t xml:space="preserve">Celková cena za 1 l motorové nafty v Kč bez DPH </t>
  </si>
  <si>
    <t xml:space="preserve">Celková cena za 1 l Natural 95 v Kč bez DPH </t>
  </si>
  <si>
    <t xml:space="preserve">Celková nabídková cena za 1 litr v Kč bez DPH určená k hodnocení </t>
  </si>
  <si>
    <t>název dodavatele:</t>
  </si>
  <si>
    <t>[doplní účastník]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</si>
</sst>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24242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4" borderId="1" xfId="0" applyNumberFormat="1" applyFill="1" applyBorder="1" applyAlignment="1" applyProtection="1">
      <alignment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4" borderId="0" xfId="0" applyFont="1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269A0-BC0B-44C9-8FDF-5BA234EB86FF}">
  <sheetPr>
    <pageSetUpPr fitToPage="1"/>
  </sheetPr>
  <dimension ref="A1:E14"/>
  <sheetViews>
    <sheetView tabSelected="1" zoomScaleNormal="100" workbookViewId="0">
      <selection activeCell="J6" sqref="J6"/>
    </sheetView>
  </sheetViews>
  <sheetFormatPr defaultRowHeight="15" x14ac:dyDescent="0.25"/>
  <cols>
    <col min="1" max="1" width="2" customWidth="1"/>
    <col min="2" max="2" width="17.28515625" customWidth="1"/>
    <col min="3" max="3" width="26.5703125" customWidth="1"/>
    <col min="4" max="5" width="24" customWidth="1"/>
    <col min="6" max="6" width="16.140625" customWidth="1"/>
  </cols>
  <sheetData>
    <row r="1" spans="1:5" s="3" customFormat="1" ht="30" customHeight="1" x14ac:dyDescent="0.25">
      <c r="A1" s="3" t="s">
        <v>0</v>
      </c>
      <c r="D1" s="4" t="s">
        <v>1</v>
      </c>
    </row>
    <row r="2" spans="1:5" s="3" customFormat="1" ht="35.25" customHeight="1" x14ac:dyDescent="0.25">
      <c r="A2" s="11" t="s">
        <v>2</v>
      </c>
      <c r="B2" s="11"/>
      <c r="C2" s="11"/>
      <c r="D2" s="3" t="s">
        <v>13</v>
      </c>
      <c r="E2" s="2" t="s">
        <v>14</v>
      </c>
    </row>
    <row r="3" spans="1:5" s="3" customFormat="1" x14ac:dyDescent="0.25"/>
    <row r="4" spans="1:5" s="3" customFormat="1" ht="61.5" customHeight="1" x14ac:dyDescent="0.25">
      <c r="B4" s="5"/>
      <c r="C4" s="6" t="s">
        <v>3</v>
      </c>
      <c r="D4" s="6" t="s">
        <v>4</v>
      </c>
      <c r="E4" s="6" t="s">
        <v>10</v>
      </c>
    </row>
    <row r="5" spans="1:5" s="3" customFormat="1" ht="35.1" customHeight="1" x14ac:dyDescent="0.25">
      <c r="B5" s="7" t="s">
        <v>5</v>
      </c>
      <c r="C5" s="1"/>
      <c r="D5" s="1"/>
      <c r="E5" s="8">
        <f>C5-D5</f>
        <v>0</v>
      </c>
    </row>
    <row r="6" spans="1:5" s="3" customFormat="1" x14ac:dyDescent="0.25"/>
    <row r="7" spans="1:5" s="3" customFormat="1" x14ac:dyDescent="0.25"/>
    <row r="8" spans="1:5" s="3" customFormat="1" ht="62.25" customHeight="1" x14ac:dyDescent="0.25">
      <c r="B8" s="9"/>
      <c r="C8" s="6" t="s">
        <v>6</v>
      </c>
      <c r="D8" s="6" t="s">
        <v>7</v>
      </c>
      <c r="E8" s="6" t="s">
        <v>11</v>
      </c>
    </row>
    <row r="9" spans="1:5" s="3" customFormat="1" ht="35.1" customHeight="1" x14ac:dyDescent="0.25">
      <c r="B9" s="7" t="s">
        <v>8</v>
      </c>
      <c r="C9" s="1"/>
      <c r="D9" s="1"/>
      <c r="E9" s="8">
        <f>C9-D9</f>
        <v>0</v>
      </c>
    </row>
    <row r="10" spans="1:5" s="3" customFormat="1" x14ac:dyDescent="0.25"/>
    <row r="11" spans="1:5" s="3" customFormat="1" x14ac:dyDescent="0.25"/>
    <row r="12" spans="1:5" s="3" customFormat="1" ht="49.5" customHeight="1" x14ac:dyDescent="0.25">
      <c r="D12" s="10" t="s">
        <v>12</v>
      </c>
      <c r="E12" s="8">
        <f>E5*0.963+E9*0.037</f>
        <v>0</v>
      </c>
    </row>
    <row r="14" spans="1:5" x14ac:dyDescent="0.25">
      <c r="B14" s="12" t="s">
        <v>9</v>
      </c>
      <c r="C14" s="12"/>
      <c r="D14" s="12"/>
    </row>
  </sheetData>
  <sheetProtection algorithmName="SHA-512" hashValue="LENtoq4OJDrbFhhVJ15Bf8GHmjT4bs7YV+GqxYopH9sniPLBs0R4u703cw5JRRZFHdqzsxCY1D8fshWjnlA+pg==" saltValue="NQxIpGdErked1WEve9cBow==" spinCount="100000" sheet="1" objects="1" scenarios="1"/>
  <mergeCells count="2">
    <mergeCell ref="A2:C2"/>
    <mergeCell ref="B14:D14"/>
  </mergeCells>
  <pageMargins left="0.70866141732283472" right="0.70866141732283472" top="0.98425196850393704" bottom="0.98425196850393704" header="0.31496062992125984" footer="0.31496062992125984"/>
  <pageSetup paperSize="9" scale="92" fitToHeight="0" orientation="portrait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b6a516475019bed02cb721cc14a49196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d48b2fa0b78666cd50869465c75cd96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Tomáš Fanta (19. 11. 2025 09:44) - dokument odeslán ke schválení administrátorovi
Monika Poslová (19. 11. 2025 14:21) - schváleno administrátorem
Monika Poslová (19. 11. 2025 14:21) - odesláno ke schválení představenstvu - Petr Správka, Silnice LK a.s., Zdeněk Sameš, Silnice LK a.s.
Zdeněk Sameš (21. 11. 2025 08:27) - schváleno představenstvem
Petr Správka (24. 11. 2025 14:04) - schváleno představenstvem</Log_schvalovani>
    <_Flow_SignoffStatus xmlns="8b673dc0-8509-40e9-b30f-da1c7f909cf0" xsi:nil="true"/>
    <ID_zakazky xmlns="8b673dc0-8509-40e9-b30f-da1c7f909cf0">330</ID_zakazky>
    <Stav_schvalovani xmlns="8b673dc0-8509-40e9-b30f-da1c7f909cf0">schváleno představenstvem</Stav_schvalovani>
    <Schvalovatele xmlns="8b673dc0-8509-40e9-b30f-da1c7f909cf0">petr.spravka@silnicelk.cz,zdenek.sames@silnicelk.cz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Props1.xml><?xml version="1.0" encoding="utf-8"?>
<ds:datastoreItem xmlns:ds="http://schemas.openxmlformats.org/officeDocument/2006/customXml" ds:itemID="{71B6A3E0-5A99-433E-A3C8-281554750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6E07CE-8BAC-49CC-B306-D8895FA755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DC3269-8622-4FD1-B9A1-963F1AD65C04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Semily</vt:lpstr>
    </vt:vector>
  </TitlesOfParts>
  <Manager/>
  <Company>HAVEL PARTNERS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Kollmann Jachym</dc:creator>
  <cp:keywords/>
  <dc:description/>
  <cp:lastModifiedBy>Monika Poslová, Silnice LK a.s.</cp:lastModifiedBy>
  <cp:revision/>
  <cp:lastPrinted>2025-12-09T13:20:24Z</cp:lastPrinted>
  <dcterms:created xsi:type="dcterms:W3CDTF">2020-09-15T15:13:50Z</dcterms:created>
  <dcterms:modified xsi:type="dcterms:W3CDTF">2025-12-15T15:46:57Z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