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lektrika - trakcia/2027/Súťažné podklady/3_SP_zverejnené do profilu/"/>
    </mc:Choice>
  </mc:AlternateContent>
  <xr:revisionPtr revIDLastSave="10" documentId="11_AFBA202418C373145951625601F1AA7673AD60EC" xr6:coauthVersionLast="47" xr6:coauthVersionMax="47" xr10:uidLastSave="{EE9789A9-A69F-444B-9271-5CBD06260E16}"/>
  <workbookProtection workbookAlgorithmName="SHA-512" workbookHashValue="cR8CMqhkgzyeW7ti6rc3DAmBqBFgpeiwiZagGZMtcMSXdkiWjxBsWMH3eyHOyPsdZgRL3jgOCDfglYMzMTPrGA==" workbookSaltValue="v1uezGfHg+J3xLTu9TdjcA==" workbookSpinCount="100000" lockStructure="1"/>
  <bookViews>
    <workbookView xWindow="-103" yWindow="-103" windowWidth="33120" windowHeight="18000" xr2:uid="{00000000-000D-0000-FFFF-FFFF00000000}"/>
  </bookViews>
  <sheets>
    <sheet name="SP_Kapitola_B_1_Priloha_c_1" sheetId="4" r:id="rId1"/>
  </sheets>
  <definedNames>
    <definedName name="_xlnm._FilterDatabase" localSheetId="0" hidden="1">SP_Kapitola_B_1_Priloha_c_1!$C$7:$J$57</definedName>
    <definedName name="_xlnm.Print_Area" localSheetId="0">SP_Kapitola_B_1_Priloha_c_1!$A$1:$AH$58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<sst xmlns="http://schemas.openxmlformats.org/spreadsheetml/2006/main" count="316" uniqueCount="164">
  <si>
    <t>P. Č.</t>
  </si>
  <si>
    <t>KAPITOLA B.1 OPIS PREDMETU ZÁKAZKY</t>
  </si>
  <si>
    <t>ADRESA ODBERNÉHO MIESTA</t>
  </si>
  <si>
    <t>EIC KÓD</t>
  </si>
  <si>
    <t>NAPÄŤOVÁ ÚROVEŇ</t>
  </si>
  <si>
    <t>POČET FÁZ</t>
  </si>
  <si>
    <t>TYP MERANIA</t>
  </si>
  <si>
    <t>VN</t>
  </si>
  <si>
    <t>ADRESA ODBERNÉHO MIESTA - MESTO</t>
  </si>
  <si>
    <t>ADRESA ODBERNÉHO MIESTA - PSČ</t>
  </si>
  <si>
    <t>Košice 0</t>
  </si>
  <si>
    <t>Prešov 0</t>
  </si>
  <si>
    <t>Margecany 0</t>
  </si>
  <si>
    <t>Haniska 0</t>
  </si>
  <si>
    <t>Vojany 0</t>
  </si>
  <si>
    <t>Ložín 0</t>
  </si>
  <si>
    <t>Plaveč 0</t>
  </si>
  <si>
    <t>Poprad 0</t>
  </si>
  <si>
    <t>Kuzmice 0</t>
  </si>
  <si>
    <t>Ruskov 0</t>
  </si>
  <si>
    <t>Lipany 0</t>
  </si>
  <si>
    <t>Spišská Nová Ves 0</t>
  </si>
  <si>
    <t>Kysak</t>
  </si>
  <si>
    <t>Košice</t>
  </si>
  <si>
    <t>Banská Bystrica</t>
  </si>
  <si>
    <t>Zvolen</t>
  </si>
  <si>
    <t>Poprad</t>
  </si>
  <si>
    <t>Margecany</t>
  </si>
  <si>
    <t>Veľký Slavkov</t>
  </si>
  <si>
    <t>Spišská Nová Ves</t>
  </si>
  <si>
    <t>Prešov</t>
  </si>
  <si>
    <t>Spišské Vlachy</t>
  </si>
  <si>
    <t>Štrba</t>
  </si>
  <si>
    <t>Haniska</t>
  </si>
  <si>
    <t>Vojany</t>
  </si>
  <si>
    <t>Ložín</t>
  </si>
  <si>
    <t>Plaveč</t>
  </si>
  <si>
    <t>Kuzmice</t>
  </si>
  <si>
    <t>Ruskov</t>
  </si>
  <si>
    <t>Lipany</t>
  </si>
  <si>
    <t>Kraľovany</t>
  </si>
  <si>
    <t>Liptovský Mikuláš</t>
  </si>
  <si>
    <t>Ružomberok</t>
  </si>
  <si>
    <t>Púchov</t>
  </si>
  <si>
    <t>Čadca</t>
  </si>
  <si>
    <t>Žilina</t>
  </si>
  <si>
    <t>Starý Smokovec</t>
  </si>
  <si>
    <t>Borša</t>
  </si>
  <si>
    <t>Vrútky</t>
  </si>
  <si>
    <t>Skalité</t>
  </si>
  <si>
    <t>Kráľova Lehota</t>
  </si>
  <si>
    <t>Kysucké Nové Mesto</t>
  </si>
  <si>
    <t>PRÍLOHA Č. 1
ÚPLNÝ ZOZNAM ODBERNÝCH MIEST OBSTARÁVATEĽA</t>
  </si>
  <si>
    <t>24ZSS93002020008</t>
  </si>
  <si>
    <t>24ZSS9800065SUM8</t>
  </si>
  <si>
    <t>24ZSS9810095SUMI</t>
  </si>
  <si>
    <t>24ZSS9810103SUM1</t>
  </si>
  <si>
    <t>24ZSS9810110001W</t>
  </si>
  <si>
    <t>24ZSS9830055SUMO</t>
  </si>
  <si>
    <t>24ZSS9836060SUMW</t>
  </si>
  <si>
    <t>24ZSS9840100001B</t>
  </si>
  <si>
    <t>24ZSS98401170017</t>
  </si>
  <si>
    <t>24ZSS98800810013</t>
  </si>
  <si>
    <t>24ZSS9890105SUMU</t>
  </si>
  <si>
    <t>24ZSS9896040SUMR</t>
  </si>
  <si>
    <t>24ZSS9896057SUMN</t>
  </si>
  <si>
    <t>24ZSS9896095SUM9</t>
  </si>
  <si>
    <t>24ZVS00000001949</t>
  </si>
  <si>
    <t>24ZVS0000000272F</t>
  </si>
  <si>
    <t>24ZVS00000003828</t>
  </si>
  <si>
    <t>24ZVS00000003836</t>
  </si>
  <si>
    <t>24ZVS0000000954Q</t>
  </si>
  <si>
    <t>24ZVS0000000957K</t>
  </si>
  <si>
    <t>24ZVS0000000958I</t>
  </si>
  <si>
    <t>24ZVS0000000959G</t>
  </si>
  <si>
    <t>24ZVS0000001051Q</t>
  </si>
  <si>
    <t>24ZVS0000001052O</t>
  </si>
  <si>
    <t>24ZVS0000001102Z</t>
  </si>
  <si>
    <t>24ZVS0000001148B</t>
  </si>
  <si>
    <t>24ZVS00000011499</t>
  </si>
  <si>
    <t>24ZVS00000014730</t>
  </si>
  <si>
    <t>24ZVS0000001694L</t>
  </si>
  <si>
    <t>24ZVS0000001793J</t>
  </si>
  <si>
    <t>24ZVS0000001794H</t>
  </si>
  <si>
    <t>24ZVS00000019973</t>
  </si>
  <si>
    <t>24ZVS0000002041O</t>
  </si>
  <si>
    <t>24ZZS8075260000E</t>
  </si>
  <si>
    <t>24ZZS8146270000H</t>
  </si>
  <si>
    <t>24ZZS8221940000Y</t>
  </si>
  <si>
    <t>24ZZS83070000007</t>
  </si>
  <si>
    <t>24ZZS8408930000J</t>
  </si>
  <si>
    <t>24ZZS8525400000V</t>
  </si>
  <si>
    <t>24ZZS8714820000P</t>
  </si>
  <si>
    <t>24ZZS8714990000D</t>
  </si>
  <si>
    <t>24ZZS8995470000Y</t>
  </si>
  <si>
    <t>24ZSS45260060008</t>
  </si>
  <si>
    <t>24ZSS45206520004</t>
  </si>
  <si>
    <t>Ružomberok 9123</t>
  </si>
  <si>
    <t>Majerská cesta 9119</t>
  </si>
  <si>
    <t>Štrba 9120</t>
  </si>
  <si>
    <t>Kráľova Lehota 9121</t>
  </si>
  <si>
    <t>Pod stráňami 9122</t>
  </si>
  <si>
    <t>Dubná Skala 9124</t>
  </si>
  <si>
    <t>Kraľovany 9125</t>
  </si>
  <si>
    <t>T. Vansovej 9126</t>
  </si>
  <si>
    <t>T. Vansovej 9127</t>
  </si>
  <si>
    <t>Hronská Dúbrava 9128</t>
  </si>
  <si>
    <t>Hviezdoslavova 9129</t>
  </si>
  <si>
    <t>Kysucká 9131</t>
  </si>
  <si>
    <t>Staničná 9132</t>
  </si>
  <si>
    <t>Skalité 9133</t>
  </si>
  <si>
    <t>Starý Smokovec 0</t>
  </si>
  <si>
    <t>Vyšné Hágy 0</t>
  </si>
  <si>
    <t>Spišské Vlachy 0</t>
  </si>
  <si>
    <t>Kysak 0</t>
  </si>
  <si>
    <t>Veľký Slavkov 0</t>
  </si>
  <si>
    <t>Borša 3</t>
  </si>
  <si>
    <t>Dobrá 0</t>
  </si>
  <si>
    <t>Račianska 9613</t>
  </si>
  <si>
    <t>LOZORNIANSKA 9611</t>
  </si>
  <si>
    <t>Park Janka Kráľa 9611</t>
  </si>
  <si>
    <t>NÁDRAŽNÁ 9611</t>
  </si>
  <si>
    <t>Piešťanská 42</t>
  </si>
  <si>
    <t>FIKT ZSE 11 (POKR. UL.BRATISLAVSKÁ) 9611</t>
  </si>
  <si>
    <t>Viničná 4</t>
  </si>
  <si>
    <t>CES TEHLIARSKA 9611</t>
  </si>
  <si>
    <t>Kozárovce 999</t>
  </si>
  <si>
    <t>Vyšné Hágy</t>
  </si>
  <si>
    <t>Dobrá</t>
  </si>
  <si>
    <t>Bratislava</t>
  </si>
  <si>
    <t>Zohor</t>
  </si>
  <si>
    <t>Trnava</t>
  </si>
  <si>
    <t>Jablonica</t>
  </si>
  <si>
    <t>Nové Mesto nad Váhom</t>
  </si>
  <si>
    <t>Galanta</t>
  </si>
  <si>
    <t>Nové Zámky</t>
  </si>
  <si>
    <t>Štúrovo</t>
  </si>
  <si>
    <t>Kozárovce</t>
  </si>
  <si>
    <t>VVN</t>
  </si>
  <si>
    <t>TNS</t>
  </si>
  <si>
    <t>A</t>
  </si>
  <si>
    <t>24ZVS0000805763Q</t>
  </si>
  <si>
    <t>24ZVS0000851705U</t>
  </si>
  <si>
    <t>Veľká Ida 0</t>
  </si>
  <si>
    <t>Veľká Ida</t>
  </si>
  <si>
    <t>04455</t>
  </si>
  <si>
    <t>Moldava nad Bodvou</t>
  </si>
  <si>
    <t>04501</t>
  </si>
  <si>
    <t>Bez ulice 0</t>
  </si>
  <si>
    <t>Žilina 1 Trakčná nap. stanica</t>
  </si>
  <si>
    <t>Žilina 2 Trakčná nap. stanica</t>
  </si>
  <si>
    <t xml:space="preserve">P. O. Hviezdoslava / 6082/5 </t>
  </si>
  <si>
    <t>P. O. Hviezdoslava / 6082/5</t>
  </si>
  <si>
    <t>24ZSS4532760000D</t>
  </si>
  <si>
    <t>24ZVS0000821290E</t>
  </si>
  <si>
    <t>Humenné</t>
  </si>
  <si>
    <t>06601</t>
  </si>
  <si>
    <t>Poľná 0</t>
  </si>
  <si>
    <t>24ZVS0000821281F</t>
  </si>
  <si>
    <t>Nacina Ves</t>
  </si>
  <si>
    <t>071 01</t>
  </si>
  <si>
    <t>Nacina Ves 0</t>
  </si>
  <si>
    <t>24ZSS45327610008</t>
  </si>
  <si>
    <t>OBSTARANIE ZDRUŽENEJ DODÁVKY TRAKČNEJ ELEKTRINY VRÁTANE ZODPOVEDNOSTI ZA ODCHÝLKU PRE POTREBY TRETÍCH OSÔB NA OBDOBIE 
12 MESIACOV, OD 01.01.2027 DO 31.12.2027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</si>
</sst>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49" fontId="0" fillId="0" borderId="0" xfId="0" applyNumberFormat="1" applyProtection="1">
      <protection hidden="1"/>
    </xf>
    <xf numFmtId="49" fontId="5" fillId="0" borderId="0" xfId="0" applyNumberFormat="1" applyFont="1" applyProtection="1">
      <protection hidden="1"/>
    </xf>
    <xf numFmtId="49" fontId="6" fillId="0" borderId="0" xfId="0" applyNumberFormat="1" applyFont="1" applyAlignment="1" applyProtection="1">
      <alignment horizontal="center" vertical="center"/>
      <protection hidden="1"/>
    </xf>
    <xf numFmtId="3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Protection="1"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3" borderId="0" xfId="0" applyNumberFormat="1" applyFont="1" applyFill="1" applyAlignment="1" applyProtection="1">
      <alignment vertical="center"/>
      <protection hidden="1"/>
    </xf>
    <xf numFmtId="49" fontId="7" fillId="2" borderId="0" xfId="0" applyNumberFormat="1" applyFont="1" applyFill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center" wrapText="1"/>
      <protection hidden="1"/>
    </xf>
    <xf numFmtId="49" fontId="5" fillId="0" borderId="1" xfId="0" applyNumberFormat="1" applyFont="1" applyBorder="1" applyAlignment="1" applyProtection="1">
      <alignment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/>
      <protection hidden="1"/>
    </xf>
    <xf numFmtId="1" fontId="5" fillId="0" borderId="1" xfId="0" applyNumberFormat="1" applyFont="1" applyBorder="1" applyAlignment="1" applyProtection="1">
      <alignment horizontal="center" vertical="center"/>
      <protection hidden="1"/>
    </xf>
    <xf numFmtId="2" fontId="5" fillId="0" borderId="1" xfId="0" applyNumberFormat="1" applyFont="1" applyBorder="1" applyAlignment="1" applyProtection="1">
      <alignment horizontal="center" vertical="center"/>
      <protection hidden="1"/>
    </xf>
    <xf numFmtId="49" fontId="5" fillId="4" borderId="1" xfId="0" applyNumberFormat="1" applyFont="1" applyFill="1" applyBorder="1" applyAlignment="1" applyProtection="1">
      <alignment horizontal="left" vertical="center"/>
      <protection hidden="1"/>
    </xf>
    <xf numFmtId="49" fontId="3" fillId="4" borderId="1" xfId="0" applyNumberFormat="1" applyFont="1" applyFill="1" applyBorder="1" applyAlignment="1" applyProtection="1">
      <alignment horizontal="left" vertical="center" wrapText="1"/>
      <protection hidden="1"/>
    </xf>
    <xf numFmtId="49" fontId="3" fillId="4" borderId="1" xfId="0" applyNumberFormat="1" applyFont="1" applyFill="1" applyBorder="1" applyAlignment="1" applyProtection="1">
      <alignment vertical="center" wrapText="1"/>
      <protection hidden="1"/>
    </xf>
    <xf numFmtId="49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4" borderId="1" xfId="0" applyNumberFormat="1" applyFont="1" applyFill="1" applyBorder="1" applyAlignment="1" applyProtection="1">
      <alignment horizontal="center" vertical="center"/>
      <protection hidden="1"/>
    </xf>
    <xf numFmtId="1" fontId="3" fillId="4" borderId="1" xfId="0" applyNumberFormat="1" applyFont="1" applyFill="1" applyBorder="1" applyAlignment="1" applyProtection="1">
      <alignment horizontal="center" vertical="center"/>
      <protection hidden="1"/>
    </xf>
    <xf numFmtId="2" fontId="3" fillId="4" borderId="1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 applyProtection="1">
      <alignment vertical="center" wrapText="1"/>
      <protection hidden="1"/>
    </xf>
    <xf numFmtId="49" fontId="3" fillId="0" borderId="1" xfId="0" applyNumberFormat="1" applyFont="1" applyBorder="1" applyAlignment="1" applyProtection="1">
      <alignment horizontal="center" vertical="center" wrapText="1"/>
      <protection hidden="1"/>
    </xf>
    <xf numFmtId="49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1" xfId="0" applyNumberFormat="1" applyFont="1" applyBorder="1" applyAlignment="1" applyProtection="1">
      <alignment horizontal="center" vertical="center"/>
      <protection hidden="1"/>
    </xf>
    <xf numFmtId="2" fontId="3" fillId="0" borderId="1" xfId="0" applyNumberFormat="1" applyFont="1" applyBorder="1" applyAlignment="1" applyProtection="1">
      <alignment horizontal="center" vertical="center"/>
      <protection hidden="1"/>
    </xf>
  </cellXfs>
  <cellStyles count="2">
    <cellStyle name="Normal_FormatSheet" xfId="1" xr:uid="{00000000-0005-0000-0000-000000000000}"/>
    <cellStyle name="Normálna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zoomScale="99" zoomScaleNormal="99" workbookViewId="0">
      <pane ySplit="1" topLeftCell="A23" activePane="bottomLeft" state="frozen"/>
      <selection pane="bottomLeft" activeCell="D44" sqref="D44"/>
    </sheetView>
  </sheetViews>
  <sheetFormatPr defaultColWidth="0" defaultRowHeight="14.6" zeroHeight="1" x14ac:dyDescent="0.4"/>
  <cols>
    <col min="1" max="1" width="1.53515625" style="1" customWidth="1"/>
    <col min="2" max="2" width="5.53515625" style="5" customWidth="1"/>
    <col min="3" max="3" width="40.15234375" style="5" customWidth="1"/>
    <col min="4" max="5" width="25.53515625" style="5" customWidth="1"/>
    <col min="6" max="6" width="20.53515625" style="5" customWidth="1"/>
    <col min="7" max="10" width="15.53515625" style="5" customWidth="1"/>
    <col min="11" max="11" width="1.53515625" style="1" customWidth="1"/>
    <col min="12" max="14" width="0" style="1" hidden="1" customWidth="1"/>
    <col min="15" max="16384" width="9.15234375" style="1" hidden="1"/>
  </cols>
  <sheetData>
    <row r="1" spans="2:10" ht="25" customHeight="1" x14ac:dyDescent="0.4">
      <c r="B1" s="8" t="s">
        <v>1</v>
      </c>
      <c r="C1" s="8"/>
      <c r="D1" s="8"/>
      <c r="E1" s="8"/>
      <c r="F1" s="8"/>
      <c r="G1" s="8"/>
      <c r="H1" s="8"/>
      <c r="I1" s="8"/>
      <c r="J1" s="8"/>
    </row>
    <row r="2" spans="2:10" ht="3" customHeight="1" x14ac:dyDescent="0.4">
      <c r="B2" s="7"/>
      <c r="C2" s="7"/>
      <c r="D2" s="7"/>
      <c r="E2" s="7"/>
      <c r="F2" s="7"/>
      <c r="G2" s="1"/>
      <c r="H2" s="1"/>
      <c r="I2" s="1"/>
      <c r="J2" s="1"/>
    </row>
    <row r="3" spans="2:10" ht="50.15" customHeight="1" x14ac:dyDescent="0.4">
      <c r="B3" s="9" t="s">
        <v>52</v>
      </c>
      <c r="C3" s="9"/>
      <c r="D3" s="9"/>
      <c r="E3" s="9"/>
      <c r="F3" s="9"/>
      <c r="G3" s="9"/>
      <c r="H3" s="9"/>
      <c r="I3" s="9"/>
      <c r="J3" s="9"/>
    </row>
    <row r="4" spans="2:10" ht="3" customHeight="1" x14ac:dyDescent="0.4">
      <c r="B4" s="7"/>
      <c r="C4" s="7"/>
      <c r="D4" s="7"/>
      <c r="E4" s="7"/>
      <c r="F4" s="7"/>
      <c r="G4" s="1"/>
      <c r="H4" s="1"/>
      <c r="I4" s="1"/>
      <c r="J4" s="1"/>
    </row>
    <row r="5" spans="2:10" ht="35.25" customHeight="1" x14ac:dyDescent="0.4">
      <c r="B5" s="9" t="s">
        <v>163</v>
      </c>
      <c r="C5" s="9"/>
      <c r="D5" s="9"/>
      <c r="E5" s="9"/>
      <c r="F5" s="9"/>
      <c r="G5" s="9"/>
      <c r="H5" s="9"/>
      <c r="I5" s="9"/>
      <c r="J5" s="9"/>
    </row>
    <row r="6" spans="2:10" s="2" customFormat="1" ht="3" customHeight="1" x14ac:dyDescent="0.35">
      <c r="B6" s="3"/>
      <c r="C6" s="3"/>
      <c r="D6" s="3"/>
      <c r="E6" s="3"/>
      <c r="F6" s="3"/>
      <c r="G6" s="3"/>
      <c r="H6" s="3"/>
      <c r="I6" s="3"/>
      <c r="J6" s="3"/>
    </row>
    <row r="7" spans="2:10" s="2" customFormat="1" ht="24.9" x14ac:dyDescent="0.35">
      <c r="B7" s="6" t="s">
        <v>0</v>
      </c>
      <c r="C7" s="6" t="s">
        <v>2</v>
      </c>
      <c r="D7" s="6" t="s">
        <v>8</v>
      </c>
      <c r="E7" s="6" t="s">
        <v>9</v>
      </c>
      <c r="F7" s="6" t="s">
        <v>3</v>
      </c>
      <c r="G7" s="6" t="s">
        <v>6</v>
      </c>
      <c r="H7" s="6" t="s">
        <v>4</v>
      </c>
      <c r="I7" s="6" t="s">
        <v>5</v>
      </c>
      <c r="J7" s="6" t="s">
        <v>139</v>
      </c>
    </row>
    <row r="8" spans="2:10" s="2" customFormat="1" ht="12.9" x14ac:dyDescent="0.35">
      <c r="B8" s="4">
        <v>1</v>
      </c>
      <c r="C8" s="10" t="s">
        <v>97</v>
      </c>
      <c r="D8" s="11" t="s">
        <v>42</v>
      </c>
      <c r="E8" s="12">
        <v>3401</v>
      </c>
      <c r="F8" s="12" t="s">
        <v>53</v>
      </c>
      <c r="G8" s="13" t="s">
        <v>140</v>
      </c>
      <c r="H8" s="14" t="s">
        <v>7</v>
      </c>
      <c r="I8" s="15">
        <v>3</v>
      </c>
      <c r="J8" s="16" t="s">
        <v>139</v>
      </c>
    </row>
    <row r="9" spans="2:10" s="2" customFormat="1" ht="12.9" x14ac:dyDescent="0.35">
      <c r="B9" s="4">
        <v>2</v>
      </c>
      <c r="C9" s="10" t="s">
        <v>98</v>
      </c>
      <c r="D9" s="11" t="s">
        <v>24</v>
      </c>
      <c r="E9" s="12">
        <v>97401</v>
      </c>
      <c r="F9" s="12" t="s">
        <v>54</v>
      </c>
      <c r="G9" s="13" t="s">
        <v>140</v>
      </c>
      <c r="H9" s="14" t="s">
        <v>138</v>
      </c>
      <c r="I9" s="15">
        <v>3</v>
      </c>
      <c r="J9" s="16" t="s">
        <v>139</v>
      </c>
    </row>
    <row r="10" spans="2:10" s="2" customFormat="1" ht="12.9" x14ac:dyDescent="0.35">
      <c r="B10" s="4">
        <v>3</v>
      </c>
      <c r="C10" s="10" t="s">
        <v>99</v>
      </c>
      <c r="D10" s="11" t="s">
        <v>32</v>
      </c>
      <c r="E10" s="12">
        <v>5938</v>
      </c>
      <c r="F10" s="12" t="s">
        <v>55</v>
      </c>
      <c r="G10" s="13" t="s">
        <v>140</v>
      </c>
      <c r="H10" s="14" t="s">
        <v>7</v>
      </c>
      <c r="I10" s="15">
        <v>3</v>
      </c>
      <c r="J10" s="16" t="s">
        <v>139</v>
      </c>
    </row>
    <row r="11" spans="2:10" s="2" customFormat="1" ht="12.9" x14ac:dyDescent="0.35">
      <c r="B11" s="4">
        <v>4</v>
      </c>
      <c r="C11" s="10" t="s">
        <v>100</v>
      </c>
      <c r="D11" s="11" t="s">
        <v>50</v>
      </c>
      <c r="E11" s="12">
        <v>3233</v>
      </c>
      <c r="F11" s="12" t="s">
        <v>56</v>
      </c>
      <c r="G11" s="13" t="s">
        <v>140</v>
      </c>
      <c r="H11" s="14" t="s">
        <v>7</v>
      </c>
      <c r="I11" s="15">
        <v>3</v>
      </c>
      <c r="J11" s="16" t="s">
        <v>139</v>
      </c>
    </row>
    <row r="12" spans="2:10" s="2" customFormat="1" ht="12.9" x14ac:dyDescent="0.35">
      <c r="B12" s="4">
        <v>5</v>
      </c>
      <c r="C12" s="10" t="s">
        <v>101</v>
      </c>
      <c r="D12" s="11" t="s">
        <v>41</v>
      </c>
      <c r="E12" s="12">
        <v>3101</v>
      </c>
      <c r="F12" s="12" t="s">
        <v>57</v>
      </c>
      <c r="G12" s="13" t="s">
        <v>140</v>
      </c>
      <c r="H12" s="14" t="s">
        <v>7</v>
      </c>
      <c r="I12" s="15">
        <v>3</v>
      </c>
      <c r="J12" s="16" t="s">
        <v>139</v>
      </c>
    </row>
    <row r="13" spans="2:10" s="2" customFormat="1" ht="12.9" x14ac:dyDescent="0.35">
      <c r="B13" s="4">
        <v>6</v>
      </c>
      <c r="C13" s="10" t="s">
        <v>102</v>
      </c>
      <c r="D13" s="11" t="s">
        <v>48</v>
      </c>
      <c r="E13" s="12">
        <v>3861</v>
      </c>
      <c r="F13" s="12" t="s">
        <v>58</v>
      </c>
      <c r="G13" s="13" t="s">
        <v>140</v>
      </c>
      <c r="H13" s="14" t="s">
        <v>7</v>
      </c>
      <c r="I13" s="15">
        <v>3</v>
      </c>
      <c r="J13" s="16" t="s">
        <v>139</v>
      </c>
    </row>
    <row r="14" spans="2:10" s="2" customFormat="1" ht="12.9" x14ac:dyDescent="0.35">
      <c r="B14" s="4">
        <v>7</v>
      </c>
      <c r="C14" s="10" t="s">
        <v>103</v>
      </c>
      <c r="D14" s="11" t="s">
        <v>40</v>
      </c>
      <c r="E14" s="12">
        <v>2751</v>
      </c>
      <c r="F14" s="12" t="s">
        <v>59</v>
      </c>
      <c r="G14" s="13" t="s">
        <v>140</v>
      </c>
      <c r="H14" s="14" t="s">
        <v>138</v>
      </c>
      <c r="I14" s="15">
        <v>3</v>
      </c>
      <c r="J14" s="16" t="s">
        <v>139</v>
      </c>
    </row>
    <row r="15" spans="2:10" s="2" customFormat="1" ht="12.9" x14ac:dyDescent="0.35">
      <c r="B15" s="4">
        <v>8</v>
      </c>
      <c r="C15" s="10" t="s">
        <v>104</v>
      </c>
      <c r="D15" s="11" t="s">
        <v>43</v>
      </c>
      <c r="E15" s="12">
        <v>2001</v>
      </c>
      <c r="F15" s="12" t="s">
        <v>60</v>
      </c>
      <c r="G15" s="13" t="s">
        <v>140</v>
      </c>
      <c r="H15" s="14" t="s">
        <v>7</v>
      </c>
      <c r="I15" s="15">
        <v>3</v>
      </c>
      <c r="J15" s="16" t="s">
        <v>139</v>
      </c>
    </row>
    <row r="16" spans="2:10" s="2" customFormat="1" ht="12.9" x14ac:dyDescent="0.35">
      <c r="B16" s="4">
        <v>9</v>
      </c>
      <c r="C16" s="10" t="s">
        <v>105</v>
      </c>
      <c r="D16" s="11" t="s">
        <v>43</v>
      </c>
      <c r="E16" s="12">
        <v>2001</v>
      </c>
      <c r="F16" s="12" t="s">
        <v>61</v>
      </c>
      <c r="G16" s="13" t="s">
        <v>140</v>
      </c>
      <c r="H16" s="14" t="s">
        <v>138</v>
      </c>
      <c r="I16" s="15">
        <v>2</v>
      </c>
      <c r="J16" s="16" t="s">
        <v>139</v>
      </c>
    </row>
    <row r="17" spans="2:10" s="2" customFormat="1" ht="12.9" x14ac:dyDescent="0.35">
      <c r="B17" s="4">
        <v>10</v>
      </c>
      <c r="C17" s="10" t="s">
        <v>106</v>
      </c>
      <c r="D17" s="11" t="s">
        <v>25</v>
      </c>
      <c r="E17" s="12">
        <v>96001</v>
      </c>
      <c r="F17" s="12" t="s">
        <v>62</v>
      </c>
      <c r="G17" s="13" t="s">
        <v>140</v>
      </c>
      <c r="H17" s="14" t="s">
        <v>138</v>
      </c>
      <c r="I17" s="15">
        <v>3</v>
      </c>
      <c r="J17" s="16" t="s">
        <v>139</v>
      </c>
    </row>
    <row r="18" spans="2:10" s="2" customFormat="1" ht="12.9" x14ac:dyDescent="0.35">
      <c r="B18" s="4">
        <v>11</v>
      </c>
      <c r="C18" s="10" t="s">
        <v>107</v>
      </c>
      <c r="D18" s="11" t="s">
        <v>45</v>
      </c>
      <c r="E18" s="12">
        <v>1001</v>
      </c>
      <c r="F18" s="12" t="s">
        <v>63</v>
      </c>
      <c r="G18" s="13" t="s">
        <v>140</v>
      </c>
      <c r="H18" s="14" t="s">
        <v>7</v>
      </c>
      <c r="I18" s="15">
        <v>3</v>
      </c>
      <c r="J18" s="16" t="s">
        <v>139</v>
      </c>
    </row>
    <row r="19" spans="2:10" s="2" customFormat="1" ht="12.9" x14ac:dyDescent="0.35">
      <c r="B19" s="4">
        <v>12</v>
      </c>
      <c r="C19" s="17" t="s">
        <v>152</v>
      </c>
      <c r="D19" s="18" t="s">
        <v>149</v>
      </c>
      <c r="E19" s="12">
        <v>1001</v>
      </c>
      <c r="F19" s="19" t="s">
        <v>162</v>
      </c>
      <c r="G19" s="20" t="s">
        <v>140</v>
      </c>
      <c r="H19" s="21" t="s">
        <v>138</v>
      </c>
      <c r="I19" s="22">
        <v>3</v>
      </c>
      <c r="J19" s="23" t="s">
        <v>139</v>
      </c>
    </row>
    <row r="20" spans="2:10" s="2" customFormat="1" ht="12.9" x14ac:dyDescent="0.35">
      <c r="B20" s="4">
        <v>13</v>
      </c>
      <c r="C20" s="10" t="s">
        <v>151</v>
      </c>
      <c r="D20" s="11" t="s">
        <v>150</v>
      </c>
      <c r="E20" s="12">
        <v>1001</v>
      </c>
      <c r="F20" s="12" t="s">
        <v>153</v>
      </c>
      <c r="G20" s="13" t="s">
        <v>140</v>
      </c>
      <c r="H20" s="14" t="s">
        <v>138</v>
      </c>
      <c r="I20" s="15">
        <v>3</v>
      </c>
      <c r="J20" s="16" t="s">
        <v>139</v>
      </c>
    </row>
    <row r="21" spans="2:10" s="2" customFormat="1" ht="12.9" x14ac:dyDescent="0.35">
      <c r="B21" s="4">
        <v>14</v>
      </c>
      <c r="C21" s="10" t="s">
        <v>108</v>
      </c>
      <c r="D21" s="11" t="s">
        <v>51</v>
      </c>
      <c r="E21" s="12">
        <v>2404</v>
      </c>
      <c r="F21" s="12" t="s">
        <v>64</v>
      </c>
      <c r="G21" s="13" t="s">
        <v>140</v>
      </c>
      <c r="H21" s="14" t="s">
        <v>7</v>
      </c>
      <c r="I21" s="15">
        <v>3</v>
      </c>
      <c r="J21" s="16" t="s">
        <v>139</v>
      </c>
    </row>
    <row r="22" spans="2:10" s="2" customFormat="1" ht="12.9" x14ac:dyDescent="0.35">
      <c r="B22" s="4">
        <v>15</v>
      </c>
      <c r="C22" s="10" t="s">
        <v>109</v>
      </c>
      <c r="D22" s="11" t="s">
        <v>44</v>
      </c>
      <c r="E22" s="12">
        <v>2201</v>
      </c>
      <c r="F22" s="12" t="s">
        <v>65</v>
      </c>
      <c r="G22" s="13" t="s">
        <v>140</v>
      </c>
      <c r="H22" s="14" t="s">
        <v>7</v>
      </c>
      <c r="I22" s="15">
        <v>3</v>
      </c>
      <c r="J22" s="16" t="s">
        <v>139</v>
      </c>
    </row>
    <row r="23" spans="2:10" s="2" customFormat="1" ht="12.9" x14ac:dyDescent="0.35">
      <c r="B23" s="4">
        <v>16</v>
      </c>
      <c r="C23" s="10" t="s">
        <v>110</v>
      </c>
      <c r="D23" s="11" t="s">
        <v>49</v>
      </c>
      <c r="E23" s="12">
        <v>2314</v>
      </c>
      <c r="F23" s="12" t="s">
        <v>66</v>
      </c>
      <c r="G23" s="13" t="s">
        <v>140</v>
      </c>
      <c r="H23" s="14" t="s">
        <v>7</v>
      </c>
      <c r="I23" s="15">
        <v>3</v>
      </c>
      <c r="J23" s="16" t="s">
        <v>139</v>
      </c>
    </row>
    <row r="24" spans="2:10" s="2" customFormat="1" ht="12.9" x14ac:dyDescent="0.35">
      <c r="B24" s="4">
        <v>17</v>
      </c>
      <c r="C24" s="10" t="s">
        <v>111</v>
      </c>
      <c r="D24" s="11" t="s">
        <v>46</v>
      </c>
      <c r="E24" s="12">
        <v>6201</v>
      </c>
      <c r="F24" s="12" t="s">
        <v>67</v>
      </c>
      <c r="G24" s="13" t="s">
        <v>140</v>
      </c>
      <c r="H24" s="14" t="s">
        <v>7</v>
      </c>
      <c r="I24" s="15">
        <v>3</v>
      </c>
      <c r="J24" s="16" t="s">
        <v>139</v>
      </c>
    </row>
    <row r="25" spans="2:10" s="2" customFormat="1" ht="12.9" x14ac:dyDescent="0.35">
      <c r="B25" s="4">
        <v>18</v>
      </c>
      <c r="C25" s="10" t="s">
        <v>112</v>
      </c>
      <c r="D25" s="11" t="s">
        <v>127</v>
      </c>
      <c r="E25" s="12">
        <v>5984</v>
      </c>
      <c r="F25" s="12" t="s">
        <v>68</v>
      </c>
      <c r="G25" s="13" t="s">
        <v>140</v>
      </c>
      <c r="H25" s="14" t="s">
        <v>7</v>
      </c>
      <c r="I25" s="15">
        <v>3</v>
      </c>
      <c r="J25" s="16" t="s">
        <v>139</v>
      </c>
    </row>
    <row r="26" spans="2:10" s="2" customFormat="1" ht="12.9" x14ac:dyDescent="0.35">
      <c r="B26" s="4">
        <v>19</v>
      </c>
      <c r="C26" s="10" t="s">
        <v>21</v>
      </c>
      <c r="D26" s="11" t="s">
        <v>29</v>
      </c>
      <c r="E26" s="12">
        <v>5201</v>
      </c>
      <c r="F26" s="12" t="s">
        <v>69</v>
      </c>
      <c r="G26" s="13" t="s">
        <v>140</v>
      </c>
      <c r="H26" s="14" t="s">
        <v>7</v>
      </c>
      <c r="I26" s="15">
        <v>3</v>
      </c>
      <c r="J26" s="16" t="s">
        <v>139</v>
      </c>
    </row>
    <row r="27" spans="2:10" s="2" customFormat="1" ht="12.9" x14ac:dyDescent="0.35">
      <c r="B27" s="4">
        <v>20</v>
      </c>
      <c r="C27" s="10" t="s">
        <v>17</v>
      </c>
      <c r="D27" s="11" t="s">
        <v>26</v>
      </c>
      <c r="E27" s="12">
        <v>5880</v>
      </c>
      <c r="F27" s="12" t="s">
        <v>70</v>
      </c>
      <c r="G27" s="13" t="s">
        <v>140</v>
      </c>
      <c r="H27" s="14" t="s">
        <v>7</v>
      </c>
      <c r="I27" s="15">
        <v>3</v>
      </c>
      <c r="J27" s="16" t="s">
        <v>139</v>
      </c>
    </row>
    <row r="28" spans="2:10" s="2" customFormat="1" ht="12.9" x14ac:dyDescent="0.35">
      <c r="B28" s="4">
        <v>21</v>
      </c>
      <c r="C28" s="10" t="s">
        <v>113</v>
      </c>
      <c r="D28" s="11" t="s">
        <v>31</v>
      </c>
      <c r="E28" s="12">
        <v>5361</v>
      </c>
      <c r="F28" s="12" t="s">
        <v>71</v>
      </c>
      <c r="G28" s="13" t="s">
        <v>140</v>
      </c>
      <c r="H28" s="14" t="s">
        <v>7</v>
      </c>
      <c r="I28" s="15">
        <v>3</v>
      </c>
      <c r="J28" s="16" t="s">
        <v>139</v>
      </c>
    </row>
    <row r="29" spans="2:10" s="2" customFormat="1" ht="12.9" x14ac:dyDescent="0.35">
      <c r="B29" s="4">
        <v>22</v>
      </c>
      <c r="C29" s="10" t="s">
        <v>12</v>
      </c>
      <c r="D29" s="11" t="s">
        <v>27</v>
      </c>
      <c r="E29" s="12">
        <v>5501</v>
      </c>
      <c r="F29" s="12" t="s">
        <v>72</v>
      </c>
      <c r="G29" s="13" t="s">
        <v>140</v>
      </c>
      <c r="H29" s="14" t="s">
        <v>138</v>
      </c>
      <c r="I29" s="15">
        <v>3</v>
      </c>
      <c r="J29" s="16" t="s">
        <v>139</v>
      </c>
    </row>
    <row r="30" spans="2:10" s="2" customFormat="1" ht="12.9" x14ac:dyDescent="0.35">
      <c r="B30" s="4">
        <v>23</v>
      </c>
      <c r="C30" s="10" t="s">
        <v>114</v>
      </c>
      <c r="D30" s="11" t="s">
        <v>22</v>
      </c>
      <c r="E30" s="12">
        <v>4481</v>
      </c>
      <c r="F30" s="12" t="s">
        <v>73</v>
      </c>
      <c r="G30" s="13" t="s">
        <v>140</v>
      </c>
      <c r="H30" s="14" t="s">
        <v>7</v>
      </c>
      <c r="I30" s="15">
        <v>3</v>
      </c>
      <c r="J30" s="16" t="s">
        <v>139</v>
      </c>
    </row>
    <row r="31" spans="2:10" s="2" customFormat="1" ht="12.9" x14ac:dyDescent="0.35">
      <c r="B31" s="4">
        <v>24</v>
      </c>
      <c r="C31" s="10" t="s">
        <v>10</v>
      </c>
      <c r="D31" s="11" t="s">
        <v>23</v>
      </c>
      <c r="E31" s="12">
        <v>4175</v>
      </c>
      <c r="F31" s="12" t="s">
        <v>74</v>
      </c>
      <c r="G31" s="13" t="s">
        <v>140</v>
      </c>
      <c r="H31" s="14" t="s">
        <v>7</v>
      </c>
      <c r="I31" s="15">
        <v>3</v>
      </c>
      <c r="J31" s="16" t="s">
        <v>139</v>
      </c>
    </row>
    <row r="32" spans="2:10" s="2" customFormat="1" ht="12.9" x14ac:dyDescent="0.35">
      <c r="B32" s="4">
        <v>25</v>
      </c>
      <c r="C32" s="10" t="s">
        <v>19</v>
      </c>
      <c r="D32" s="11" t="s">
        <v>38</v>
      </c>
      <c r="E32" s="12">
        <v>4419</v>
      </c>
      <c r="F32" s="12" t="s">
        <v>75</v>
      </c>
      <c r="G32" s="13" t="s">
        <v>140</v>
      </c>
      <c r="H32" s="14" t="s">
        <v>138</v>
      </c>
      <c r="I32" s="15">
        <v>3</v>
      </c>
      <c r="J32" s="16" t="s">
        <v>139</v>
      </c>
    </row>
    <row r="33" spans="2:10" s="2" customFormat="1" ht="12.9" x14ac:dyDescent="0.35">
      <c r="B33" s="4">
        <v>26</v>
      </c>
      <c r="C33" s="10" t="s">
        <v>18</v>
      </c>
      <c r="D33" s="11" t="s">
        <v>37</v>
      </c>
      <c r="E33" s="12">
        <v>7612</v>
      </c>
      <c r="F33" s="12" t="s">
        <v>76</v>
      </c>
      <c r="G33" s="13" t="s">
        <v>140</v>
      </c>
      <c r="H33" s="14" t="s">
        <v>138</v>
      </c>
      <c r="I33" s="15">
        <v>3</v>
      </c>
      <c r="J33" s="16" t="s">
        <v>139</v>
      </c>
    </row>
    <row r="34" spans="2:10" s="2" customFormat="1" ht="12.9" x14ac:dyDescent="0.35">
      <c r="B34" s="4">
        <v>27</v>
      </c>
      <c r="C34" s="10" t="s">
        <v>115</v>
      </c>
      <c r="D34" s="11" t="s">
        <v>28</v>
      </c>
      <c r="E34" s="12">
        <v>5991</v>
      </c>
      <c r="F34" s="12" t="s">
        <v>77</v>
      </c>
      <c r="G34" s="13" t="s">
        <v>140</v>
      </c>
      <c r="H34" s="14" t="s">
        <v>7</v>
      </c>
      <c r="I34" s="15">
        <v>3</v>
      </c>
      <c r="J34" s="16" t="s">
        <v>139</v>
      </c>
    </row>
    <row r="35" spans="2:10" s="2" customFormat="1" ht="12.9" x14ac:dyDescent="0.35">
      <c r="B35" s="4">
        <v>28</v>
      </c>
      <c r="C35" s="10" t="s">
        <v>116</v>
      </c>
      <c r="D35" s="11" t="s">
        <v>47</v>
      </c>
      <c r="E35" s="12">
        <v>7632</v>
      </c>
      <c r="F35" s="12" t="s">
        <v>78</v>
      </c>
      <c r="G35" s="13" t="s">
        <v>140</v>
      </c>
      <c r="H35" s="14" t="s">
        <v>138</v>
      </c>
      <c r="I35" s="15">
        <v>3</v>
      </c>
      <c r="J35" s="16" t="s">
        <v>139</v>
      </c>
    </row>
    <row r="36" spans="2:10" s="2" customFormat="1" ht="12.9" x14ac:dyDescent="0.35">
      <c r="B36" s="4">
        <v>29</v>
      </c>
      <c r="C36" s="10" t="s">
        <v>117</v>
      </c>
      <c r="D36" s="11" t="s">
        <v>128</v>
      </c>
      <c r="E36" s="12">
        <v>7641</v>
      </c>
      <c r="F36" s="12" t="s">
        <v>79</v>
      </c>
      <c r="G36" s="13" t="s">
        <v>140</v>
      </c>
      <c r="H36" s="14" t="s">
        <v>7</v>
      </c>
      <c r="I36" s="15">
        <v>3</v>
      </c>
      <c r="J36" s="16" t="s">
        <v>139</v>
      </c>
    </row>
    <row r="37" spans="2:10" s="2" customFormat="1" ht="12.9" x14ac:dyDescent="0.35">
      <c r="B37" s="4">
        <v>30</v>
      </c>
      <c r="C37" s="10" t="s">
        <v>13</v>
      </c>
      <c r="D37" s="11" t="s">
        <v>33</v>
      </c>
      <c r="E37" s="12">
        <v>4457</v>
      </c>
      <c r="F37" s="12" t="s">
        <v>80</v>
      </c>
      <c r="G37" s="13" t="s">
        <v>140</v>
      </c>
      <c r="H37" s="14" t="s">
        <v>7</v>
      </c>
      <c r="I37" s="15">
        <v>3</v>
      </c>
      <c r="J37" s="16" t="s">
        <v>139</v>
      </c>
    </row>
    <row r="38" spans="2:10" s="2" customFormat="1" ht="12.9" x14ac:dyDescent="0.35">
      <c r="B38" s="4">
        <v>31</v>
      </c>
      <c r="C38" s="10" t="s">
        <v>11</v>
      </c>
      <c r="D38" s="11" t="s">
        <v>30</v>
      </c>
      <c r="E38" s="12">
        <v>8001</v>
      </c>
      <c r="F38" s="12" t="s">
        <v>81</v>
      </c>
      <c r="G38" s="13" t="s">
        <v>140</v>
      </c>
      <c r="H38" s="14" t="s">
        <v>7</v>
      </c>
      <c r="I38" s="15">
        <v>3</v>
      </c>
      <c r="J38" s="16" t="s">
        <v>139</v>
      </c>
    </row>
    <row r="39" spans="2:10" s="2" customFormat="1" ht="12.9" x14ac:dyDescent="0.35">
      <c r="B39" s="4">
        <v>32</v>
      </c>
      <c r="C39" s="10" t="s">
        <v>15</v>
      </c>
      <c r="D39" s="11" t="s">
        <v>35</v>
      </c>
      <c r="E39" s="12">
        <v>7205</v>
      </c>
      <c r="F39" s="12" t="s">
        <v>82</v>
      </c>
      <c r="G39" s="13" t="s">
        <v>140</v>
      </c>
      <c r="H39" s="14" t="s">
        <v>138</v>
      </c>
      <c r="I39" s="15">
        <v>3</v>
      </c>
      <c r="J39" s="16" t="s">
        <v>139</v>
      </c>
    </row>
    <row r="40" spans="2:10" s="2" customFormat="1" ht="12.9" x14ac:dyDescent="0.35">
      <c r="B40" s="4">
        <v>33</v>
      </c>
      <c r="C40" s="10" t="s">
        <v>14</v>
      </c>
      <c r="D40" s="11" t="s">
        <v>34</v>
      </c>
      <c r="E40" s="12">
        <v>7672</v>
      </c>
      <c r="F40" s="12" t="s">
        <v>83</v>
      </c>
      <c r="G40" s="13" t="s">
        <v>140</v>
      </c>
      <c r="H40" s="14" t="s">
        <v>138</v>
      </c>
      <c r="I40" s="15">
        <v>3</v>
      </c>
      <c r="J40" s="16" t="s">
        <v>139</v>
      </c>
    </row>
    <row r="41" spans="2:10" s="2" customFormat="1" ht="12.9" x14ac:dyDescent="0.35">
      <c r="B41" s="4">
        <v>34</v>
      </c>
      <c r="C41" s="10" t="s">
        <v>20</v>
      </c>
      <c r="D41" s="11" t="s">
        <v>39</v>
      </c>
      <c r="E41" s="12">
        <v>8271</v>
      </c>
      <c r="F41" s="12" t="s">
        <v>84</v>
      </c>
      <c r="G41" s="13" t="s">
        <v>140</v>
      </c>
      <c r="H41" s="14" t="s">
        <v>7</v>
      </c>
      <c r="I41" s="15">
        <v>3</v>
      </c>
      <c r="J41" s="16" t="s">
        <v>139</v>
      </c>
    </row>
    <row r="42" spans="2:10" s="2" customFormat="1" ht="12.9" x14ac:dyDescent="0.35">
      <c r="B42" s="4">
        <v>35</v>
      </c>
      <c r="C42" s="10" t="s">
        <v>16</v>
      </c>
      <c r="D42" s="11" t="s">
        <v>36</v>
      </c>
      <c r="E42" s="12">
        <v>6544</v>
      </c>
      <c r="F42" s="12" t="s">
        <v>85</v>
      </c>
      <c r="G42" s="13" t="s">
        <v>140</v>
      </c>
      <c r="H42" s="14" t="s">
        <v>138</v>
      </c>
      <c r="I42" s="15">
        <v>3</v>
      </c>
      <c r="J42" s="16" t="s">
        <v>139</v>
      </c>
    </row>
    <row r="43" spans="2:10" s="2" customFormat="1" ht="12.9" x14ac:dyDescent="0.35">
      <c r="B43" s="4">
        <v>36</v>
      </c>
      <c r="C43" s="24" t="s">
        <v>143</v>
      </c>
      <c r="D43" s="25" t="s">
        <v>144</v>
      </c>
      <c r="E43" s="26" t="s">
        <v>145</v>
      </c>
      <c r="F43" s="26" t="s">
        <v>141</v>
      </c>
      <c r="G43" s="27" t="s">
        <v>140</v>
      </c>
      <c r="H43" s="28" t="s">
        <v>7</v>
      </c>
      <c r="I43" s="29">
        <v>3</v>
      </c>
      <c r="J43" s="30" t="s">
        <v>139</v>
      </c>
    </row>
    <row r="44" spans="2:10" s="2" customFormat="1" ht="12.9" x14ac:dyDescent="0.35">
      <c r="B44" s="4">
        <v>37</v>
      </c>
      <c r="C44" s="24" t="s">
        <v>148</v>
      </c>
      <c r="D44" s="25" t="s">
        <v>146</v>
      </c>
      <c r="E44" s="26" t="s">
        <v>147</v>
      </c>
      <c r="F44" s="26" t="s">
        <v>142</v>
      </c>
      <c r="G44" s="27" t="s">
        <v>140</v>
      </c>
      <c r="H44" s="28" t="s">
        <v>7</v>
      </c>
      <c r="I44" s="29">
        <v>3</v>
      </c>
      <c r="J44" s="30" t="s">
        <v>139</v>
      </c>
    </row>
    <row r="45" spans="2:10" s="2" customFormat="1" ht="12.9" x14ac:dyDescent="0.35">
      <c r="B45" s="4">
        <v>38</v>
      </c>
      <c r="C45" s="10" t="s">
        <v>157</v>
      </c>
      <c r="D45" s="11" t="s">
        <v>155</v>
      </c>
      <c r="E45" s="12" t="s">
        <v>156</v>
      </c>
      <c r="F45" s="12" t="s">
        <v>154</v>
      </c>
      <c r="G45" s="13" t="s">
        <v>140</v>
      </c>
      <c r="H45" s="14" t="s">
        <v>7</v>
      </c>
      <c r="I45" s="15">
        <v>3</v>
      </c>
      <c r="J45" s="16" t="s">
        <v>139</v>
      </c>
    </row>
    <row r="46" spans="2:10" s="2" customFormat="1" ht="12.9" x14ac:dyDescent="0.35">
      <c r="B46" s="4">
        <v>39</v>
      </c>
      <c r="C46" s="10" t="s">
        <v>118</v>
      </c>
      <c r="D46" s="11" t="s">
        <v>129</v>
      </c>
      <c r="E46" s="12">
        <v>83102</v>
      </c>
      <c r="F46" s="12" t="s">
        <v>86</v>
      </c>
      <c r="G46" s="13" t="s">
        <v>140</v>
      </c>
      <c r="H46" s="14" t="s">
        <v>138</v>
      </c>
      <c r="I46" s="15">
        <v>3</v>
      </c>
      <c r="J46" s="16" t="s">
        <v>139</v>
      </c>
    </row>
    <row r="47" spans="2:10" s="2" customFormat="1" ht="12.9" x14ac:dyDescent="0.35">
      <c r="B47" s="4">
        <v>40</v>
      </c>
      <c r="C47" s="10" t="s">
        <v>119</v>
      </c>
      <c r="D47" s="11" t="s">
        <v>130</v>
      </c>
      <c r="E47" s="12">
        <v>90051</v>
      </c>
      <c r="F47" s="12" t="s">
        <v>87</v>
      </c>
      <c r="G47" s="13" t="s">
        <v>140</v>
      </c>
      <c r="H47" s="14" t="s">
        <v>138</v>
      </c>
      <c r="I47" s="15">
        <v>3</v>
      </c>
      <c r="J47" s="16" t="s">
        <v>139</v>
      </c>
    </row>
    <row r="48" spans="2:10" s="2" customFormat="1" ht="12.9" x14ac:dyDescent="0.35">
      <c r="B48" s="4">
        <v>41</v>
      </c>
      <c r="C48" s="10" t="s">
        <v>120</v>
      </c>
      <c r="D48" s="11" t="s">
        <v>131</v>
      </c>
      <c r="E48" s="12">
        <v>81708</v>
      </c>
      <c r="F48" s="12" t="s">
        <v>88</v>
      </c>
      <c r="G48" s="13" t="s">
        <v>140</v>
      </c>
      <c r="H48" s="14" t="s">
        <v>138</v>
      </c>
      <c r="I48" s="15">
        <v>3</v>
      </c>
      <c r="J48" s="16" t="s">
        <v>139</v>
      </c>
    </row>
    <row r="49" spans="2:10" s="2" customFormat="1" ht="12.9" x14ac:dyDescent="0.35">
      <c r="B49" s="4">
        <v>42</v>
      </c>
      <c r="C49" s="10" t="s">
        <v>121</v>
      </c>
      <c r="D49" s="11" t="s">
        <v>132</v>
      </c>
      <c r="E49" s="12">
        <v>90632</v>
      </c>
      <c r="F49" s="12" t="s">
        <v>89</v>
      </c>
      <c r="G49" s="13" t="s">
        <v>140</v>
      </c>
      <c r="H49" s="14" t="s">
        <v>138</v>
      </c>
      <c r="I49" s="15">
        <v>3</v>
      </c>
      <c r="J49" s="16" t="s">
        <v>139</v>
      </c>
    </row>
    <row r="50" spans="2:10" s="2" customFormat="1" ht="12.9" x14ac:dyDescent="0.35">
      <c r="B50" s="4">
        <v>43</v>
      </c>
      <c r="C50" s="10" t="s">
        <v>122</v>
      </c>
      <c r="D50" s="11" t="s">
        <v>133</v>
      </c>
      <c r="E50" s="12">
        <v>91501</v>
      </c>
      <c r="F50" s="12" t="s">
        <v>90</v>
      </c>
      <c r="G50" s="13" t="s">
        <v>140</v>
      </c>
      <c r="H50" s="14" t="s">
        <v>138</v>
      </c>
      <c r="I50" s="15">
        <v>3</v>
      </c>
      <c r="J50" s="16" t="s">
        <v>139</v>
      </c>
    </row>
    <row r="51" spans="2:10" s="2" customFormat="1" ht="12.9" x14ac:dyDescent="0.35">
      <c r="B51" s="4">
        <v>44</v>
      </c>
      <c r="C51" s="10" t="s">
        <v>123</v>
      </c>
      <c r="D51" s="11" t="s">
        <v>134</v>
      </c>
      <c r="E51" s="12">
        <v>92401</v>
      </c>
      <c r="F51" s="12" t="s">
        <v>91</v>
      </c>
      <c r="G51" s="13" t="s">
        <v>140</v>
      </c>
      <c r="H51" s="14" t="s">
        <v>138</v>
      </c>
      <c r="I51" s="15">
        <v>3</v>
      </c>
      <c r="J51" s="16" t="s">
        <v>139</v>
      </c>
    </row>
    <row r="52" spans="2:10" s="2" customFormat="1" ht="12.9" x14ac:dyDescent="0.35">
      <c r="B52" s="4">
        <v>45</v>
      </c>
      <c r="C52" s="10" t="s">
        <v>124</v>
      </c>
      <c r="D52" s="11" t="s">
        <v>135</v>
      </c>
      <c r="E52" s="12">
        <v>94064</v>
      </c>
      <c r="F52" s="12" t="s">
        <v>92</v>
      </c>
      <c r="G52" s="13" t="s">
        <v>140</v>
      </c>
      <c r="H52" s="14" t="s">
        <v>138</v>
      </c>
      <c r="I52" s="15">
        <v>3</v>
      </c>
      <c r="J52" s="16" t="s">
        <v>139</v>
      </c>
    </row>
    <row r="53" spans="2:10" s="2" customFormat="1" ht="12.9" x14ac:dyDescent="0.35">
      <c r="B53" s="4">
        <v>46</v>
      </c>
      <c r="C53" s="10" t="s">
        <v>125</v>
      </c>
      <c r="D53" s="11" t="s">
        <v>136</v>
      </c>
      <c r="E53" s="12">
        <v>94302</v>
      </c>
      <c r="F53" s="12" t="s">
        <v>93</v>
      </c>
      <c r="G53" s="13" t="s">
        <v>140</v>
      </c>
      <c r="H53" s="14" t="s">
        <v>138</v>
      </c>
      <c r="I53" s="15">
        <v>3</v>
      </c>
      <c r="J53" s="16" t="s">
        <v>139</v>
      </c>
    </row>
    <row r="54" spans="2:10" s="2" customFormat="1" ht="12.9" x14ac:dyDescent="0.35">
      <c r="B54" s="4">
        <v>47</v>
      </c>
      <c r="C54" s="10" t="s">
        <v>126</v>
      </c>
      <c r="D54" s="11" t="s">
        <v>137</v>
      </c>
      <c r="E54" s="12">
        <v>93522</v>
      </c>
      <c r="F54" s="12" t="s">
        <v>94</v>
      </c>
      <c r="G54" s="13" t="s">
        <v>140</v>
      </c>
      <c r="H54" s="14" t="s">
        <v>138</v>
      </c>
      <c r="I54" s="15">
        <v>3</v>
      </c>
      <c r="J54" s="16" t="s">
        <v>139</v>
      </c>
    </row>
    <row r="55" spans="2:10" s="2" customFormat="1" ht="12.9" x14ac:dyDescent="0.35">
      <c r="B55" s="4">
        <v>48</v>
      </c>
      <c r="C55" s="10" t="s">
        <v>104</v>
      </c>
      <c r="D55" s="11" t="s">
        <v>43</v>
      </c>
      <c r="E55" s="12">
        <v>2001</v>
      </c>
      <c r="F55" s="12" t="s">
        <v>95</v>
      </c>
      <c r="G55" s="13" t="s">
        <v>140</v>
      </c>
      <c r="H55" s="14" t="s">
        <v>138</v>
      </c>
      <c r="I55" s="15">
        <v>2</v>
      </c>
      <c r="J55" s="16" t="s">
        <v>139</v>
      </c>
    </row>
    <row r="56" spans="2:10" s="2" customFormat="1" ht="12.9" x14ac:dyDescent="0.35">
      <c r="B56" s="4">
        <v>49</v>
      </c>
      <c r="C56" s="10" t="s">
        <v>104</v>
      </c>
      <c r="D56" s="11" t="s">
        <v>43</v>
      </c>
      <c r="E56" s="12">
        <v>2001</v>
      </c>
      <c r="F56" s="12" t="s">
        <v>96</v>
      </c>
      <c r="G56" s="13" t="s">
        <v>140</v>
      </c>
      <c r="H56" s="14" t="s">
        <v>7</v>
      </c>
      <c r="I56" s="15">
        <v>3</v>
      </c>
      <c r="J56" s="16" t="s">
        <v>139</v>
      </c>
    </row>
    <row r="57" spans="2:10" x14ac:dyDescent="0.4">
      <c r="B57" s="4">
        <v>50</v>
      </c>
      <c r="C57" s="10" t="s">
        <v>161</v>
      </c>
      <c r="D57" s="11" t="s">
        <v>159</v>
      </c>
      <c r="E57" s="12" t="s">
        <v>160</v>
      </c>
      <c r="F57" s="12" t="s">
        <v>158</v>
      </c>
      <c r="G57" s="13" t="s">
        <v>140</v>
      </c>
      <c r="H57" s="14" t="s">
        <v>7</v>
      </c>
      <c r="I57" s="15">
        <v>3</v>
      </c>
      <c r="J57" s="16" t="s">
        <v>139</v>
      </c>
    </row>
    <row r="58" spans="2:10" s="2" customFormat="1" ht="3" customHeight="1" x14ac:dyDescent="0.35">
      <c r="B58" s="3"/>
      <c r="C58" s="3"/>
      <c r="D58" s="3"/>
      <c r="E58" s="3"/>
      <c r="F58" s="3"/>
      <c r="G58" s="3"/>
      <c r="H58" s="3"/>
      <c r="I58" s="3"/>
      <c r="J58" s="3"/>
    </row>
  </sheetData>
  <sheetProtection algorithmName="SHA-512" hashValue="y4iD2g+CnNcHgNdWMpYsrJOE2NA9pTK0tH/U+K3fZeoge54dYno08DiJyfuHMqCUAsoI7u9iRGy0Wljkd9fB0A==" saltValue="rJqQAZHxDRJR4R6Ja1TMCg==" spinCount="100000" sheet="1" objects="1" scenarios="1" sort="0" autoFilter="0"/>
  <autoFilter ref="C7:J57" xr:uid="{00000000-0009-0000-0000-000000000000}"/>
  <mergeCells count="3">
    <mergeCell ref="B1:J1"/>
    <mergeCell ref="B3:J3"/>
    <mergeCell ref="B5:J5"/>
  </mergeCells>
  <conditionalFormatting sqref="B8:J57">
    <cfRule type="expression" dxfId="0" priority="1">
      <formula>MOD(ROW(),2)=1</formula>
    </cfRule>
  </conditionalFormatting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SP_Kapitola_B_1_Priloha_c_1</vt:lpstr>
      <vt:lpstr>SP_Kapitola_B_1_Priloha_c_1!Oblasť_tlače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2022-08-23T13:47:10Z</dcterms:created>
  <dcterms:modified xsi:type="dcterms:W3CDTF">2026-06-10T09:48:22Z</dcterms:modified>
</cp:coreProperties>
</file>