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Moja plocha\ACER\Banská Bystrica mesto\Stavba 2020\VO\Výkaz výmer\"/>
    </mc:Choice>
  </mc:AlternateContent>
  <bookViews>
    <workbookView xWindow="-105" yWindow="-105" windowWidth="23250" windowHeight="12600"/>
  </bookViews>
  <sheets>
    <sheet name="EPS" sheetId="35" r:id="rId1"/>
  </sheets>
  <externalReferences>
    <externalReference r:id="rId2"/>
    <externalReference r:id="rId3"/>
  </externalReferences>
  <definedNames>
    <definedName name="_A666666">#REF!</definedName>
    <definedName name="_B65555">#REF!</definedName>
    <definedName name="id">[1]Hárok1!$A$1:$A$65536</definedName>
    <definedName name="TYPE">[2]Ceník!$A$2:$A$4000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35" l="1"/>
  <c r="F38" i="35"/>
  <c r="F36" i="35"/>
  <c r="H38" i="35" l="1"/>
  <c r="H37" i="35"/>
  <c r="H36" i="35"/>
  <c r="F34" i="35"/>
  <c r="H6" i="35" l="1"/>
  <c r="H7" i="35"/>
  <c r="H8" i="35"/>
  <c r="H9" i="35"/>
  <c r="H10" i="35"/>
  <c r="H11" i="35"/>
  <c r="H12" i="35"/>
  <c r="H13" i="35"/>
  <c r="H14" i="35"/>
  <c r="H15" i="35"/>
  <c r="H16" i="35"/>
  <c r="H17" i="35"/>
  <c r="H18" i="35"/>
  <c r="H19" i="35"/>
  <c r="H20" i="35"/>
  <c r="H21" i="35"/>
  <c r="H22" i="35"/>
  <c r="F6" i="35"/>
  <c r="F7" i="35"/>
  <c r="F8" i="35"/>
  <c r="F9" i="35"/>
  <c r="F10" i="35"/>
  <c r="F11" i="35"/>
  <c r="F12" i="35"/>
  <c r="F13" i="35"/>
  <c r="F14" i="35"/>
  <c r="F15" i="35"/>
  <c r="F16" i="35"/>
  <c r="F17" i="35"/>
  <c r="F18" i="35"/>
  <c r="F19" i="35"/>
  <c r="F20" i="35"/>
  <c r="F21" i="35"/>
  <c r="F22" i="35"/>
  <c r="F23" i="35"/>
  <c r="F24" i="35"/>
  <c r="F25" i="35"/>
  <c r="F26" i="35"/>
  <c r="F27" i="35"/>
  <c r="F5" i="35"/>
  <c r="H39" i="35" l="1"/>
  <c r="H35" i="35"/>
  <c r="H33" i="35"/>
  <c r="H32" i="35"/>
  <c r="H31" i="35"/>
  <c r="H30" i="35"/>
  <c r="H29" i="35"/>
  <c r="H27" i="35"/>
  <c r="H26" i="35"/>
  <c r="H25" i="35"/>
  <c r="H24" i="35"/>
  <c r="H23" i="35"/>
  <c r="H5" i="35"/>
  <c r="F33" i="35"/>
  <c r="F30" i="35"/>
  <c r="F31" i="35"/>
  <c r="F32" i="35"/>
  <c r="F29" i="35"/>
  <c r="H34" i="35" l="1"/>
  <c r="G43" i="35" s="1"/>
  <c r="E43" i="35"/>
  <c r="H45" i="35" l="1"/>
  <c r="IU23" i="35"/>
  <c r="IS23" i="35"/>
  <c r="IM23" i="35"/>
  <c r="IK23" i="35"/>
  <c r="IE23" i="35"/>
  <c r="IC23" i="35"/>
  <c r="HW23" i="35"/>
  <c r="HU23" i="35"/>
  <c r="HO23" i="35"/>
  <c r="HM23" i="35"/>
  <c r="HG23" i="35"/>
  <c r="HE23" i="35"/>
  <c r="GY23" i="35"/>
  <c r="GW23" i="35"/>
  <c r="GQ23" i="35"/>
  <c r="GO23" i="35"/>
  <c r="GI23" i="35"/>
  <c r="GG23" i="35"/>
  <c r="GA23" i="35"/>
  <c r="FY23" i="35"/>
  <c r="FS23" i="35"/>
  <c r="FQ23" i="35"/>
  <c r="FK23" i="35"/>
  <c r="FI23" i="35"/>
  <c r="FC23" i="35"/>
  <c r="FA23" i="35"/>
  <c r="EU23" i="35"/>
  <c r="ES23" i="35"/>
  <c r="EM23" i="35"/>
  <c r="EK23" i="35"/>
  <c r="EE23" i="35"/>
  <c r="EC23" i="35"/>
  <c r="DW23" i="35"/>
  <c r="DU23" i="35"/>
  <c r="DO23" i="35"/>
  <c r="DM23" i="35"/>
  <c r="DG23" i="35"/>
  <c r="DE23" i="35"/>
  <c r="CY23" i="35"/>
  <c r="CW23" i="35"/>
  <c r="CQ23" i="35"/>
  <c r="CO23" i="35"/>
  <c r="CI23" i="35"/>
  <c r="CG23" i="35"/>
  <c r="CA23" i="35"/>
  <c r="BY23" i="35"/>
  <c r="BS23" i="35"/>
  <c r="BQ23" i="35"/>
  <c r="BK23" i="35"/>
  <c r="BI23" i="35"/>
  <c r="BC23" i="35"/>
  <c r="BA23" i="35"/>
  <c r="AU23" i="35"/>
  <c r="AS23" i="35"/>
  <c r="AM23" i="35"/>
  <c r="AK23" i="35"/>
  <c r="AE23" i="35"/>
  <c r="AC23" i="35"/>
  <c r="W23" i="35"/>
  <c r="U23" i="35"/>
  <c r="O23" i="35"/>
  <c r="M23" i="35"/>
  <c r="IT27" i="35"/>
  <c r="IR27" i="35"/>
  <c r="IL27" i="35"/>
  <c r="IJ27" i="35"/>
  <c r="ID27" i="35"/>
  <c r="IB27" i="35"/>
  <c r="HV27" i="35"/>
  <c r="HT27" i="35"/>
  <c r="HN27" i="35"/>
  <c r="HL27" i="35"/>
  <c r="HF27" i="35"/>
  <c r="HD27" i="35"/>
  <c r="GX27" i="35"/>
  <c r="GV27" i="35"/>
  <c r="GP27" i="35"/>
  <c r="GN27" i="35"/>
  <c r="GH27" i="35"/>
  <c r="GF27" i="35"/>
  <c r="FZ27" i="35"/>
  <c r="FX27" i="35"/>
  <c r="FR27" i="35"/>
  <c r="FP27" i="35"/>
  <c r="FJ27" i="35"/>
  <c r="FH27" i="35"/>
  <c r="FB27" i="35"/>
  <c r="EZ27" i="35"/>
  <c r="ET27" i="35"/>
  <c r="ER27" i="35"/>
  <c r="EL27" i="35"/>
  <c r="EJ27" i="35"/>
  <c r="ED27" i="35"/>
  <c r="EB27" i="35"/>
  <c r="DV27" i="35"/>
  <c r="DT27" i="35"/>
  <c r="DN27" i="35"/>
  <c r="DL27" i="35"/>
  <c r="DF27" i="35"/>
  <c r="DD27" i="35"/>
  <c r="CX27" i="35"/>
  <c r="CV27" i="35"/>
  <c r="CP27" i="35"/>
  <c r="CN27" i="35"/>
  <c r="CH27" i="35"/>
  <c r="CF27" i="35"/>
  <c r="BZ27" i="35"/>
  <c r="BX27" i="35"/>
  <c r="BR27" i="35"/>
  <c r="BP27" i="35"/>
  <c r="BJ27" i="35"/>
  <c r="BH27" i="35"/>
  <c r="BB27" i="35"/>
  <c r="AZ27" i="35"/>
  <c r="AT27" i="35"/>
  <c r="AR27" i="35"/>
  <c r="AL27" i="35"/>
  <c r="AJ27" i="35"/>
  <c r="AD27" i="35"/>
  <c r="AB27" i="35"/>
  <c r="V27" i="35"/>
  <c r="T27" i="35"/>
  <c r="N27" i="35"/>
  <c r="L27" i="35"/>
  <c r="IT26" i="35"/>
  <c r="IR26" i="35"/>
  <c r="IL26" i="35"/>
  <c r="IJ26" i="35"/>
  <c r="ID26" i="35"/>
  <c r="IB26" i="35"/>
  <c r="HV26" i="35"/>
  <c r="HT26" i="35"/>
  <c r="HN26" i="35"/>
  <c r="HL26" i="35"/>
  <c r="HF26" i="35"/>
  <c r="HD26" i="35"/>
  <c r="GX26" i="35"/>
  <c r="GV26" i="35"/>
  <c r="GP26" i="35"/>
  <c r="GN26" i="35"/>
  <c r="GH26" i="35"/>
  <c r="GF26" i="35"/>
  <c r="FZ26" i="35"/>
  <c r="FX26" i="35"/>
  <c r="FR26" i="35"/>
  <c r="FP26" i="35"/>
  <c r="FJ26" i="35"/>
  <c r="FH26" i="35"/>
  <c r="FB26" i="35"/>
  <c r="EZ26" i="35"/>
  <c r="ET26" i="35"/>
  <c r="ER26" i="35"/>
  <c r="EL26" i="35"/>
  <c r="EJ26" i="35"/>
  <c r="ED26" i="35"/>
  <c r="EB26" i="35"/>
  <c r="DV26" i="35"/>
  <c r="DT26" i="35"/>
  <c r="DN26" i="35"/>
  <c r="DL26" i="35"/>
  <c r="DF26" i="35"/>
  <c r="DD26" i="35"/>
  <c r="CX26" i="35"/>
  <c r="CV26" i="35"/>
  <c r="CP26" i="35"/>
  <c r="CN26" i="35"/>
  <c r="CH26" i="35"/>
  <c r="CF26" i="35"/>
  <c r="BZ26" i="35"/>
  <c r="BX26" i="35"/>
  <c r="BR26" i="35"/>
  <c r="BP26" i="35"/>
  <c r="BJ26" i="35"/>
  <c r="BH26" i="35"/>
  <c r="BB26" i="35"/>
  <c r="AZ26" i="35"/>
  <c r="AT26" i="35"/>
  <c r="AR26" i="35"/>
  <c r="AL26" i="35"/>
  <c r="AJ26" i="35"/>
  <c r="AD26" i="35"/>
  <c r="AB26" i="35"/>
  <c r="V26" i="35"/>
  <c r="T26" i="35"/>
  <c r="N26" i="35"/>
  <c r="L26" i="35"/>
  <c r="IT20" i="35"/>
  <c r="IR20" i="35"/>
  <c r="IL20" i="35"/>
  <c r="IJ20" i="35"/>
  <c r="ID20" i="35"/>
  <c r="IB20" i="35"/>
  <c r="HV20" i="35"/>
  <c r="HT20" i="35"/>
  <c r="HN20" i="35"/>
  <c r="HL20" i="35"/>
  <c r="HF20" i="35"/>
  <c r="HD20" i="35"/>
  <c r="GX20" i="35"/>
  <c r="GV20" i="35"/>
  <c r="GP20" i="35"/>
  <c r="GN20" i="35"/>
  <c r="GH20" i="35"/>
  <c r="GF20" i="35"/>
  <c r="FZ20" i="35"/>
  <c r="FX20" i="35"/>
  <c r="FR20" i="35"/>
  <c r="FP20" i="35"/>
  <c r="FJ20" i="35"/>
  <c r="FH20" i="35"/>
  <c r="FB20" i="35"/>
  <c r="EZ20" i="35"/>
  <c r="ET20" i="35"/>
  <c r="ER20" i="35"/>
  <c r="EL20" i="35"/>
  <c r="EJ20" i="35"/>
  <c r="ED20" i="35"/>
  <c r="EB20" i="35"/>
  <c r="DV20" i="35"/>
  <c r="DT20" i="35"/>
  <c r="DN20" i="35"/>
  <c r="DL20" i="35"/>
  <c r="DF20" i="35"/>
  <c r="DD20" i="35"/>
  <c r="CX20" i="35"/>
  <c r="CV20" i="35"/>
  <c r="CP20" i="35"/>
  <c r="CN20" i="35"/>
  <c r="CH20" i="35"/>
  <c r="CF20" i="35"/>
  <c r="BZ20" i="35"/>
  <c r="BX20" i="35"/>
  <c r="BR20" i="35"/>
  <c r="BP20" i="35"/>
  <c r="BJ20" i="35"/>
  <c r="BH20" i="35"/>
  <c r="BB20" i="35"/>
  <c r="AZ20" i="35"/>
  <c r="AT20" i="35"/>
  <c r="AR20" i="35"/>
  <c r="AL20" i="35"/>
  <c r="AJ20" i="35"/>
  <c r="AD20" i="35"/>
  <c r="AB20" i="35"/>
  <c r="V20" i="35"/>
  <c r="T20" i="35"/>
  <c r="N20" i="35"/>
  <c r="L20" i="35"/>
  <c r="IT15" i="35"/>
  <c r="IR15" i="35"/>
  <c r="IL15" i="35"/>
  <c r="IJ15" i="35"/>
  <c r="ID15" i="35"/>
  <c r="IB15" i="35"/>
  <c r="HV15" i="35"/>
  <c r="HT15" i="35"/>
  <c r="HN15" i="35"/>
  <c r="HL15" i="35"/>
  <c r="HF15" i="35"/>
  <c r="HD15" i="35"/>
  <c r="GX15" i="35"/>
  <c r="GV15" i="35"/>
  <c r="GP15" i="35"/>
  <c r="GN15" i="35"/>
  <c r="GH15" i="35"/>
  <c r="GF15" i="35"/>
  <c r="FZ15" i="35"/>
  <c r="FX15" i="35"/>
  <c r="FR15" i="35"/>
  <c r="FP15" i="35"/>
  <c r="FJ15" i="35"/>
  <c r="FH15" i="35"/>
  <c r="FB15" i="35"/>
  <c r="EZ15" i="35"/>
  <c r="ET15" i="35"/>
  <c r="ER15" i="35"/>
  <c r="EL15" i="35"/>
  <c r="EJ15" i="35"/>
  <c r="ED15" i="35"/>
  <c r="EB15" i="35"/>
  <c r="DV15" i="35"/>
  <c r="DT15" i="35"/>
  <c r="DN15" i="35"/>
  <c r="DL15" i="35"/>
  <c r="DF15" i="35"/>
  <c r="DD15" i="35"/>
  <c r="CX15" i="35"/>
  <c r="CV15" i="35"/>
  <c r="CP15" i="35"/>
  <c r="CN15" i="35"/>
  <c r="CH15" i="35"/>
  <c r="CF15" i="35"/>
  <c r="BZ15" i="35"/>
  <c r="BX15" i="35"/>
  <c r="BR15" i="35"/>
  <c r="BP15" i="35"/>
  <c r="BJ15" i="35"/>
  <c r="BH15" i="35"/>
  <c r="BB15" i="35"/>
  <c r="AZ15" i="35"/>
  <c r="AT15" i="35"/>
  <c r="AR15" i="35"/>
  <c r="AL15" i="35"/>
  <c r="AJ15" i="35"/>
  <c r="AD15" i="35"/>
  <c r="AB15" i="35"/>
  <c r="V15" i="35"/>
  <c r="T15" i="35"/>
  <c r="N15" i="35"/>
  <c r="L15" i="35"/>
  <c r="IT14" i="35"/>
  <c r="IR14" i="35"/>
  <c r="IL14" i="35"/>
  <c r="IJ14" i="35"/>
  <c r="ID14" i="35"/>
  <c r="IB14" i="35"/>
  <c r="HV14" i="35"/>
  <c r="HT14" i="35"/>
  <c r="HN14" i="35"/>
  <c r="HL14" i="35"/>
  <c r="HF14" i="35"/>
  <c r="HD14" i="35"/>
  <c r="GX14" i="35"/>
  <c r="GV14" i="35"/>
  <c r="GP14" i="35"/>
  <c r="GN14" i="35"/>
  <c r="GH14" i="35"/>
  <c r="GF14" i="35"/>
  <c r="FZ14" i="35"/>
  <c r="FX14" i="35"/>
  <c r="FR14" i="35"/>
  <c r="FP14" i="35"/>
  <c r="FJ14" i="35"/>
  <c r="FH14" i="35"/>
  <c r="FB14" i="35"/>
  <c r="EZ14" i="35"/>
  <c r="ET14" i="35"/>
  <c r="ER14" i="35"/>
  <c r="EL14" i="35"/>
  <c r="EJ14" i="35"/>
  <c r="ED14" i="35"/>
  <c r="EB14" i="35"/>
  <c r="DV14" i="35"/>
  <c r="DT14" i="35"/>
  <c r="DN14" i="35"/>
  <c r="DL14" i="35"/>
  <c r="DF14" i="35"/>
  <c r="DD14" i="35"/>
  <c r="CX14" i="35"/>
  <c r="CV14" i="35"/>
  <c r="CP14" i="35"/>
  <c r="CN14" i="35"/>
  <c r="CH14" i="35"/>
  <c r="CF14" i="35"/>
  <c r="BZ14" i="35"/>
  <c r="BX14" i="35"/>
  <c r="BR14" i="35"/>
  <c r="BP14" i="35"/>
  <c r="BJ14" i="35"/>
  <c r="BH14" i="35"/>
  <c r="BB14" i="35"/>
  <c r="AZ14" i="35"/>
  <c r="AT14" i="35"/>
  <c r="AR14" i="35"/>
  <c r="AL14" i="35"/>
  <c r="AJ14" i="35"/>
  <c r="AD14" i="35"/>
  <c r="AB14" i="35"/>
  <c r="V14" i="35"/>
  <c r="T14" i="35"/>
  <c r="N14" i="35"/>
  <c r="L14" i="35"/>
  <c r="IT13" i="35"/>
  <c r="IR13" i="35"/>
  <c r="IL13" i="35"/>
  <c r="IJ13" i="35"/>
  <c r="ID13" i="35"/>
  <c r="IB13" i="35"/>
  <c r="HV13" i="35"/>
  <c r="HT13" i="35"/>
  <c r="HN13" i="35"/>
  <c r="HL13" i="35"/>
  <c r="HF13" i="35"/>
  <c r="HD13" i="35"/>
  <c r="GX13" i="35"/>
  <c r="GV13" i="35"/>
  <c r="GP13" i="35"/>
  <c r="GN13" i="35"/>
  <c r="GH13" i="35"/>
  <c r="GF13" i="35"/>
  <c r="FZ13" i="35"/>
  <c r="FX13" i="35"/>
  <c r="FR13" i="35"/>
  <c r="FP13" i="35"/>
  <c r="FJ13" i="35"/>
  <c r="FH13" i="35"/>
  <c r="FB13" i="35"/>
  <c r="EZ13" i="35"/>
  <c r="ET13" i="35"/>
  <c r="ER13" i="35"/>
  <c r="EL13" i="35"/>
  <c r="EJ13" i="35"/>
  <c r="ED13" i="35"/>
  <c r="EB13" i="35"/>
  <c r="DV13" i="35"/>
  <c r="DT13" i="35"/>
  <c r="DN13" i="35"/>
  <c r="DL13" i="35"/>
  <c r="DF13" i="35"/>
  <c r="DD13" i="35"/>
  <c r="CX13" i="35"/>
  <c r="CV13" i="35"/>
  <c r="CP13" i="35"/>
  <c r="CN13" i="35"/>
  <c r="CH13" i="35"/>
  <c r="CF13" i="35"/>
  <c r="BZ13" i="35"/>
  <c r="BX13" i="35"/>
  <c r="BR13" i="35"/>
  <c r="BP13" i="35"/>
  <c r="BJ13" i="35"/>
  <c r="BH13" i="35"/>
  <c r="BB13" i="35"/>
  <c r="AZ13" i="35"/>
  <c r="AT13" i="35"/>
  <c r="AR13" i="35"/>
  <c r="AL13" i="35"/>
  <c r="AJ13" i="35"/>
  <c r="AD13" i="35"/>
  <c r="AB13" i="35"/>
  <c r="V13" i="35"/>
  <c r="T13" i="35"/>
  <c r="N13" i="35"/>
  <c r="L13" i="35"/>
  <c r="IT6" i="35"/>
  <c r="IR6" i="35"/>
  <c r="IL6" i="35"/>
  <c r="IJ6" i="35"/>
  <c r="ID6" i="35"/>
  <c r="IB6" i="35"/>
  <c r="HV6" i="35"/>
  <c r="HT6" i="35"/>
  <c r="HN6" i="35"/>
  <c r="HL6" i="35"/>
  <c r="HF6" i="35"/>
  <c r="HD6" i="35"/>
  <c r="GX6" i="35"/>
  <c r="GV6" i="35"/>
  <c r="GP6" i="35"/>
  <c r="GN6" i="35"/>
  <c r="GH6" i="35"/>
  <c r="GF6" i="35"/>
  <c r="FZ6" i="35"/>
  <c r="FX6" i="35"/>
  <c r="FR6" i="35"/>
  <c r="FP6" i="35"/>
  <c r="FJ6" i="35"/>
  <c r="FH6" i="35"/>
  <c r="FB6" i="35"/>
  <c r="EZ6" i="35"/>
  <c r="ET6" i="35"/>
  <c r="ER6" i="35"/>
  <c r="EL6" i="35"/>
  <c r="EJ6" i="35"/>
  <c r="ED6" i="35"/>
  <c r="EB6" i="35"/>
  <c r="DV6" i="35"/>
  <c r="DT6" i="35"/>
  <c r="DN6" i="35"/>
  <c r="DL6" i="35"/>
  <c r="DF6" i="35"/>
  <c r="DD6" i="35"/>
  <c r="CX6" i="35"/>
  <c r="CV6" i="35"/>
  <c r="CP6" i="35"/>
  <c r="CN6" i="35"/>
  <c r="CH6" i="35"/>
  <c r="CF6" i="35"/>
  <c r="BZ6" i="35"/>
  <c r="BX6" i="35"/>
  <c r="BR6" i="35"/>
  <c r="BP6" i="35"/>
  <c r="BJ6" i="35"/>
  <c r="BH6" i="35"/>
  <c r="BB6" i="35"/>
  <c r="AZ6" i="35"/>
  <c r="AT6" i="35"/>
  <c r="AR6" i="35"/>
  <c r="AL6" i="35"/>
  <c r="AJ6" i="35"/>
  <c r="AD6" i="35"/>
  <c r="AB6" i="35"/>
  <c r="V6" i="35"/>
  <c r="T6" i="35"/>
  <c r="N6" i="35"/>
  <c r="L6" i="35"/>
  <c r="IT5" i="35"/>
  <c r="IR5" i="35"/>
  <c r="IL5" i="35"/>
  <c r="IJ5" i="35"/>
  <c r="ID5" i="35"/>
  <c r="IB5" i="35"/>
  <c r="HV5" i="35"/>
  <c r="HT5" i="35"/>
  <c r="HN5" i="35"/>
  <c r="HL5" i="35"/>
  <c r="HF5" i="35"/>
  <c r="HD5" i="35"/>
  <c r="GX5" i="35"/>
  <c r="GV5" i="35"/>
  <c r="GP5" i="35"/>
  <c r="GN5" i="35"/>
  <c r="GH5" i="35"/>
  <c r="GF5" i="35"/>
  <c r="FZ5" i="35"/>
  <c r="FX5" i="35"/>
  <c r="FR5" i="35"/>
  <c r="FP5" i="35"/>
  <c r="FJ5" i="35"/>
  <c r="FH5" i="35"/>
  <c r="FB5" i="35"/>
  <c r="EZ5" i="35"/>
  <c r="ET5" i="35"/>
  <c r="ER5" i="35"/>
  <c r="EL5" i="35"/>
  <c r="EJ5" i="35"/>
  <c r="ED5" i="35"/>
  <c r="EB5" i="35"/>
  <c r="DV5" i="35"/>
  <c r="DT5" i="35"/>
  <c r="DN5" i="35"/>
  <c r="DL5" i="35"/>
  <c r="DF5" i="35"/>
  <c r="DD5" i="35"/>
  <c r="CX5" i="35"/>
  <c r="CV5" i="35"/>
  <c r="CP5" i="35"/>
  <c r="CN5" i="35"/>
  <c r="CH5" i="35"/>
  <c r="CF5" i="35"/>
  <c r="BZ5" i="35"/>
  <c r="BX5" i="35"/>
  <c r="BR5" i="35"/>
  <c r="BP5" i="35"/>
  <c r="BJ5" i="35"/>
  <c r="BH5" i="35"/>
  <c r="BB5" i="35"/>
  <c r="AZ5" i="35"/>
  <c r="AT5" i="35"/>
  <c r="AR5" i="35"/>
  <c r="AL5" i="35"/>
  <c r="AJ5" i="35"/>
  <c r="AD5" i="35"/>
  <c r="AB5" i="35"/>
  <c r="V5" i="35"/>
  <c r="T5" i="35"/>
  <c r="N5" i="35"/>
  <c r="L5" i="35"/>
</calcChain>
</file>

<file path=xl/sharedStrings.xml><?xml version="1.0" encoding="utf-8"?>
<sst xmlns="http://schemas.openxmlformats.org/spreadsheetml/2006/main" count="934" uniqueCount="80">
  <si>
    <t>MJ</t>
  </si>
  <si>
    <t>Typ</t>
  </si>
  <si>
    <t>Počet</t>
  </si>
  <si>
    <t>Zoznam zariadení a prístrojov je spracovaný na základe tejto projektovej dokumentácie, za konečnú ponuku objednávateľovi zodpovedá dodávateľ ponuky. Ponúkajúci zodpovedá za objemy uvedené vo svojej ponuke.</t>
  </si>
  <si>
    <t>ks</t>
  </si>
  <si>
    <t>sada</t>
  </si>
  <si>
    <t>m</t>
  </si>
  <si>
    <t>kg</t>
  </si>
  <si>
    <t>školenie obsluhy</t>
  </si>
  <si>
    <t>vystavenie správy o odbornej prehliadke</t>
  </si>
  <si>
    <t>inžinierska činnosť a technický dozor</t>
  </si>
  <si>
    <t>Popis</t>
  </si>
  <si>
    <t>drobný inštalačný materiál (hmoždinky, skrutky a pod.)</t>
  </si>
  <si>
    <t>Akcia:</t>
  </si>
  <si>
    <t>Držiak samolepky</t>
  </si>
  <si>
    <t>Manuálny tlačidlový hlásič, vrátane základne a sklíčka+ND</t>
  </si>
  <si>
    <t>prepäťová ochrana DA 275</t>
  </si>
  <si>
    <t xml:space="preserve">1-250 </t>
  </si>
  <si>
    <t xml:space="preserve">DIN 820 s IZ </t>
  </si>
  <si>
    <t>HILTI PS90</t>
  </si>
  <si>
    <t>TYCO MZX 254</t>
  </si>
  <si>
    <t>Kompaktní ústředna pro montáž na stěnu, 2 kruhová vedení, možnost rozšíření deskou XLM800 na 4 kruhová vedení, max. 1000 adresovatelných prvků. Obsahuje desku procesoru, základní desku, zdroj (24VDC/5A) a zobrazovací a ovládací panel s 16 řádkovým grafick</t>
  </si>
  <si>
    <t>PS12380</t>
  </si>
  <si>
    <t>Akumulátor 12V/38 Ah</t>
  </si>
  <si>
    <t xml:space="preserve">830 PC </t>
  </si>
  <si>
    <t>Multisenzorový hlásič OPT+TEP+CO, dialková komunikácia pomocou IR</t>
  </si>
  <si>
    <t>4B</t>
  </si>
  <si>
    <t>Základňa pre detektory rady 830, 801 a 601</t>
  </si>
  <si>
    <t xml:space="preserve">OBO,KOPOS </t>
  </si>
  <si>
    <t>Svorkova krabica BH s keram.svorkovnicou</t>
  </si>
  <si>
    <t>SALTEK, DEHN ..</t>
  </si>
  <si>
    <t>Vstupně výstupní deska IOB800</t>
  </si>
  <si>
    <t>Rozšíření počtu výstupů a vstupů o dalších 8 galvanicky oddělených nehlídaných vstupů a 8 volně programovatelných reléových výstupů 24VDC (zatížitelnost výstupů max. 30VDC/2A). Připojuje se přes ovládací panel OCM800, přes základní desku FIM801/FIM802 nebo přes jednotku rozhraní MPM800.</t>
  </si>
  <si>
    <t>Krabice pod zásuvku na omítku 4B-EM</t>
  </si>
  <si>
    <t>Montážní konzola pro IOB/TUD/LIM</t>
  </si>
  <si>
    <t>Montážní konzola pro montáž desek IOB800 nebo TUD800 nebo 2/4 adresovatelných prvků série 800 (2 prvky přímo, 4 prvky v montážních konzolách na DIN lištu 547.004.002) do ústředen MZX250/251/252/253/254/P405D/P485D.</t>
  </si>
  <si>
    <t>Klíč pro tlačítkový hlásič</t>
  </si>
  <si>
    <t>Klíč pro všechny tlačítkové hlásiče DIN.</t>
  </si>
  <si>
    <t>OBO PS90</t>
  </si>
  <si>
    <t>Kompaktní ústředna pro montáž na stěnu, 2 kruhové vedení, možnost rozšíření deskou XLM800 na 4 kruhových vedení, max. 1000 adres. Obsahuje desku procesoru CPU801, základní desku FIM802, zdroj PSU830 PSM830 (24VDC/4A). Prostor pro 2 akumulátory 12V max. 38Ah.</t>
  </si>
  <si>
    <t>Pro 4" zásuvky 4B, 4B-I a 4B-C při povrchové kabeláži+ND</t>
  </si>
  <si>
    <t>Zásuvka pro senzory řady 830 systému ZETTLER Expert, použitelná i pro rady 801 a 601.+ND</t>
  </si>
  <si>
    <t xml:space="preserve">Samolepky </t>
  </si>
  <si>
    <t>1-250</t>
  </si>
  <si>
    <t>prepäťová ochrana DA 275 typu D 230V</t>
  </si>
  <si>
    <t>HFXP/HFIR 20</t>
  </si>
  <si>
    <t>izolačná rúrka vrátane úchytov,spojok a príchytiek,hmoždiniek</t>
  </si>
  <si>
    <t>OBO, STRADER,HILTI  E90</t>
  </si>
  <si>
    <t>požiarne odolné príchytky  na káble vr. Kov.hmoždiniek s vrtutmi E90</t>
  </si>
  <si>
    <t xml:space="preserve">požiarne odolný žlab 100x60 /OBO.../ vr.príslušenstva a prepážky </t>
  </si>
  <si>
    <t>oživenie a preskúšanie systému</t>
  </si>
  <si>
    <t>projektová dokumentácia skutočného stavu</t>
  </si>
  <si>
    <t>zábleskový maják  24V červený EN 54-23</t>
  </si>
  <si>
    <t xml:space="preserve">Zábleskový maják  konvenčný, červený </t>
  </si>
  <si>
    <t>protipožiarny tmel, náter, malta, štítky</t>
  </si>
  <si>
    <t>Akumulátor 12V/24 Ah</t>
  </si>
  <si>
    <t xml:space="preserve">Multisenzorový hlásič </t>
  </si>
  <si>
    <t xml:space="preserve">JE-H(ST)H  1x2x0,8  FE180/E90 B2ca - a1, d1, s1 </t>
  </si>
  <si>
    <t>kábel bezhalogénový-hlásiaca linka+ovládania</t>
  </si>
  <si>
    <t>Zimný štadión, Banská Bystrica</t>
  </si>
  <si>
    <t xml:space="preserve">Optická sieťová doska </t>
  </si>
  <si>
    <t>Akumulátor 12V/17 Ah</t>
  </si>
  <si>
    <t>Doska rozšírenia výstupov MPM800</t>
  </si>
  <si>
    <t>830 PH</t>
  </si>
  <si>
    <t>Paralelná signalizácia</t>
  </si>
  <si>
    <t>TLI800EN</t>
  </si>
  <si>
    <t>FOM800</t>
  </si>
  <si>
    <t>Prevodník na optiku, typ vlákna MM typ konektoru 2x ST</t>
  </si>
  <si>
    <t>Prídržný magnet</t>
  </si>
  <si>
    <t>Zelené odblokovacie tlačidlo</t>
  </si>
  <si>
    <t>Dodávka</t>
  </si>
  <si>
    <t>Montáž</t>
  </si>
  <si>
    <t>Jednotková cena</t>
  </si>
  <si>
    <t>Cena</t>
  </si>
  <si>
    <t>CELKOM SPOLU BEZ DPH</t>
  </si>
  <si>
    <t>SPOLU</t>
  </si>
  <si>
    <t>Ústředna ZETTLER MZX 252 alebo ekvivalent</t>
  </si>
  <si>
    <t>Skrinka Zettler pre MPM 800+IOB800 alebo ekvivalent</t>
  </si>
  <si>
    <t>Pomocný zdroj Zettler 24/5A alebo ekvivalent</t>
  </si>
  <si>
    <t>Príloha č. 3 SO 01 EPS ELEKTRICKÁ POŽIARNA SIGNALIZÁCIA -systém TYCO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</si>
</sst>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
    <numFmt numFmtId="165" formatCode="[$€-2]\ #,##0.00"/>
  </numFmts>
  <fonts count="10" x14ac:knownFonts="1">
    <font>
      <sz val="10"/>
      <name val="Arial"/>
      <charset val="238"/>
    </font>
    <font>
      <sz val="8"/>
      <name val="Arial"/>
      <family val="2"/>
      <charset val="238"/>
    </font>
    <font>
      <sz val="8"/>
      <name val="Tahoma"/>
      <family val="2"/>
      <charset val="238"/>
    </font>
    <font>
      <b/>
      <sz val="8"/>
      <name val="Tahoma"/>
      <family val="2"/>
      <charset val="238"/>
    </font>
    <font>
      <b/>
      <sz val="11"/>
      <name val="Tahoma"/>
      <family val="2"/>
      <charset val="238"/>
    </font>
    <font>
      <sz val="8"/>
      <color indexed="8"/>
      <name val="Tahoma"/>
      <family val="2"/>
      <charset val="238"/>
    </font>
    <font>
      <b/>
      <sz val="10"/>
      <color indexed="8"/>
      <name val="Tahoma"/>
      <family val="2"/>
      <charset val="238"/>
    </font>
    <font>
      <b/>
      <sz val="5"/>
      <color indexed="8"/>
      <name val="Tahoma"/>
      <family val="2"/>
      <charset val="238"/>
    </font>
    <font>
      <b/>
      <sz val="8"/>
      <color indexed="8"/>
      <name val="Tahoma"/>
      <family val="2"/>
      <charset val="238"/>
    </font>
    <font>
      <sz val="6"/>
      <color indexed="8"/>
      <name val="Tahoma"/>
      <family val="2"/>
      <charset val="23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right style="hair">
        <color indexed="64"/>
      </right>
      <top style="thin">
        <color indexed="64"/>
      </top>
      <bottom/>
      <diagonal/>
    </border>
  </borders>
  <cellStyleXfs count="1">
    <xf numFmtId="0" fontId="0" fillId="0" borderId="0"/>
  </cellStyleXfs>
  <cellXfs count="82">
    <xf numFmtId="0" fontId="0" fillId="0" borderId="0" xfId="0"/>
    <xf numFmtId="0" fontId="2" fillId="0" borderId="0" xfId="0" applyFont="1"/>
    <xf numFmtId="0" fontId="5" fillId="0" borderId="0" xfId="0" applyFont="1"/>
    <xf numFmtId="0" fontId="6" fillId="0" borderId="0" xfId="0" applyFont="1"/>
    <xf numFmtId="0" fontId="7" fillId="0" borderId="0" xfId="0" applyFont="1"/>
    <xf numFmtId="49" fontId="2" fillId="0" borderId="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0" fontId="2" fillId="0" borderId="1" xfId="0" applyFont="1" applyBorder="1"/>
    <xf numFmtId="49" fontId="3" fillId="0" borderId="0" xfId="0" applyNumberFormat="1" applyFont="1" applyBorder="1" applyAlignment="1">
      <alignment horizontal="center" vertical="center" wrapText="1"/>
    </xf>
    <xf numFmtId="0" fontId="2" fillId="0" borderId="0" xfId="0" applyFont="1" applyAlignment="1">
      <alignment horizontal="center"/>
    </xf>
    <xf numFmtId="165" fontId="3" fillId="0" borderId="0" xfId="0" applyNumberFormat="1" applyFont="1" applyBorder="1" applyAlignment="1">
      <alignment horizontal="center" vertical="center" wrapText="1"/>
    </xf>
    <xf numFmtId="165" fontId="2" fillId="0" borderId="0" xfId="0" applyNumberFormat="1" applyFont="1" applyAlignment="1">
      <alignment horizontal="center" vertical="center"/>
    </xf>
    <xf numFmtId="0" fontId="5" fillId="0" borderId="1" xfId="0" applyFont="1" applyBorder="1"/>
    <xf numFmtId="165" fontId="5" fillId="0" borderId="0" xfId="0" applyNumberFormat="1" applyFont="1" applyAlignment="1">
      <alignment horizontal="center" vertical="center"/>
    </xf>
    <xf numFmtId="0" fontId="5" fillId="0" borderId="0" xfId="0" applyFont="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3" fillId="0" borderId="1" xfId="0" applyFont="1" applyFill="1" applyBorder="1" applyAlignment="1">
      <alignment horizontal="center" vertical="top" wrapText="1"/>
    </xf>
    <xf numFmtId="0" fontId="2" fillId="0" borderId="1" xfId="0" applyFont="1" applyBorder="1" applyAlignment="1">
      <alignment horizontal="left" vertical="top" wrapText="1"/>
    </xf>
    <xf numFmtId="4" fontId="2" fillId="0" borderId="1" xfId="0" applyNumberFormat="1" applyFont="1" applyBorder="1" applyAlignment="1">
      <alignment wrapText="1"/>
    </xf>
    <xf numFmtId="164" fontId="2" fillId="0" borderId="1" xfId="0" applyNumberFormat="1" applyFont="1" applyBorder="1" applyAlignment="1">
      <alignment vertical="center" wrapText="1"/>
    </xf>
    <xf numFmtId="0" fontId="2" fillId="0" borderId="1" xfId="0" applyFont="1" applyBorder="1" applyAlignment="1">
      <alignment wrapText="1"/>
    </xf>
    <xf numFmtId="0" fontId="3" fillId="0" borderId="1" xfId="0" applyFont="1" applyBorder="1"/>
    <xf numFmtId="0" fontId="2" fillId="0" borderId="1" xfId="0" applyFont="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center" wrapText="1"/>
    </xf>
    <xf numFmtId="49" fontId="3" fillId="0" borderId="1" xfId="0" applyNumberFormat="1" applyFont="1" applyFill="1" applyBorder="1" applyAlignment="1">
      <alignment horizontal="center" wrapText="1"/>
    </xf>
    <xf numFmtId="49" fontId="3" fillId="0" borderId="1" xfId="0" applyNumberFormat="1" applyFont="1" applyFill="1" applyBorder="1" applyAlignment="1">
      <alignment wrapText="1"/>
    </xf>
    <xf numFmtId="0" fontId="3" fillId="0" borderId="1" xfId="0" applyFont="1" applyFill="1" applyBorder="1" applyAlignment="1">
      <alignment horizontal="left" wrapText="1"/>
    </xf>
    <xf numFmtId="164" fontId="3" fillId="0" borderId="1" xfId="0" applyNumberFormat="1" applyFont="1" applyFill="1" applyBorder="1"/>
    <xf numFmtId="164" fontId="3" fillId="0" borderId="1" xfId="0" applyNumberFormat="1" applyFont="1" applyFill="1" applyBorder="1" applyAlignment="1">
      <alignment vertical="center"/>
    </xf>
    <xf numFmtId="0" fontId="3" fillId="0" borderId="1" xfId="0" applyFont="1" applyFill="1" applyBorder="1"/>
    <xf numFmtId="0" fontId="8" fillId="0" borderId="1" xfId="0" applyFont="1" applyFill="1" applyBorder="1" applyAlignment="1">
      <alignment vertical="top" wrapText="1"/>
    </xf>
    <xf numFmtId="49" fontId="3" fillId="0" borderId="2" xfId="0" applyNumberFormat="1" applyFont="1" applyBorder="1" applyAlignment="1">
      <alignment horizontal="left" vertical="center" wrapText="1"/>
    </xf>
    <xf numFmtId="3" fontId="5"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justify" wrapText="1"/>
    </xf>
    <xf numFmtId="4" fontId="3" fillId="2" borderId="1" xfId="0" applyNumberFormat="1" applyFont="1" applyFill="1" applyBorder="1" applyAlignment="1">
      <alignment wrapText="1"/>
    </xf>
    <xf numFmtId="164" fontId="3" fillId="2" borderId="1" xfId="0" applyNumberFormat="1" applyFont="1" applyFill="1" applyBorder="1" applyAlignment="1">
      <alignment vertical="center" wrapText="1"/>
    </xf>
    <xf numFmtId="0" fontId="3" fillId="2" borderId="1" xfId="0" applyFont="1" applyFill="1" applyBorder="1" applyAlignment="1">
      <alignment horizontal="center" wrapText="1"/>
    </xf>
    <xf numFmtId="0" fontId="3" fillId="2" borderId="1" xfId="0" applyFont="1" applyFill="1" applyBorder="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wrapText="1"/>
    </xf>
    <xf numFmtId="4" fontId="8" fillId="2" borderId="1" xfId="0" applyNumberFormat="1" applyFont="1" applyFill="1" applyBorder="1" applyAlignment="1">
      <alignment wrapText="1"/>
    </xf>
    <xf numFmtId="164" fontId="8" fillId="2" borderId="1" xfId="0" applyNumberFormat="1" applyFont="1" applyFill="1" applyBorder="1" applyAlignment="1">
      <alignment vertical="center" wrapText="1"/>
    </xf>
    <xf numFmtId="0" fontId="3" fillId="2" borderId="1" xfId="0" applyFont="1" applyFill="1" applyBorder="1"/>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165" fontId="3" fillId="0" borderId="1"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top" wrapText="1"/>
    </xf>
    <xf numFmtId="0" fontId="2" fillId="0" borderId="1" xfId="0" applyFont="1" applyFill="1" applyBorder="1" applyAlignment="1">
      <alignment wrapText="1"/>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wrapText="1"/>
    </xf>
    <xf numFmtId="164" fontId="2" fillId="0" borderId="1" xfId="0" applyNumberFormat="1" applyFont="1" applyFill="1" applyBorder="1" applyAlignment="1">
      <alignment vertical="center"/>
    </xf>
    <xf numFmtId="165" fontId="5" fillId="0" borderId="1" xfId="0" applyNumberFormat="1" applyFont="1" applyFill="1" applyBorder="1" applyAlignment="1">
      <alignment vertical="top"/>
    </xf>
    <xf numFmtId="164" fontId="5" fillId="0" borderId="1" xfId="0" applyNumberFormat="1" applyFont="1" applyFill="1" applyBorder="1" applyAlignment="1">
      <alignment vertical="top"/>
    </xf>
    <xf numFmtId="164" fontId="6" fillId="0" borderId="1" xfId="0" applyNumberFormat="1" applyFont="1" applyFill="1" applyBorder="1" applyAlignment="1">
      <alignment vertical="justify"/>
    </xf>
    <xf numFmtId="0" fontId="8" fillId="0" borderId="1" xfId="0" applyFont="1" applyFill="1" applyBorder="1" applyAlignment="1">
      <alignment horizontal="center" vertical="top" wrapText="1"/>
    </xf>
    <xf numFmtId="0" fontId="3" fillId="0" borderId="1" xfId="0" applyFont="1" applyFill="1" applyBorder="1" applyAlignment="1">
      <alignment horizontal="right" vertical="center" wrapText="1"/>
    </xf>
    <xf numFmtId="0" fontId="9" fillId="0" borderId="0" xfId="0" applyFont="1" applyAlignment="1">
      <alignment vertical="justify" wrapText="1"/>
    </xf>
    <xf numFmtId="3" fontId="6" fillId="0" borderId="1" xfId="0" applyNumberFormat="1" applyFont="1" applyFill="1" applyBorder="1" applyAlignment="1">
      <alignment vertical="justify" wrapText="1"/>
    </xf>
    <xf numFmtId="3" fontId="7" fillId="0" borderId="1" xfId="0" applyNumberFormat="1" applyFont="1" applyFill="1" applyBorder="1" applyAlignment="1">
      <alignment vertical="justify" wrapText="1"/>
    </xf>
    <xf numFmtId="3" fontId="5" fillId="0" borderId="1" xfId="0" applyNumberFormat="1" applyFont="1" applyFill="1" applyBorder="1" applyAlignment="1">
      <alignment vertical="justify" wrapText="1"/>
    </xf>
    <xf numFmtId="0" fontId="6" fillId="0" borderId="3" xfId="0" applyFont="1" applyFill="1" applyBorder="1" applyAlignment="1">
      <alignment horizontal="center" vertical="justify"/>
    </xf>
    <xf numFmtId="0" fontId="6" fillId="0" borderId="4" xfId="0" applyFont="1" applyFill="1" applyBorder="1" applyAlignment="1">
      <alignment horizontal="center" vertical="justify"/>
    </xf>
    <xf numFmtId="164" fontId="6" fillId="0" borderId="1" xfId="0" applyNumberFormat="1" applyFont="1" applyFill="1" applyBorder="1" applyAlignment="1">
      <alignment vertical="justify"/>
    </xf>
    <xf numFmtId="49" fontId="4" fillId="0" borderId="0" xfId="0" applyNumberFormat="1" applyFont="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Border="1" applyAlignment="1">
      <alignment vertical="justify"/>
    </xf>
  </cellXfs>
  <cellStyles count="1">
    <cellStyle name="Normálne" xfId="0" builtinId="0"/>
  </cellStyles>
  <dxfs count="1">
    <dxf>
      <font>
        <condense val="0"/>
        <extend val="0"/>
        <color indexed="60"/>
      </font>
      <fill>
        <patternFill patternType="solid">
          <fgColor indexed="64"/>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petras/AppData/Local/Microsoft/Windows/Temporary%20Internet%20Files/Content.Outlook/T6HUXHJN/CCTV-CNP-TSS-BUD&#268;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er/AppData/Local/Temp/Palmyra%20Servisn&#237;%20centr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 val="cctv"/>
    </sheetNames>
    <sheetDataSet>
      <sheetData sheetId="0">
        <row r="1">
          <cell r="A1" t="str">
            <v>BOXOVÉ KAMERY</v>
          </cell>
        </row>
        <row r="2">
          <cell r="A2" t="str">
            <v>BBM-21F</v>
          </cell>
        </row>
        <row r="3">
          <cell r="A3" t="str">
            <v>CBM-21VD</v>
          </cell>
        </row>
        <row r="4">
          <cell r="A4" t="str">
            <v>BBB-21F</v>
          </cell>
        </row>
        <row r="5">
          <cell r="A5" t="str">
            <v>SSC-G103</v>
          </cell>
        </row>
        <row r="6">
          <cell r="A6" t="str">
            <v>SSC-G103/650LENS</v>
          </cell>
        </row>
        <row r="7">
          <cell r="A7" t="str">
            <v>SSC-G113</v>
          </cell>
        </row>
        <row r="8">
          <cell r="A8" t="str">
            <v>BBB-31F</v>
          </cell>
        </row>
        <row r="9">
          <cell r="A9" t="str">
            <v>SSC-G813</v>
          </cell>
        </row>
        <row r="10">
          <cell r="A10" t="str">
            <v>SSC-G923P</v>
          </cell>
        </row>
        <row r="11">
          <cell r="A11" t="str">
            <v>A2363PL</v>
          </cell>
        </row>
        <row r="12">
          <cell r="A12" t="str">
            <v>KOMPAKTNÉ KAMERY S IR PRÍSVITOM</v>
          </cell>
        </row>
        <row r="13">
          <cell r="A13" t="str">
            <v>CCM-21VF</v>
          </cell>
        </row>
        <row r="14">
          <cell r="A14" t="str">
            <v>ECC 41030</v>
          </cell>
        </row>
        <row r="15">
          <cell r="A15" t="str">
            <v>WBL-21S</v>
          </cell>
        </row>
        <row r="16">
          <cell r="A16" t="str">
            <v>WCL-21S</v>
          </cell>
        </row>
        <row r="17">
          <cell r="A17" t="str">
            <v>Lens 4,3</v>
          </cell>
        </row>
        <row r="18">
          <cell r="A18" t="str">
            <v>WCM-21VF</v>
          </cell>
        </row>
        <row r="19">
          <cell r="A19" t="str">
            <v>B2810PVF</v>
          </cell>
        </row>
        <row r="20">
          <cell r="A20" t="str">
            <v>WGB-25VF</v>
          </cell>
        </row>
        <row r="21">
          <cell r="A21" t="str">
            <v>XGB-21CS</v>
          </cell>
        </row>
        <row r="22">
          <cell r="A22" t="str">
            <v>BM5562PIR</v>
          </cell>
        </row>
        <row r="23">
          <cell r="A23" t="str">
            <v>BM7563PIR</v>
          </cell>
        </row>
        <row r="24">
          <cell r="A24" t="str">
            <v>BE7813PCR</v>
          </cell>
        </row>
        <row r="25">
          <cell r="A25" t="str">
            <v>ATRAPY, MINI A SKRYTÉ KAMERY</v>
          </cell>
        </row>
        <row r="26">
          <cell r="A26" t="str">
            <v>DBM-20SD</v>
          </cell>
        </row>
        <row r="27">
          <cell r="A27" t="str">
            <v>MP1760P</v>
          </cell>
        </row>
        <row r="28">
          <cell r="A28" t="str">
            <v>ISC 36</v>
          </cell>
        </row>
        <row r="29">
          <cell r="A29" t="str">
            <v>ISC 43 PIR</v>
          </cell>
        </row>
        <row r="30">
          <cell r="A30" t="str">
            <v>LC101 CAM</v>
          </cell>
        </row>
        <row r="31">
          <cell r="A31" t="str">
            <v>LML-21S</v>
          </cell>
        </row>
        <row r="32">
          <cell r="A32" t="str">
            <v>FAREBNÉ DOME KAMERY</v>
          </cell>
        </row>
        <row r="33">
          <cell r="A33" t="str">
            <v>DFL-21S</v>
          </cell>
        </row>
        <row r="34">
          <cell r="A34" t="str">
            <v>SSC-N11</v>
          </cell>
        </row>
        <row r="35">
          <cell r="A35" t="str">
            <v>DBM-21VF</v>
          </cell>
        </row>
        <row r="36">
          <cell r="A36" t="str">
            <v>SSC-N21</v>
          </cell>
        </row>
        <row r="37">
          <cell r="A37" t="str">
            <v>D2862PVF</v>
          </cell>
        </row>
        <row r="38">
          <cell r="A38" t="str">
            <v>VCM-21VF</v>
          </cell>
        </row>
        <row r="39">
          <cell r="A39" t="str">
            <v>V2862PVF</v>
          </cell>
        </row>
        <row r="40">
          <cell r="A40" t="str">
            <v>D2662PVD</v>
          </cell>
        </row>
        <row r="41">
          <cell r="A41" t="str">
            <v>Lens 2,9-10</v>
          </cell>
        </row>
        <row r="42">
          <cell r="A42" t="str">
            <v>SSC-CD75P</v>
          </cell>
        </row>
        <row r="43">
          <cell r="A43" t="str">
            <v>FAREBNÉ DOME KAMERY S IR PRÍSVITOM</v>
          </cell>
        </row>
        <row r="44">
          <cell r="A44" t="str">
            <v>ODC 41030</v>
          </cell>
        </row>
        <row r="45">
          <cell r="A45" t="str">
            <v>LJL-21S</v>
          </cell>
        </row>
        <row r="46">
          <cell r="A46" t="str">
            <v>LCM-21VF</v>
          </cell>
        </row>
        <row r="47">
          <cell r="A47" t="str">
            <v>LCB-21VF</v>
          </cell>
        </row>
        <row r="48">
          <cell r="A48" t="str">
            <v>Lens 2,9-10</v>
          </cell>
        </row>
        <row r="49">
          <cell r="A49" t="str">
            <v>OTOČNÉ KAMERY</v>
          </cell>
        </row>
        <row r="50">
          <cell r="A50" t="str">
            <v>SMC1063P</v>
          </cell>
        </row>
        <row r="51">
          <cell r="A51" t="str">
            <v>S1765P</v>
          </cell>
        </row>
        <row r="52">
          <cell r="A52" t="str">
            <v>SS2565PX</v>
          </cell>
        </row>
        <row r="53">
          <cell r="A53" t="str">
            <v>SS2965PX</v>
          </cell>
        </row>
        <row r="54">
          <cell r="A54" t="str">
            <v>KLÁVESNICE K OTOČNÝM KAMERÁM</v>
          </cell>
        </row>
        <row r="55">
          <cell r="A55" t="str">
            <v>RC100</v>
          </cell>
        </row>
        <row r="56">
          <cell r="A56" t="str">
            <v>KC1000</v>
          </cell>
        </row>
        <row r="57">
          <cell r="A57" t="str">
            <v>SC3100</v>
          </cell>
        </row>
        <row r="58">
          <cell r="A58">
            <v>0</v>
          </cell>
        </row>
        <row r="59">
          <cell r="A59" t="str">
            <v>IP KAMERY CNB A AVERMEDIA</v>
          </cell>
        </row>
        <row r="60">
          <cell r="A60" t="str">
            <v>SF1301W</v>
          </cell>
        </row>
        <row r="61">
          <cell r="A61" t="str">
            <v>SF1311H-B</v>
          </cell>
        </row>
        <row r="62">
          <cell r="A62" t="str">
            <v>SF1311H-D</v>
          </cell>
        </row>
        <row r="63">
          <cell r="A63" t="str">
            <v>SF1311H-DV</v>
          </cell>
        </row>
        <row r="64">
          <cell r="A64" t="str">
            <v>SF1311H</v>
          </cell>
        </row>
        <row r="65">
          <cell r="A65" t="str">
            <v>SF1311H-C</v>
          </cell>
        </row>
        <row r="66">
          <cell r="A66" t="str">
            <v>IGP1030</v>
          </cell>
        </row>
        <row r="67">
          <cell r="A67" t="str">
            <v>IGC2050F</v>
          </cell>
        </row>
        <row r="68">
          <cell r="A68" t="str">
            <v>IDP4000VD</v>
          </cell>
        </row>
        <row r="69">
          <cell r="A69" t="str">
            <v>IVP4030VR</v>
          </cell>
        </row>
        <row r="70">
          <cell r="A70" t="str">
            <v>ISMC1063P</v>
          </cell>
        </row>
        <row r="71">
          <cell r="A71" t="str">
            <v>ISS2765PW</v>
          </cell>
        </row>
        <row r="72">
          <cell r="A72" t="str">
            <v>BOXOVÉ IP KAMERY</v>
          </cell>
        </row>
        <row r="73">
          <cell r="A73" t="str">
            <v>SNC-CS10P</v>
          </cell>
        </row>
        <row r="74">
          <cell r="A74" t="str">
            <v>SNC-CS11P</v>
          </cell>
        </row>
        <row r="75">
          <cell r="A75" t="str">
            <v>SNC-CS20</v>
          </cell>
        </row>
        <row r="76">
          <cell r="A76" t="str">
            <v>SNC-CS50P</v>
          </cell>
        </row>
        <row r="77">
          <cell r="A77" t="str">
            <v>SNC-Z20P</v>
          </cell>
        </row>
        <row r="78">
          <cell r="A78" t="str">
            <v>IP DOME KAMERY</v>
          </cell>
        </row>
        <row r="79">
          <cell r="A79" t="str">
            <v>SNC-DS10</v>
          </cell>
        </row>
        <row r="80">
          <cell r="A80" t="str">
            <v>SNC-DS60</v>
          </cell>
        </row>
        <row r="81">
          <cell r="A81" t="str">
            <v>SNC-DF50P</v>
          </cell>
        </row>
        <row r="82">
          <cell r="A82" t="str">
            <v>SNC-DF85P</v>
          </cell>
        </row>
        <row r="83">
          <cell r="A83" t="str">
            <v>OTOČNÉ IP KAMERY</v>
          </cell>
        </row>
        <row r="84">
          <cell r="A84" t="str">
            <v>SNC-RZ25P</v>
          </cell>
        </row>
        <row r="85">
          <cell r="A85" t="str">
            <v>SNC-RZ50P</v>
          </cell>
        </row>
        <row r="86">
          <cell r="A86" t="str">
            <v>SNC-RX530P</v>
          </cell>
        </row>
        <row r="87">
          <cell r="A87" t="str">
            <v>SNC-RX550P</v>
          </cell>
        </row>
        <row r="88">
          <cell r="A88" t="str">
            <v>SNC-RX570P</v>
          </cell>
        </row>
        <row r="89">
          <cell r="A89" t="str">
            <v>SNC-RS44P</v>
          </cell>
        </row>
        <row r="90">
          <cell r="A90" t="str">
            <v>SNC-RS84P</v>
          </cell>
        </row>
        <row r="91">
          <cell r="A91" t="str">
            <v>SNC-RS46P</v>
          </cell>
        </row>
        <row r="92">
          <cell r="A92" t="str">
            <v>SNC-RS86P</v>
          </cell>
        </row>
        <row r="93">
          <cell r="A93" t="str">
            <v>PS.SNC.123.1</v>
          </cell>
        </row>
        <row r="94">
          <cell r="A94" t="str">
            <v>MEGAPIXELOVÉ A HD KAMERY</v>
          </cell>
        </row>
        <row r="95">
          <cell r="A95" t="str">
            <v>HD</v>
          </cell>
        </row>
        <row r="96">
          <cell r="A96" t="str">
            <v>SNC-CH110S</v>
          </cell>
        </row>
        <row r="97">
          <cell r="A97" t="str">
            <v>SNC-CH120</v>
          </cell>
        </row>
        <row r="98">
          <cell r="A98" t="str">
            <v>SNC-CH140</v>
          </cell>
        </row>
        <row r="99">
          <cell r="A99" t="str">
            <v>SNC-DH110W</v>
          </cell>
        </row>
        <row r="100">
          <cell r="A100" t="str">
            <v>SNC-DH120</v>
          </cell>
        </row>
        <row r="101">
          <cell r="A101" t="str">
            <v>SNC-DH140</v>
          </cell>
        </row>
        <row r="102">
          <cell r="A102" t="str">
            <v>SNC-DH160</v>
          </cell>
        </row>
        <row r="103">
          <cell r="A103" t="str">
            <v>SNC-DH180</v>
          </cell>
        </row>
        <row r="104">
          <cell r="A104" t="str">
            <v>SNC-CH160</v>
          </cell>
        </row>
        <row r="105">
          <cell r="A105" t="str">
            <v>SNC-CH180</v>
          </cell>
        </row>
        <row r="106">
          <cell r="A106" t="str">
            <v>SNC-RH124</v>
          </cell>
        </row>
        <row r="107">
          <cell r="A107" t="str">
            <v>SNC-RH164</v>
          </cell>
        </row>
        <row r="108">
          <cell r="A108" t="str">
            <v>Full HD</v>
          </cell>
        </row>
        <row r="109">
          <cell r="A109" t="str">
            <v>SNC-CH210</v>
          </cell>
        </row>
        <row r="110">
          <cell r="A110" t="str">
            <v>SNC-CH220</v>
          </cell>
        </row>
        <row r="111">
          <cell r="A111" t="str">
            <v>SNC-CH240</v>
          </cell>
        </row>
        <row r="112">
          <cell r="A112" t="str">
            <v>SNC-DH210W</v>
          </cell>
        </row>
        <row r="113">
          <cell r="A113" t="str">
            <v>SNC-DH220</v>
          </cell>
        </row>
        <row r="114">
          <cell r="A114" t="str">
            <v>SNC-DH240</v>
          </cell>
        </row>
        <row r="115">
          <cell r="A115" t="str">
            <v>SNC-DH260</v>
          </cell>
        </row>
        <row r="116">
          <cell r="A116" t="str">
            <v>SNC-DH280</v>
          </cell>
        </row>
        <row r="117">
          <cell r="A117" t="str">
            <v>SNC-CH260</v>
          </cell>
        </row>
        <row r="118">
          <cell r="A118" t="str">
            <v>SNC-CH280</v>
          </cell>
        </row>
        <row r="119">
          <cell r="A119" t="str">
            <v>Megapixelové</v>
          </cell>
        </row>
        <row r="120">
          <cell r="A120" t="str">
            <v>2.0MP-HD-DN</v>
          </cell>
        </row>
        <row r="121">
          <cell r="A121" t="str">
            <v>2.0MP-HD-H264-B1</v>
          </cell>
        </row>
        <row r="122">
          <cell r="A122" t="str">
            <v>3.0MP-HD-DN</v>
          </cell>
        </row>
        <row r="123">
          <cell r="A123" t="str">
            <v>5.0MP-HD-DN</v>
          </cell>
        </row>
        <row r="124">
          <cell r="A124" t="str">
            <v>2.0MP-HD-H264-D1</v>
          </cell>
        </row>
        <row r="125">
          <cell r="A125" t="str">
            <v>2.0MP-HD DOME-DN</v>
          </cell>
        </row>
        <row r="126">
          <cell r="A126" t="str">
            <v>2.0MP-HD-H264-DO1</v>
          </cell>
        </row>
        <row r="127">
          <cell r="A127" t="str">
            <v>3.0MP-HD DOME-DN</v>
          </cell>
        </row>
        <row r="128">
          <cell r="A128" t="str">
            <v>5.0MP-HD DOME-DN</v>
          </cell>
        </row>
        <row r="129">
          <cell r="A129" t="str">
            <v>8.0MP-HD DOME-360</v>
          </cell>
        </row>
        <row r="130">
          <cell r="A130" t="str">
            <v>DOME-OD-BASE</v>
          </cell>
        </row>
        <row r="131">
          <cell r="A131" t="str">
            <v>AG Heater</v>
          </cell>
        </row>
        <row r="132">
          <cell r="A132" t="str">
            <v>AG IR LED</v>
          </cell>
        </row>
        <row r="133">
          <cell r="A133" t="str">
            <v>11MP-HD PRO-C</v>
          </cell>
        </row>
        <row r="134">
          <cell r="A134" t="str">
            <v>16MP-HD PRO-C</v>
          </cell>
        </row>
        <row r="135">
          <cell r="A135" t="str">
            <v>WEB SERVERY</v>
          </cell>
        </row>
        <row r="136">
          <cell r="A136" t="str">
            <v>EV3131</v>
          </cell>
        </row>
        <row r="137">
          <cell r="A137" t="str">
            <v>EV5131</v>
          </cell>
        </row>
        <row r="138">
          <cell r="A138" t="str">
            <v>INS2000</v>
          </cell>
        </row>
        <row r="139">
          <cell r="A139" t="str">
            <v>IJB2000</v>
          </cell>
        </row>
        <row r="140">
          <cell r="A140" t="str">
            <v>ENC-4PORT</v>
          </cell>
        </row>
        <row r="141">
          <cell r="A141" t="str">
            <v>ENC-4PORT 2AI</v>
          </cell>
        </row>
        <row r="142">
          <cell r="A142" t="str">
            <v>SNT-EX101</v>
          </cell>
        </row>
        <row r="143">
          <cell r="A143" t="str">
            <v>SNT-EP104</v>
          </cell>
        </row>
        <row r="144">
          <cell r="A144" t="str">
            <v>SNT-EX104</v>
          </cell>
        </row>
        <row r="145">
          <cell r="A145" t="str">
            <v>SNT-EP154</v>
          </cell>
        </row>
        <row r="146">
          <cell r="A146" t="str">
            <v>SNT-EX154</v>
          </cell>
        </row>
        <row r="147">
          <cell r="A147" t="str">
            <v>SNT-RS1U</v>
          </cell>
        </row>
        <row r="148">
          <cell r="A148" t="str">
            <v>SNT-RS3U</v>
          </cell>
        </row>
        <row r="149">
          <cell r="A149" t="str">
            <v>PS.SNT.123.1</v>
          </cell>
        </row>
        <row r="150">
          <cell r="A150">
            <v>0</v>
          </cell>
        </row>
        <row r="151">
          <cell r="A151" t="str">
            <v>INFRA REFLEKTORY</v>
          </cell>
        </row>
        <row r="152">
          <cell r="A152" t="str">
            <v>IR-40</v>
          </cell>
        </row>
        <row r="153">
          <cell r="A153" t="str">
            <v>IR-90</v>
          </cell>
        </row>
        <row r="154">
          <cell r="A154" t="str">
            <v>MIR1000</v>
          </cell>
        </row>
        <row r="155">
          <cell r="A155">
            <v>0</v>
          </cell>
        </row>
        <row r="156">
          <cell r="A156" t="str">
            <v>ZÁZNAMOVÉ ZARIADENIA - ANALÓGOVÉ A HYBRIDNÉ</v>
          </cell>
        </row>
        <row r="157">
          <cell r="A157" t="str">
            <v>4 vstupy</v>
          </cell>
        </row>
        <row r="158">
          <cell r="A158" t="str">
            <v>EB 3004MD</v>
          </cell>
        </row>
        <row r="159">
          <cell r="A159" t="str">
            <v>SEB 3104H</v>
          </cell>
        </row>
        <row r="160">
          <cell r="A160" t="str">
            <v>RC SEB</v>
          </cell>
        </row>
        <row r="161">
          <cell r="A161" t="str">
            <v>HDF1212</v>
          </cell>
        </row>
        <row r="162">
          <cell r="A162" t="str">
            <v>EH1004H Nano</v>
          </cell>
        </row>
        <row r="163">
          <cell r="A163" t="str">
            <v>MOB 1304</v>
          </cell>
        </row>
        <row r="164">
          <cell r="A164" t="str">
            <v>MOB 1304NET</v>
          </cell>
        </row>
        <row r="165">
          <cell r="A165" t="str">
            <v>GSM modul</v>
          </cell>
        </row>
        <row r="166">
          <cell r="A166" t="str">
            <v>GPS modul</v>
          </cell>
        </row>
        <row r="167">
          <cell r="A167" t="str">
            <v>WIFI modul</v>
          </cell>
        </row>
        <row r="168">
          <cell r="A168" t="str">
            <v>3G modul</v>
          </cell>
        </row>
        <row r="169">
          <cell r="A169" t="str">
            <v>8 vstupov</v>
          </cell>
        </row>
        <row r="170">
          <cell r="A170" t="str">
            <v>EH1008H Nano</v>
          </cell>
        </row>
        <row r="171">
          <cell r="A171" t="str">
            <v>HDE2412</v>
          </cell>
        </row>
        <row r="172">
          <cell r="A172" t="str">
            <v>SEB 5108 Lite</v>
          </cell>
        </row>
        <row r="173">
          <cell r="A173" t="str">
            <v>AUDIO SEB</v>
          </cell>
        </row>
        <row r="174">
          <cell r="A174" t="str">
            <v>EH5108H</v>
          </cell>
        </row>
        <row r="175">
          <cell r="A175" t="str">
            <v>16 vstupov</v>
          </cell>
        </row>
        <row r="176">
          <cell r="A176" t="str">
            <v>TSS4824</v>
          </cell>
        </row>
        <row r="177">
          <cell r="A177" t="str">
            <v>TSS4848 DV</v>
          </cell>
        </row>
        <row r="178">
          <cell r="A178" t="str">
            <v>SEB 5116+</v>
          </cell>
        </row>
        <row r="179">
          <cell r="A179" t="str">
            <v>AUDIO SEB</v>
          </cell>
        </row>
        <row r="180">
          <cell r="A180" t="str">
            <v>EH5216H+</v>
          </cell>
        </row>
        <row r="181">
          <cell r="A181" t="str">
            <v>IWH 3216 Touch II</v>
          </cell>
        </row>
        <row r="182">
          <cell r="A182" t="str">
            <v>SA 9000E PRO</v>
          </cell>
        </row>
        <row r="183">
          <cell r="A183" t="str">
            <v>32 vstupov</v>
          </cell>
        </row>
        <row r="184">
          <cell r="A184" t="str">
            <v>SA 6832E RACK</v>
          </cell>
        </row>
        <row r="185">
          <cell r="A185" t="str">
            <v>DIGITALIZAČNÉ KARTY - HYBRIDNÉ</v>
          </cell>
        </row>
        <row r="186">
          <cell r="A186" t="str">
            <v>NV 3004 Lite</v>
          </cell>
        </row>
        <row r="187">
          <cell r="A187" t="str">
            <v>NV 3004</v>
          </cell>
        </row>
        <row r="188">
          <cell r="A188" t="str">
            <v>NV 3008</v>
          </cell>
        </row>
        <row r="189">
          <cell r="A189" t="str">
            <v>NV 3012</v>
          </cell>
        </row>
        <row r="190">
          <cell r="A190" t="str">
            <v>NV 3016</v>
          </cell>
        </row>
        <row r="191">
          <cell r="A191" t="str">
            <v>NV 31A</v>
          </cell>
        </row>
        <row r="192">
          <cell r="A192" t="str">
            <v>NV 5004 Lite</v>
          </cell>
        </row>
        <row r="193">
          <cell r="A193" t="str">
            <v>NV 5004</v>
          </cell>
        </row>
        <row r="194">
          <cell r="A194" t="str">
            <v>NV 5008/100</v>
          </cell>
        </row>
        <row r="195">
          <cell r="A195" t="str">
            <v>NV 5008/200</v>
          </cell>
        </row>
        <row r="196">
          <cell r="A196" t="str">
            <v>NV 5012/100</v>
          </cell>
        </row>
        <row r="197">
          <cell r="A197" t="str">
            <v>NV 5012/200</v>
          </cell>
        </row>
        <row r="198">
          <cell r="A198" t="str">
            <v>NV 5016/100</v>
          </cell>
        </row>
        <row r="199">
          <cell r="A199" t="str">
            <v>NV 5016/200</v>
          </cell>
        </row>
        <row r="200">
          <cell r="A200">
            <v>0</v>
          </cell>
        </row>
        <row r="201">
          <cell r="A201" t="str">
            <v>VIDEO MODUL</v>
          </cell>
        </row>
        <row r="202">
          <cell r="A202" t="str">
            <v>VIDEO MODUL 12CH</v>
          </cell>
        </row>
        <row r="203">
          <cell r="A203" t="str">
            <v>NV 54A</v>
          </cell>
        </row>
        <row r="204">
          <cell r="A204" t="str">
            <v>IO BOX</v>
          </cell>
        </row>
        <row r="205">
          <cell r="A205" t="str">
            <v>NV 6480 Express / 16</v>
          </cell>
        </row>
        <row r="206">
          <cell r="A206" t="str">
            <v>NV8416 E4</v>
          </cell>
        </row>
        <row r="207">
          <cell r="A207">
            <v>0</v>
          </cell>
        </row>
        <row r="208">
          <cell r="A208" t="str">
            <v>ZÁZNAMOVÉ ZARIADENIA - IP</v>
          </cell>
        </row>
        <row r="209">
          <cell r="A209" t="str">
            <v>EXR 6004 MINI</v>
          </cell>
        </row>
        <row r="210">
          <cell r="A210" t="str">
            <v>EXR 6004 WIFI</v>
          </cell>
        </row>
        <row r="211">
          <cell r="A211" t="str">
            <v>EXR5016 Lite</v>
          </cell>
        </row>
        <row r="212">
          <cell r="A212" t="str">
            <v>NSR-S10</v>
          </cell>
        </row>
        <row r="213">
          <cell r="A213" t="str">
            <v>NSR-S20</v>
          </cell>
        </row>
        <row r="214">
          <cell r="A214" t="str">
            <v>NSR-100</v>
          </cell>
        </row>
        <row r="215">
          <cell r="A215" t="str">
            <v>NSR-1050H</v>
          </cell>
        </row>
        <row r="216">
          <cell r="A216" t="str">
            <v>NSR-1100</v>
          </cell>
        </row>
        <row r="217">
          <cell r="A217" t="str">
            <v>NSR-1200</v>
          </cell>
        </row>
        <row r="218">
          <cell r="A218" t="str">
            <v>NSBK-A16</v>
          </cell>
        </row>
        <row r="219">
          <cell r="A219" t="str">
            <v>Barionet 50</v>
          </cell>
        </row>
        <row r="220">
          <cell r="A220" t="str">
            <v>RM-NS1000</v>
          </cell>
        </row>
        <row r="221">
          <cell r="A221" t="str">
            <v>SNCA-JOYSTICK1</v>
          </cell>
        </row>
        <row r="222">
          <cell r="A222" t="str">
            <v>NSR-RM1</v>
          </cell>
        </row>
        <row r="223">
          <cell r="A223" t="str">
            <v>PS.NSR1050.123.1</v>
          </cell>
        </row>
        <row r="224">
          <cell r="A224" t="str">
            <v>PS.NSR1100.123.2</v>
          </cell>
        </row>
        <row r="225">
          <cell r="A225" t="str">
            <v>PS.NSR1200.123.3</v>
          </cell>
        </row>
        <row r="226">
          <cell r="A226" t="str">
            <v>ZÁZNAMOVÝ SOFTVÉR - IP</v>
          </cell>
        </row>
        <row r="227">
          <cell r="A227" t="str">
            <v>RSM Lite</v>
          </cell>
        </row>
        <row r="228">
          <cell r="A228" t="str">
            <v>IMZ-NS101M</v>
          </cell>
        </row>
        <row r="229">
          <cell r="A229" t="str">
            <v>IMZ-NS104M</v>
          </cell>
        </row>
        <row r="230">
          <cell r="A230" t="str">
            <v>IMZ-NS109M</v>
          </cell>
        </row>
        <row r="231">
          <cell r="A231" t="str">
            <v>IMZ-NS116M</v>
          </cell>
        </row>
        <row r="232">
          <cell r="A232" t="str">
            <v>IMZ-NS132M</v>
          </cell>
        </row>
        <row r="233">
          <cell r="A233" t="str">
            <v>1C-HD-NVMS-ENT</v>
          </cell>
        </row>
        <row r="234">
          <cell r="A234" t="str">
            <v>4C-HD-NVMS-ENT</v>
          </cell>
        </row>
        <row r="235">
          <cell r="A235" t="str">
            <v>8C-HD-NVMS-ENT</v>
          </cell>
        </row>
        <row r="236">
          <cell r="A236" t="str">
            <v>16C-HD-NVMS-ENT</v>
          </cell>
        </row>
        <row r="237">
          <cell r="A237" t="str">
            <v>24C-HD-NVMS-ENT</v>
          </cell>
        </row>
        <row r="238">
          <cell r="A238" t="str">
            <v>4C-HD-NVMS-STD</v>
          </cell>
        </row>
        <row r="239">
          <cell r="A239" t="str">
            <v>8C-HD-NVMS-STD</v>
          </cell>
        </row>
        <row r="240">
          <cell r="A240" t="str">
            <v>16C-HD-NVMS-STD</v>
          </cell>
        </row>
        <row r="241">
          <cell r="A241" t="str">
            <v>24C-HD-NVMS-STD</v>
          </cell>
        </row>
        <row r="242">
          <cell r="A242" t="str">
            <v>HD-NVMS-STD-ADD-1CAM</v>
          </cell>
        </row>
        <row r="243">
          <cell r="A243" t="str">
            <v>Axxon Smart Free</v>
          </cell>
        </row>
        <row r="244">
          <cell r="A244" t="str">
            <v>NX 8032</v>
          </cell>
        </row>
        <row r="245">
          <cell r="A245" t="str">
            <v>NXU 8000-4CH</v>
          </cell>
        </row>
        <row r="246">
          <cell r="A246" t="str">
            <v>NXU 8000-8CH</v>
          </cell>
        </row>
        <row r="247">
          <cell r="A247" t="str">
            <v>NXU 8000-16CH</v>
          </cell>
        </row>
        <row r="248">
          <cell r="A248" t="str">
            <v>NXU 8000-32CH</v>
          </cell>
        </row>
        <row r="249">
          <cell r="A249" t="str">
            <v>KAMEROVÉ SETY</v>
          </cell>
        </row>
        <row r="250">
          <cell r="A250" t="str">
            <v>SET 4 Pro</v>
          </cell>
        </row>
        <row r="251">
          <cell r="A251" t="str">
            <v>ŠPECIÁLNE APLIKÁCIE</v>
          </cell>
        </row>
        <row r="252">
          <cell r="A252" t="str">
            <v>EČV Lite</v>
          </cell>
        </row>
        <row r="253">
          <cell r="A253" t="str">
            <v>EČV Pro</v>
          </cell>
        </row>
        <row r="254">
          <cell r="A254" t="str">
            <v>SW-C4STD</v>
          </cell>
        </row>
        <row r="255">
          <cell r="A255" t="str">
            <v>SW-C4ADV</v>
          </cell>
        </row>
        <row r="256">
          <cell r="A256" t="str">
            <v>SW-CUIPELA</v>
          </cell>
        </row>
        <row r="257">
          <cell r="A257" t="str">
            <v>PRÍSLUŠENSTVO PRE ZÁZNAMOVÉ ZARIADENIA</v>
          </cell>
        </row>
        <row r="258">
          <cell r="A258" t="str">
            <v>System Controller</v>
          </cell>
        </row>
        <row r="259">
          <cell r="A259" t="str">
            <v>POS Záznamník</v>
          </cell>
        </row>
        <row r="260">
          <cell r="A260" t="str">
            <v>CM3000</v>
          </cell>
        </row>
        <row r="261">
          <cell r="A261" t="str">
            <v>CMS CNB</v>
          </cell>
        </row>
        <row r="262">
          <cell r="A262" t="str">
            <v>PC Videoserver</v>
          </cell>
        </row>
        <row r="263">
          <cell r="A263" t="str">
            <v>PC Videoserver
RACK</v>
          </cell>
        </row>
        <row r="264">
          <cell r="A264" t="str">
            <v>PEVNÉ DISKY A DISKOVÉ POLIA K ZÁZNAMOVÝM ZARIADENIAM</v>
          </cell>
        </row>
        <row r="265">
          <cell r="A265" t="str">
            <v>HDD1000S</v>
          </cell>
        </row>
        <row r="266">
          <cell r="A266" t="str">
            <v>HDD500S</v>
          </cell>
        </row>
        <row r="267">
          <cell r="A267" t="str">
            <v>RA4000E</v>
          </cell>
        </row>
        <row r="268">
          <cell r="A268" t="str">
            <v>NSRE-S200</v>
          </cell>
        </row>
        <row r="269">
          <cell r="A269" t="str">
            <v>PS.NSRES200.123.1</v>
          </cell>
        </row>
        <row r="270">
          <cell r="A270" t="str">
            <v>NSRE-Si8/1</v>
          </cell>
        </row>
        <row r="271">
          <cell r="A271" t="str">
            <v>NSRE-SJBOD16/1</v>
          </cell>
        </row>
        <row r="272">
          <cell r="A272" t="str">
            <v>MONITORY</v>
          </cell>
        </row>
        <row r="273">
          <cell r="A273" t="str">
            <v>HS VGA19</v>
          </cell>
        </row>
        <row r="274">
          <cell r="A274" t="str">
            <v>HS VGA22</v>
          </cell>
        </row>
        <row r="275">
          <cell r="A275" t="str">
            <v>HS VGA24</v>
          </cell>
        </row>
        <row r="276">
          <cell r="A276" t="str">
            <v>Moni 8 CCTV</v>
          </cell>
        </row>
        <row r="277">
          <cell r="A277" t="str">
            <v>Moni 19 CCTV</v>
          </cell>
        </row>
        <row r="278">
          <cell r="A278" t="str">
            <v>Moni 20M CCTV</v>
          </cell>
        </row>
        <row r="279">
          <cell r="A279" t="str">
            <v>FWDS42E1</v>
          </cell>
        </row>
        <row r="280">
          <cell r="A280" t="str">
            <v>FWDS42H1</v>
          </cell>
        </row>
        <row r="281">
          <cell r="A281" t="str">
            <v>CT 5600</v>
          </cell>
        </row>
        <row r="282">
          <cell r="A282" t="str">
            <v>PRÍSLUŠENSTVO K SONY DISPLEJOM - ADAPTÉRY, REPRODUKTORY A DRŽIAKY</v>
          </cell>
        </row>
        <row r="283">
          <cell r="A283" t="str">
            <v>BKMFW15</v>
          </cell>
        </row>
        <row r="284">
          <cell r="A284" t="str">
            <v>BKMFW32</v>
          </cell>
        </row>
        <row r="285">
          <cell r="A285" t="str">
            <v>BKMFW50/ZIRIS</v>
          </cell>
        </row>
        <row r="286">
          <cell r="A286" t="str">
            <v>SSSPG02</v>
          </cell>
        </row>
        <row r="287">
          <cell r="A287" t="str">
            <v>CBPM1</v>
          </cell>
        </row>
        <row r="288">
          <cell r="A288" t="str">
            <v>SU42FWS</v>
          </cell>
        </row>
        <row r="289">
          <cell r="A289" t="str">
            <v>SU-S01</v>
          </cell>
        </row>
        <row r="290">
          <cell r="A290" t="str">
            <v>NASDRZ01</v>
          </cell>
        </row>
        <row r="291">
          <cell r="A291">
            <v>0</v>
          </cell>
        </row>
        <row r="292">
          <cell r="A292" t="str">
            <v>OBJEKTÍVY VARIFOCAL - MANUÁLNA CLONA</v>
          </cell>
        </row>
        <row r="293">
          <cell r="A293" t="str">
            <v>GL 0358V</v>
          </cell>
        </row>
        <row r="294">
          <cell r="A294" t="str">
            <v>GL 2812V</v>
          </cell>
        </row>
        <row r="295">
          <cell r="A295" t="str">
            <v>YV10x5B-2</v>
          </cell>
        </row>
        <row r="296">
          <cell r="A296" t="str">
            <v>OBJEKTÍVY FIXED FOCAL - AUTOMATICKÁ CLONA</v>
          </cell>
        </row>
        <row r="297">
          <cell r="A297" t="str">
            <v>GL 0412A</v>
          </cell>
        </row>
        <row r="298">
          <cell r="A298" t="str">
            <v>GL 0612A</v>
          </cell>
        </row>
        <row r="299">
          <cell r="A299" t="str">
            <v>YF8A-SA2B</v>
          </cell>
        </row>
        <row r="300">
          <cell r="A300" t="str">
            <v>OBJEKTÍVY VARIFOCAL - AUTOMATICKÁ CLONA</v>
          </cell>
        </row>
        <row r="301">
          <cell r="A301" t="str">
            <v>GL 0358A</v>
          </cell>
        </row>
        <row r="302">
          <cell r="A302" t="str">
            <v>GL 1230A</v>
          </cell>
        </row>
        <row r="303">
          <cell r="A303" t="str">
            <v>GL 2812A</v>
          </cell>
        </row>
        <row r="304">
          <cell r="A304" t="str">
            <v>GL 0660A</v>
          </cell>
        </row>
        <row r="305">
          <cell r="A305" t="str">
            <v>GL 2812AIR</v>
          </cell>
        </row>
        <row r="306">
          <cell r="A306" t="str">
            <v>DV5x3.6 R4B-SA2L</v>
          </cell>
        </row>
        <row r="307">
          <cell r="A307" t="str">
            <v>YV2,2x1,4A-SA2</v>
          </cell>
        </row>
        <row r="308">
          <cell r="A308" t="str">
            <v>YV2,7x2,9LR4D-SA2</v>
          </cell>
        </row>
        <row r="309">
          <cell r="A309" t="str">
            <v>YV2,8x2,8LA-SA2</v>
          </cell>
        </row>
        <row r="310">
          <cell r="A310" t="str">
            <v>YV5x2,7R4B-SA2</v>
          </cell>
        </row>
        <row r="311">
          <cell r="A311" t="str">
            <v>YV10x5R4A-SA2</v>
          </cell>
        </row>
        <row r="312">
          <cell r="A312" t="str">
            <v>MEGAPIXELOVÉ OBJEKTÍVY</v>
          </cell>
        </row>
        <row r="313">
          <cell r="A313" t="str">
            <v>YV2.8x2.8SA2L</v>
          </cell>
        </row>
        <row r="314">
          <cell r="A314" t="str">
            <v>YV2.8x2.8SA-SA2L</v>
          </cell>
        </row>
        <row r="315">
          <cell r="A315" t="str">
            <v>YV2.1x2.8SR4A-2L</v>
          </cell>
        </row>
        <row r="316">
          <cell r="A316" t="str">
            <v>FSC2714FJ</v>
          </cell>
        </row>
        <row r="317">
          <cell r="A317" t="str">
            <v>FSC1714TH</v>
          </cell>
        </row>
        <row r="318">
          <cell r="A318" t="str">
            <v>LC2612TA</v>
          </cell>
        </row>
        <row r="319">
          <cell r="A319" t="str">
            <v>LC41214SC</v>
          </cell>
        </row>
        <row r="320">
          <cell r="A320" t="str">
            <v xml:space="preserve">EF 50mm </v>
          </cell>
        </row>
        <row r="321">
          <cell r="A321" t="str">
            <v>EF 10-20</v>
          </cell>
        </row>
        <row r="322">
          <cell r="A322">
            <v>0</v>
          </cell>
        </row>
        <row r="323">
          <cell r="A323" t="str">
            <v>KRYTY KAMIER</v>
          </cell>
        </row>
        <row r="324">
          <cell r="A324" t="str">
            <v>JCH 220H</v>
          </cell>
        </row>
        <row r="325">
          <cell r="A325" t="str">
            <v>GL-624</v>
          </cell>
        </row>
        <row r="326">
          <cell r="A326" t="str">
            <v>SNCA-HFIXSML/24</v>
          </cell>
        </row>
        <row r="327">
          <cell r="A327" t="str">
            <v>SNCA-HFIXSTD/24</v>
          </cell>
        </row>
        <row r="328">
          <cell r="A328" t="str">
            <v>SNCA-HRX550/EXT</v>
          </cell>
        </row>
        <row r="329">
          <cell r="A329" t="str">
            <v>SNCA-HRZ50/EXT</v>
          </cell>
        </row>
        <row r="330">
          <cell r="A330" t="str">
            <v>SNCA-CLEAR</v>
          </cell>
        </row>
        <row r="331">
          <cell r="A331" t="str">
            <v>SNCA-TINTED</v>
          </cell>
        </row>
        <row r="332">
          <cell r="A332" t="str">
            <v>YT-LD124C</v>
          </cell>
        </row>
        <row r="333">
          <cell r="A333" t="str">
            <v>DRŽIAKY KAMIER A KRYTOV</v>
          </cell>
        </row>
        <row r="334">
          <cell r="A334" t="str">
            <v>JC 104</v>
          </cell>
        </row>
        <row r="335">
          <cell r="A335" t="str">
            <v>WMB 65</v>
          </cell>
        </row>
        <row r="336">
          <cell r="A336" t="str">
            <v>WMB 80</v>
          </cell>
        </row>
        <row r="337">
          <cell r="A337" t="str">
            <v>JC 106L</v>
          </cell>
        </row>
        <row r="338">
          <cell r="A338" t="str">
            <v>JC 105A</v>
          </cell>
        </row>
        <row r="339">
          <cell r="A339" t="str">
            <v>GL 209</v>
          </cell>
        </row>
        <row r="340">
          <cell r="A340" t="str">
            <v>JC 218</v>
          </cell>
        </row>
        <row r="341">
          <cell r="A341" t="str">
            <v>JC 228</v>
          </cell>
        </row>
        <row r="342">
          <cell r="A342" t="str">
            <v>UNI-BBB1</v>
          </cell>
        </row>
        <row r="343">
          <cell r="A343" t="str">
            <v>SWB 1000</v>
          </cell>
        </row>
        <row r="344">
          <cell r="A344" t="str">
            <v>SPB 1000</v>
          </cell>
        </row>
        <row r="345">
          <cell r="A345" t="str">
            <v>SIB 1000</v>
          </cell>
        </row>
        <row r="346">
          <cell r="A346" t="str">
            <v>SMWB 1000</v>
          </cell>
        </row>
        <row r="347">
          <cell r="A347" t="str">
            <v>SMPB 1000</v>
          </cell>
        </row>
        <row r="348">
          <cell r="A348" t="str">
            <v>SPB 2000</v>
          </cell>
        </row>
        <row r="349">
          <cell r="A349" t="str">
            <v>SWB 2000</v>
          </cell>
        </row>
        <row r="350">
          <cell r="A350" t="str">
            <v>SCB 2000</v>
          </cell>
        </row>
        <row r="351">
          <cell r="A351" t="str">
            <v>SOB 2000</v>
          </cell>
        </row>
        <row r="352">
          <cell r="A352" t="str">
            <v>WDB100</v>
          </cell>
        </row>
        <row r="353">
          <cell r="A353" t="str">
            <v>WDB204</v>
          </cell>
        </row>
        <row r="354">
          <cell r="A354" t="str">
            <v>SNCA-CA2</v>
          </cell>
        </row>
        <row r="355">
          <cell r="A355" t="str">
            <v>SNCA-CAFIX1</v>
          </cell>
        </row>
        <row r="356">
          <cell r="A356" t="str">
            <v>SNCA-PMFIX1</v>
          </cell>
        </row>
        <row r="357">
          <cell r="A357" t="str">
            <v>SNCA-PM3</v>
          </cell>
        </row>
        <row r="358">
          <cell r="A358" t="str">
            <v>SNCA-WM20G</v>
          </cell>
        </row>
        <row r="359">
          <cell r="A359" t="str">
            <v>SNCA-WMMD2</v>
          </cell>
        </row>
        <row r="360">
          <cell r="A360" t="str">
            <v>YT-ICB124</v>
          </cell>
        </row>
        <row r="361">
          <cell r="A361" t="str">
            <v>YT-ICB140</v>
          </cell>
        </row>
        <row r="362">
          <cell r="A362">
            <v>0</v>
          </cell>
        </row>
        <row r="363">
          <cell r="A363" t="str">
            <v>PASÍVNE PREVODNÍKY NA KRÚTENÝ PÁR</v>
          </cell>
        </row>
        <row r="364">
          <cell r="A364" t="str">
            <v>VT-401C</v>
          </cell>
        </row>
        <row r="365">
          <cell r="A365" t="str">
            <v>VT-401E</v>
          </cell>
        </row>
        <row r="366">
          <cell r="A366" t="str">
            <v>VT-403</v>
          </cell>
        </row>
        <row r="367">
          <cell r="A367" t="str">
            <v>VT-404E</v>
          </cell>
        </row>
        <row r="368">
          <cell r="A368" t="str">
            <v>AKTÍVNE PREVODNÍKY NA KRÚTENÝ PÁR</v>
          </cell>
        </row>
        <row r="369">
          <cell r="A369" t="str">
            <v>TTA-111VT</v>
          </cell>
        </row>
        <row r="370">
          <cell r="A370" t="str">
            <v>VT-412T</v>
          </cell>
        </row>
        <row r="371">
          <cell r="A371" t="str">
            <v>VT-412R</v>
          </cell>
        </row>
        <row r="372">
          <cell r="A372" t="str">
            <v>ZOSIĽŇOVAČE</v>
          </cell>
        </row>
        <row r="373">
          <cell r="A373" t="str">
            <v>ZV-4 EU</v>
          </cell>
        </row>
        <row r="374">
          <cell r="A374" t="str">
            <v>DÁTOVÉ KONVERTORY</v>
          </cell>
        </row>
        <row r="375">
          <cell r="A375" t="str">
            <v>RS-001</v>
          </cell>
        </row>
        <row r="376">
          <cell r="A376" t="str">
            <v>USB-001</v>
          </cell>
        </row>
        <row r="377">
          <cell r="A377" t="str">
            <v>PREPÄŤOVÉ OCHRANY</v>
          </cell>
        </row>
        <row r="378">
          <cell r="A378" t="str">
            <v>SP-001</v>
          </cell>
        </row>
        <row r="379">
          <cell r="A379" t="str">
            <v>SP-003</v>
          </cell>
        </row>
        <row r="380">
          <cell r="A380" t="str">
            <v>SP-004</v>
          </cell>
        </row>
        <row r="381">
          <cell r="A381" t="str">
            <v>GALVANICKÉ ODDEĽOVAČE VIDEOSIGNÁLU</v>
          </cell>
        </row>
        <row r="382">
          <cell r="A382" t="str">
            <v>VT-430AH</v>
          </cell>
        </row>
        <row r="383">
          <cell r="A383" t="str">
            <v>VT-430C</v>
          </cell>
        </row>
        <row r="384">
          <cell r="A384" t="str">
            <v>PRENOS SIGNÁLU PO OPTIKE</v>
          </cell>
        </row>
        <row r="385">
          <cell r="A385" t="str">
            <v>DFG-3D/ST/MM</v>
          </cell>
        </row>
        <row r="386">
          <cell r="A386" t="str">
            <v>VFG-2TxM</v>
          </cell>
        </row>
        <row r="387">
          <cell r="A387" t="str">
            <v>VFG-2Rx</v>
          </cell>
        </row>
        <row r="388">
          <cell r="A388" t="str">
            <v>BEZDRÔTOVÝ PRENOS VIDEOSIGNÁLU</v>
          </cell>
        </row>
        <row r="389">
          <cell r="A389" t="str">
            <v>AN0,2 WIFI</v>
          </cell>
        </row>
        <row r="390">
          <cell r="A390" t="str">
            <v>AN1,5 WIFI</v>
          </cell>
        </row>
        <row r="391">
          <cell r="A391" t="str">
            <v>AN3 WIFI</v>
          </cell>
        </row>
        <row r="392">
          <cell r="A392" t="str">
            <v>RS4856 WIFI</v>
          </cell>
        </row>
        <row r="393">
          <cell r="A393" t="str">
            <v>ÚPRAVA VIDEOSIGNÁLU</v>
          </cell>
        </row>
        <row r="394">
          <cell r="A394" t="str">
            <v>TV2 VGA</v>
          </cell>
        </row>
        <row r="395">
          <cell r="A395" t="str">
            <v>MVA/PAL</v>
          </cell>
        </row>
        <row r="396">
          <cell r="A396" t="str">
            <v>VGA extender</v>
          </cell>
        </row>
        <row r="397">
          <cell r="A397">
            <v>0</v>
          </cell>
        </row>
        <row r="398">
          <cell r="A398" t="str">
            <v>IP PREVODNÍKY A POE INJEKTORY</v>
          </cell>
        </row>
        <row r="399">
          <cell r="A399" t="str">
            <v>IP1 OPTO MM</v>
          </cell>
        </row>
        <row r="400">
          <cell r="A400" t="str">
            <v>IP1 OPTO SM</v>
          </cell>
        </row>
        <row r="401">
          <cell r="A401" t="str">
            <v>IP1 POE</v>
          </cell>
        </row>
        <row r="402">
          <cell r="A402" t="str">
            <v>SNCA-POE1</v>
          </cell>
        </row>
        <row r="403">
          <cell r="A403" t="str">
            <v>SNCA-HPOE1</v>
          </cell>
        </row>
        <row r="404">
          <cell r="A404" t="str">
            <v>SWITCH A PRÍSLUŠENSTVO</v>
          </cell>
        </row>
        <row r="405">
          <cell r="A405" t="str">
            <v>IP5 SWITCH</v>
          </cell>
        </row>
        <row r="406">
          <cell r="A406" t="str">
            <v>IP5 GIGA SWITCH</v>
          </cell>
        </row>
        <row r="407">
          <cell r="A407" t="str">
            <v>IP8 SWITCH POE</v>
          </cell>
        </row>
        <row r="408">
          <cell r="A408" t="str">
            <v>IP8 SWITCH POE 2xGBIT</v>
          </cell>
        </row>
        <row r="409">
          <cell r="A409" t="str">
            <v>IP16 SWITCH GBIT 4xSFP</v>
          </cell>
        </row>
        <row r="410">
          <cell r="A410" t="str">
            <v>IP24 SWITCH 2xGBIT</v>
          </cell>
        </row>
        <row r="411">
          <cell r="A411" t="str">
            <v>IP24 SWITCH 4xGBIT</v>
          </cell>
        </row>
        <row r="412">
          <cell r="A412" t="str">
            <v>GBIC MM</v>
          </cell>
        </row>
        <row r="413">
          <cell r="A413" t="str">
            <v>GBIC SM</v>
          </cell>
        </row>
        <row r="414">
          <cell r="A414" t="str">
            <v>BEZDRÔTOVÝ PRENOS VIDEOSIGNÁLU</v>
          </cell>
        </row>
        <row r="415">
          <cell r="A415" t="str">
            <v>IP3 WIFI</v>
          </cell>
        </row>
        <row r="416">
          <cell r="A416" t="str">
            <v>IP10 WIFI</v>
          </cell>
        </row>
        <row r="417">
          <cell r="A417" t="str">
            <v>SNCA-CFW5</v>
          </cell>
        </row>
        <row r="418">
          <cell r="A418" t="str">
            <v>SNCA-CFADAPT</v>
          </cell>
        </row>
        <row r="419">
          <cell r="A419" t="str">
            <v>SNCA-AN1</v>
          </cell>
        </row>
        <row r="420">
          <cell r="A420" t="str">
            <v>PREPÄŤOVÉ OCHRANY PRE IP</v>
          </cell>
        </row>
        <row r="421">
          <cell r="A421" t="str">
            <v>PoETH</v>
          </cell>
        </row>
        <row r="422">
          <cell r="A422" t="str">
            <v>PREPOJOVACIE KÁBLE</v>
          </cell>
        </row>
        <row r="423">
          <cell r="A423" t="str">
            <v>UTP PATCH 1M</v>
          </cell>
        </row>
        <row r="424">
          <cell r="A424" t="str">
            <v>OPTO PATCH SC-SC MM</v>
          </cell>
        </row>
        <row r="425">
          <cell r="A425" t="str">
            <v>OPTO PATCH LC-SC MM</v>
          </cell>
        </row>
        <row r="426">
          <cell r="A426" t="str">
            <v>OPTO PATCH SC-SC SM</v>
          </cell>
        </row>
        <row r="427">
          <cell r="A427">
            <v>0</v>
          </cell>
        </row>
        <row r="428">
          <cell r="A428" t="str">
            <v>NAPÁJACIE ZDROJE</v>
          </cell>
        </row>
        <row r="429">
          <cell r="A429" t="str">
            <v>PS 12/1000</v>
          </cell>
        </row>
        <row r="430">
          <cell r="A430" t="str">
            <v>PS 12/2000</v>
          </cell>
        </row>
        <row r="431">
          <cell r="A431" t="str">
            <v>PSH 12</v>
          </cell>
        </row>
        <row r="432">
          <cell r="A432" t="str">
            <v>P 60</v>
          </cell>
        </row>
        <row r="433">
          <cell r="A433" t="str">
            <v>PA 60</v>
          </cell>
        </row>
        <row r="434">
          <cell r="A434" t="str">
            <v>12VDC-5A8P B</v>
          </cell>
        </row>
        <row r="435">
          <cell r="A435" t="str">
            <v>S 150</v>
          </cell>
        </row>
        <row r="436">
          <cell r="A436" t="str">
            <v>PA 120</v>
          </cell>
        </row>
        <row r="437">
          <cell r="A437" t="str">
            <v>PA 150</v>
          </cell>
        </row>
        <row r="438">
          <cell r="A438" t="str">
            <v>12VDC-10A9P-B</v>
          </cell>
        </row>
        <row r="439">
          <cell r="A439" t="str">
            <v>TRANS-24VAC</v>
          </cell>
        </row>
        <row r="440">
          <cell r="A440" t="str">
            <v>24VAC-4A4P-W</v>
          </cell>
        </row>
        <row r="441">
          <cell r="A441" t="str">
            <v>SNCA-PS12/1</v>
          </cell>
        </row>
        <row r="442">
          <cell r="A442" t="str">
            <v>SNCA-PS24/1</v>
          </cell>
        </row>
        <row r="443">
          <cell r="A443" t="str">
            <v>SNCA-PS24/4</v>
          </cell>
        </row>
        <row r="444">
          <cell r="A444" t="str">
            <v>SNCA-PS24/4E</v>
          </cell>
        </row>
        <row r="445">
          <cell r="A445" t="str">
            <v>SNCA-POWERBOX</v>
          </cell>
        </row>
        <row r="446">
          <cell r="A446" t="str">
            <v>SNCA-PSVTSTD24</v>
          </cell>
        </row>
        <row r="447">
          <cell r="A447" t="str">
            <v>SNCA-PSVTSML24</v>
          </cell>
        </row>
        <row r="448">
          <cell r="A448" t="str">
            <v>PAR KR</v>
          </cell>
        </row>
        <row r="449">
          <cell r="A449" t="str">
            <v>KÁBLE</v>
          </cell>
        </row>
        <row r="450">
          <cell r="A450" t="str">
            <v>RG59/U</v>
          </cell>
        </row>
        <row r="451">
          <cell r="A451" t="str">
            <v>RG59/U-2W</v>
          </cell>
        </row>
        <row r="452">
          <cell r="A452" t="str">
            <v>RG6U</v>
          </cell>
        </row>
        <row r="453">
          <cell r="A453" t="str">
            <v>RG6U-4W</v>
          </cell>
        </row>
        <row r="454">
          <cell r="A454" t="str">
            <v xml:space="preserve">DUTP-5e </v>
          </cell>
        </row>
        <row r="455">
          <cell r="A455" t="str">
            <v>PKS-2</v>
          </cell>
        </row>
        <row r="456">
          <cell r="A456" t="str">
            <v>KONEKTORY A REDUKCIE</v>
          </cell>
        </row>
        <row r="457">
          <cell r="A457" t="str">
            <v>FK59</v>
          </cell>
        </row>
        <row r="458">
          <cell r="A458" t="str">
            <v>FK6</v>
          </cell>
        </row>
        <row r="459">
          <cell r="A459" t="str">
            <v>F rozbočovač</v>
          </cell>
        </row>
        <row r="460">
          <cell r="A460" t="str">
            <v>MBNC/FF</v>
          </cell>
        </row>
        <row r="461">
          <cell r="A461" t="str">
            <v>MBNC/IECM</v>
          </cell>
        </row>
        <row r="462">
          <cell r="A462" t="str">
            <v>MBNC/IECF</v>
          </cell>
        </row>
        <row r="463">
          <cell r="A463" t="str">
            <v>F spojka</v>
          </cell>
        </row>
        <row r="464">
          <cell r="A464" t="str">
            <v>BNC S</v>
          </cell>
        </row>
        <row r="465">
          <cell r="A465" t="str">
            <v>BNC R</v>
          </cell>
        </row>
        <row r="466">
          <cell r="A466" t="str">
            <v>BNC-SC</v>
          </cell>
        </row>
        <row r="467">
          <cell r="A467" t="str">
            <v>BNC-SCM</v>
          </cell>
        </row>
        <row r="468">
          <cell r="A468" t="str">
            <v>HS2114</v>
          </cell>
        </row>
        <row r="469">
          <cell r="A469" t="str">
            <v>DC2</v>
          </cell>
        </row>
        <row r="470">
          <cell r="A470" t="str">
            <v>DC Female</v>
          </cell>
        </row>
        <row r="471">
          <cell r="A471" t="str">
            <v>DC Male</v>
          </cell>
        </row>
        <row r="472">
          <cell r="A472" t="str">
            <v>RPK-16</v>
          </cell>
        </row>
        <row r="473">
          <cell r="A473" t="str">
            <v>PRÍSLUŠENSTVO</v>
          </cell>
        </row>
        <row r="474">
          <cell r="A474" t="str">
            <v>PAR KR</v>
          </cell>
        </row>
        <row r="475">
          <cell r="A475" t="str">
            <v>W-AM2000</v>
          </cell>
        </row>
        <row r="476">
          <cell r="A476" t="str">
            <v>SCA-S30</v>
          </cell>
        </row>
        <row r="477">
          <cell r="A477" t="str">
            <v>SMLP</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5">
          <cell r="A525" t="str">
            <v>2-VODIČOVÉ SYSTÉMY</v>
          </cell>
        </row>
        <row r="526">
          <cell r="A526" t="str">
            <v>easydoor 7T</v>
          </cell>
        </row>
        <row r="527">
          <cell r="A527" t="str">
            <v>easydoor 35</v>
          </cell>
        </row>
        <row r="528">
          <cell r="A528" t="str">
            <v>easydoor 35/2</v>
          </cell>
        </row>
        <row r="529">
          <cell r="A529">
            <v>0</v>
          </cell>
        </row>
        <row r="530">
          <cell r="A530" t="str">
            <v>VM 7T BM</v>
          </cell>
        </row>
        <row r="531">
          <cell r="A531" t="str">
            <v>VM 7T</v>
          </cell>
        </row>
        <row r="532">
          <cell r="A532" t="str">
            <v>VM 35</v>
          </cell>
        </row>
        <row r="533">
          <cell r="A533" t="str">
            <v>DJ 4T ID</v>
          </cell>
        </row>
        <row r="534">
          <cell r="A534" t="str">
            <v>DJ 12T EXT</v>
          </cell>
        </row>
        <row r="535">
          <cell r="A535" t="str">
            <v>DJ 8T ID</v>
          </cell>
        </row>
        <row r="536">
          <cell r="A536" t="str">
            <v>DJ 24T EXT</v>
          </cell>
        </row>
        <row r="537">
          <cell r="A537" t="str">
            <v>DJ 1T</v>
          </cell>
        </row>
        <row r="538">
          <cell r="A538" t="str">
            <v>DJ 2T</v>
          </cell>
        </row>
        <row r="539">
          <cell r="A539" t="str">
            <v>SP 18</v>
          </cell>
        </row>
        <row r="540">
          <cell r="A540" t="str">
            <v>VD 01</v>
          </cell>
        </row>
        <row r="541">
          <cell r="A541" t="str">
            <v>VD 04</v>
          </cell>
        </row>
        <row r="542">
          <cell r="A542" t="str">
            <v>VD 2KR</v>
          </cell>
        </row>
        <row r="543">
          <cell r="A543" t="str">
            <v>USB PROG</v>
          </cell>
        </row>
        <row r="544">
          <cell r="A544" t="str">
            <v>RF ID KEY</v>
          </cell>
        </row>
        <row r="545">
          <cell r="A545" t="str">
            <v>RF ID CARD</v>
          </cell>
        </row>
        <row r="546">
          <cell r="A546" t="str">
            <v>eRAIN 48</v>
          </cell>
        </row>
        <row r="547">
          <cell r="A547" t="str">
            <v>eRAIN 48P</v>
          </cell>
        </row>
        <row r="548">
          <cell r="A548" t="str">
            <v>easy STAND</v>
          </cell>
        </row>
        <row r="549">
          <cell r="A549" t="str">
            <v>PS1A</v>
          </cell>
        </row>
        <row r="550">
          <cell r="A550" t="str">
            <v>PS5-24</v>
          </cell>
        </row>
        <row r="551">
          <cell r="A551" t="str">
            <v>DR-45-24</v>
          </cell>
        </row>
        <row r="552">
          <cell r="A552" t="str">
            <v>DR-120-24</v>
          </cell>
        </row>
        <row r="553">
          <cell r="A553" t="str">
            <v>EFP 511</v>
          </cell>
        </row>
        <row r="554">
          <cell r="A554" t="str">
            <v>PBX AUDIO SYSTÉMY</v>
          </cell>
        </row>
        <row r="555">
          <cell r="A555" t="str">
            <v>AN-KA4</v>
          </cell>
        </row>
        <row r="556">
          <cell r="A556" t="str">
            <v>AN-KA2</v>
          </cell>
        </row>
        <row r="557">
          <cell r="A557" t="str">
            <v>AN-KA1</v>
          </cell>
        </row>
        <row r="558">
          <cell r="A558" t="str">
            <v>PBX Tina</v>
          </cell>
        </row>
        <row r="559">
          <cell r="A559" t="str">
            <v>Butler E2100</v>
          </cell>
        </row>
        <row r="560">
          <cell r="A560" t="str">
            <v>Axiss 50</v>
          </cell>
        </row>
        <row r="561">
          <cell r="A561" t="str">
            <v>AN-PROG</v>
          </cell>
        </row>
        <row r="562">
          <cell r="A562" t="str">
            <v>DR-15-15</v>
          </cell>
        </row>
        <row r="563">
          <cell r="A563" t="str">
            <v>EFP 511</v>
          </cell>
        </row>
        <row r="564">
          <cell r="A564">
            <v>0</v>
          </cell>
        </row>
        <row r="565">
          <cell r="A565" t="str">
            <v>FAREBNÉ VIDEOTELEFÓNY</v>
          </cell>
        </row>
        <row r="566">
          <cell r="A566" t="str">
            <v>CDV-35H</v>
          </cell>
        </row>
        <row r="567">
          <cell r="A567" t="str">
            <v>CDV-35N</v>
          </cell>
        </row>
        <row r="568">
          <cell r="A568" t="str">
            <v>CDV-50A</v>
          </cell>
        </row>
        <row r="569">
          <cell r="A569" t="str">
            <v>CDV-70A silver</v>
          </cell>
        </row>
        <row r="570">
          <cell r="A570" t="str">
            <v>CDV-70AD silver</v>
          </cell>
        </row>
        <row r="571">
          <cell r="A571" t="str">
            <v>CDV-70AM silver</v>
          </cell>
        </row>
        <row r="572">
          <cell r="A572" t="str">
            <v>CDV-71BE</v>
          </cell>
        </row>
        <row r="573">
          <cell r="A573" t="str">
            <v>CDV-35N / DRC-4CP</v>
          </cell>
        </row>
        <row r="574">
          <cell r="A574" t="str">
            <v>CDV-50P/DRC-40CK</v>
          </cell>
        </row>
        <row r="575">
          <cell r="A575" t="str">
            <v>CDV-70A silver / DRC-4CH</v>
          </cell>
        </row>
        <row r="576">
          <cell r="A576" t="str">
            <v>DP-4VR</v>
          </cell>
        </row>
        <row r="577">
          <cell r="A577">
            <v>0</v>
          </cell>
        </row>
        <row r="578">
          <cell r="A578" t="str">
            <v>DVERNÉ KAMEROVÉ JEDNOTKY JEDNOTLAČIDLOVÉ</v>
          </cell>
        </row>
        <row r="579">
          <cell r="A579" t="str">
            <v>DRC-4CH</v>
          </cell>
        </row>
        <row r="580">
          <cell r="A580" t="str">
            <v>DRC-40CK</v>
          </cell>
        </row>
        <row r="581">
          <cell r="A581" t="str">
            <v>DRC-4CAN</v>
          </cell>
        </row>
        <row r="582">
          <cell r="A582" t="str">
            <v>DRC-4CP</v>
          </cell>
        </row>
        <row r="583">
          <cell r="A583" t="str">
            <v>DVERNÉ KAMEROVÉ JEDNOTKY VIACTLAČIDLOVÉ</v>
          </cell>
        </row>
        <row r="584">
          <cell r="A584" t="str">
            <v>DRC-2AC1</v>
          </cell>
        </row>
        <row r="585">
          <cell r="A585" t="str">
            <v>DRC-4DC</v>
          </cell>
        </row>
        <row r="586">
          <cell r="A586" t="str">
            <v>DRC-4AB</v>
          </cell>
        </row>
        <row r="587">
          <cell r="A587">
            <v>0</v>
          </cell>
        </row>
        <row r="588">
          <cell r="A588">
            <v>0</v>
          </cell>
        </row>
        <row r="589">
          <cell r="A589">
            <v>0</v>
          </cell>
        </row>
        <row r="590">
          <cell r="A590" t="str">
            <v>DP-20HR</v>
          </cell>
        </row>
        <row r="591">
          <cell r="A591" t="str">
            <v>DR-2G</v>
          </cell>
        </row>
        <row r="592">
          <cell r="A592" t="str">
            <v>DR-2A3N</v>
          </cell>
        </row>
        <row r="593">
          <cell r="A593" t="str">
            <v>PRÍSLUŠENSTVO</v>
          </cell>
        </row>
        <row r="594">
          <cell r="A594" t="str">
            <v>DR-15-15</v>
          </cell>
        </row>
        <row r="595">
          <cell r="A595" t="str">
            <v>DR-30-15</v>
          </cell>
        </row>
        <row r="596">
          <cell r="A596" t="str">
            <v>DR-45-24</v>
          </cell>
        </row>
        <row r="597">
          <cell r="A597" t="str">
            <v>DR-120-24</v>
          </cell>
        </row>
        <row r="598">
          <cell r="A598" t="str">
            <v>Small rainshield</v>
          </cell>
        </row>
        <row r="599">
          <cell r="A599" t="str">
            <v>Middle rainshield</v>
          </cell>
        </row>
        <row r="600">
          <cell r="A600" t="str">
            <v>Rain-2</v>
          </cell>
        </row>
        <row r="601">
          <cell r="A601" t="str">
            <v>Rain-2P</v>
          </cell>
        </row>
        <row r="602">
          <cell r="A602" t="str">
            <v>EFP 511</v>
          </cell>
        </row>
        <row r="603">
          <cell r="A603">
            <v>0</v>
          </cell>
        </row>
        <row r="604">
          <cell r="A604" t="str">
            <v>AUDIO SADA</v>
          </cell>
        </row>
        <row r="605">
          <cell r="A605" t="str">
            <v>WL06 Dd2</v>
          </cell>
        </row>
        <row r="606">
          <cell r="A606" t="str">
            <v>WL02T</v>
          </cell>
        </row>
        <row r="607">
          <cell r="A607">
            <v>0</v>
          </cell>
        </row>
        <row r="608">
          <cell r="A608" t="str">
            <v>ADRESNÝ SYSTÉM - FAREBNÝ</v>
          </cell>
        </row>
        <row r="609">
          <cell r="A609" t="str">
            <v>CM02 NE-C 1*2</v>
          </cell>
        </row>
        <row r="610">
          <cell r="A610" t="str">
            <v>CM02 NE-C 1*4</v>
          </cell>
        </row>
        <row r="611">
          <cell r="A611" t="str">
            <v>CM02 NE-C 1*8</v>
          </cell>
        </row>
        <row r="612">
          <cell r="A612" t="str">
            <v>CM02 NE-C 2*8</v>
          </cell>
        </row>
        <row r="613">
          <cell r="A613" t="str">
            <v>CM02 NERV1</v>
          </cell>
        </row>
        <row r="614">
          <cell r="A614" t="str">
            <v>ADRESNÝ SYSTÉM - ČIERNOBIELY</v>
          </cell>
        </row>
        <row r="615">
          <cell r="A615" t="str">
            <v>CM02 NE 1*2</v>
          </cell>
        </row>
        <row r="616">
          <cell r="A616" t="str">
            <v>CM02 NE 2*8</v>
          </cell>
        </row>
        <row r="617">
          <cell r="A617" t="str">
            <v>ADRESNÝ SYSTÉM - AUDIO</v>
          </cell>
        </row>
        <row r="618">
          <cell r="A618" t="str">
            <v>WL02 NE 1*2</v>
          </cell>
        </row>
        <row r="619">
          <cell r="A619" t="str">
            <v>WL02 NE 1*4</v>
          </cell>
        </row>
        <row r="620">
          <cell r="A620" t="str">
            <v>WL02 NE 1*6</v>
          </cell>
        </row>
        <row r="621">
          <cell r="A621" t="str">
            <v>WL02 NE 1*8</v>
          </cell>
        </row>
        <row r="622">
          <cell r="A622" t="str">
            <v>WL02 NE 2*8</v>
          </cell>
        </row>
        <row r="623">
          <cell r="A623" t="str">
            <v>WL02T NE</v>
          </cell>
        </row>
        <row r="624">
          <cell r="A624" t="str">
            <v>PRÍSLUŠENSTVO</v>
          </cell>
        </row>
        <row r="625">
          <cell r="A625" t="str">
            <v>DR-15-15</v>
          </cell>
        </row>
        <row r="626">
          <cell r="A626" t="str">
            <v>DR-45-24</v>
          </cell>
        </row>
        <row r="627">
          <cell r="A627" t="str">
            <v>CM02-NEQH</v>
          </cell>
        </row>
        <row r="628">
          <cell r="A628" t="str">
            <v>RC138</v>
          </cell>
        </row>
        <row r="629">
          <cell r="A629" t="str">
            <v>RC180</v>
          </cell>
        </row>
        <row r="630">
          <cell r="A630" t="str">
            <v>RC138 S</v>
          </cell>
        </row>
        <row r="631">
          <cell r="A631" t="str">
            <v>RC180 S</v>
          </cell>
        </row>
        <row r="632">
          <cell r="A632" t="str">
            <v>EFP 511</v>
          </cell>
        </row>
        <row r="633">
          <cell r="A633">
            <v>0</v>
          </cell>
        </row>
        <row r="634">
          <cell r="A634" t="str">
            <v>BEZÚDRŽBOVÉ AKUMULÁTORY</v>
          </cell>
        </row>
        <row r="635">
          <cell r="A635" t="str">
            <v>RF BAT</v>
          </cell>
        </row>
        <row r="636">
          <cell r="A636" t="str">
            <v>TP 6-1.3</v>
          </cell>
        </row>
        <row r="637">
          <cell r="A637" t="str">
            <v>TP 12-1.3</v>
          </cell>
        </row>
        <row r="638">
          <cell r="A638" t="str">
            <v>TP 12-2.2</v>
          </cell>
        </row>
        <row r="639">
          <cell r="A639" t="str">
            <v>TP 12-4</v>
          </cell>
        </row>
        <row r="640">
          <cell r="A640" t="str">
            <v>TP 12-7</v>
          </cell>
        </row>
        <row r="641">
          <cell r="A641" t="str">
            <v>TP 12-12</v>
          </cell>
        </row>
        <row r="642">
          <cell r="A642" t="str">
            <v>TP 12-18</v>
          </cell>
        </row>
        <row r="643">
          <cell r="A643" t="str">
            <v>TP 12-26</v>
          </cell>
        </row>
        <row r="644">
          <cell r="A644" t="str">
            <v>TP 12-40</v>
          </cell>
        </row>
        <row r="645">
          <cell r="A645" t="str">
            <v>UPS - ZDROJE NEPRETRŽITÉHO NAPÁJANIA</v>
          </cell>
        </row>
        <row r="646">
          <cell r="A646" t="str">
            <v>EKO 90</v>
          </cell>
        </row>
        <row r="647">
          <cell r="A647" t="str">
            <v>ARKA 100</v>
          </cell>
        </row>
        <row r="648">
          <cell r="A648" t="str">
            <v>KAB UPS</v>
          </cell>
        </row>
        <row r="649">
          <cell r="A649" t="str">
            <v>MULTI/IEC</v>
          </cell>
        </row>
        <row r="650">
          <cell r="A650">
            <v>0</v>
          </cell>
        </row>
        <row r="651">
          <cell r="A651" t="str">
            <v>ZDROJE</v>
          </cell>
        </row>
        <row r="652">
          <cell r="A652" t="str">
            <v>PS 12/1000</v>
          </cell>
        </row>
        <row r="653">
          <cell r="A653" t="str">
            <v>PS 12/2000</v>
          </cell>
        </row>
        <row r="654">
          <cell r="A654" t="str">
            <v>PSH 12</v>
          </cell>
        </row>
        <row r="655">
          <cell r="A655" t="str">
            <v>DR-15-15</v>
          </cell>
        </row>
        <row r="656">
          <cell r="A656" t="str">
            <v>DR-30-15</v>
          </cell>
        </row>
        <row r="657">
          <cell r="A657" t="str">
            <v>DR-45-24</v>
          </cell>
        </row>
        <row r="658">
          <cell r="A658" t="str">
            <v>DR-120-24</v>
          </cell>
        </row>
        <row r="659">
          <cell r="A659" t="str">
            <v>P 60</v>
          </cell>
        </row>
        <row r="660">
          <cell r="A660" t="str">
            <v>PA 60</v>
          </cell>
        </row>
        <row r="661">
          <cell r="A661" t="str">
            <v>12VDC-5A8P B</v>
          </cell>
        </row>
        <row r="662">
          <cell r="A662" t="str">
            <v>S 150</v>
          </cell>
        </row>
        <row r="663">
          <cell r="A663" t="str">
            <v>PA 120</v>
          </cell>
        </row>
        <row r="664">
          <cell r="A664" t="str">
            <v>PA 150</v>
          </cell>
        </row>
        <row r="665">
          <cell r="A665" t="str">
            <v>12VDC-10A9P-B</v>
          </cell>
        </row>
        <row r="666">
          <cell r="A666" t="str">
            <v>TRANS-24VAC</v>
          </cell>
        </row>
        <row r="667">
          <cell r="A667" t="str">
            <v>24VAC-4A4P-W</v>
          </cell>
        </row>
        <row r="668">
          <cell r="A668" t="str">
            <v>SNCA-PS12/1</v>
          </cell>
        </row>
        <row r="669">
          <cell r="A669" t="str">
            <v>SNCA-PS24/1</v>
          </cell>
        </row>
        <row r="670">
          <cell r="A670" t="str">
            <v>SNCA-PS24/4</v>
          </cell>
        </row>
        <row r="671">
          <cell r="A671" t="str">
            <v>SNCA-PS24/4E</v>
          </cell>
        </row>
        <row r="672">
          <cell r="A672" t="str">
            <v>SNCA-POWERBOX</v>
          </cell>
        </row>
        <row r="673">
          <cell r="A673" t="str">
            <v>SNCA-PSVTSTD24</v>
          </cell>
        </row>
        <row r="674">
          <cell r="A674" t="str">
            <v>SNCA-PSVTSML24</v>
          </cell>
        </row>
        <row r="675">
          <cell r="A675" t="str">
            <v>PAR KR</v>
          </cell>
        </row>
        <row r="676">
          <cell r="A676">
            <v>0</v>
          </cell>
        </row>
        <row r="677">
          <cell r="A677" t="str">
            <v>DRÔTOVÉ ÚSTREDNE S KLÁVESNICOU</v>
          </cell>
        </row>
        <row r="678">
          <cell r="A678" t="str">
            <v>Power 585</v>
          </cell>
        </row>
        <row r="679">
          <cell r="A679" t="str">
            <v>Power 585 / PC 1555RKZ</v>
          </cell>
        </row>
        <row r="680">
          <cell r="A680" t="str">
            <v>Power 1616</v>
          </cell>
        </row>
        <row r="681">
          <cell r="A681" t="str">
            <v>Power 1616 / PK5516</v>
          </cell>
        </row>
        <row r="682">
          <cell r="A682" t="str">
            <v>Power 1832</v>
          </cell>
        </row>
        <row r="683">
          <cell r="A683" t="str">
            <v>Power 1832 / PK5500</v>
          </cell>
        </row>
        <row r="684">
          <cell r="A684" t="str">
            <v>Power 1864</v>
          </cell>
        </row>
        <row r="685">
          <cell r="A685" t="str">
            <v>Power 1864 / PK5500</v>
          </cell>
        </row>
        <row r="686">
          <cell r="A686" t="str">
            <v>Power 1864 / RFK5500</v>
          </cell>
        </row>
        <row r="687">
          <cell r="A687" t="str">
            <v>DRÔTOVÉ ÚSTREDNE MAXSYS</v>
          </cell>
        </row>
        <row r="688">
          <cell r="A688" t="str">
            <v>PC 4020</v>
          </cell>
        </row>
        <row r="689">
          <cell r="A689" t="str">
            <v>LCD 4501</v>
          </cell>
        </row>
        <row r="690">
          <cell r="A690" t="str">
            <v>BEZDRÔTOVÉ ÚSTREDNE</v>
          </cell>
        </row>
        <row r="691">
          <cell r="A691" t="str">
            <v>ALEXOR</v>
          </cell>
        </row>
        <row r="692">
          <cell r="A692" t="str">
            <v>PC 9045 KIT</v>
          </cell>
        </row>
        <row r="693">
          <cell r="A693" t="str">
            <v>PC 9045 KIT + GS3055</v>
          </cell>
        </row>
        <row r="694">
          <cell r="A694" t="str">
            <v>ALEXOR KIT495-4EU</v>
          </cell>
        </row>
        <row r="695">
          <cell r="A695" t="str">
            <v>GSM KOMUNIKÁTORY</v>
          </cell>
        </row>
        <row r="696">
          <cell r="A696" t="str">
            <v>GSM Pager 56</v>
          </cell>
        </row>
        <row r="697">
          <cell r="A697" t="str">
            <v>GSM PROG</v>
          </cell>
        </row>
        <row r="698">
          <cell r="A698">
            <v>0</v>
          </cell>
        </row>
        <row r="699">
          <cell r="A699" t="str">
            <v>GSM Brana VT-20</v>
          </cell>
        </row>
        <row r="700">
          <cell r="A700" t="str">
            <v>GSM GS-20P</v>
          </cell>
        </row>
        <row r="701">
          <cell r="A701" t="str">
            <v>GSM GS-20A</v>
          </cell>
        </row>
        <row r="702">
          <cell r="A702" t="str">
            <v>DETEKTORY RUŠIČIEK</v>
          </cell>
        </row>
        <row r="703">
          <cell r="A703" t="str">
            <v>GSM jam detector</v>
          </cell>
        </row>
        <row r="704">
          <cell r="A704" t="str">
            <v>MODULY, KLÁVESNICE, OVLÁDAČE PRE POWER ÚSTREDNE</v>
          </cell>
        </row>
        <row r="705">
          <cell r="A705" t="str">
            <v>PC 5108</v>
          </cell>
        </row>
        <row r="706">
          <cell r="A706" t="str">
            <v>RF 5132 - 433</v>
          </cell>
        </row>
        <row r="707">
          <cell r="A707" t="str">
            <v>PC 5204</v>
          </cell>
        </row>
        <row r="708">
          <cell r="A708" t="str">
            <v>PC 5208</v>
          </cell>
        </row>
        <row r="709">
          <cell r="A709" t="str">
            <v>PC 5320</v>
          </cell>
        </row>
        <row r="710">
          <cell r="A710" t="str">
            <v>PC 5401</v>
          </cell>
        </row>
        <row r="711">
          <cell r="A711" t="str">
            <v>WS 4938</v>
          </cell>
        </row>
        <row r="712">
          <cell r="A712" t="str">
            <v>WS 4939</v>
          </cell>
        </row>
        <row r="713">
          <cell r="A713" t="str">
            <v>T - link TL250</v>
          </cell>
        </row>
        <row r="714">
          <cell r="A714" t="str">
            <v>PC 1555 RKZ</v>
          </cell>
        </row>
        <row r="715">
          <cell r="A715" t="str">
            <v>PK 5516</v>
          </cell>
        </row>
        <row r="716">
          <cell r="A716" t="str">
            <v>RFK 5516</v>
          </cell>
        </row>
        <row r="717">
          <cell r="A717" t="str">
            <v>PK 5500</v>
          </cell>
        </row>
        <row r="718">
          <cell r="A718" t="str">
            <v>RFK 5500</v>
          </cell>
        </row>
        <row r="719">
          <cell r="A719" t="str">
            <v>MODULY, BEZDRÔTOVÉ PRVKY, OVLÁDAČE PRE MAXSYS ÚSTREDNE</v>
          </cell>
        </row>
        <row r="720">
          <cell r="A720" t="str">
            <v>PC 4108A</v>
          </cell>
        </row>
        <row r="721">
          <cell r="A721" t="str">
            <v>PC 4216</v>
          </cell>
        </row>
        <row r="722">
          <cell r="A722" t="str">
            <v>PC 4632 DISPLAY</v>
          </cell>
        </row>
        <row r="723">
          <cell r="A723" t="str">
            <v>PC 4164</v>
          </cell>
        </row>
        <row r="724">
          <cell r="A724" t="str">
            <v>WS 4938</v>
          </cell>
        </row>
        <row r="725">
          <cell r="A725" t="str">
            <v>WS 4939</v>
          </cell>
        </row>
        <row r="726">
          <cell r="A726" t="str">
            <v>MODULY, KLÁVESNICE, OVLÁDAČE PRE ALEXOR ÚSTREDŇU</v>
          </cell>
        </row>
        <row r="727">
          <cell r="A727" t="str">
            <v>WT5500</v>
          </cell>
        </row>
        <row r="728">
          <cell r="A728" t="str">
            <v>WT5500P</v>
          </cell>
        </row>
        <row r="729">
          <cell r="A729" t="str">
            <v>WT5500X</v>
          </cell>
        </row>
        <row r="730">
          <cell r="A730" t="str">
            <v>WT4989</v>
          </cell>
        </row>
        <row r="731">
          <cell r="A731" t="str">
            <v>TL265GS</v>
          </cell>
        </row>
        <row r="732">
          <cell r="A732" t="str">
            <v>SNÍMAČE</v>
          </cell>
        </row>
        <row r="733">
          <cell r="A733" t="str">
            <v>DSC LC-100-PI</v>
          </cell>
        </row>
        <row r="734">
          <cell r="A734" t="str">
            <v>DSC ENCORE EC-301</v>
          </cell>
        </row>
        <row r="735">
          <cell r="A735" t="str">
            <v>DSC LC-102-PIGBSS</v>
          </cell>
        </row>
        <row r="736">
          <cell r="A736" t="str">
            <v>DSC LC-103-PIMSK</v>
          </cell>
        </row>
        <row r="737">
          <cell r="A737" t="str">
            <v>DSC LC-104-PIMW</v>
          </cell>
        </row>
        <row r="738">
          <cell r="A738" t="str">
            <v>DSC LC-151-PIMW</v>
          </cell>
        </row>
        <row r="739">
          <cell r="A739" t="str">
            <v>DSC BV-501</v>
          </cell>
        </row>
        <row r="740">
          <cell r="A740" t="str">
            <v>DSC BV-501 GB</v>
          </cell>
        </row>
        <row r="741">
          <cell r="A741" t="str">
            <v>DSC LC-105-DGB</v>
          </cell>
        </row>
        <row r="742">
          <cell r="A742" t="str">
            <v>601P -  MUB-RV</v>
          </cell>
        </row>
        <row r="743">
          <cell r="A743" t="str">
            <v>601H-F - MUB-RV</v>
          </cell>
        </row>
        <row r="744">
          <cell r="A744" t="str">
            <v xml:space="preserve">LC-MBS drziak </v>
          </cell>
        </row>
        <row r="745">
          <cell r="A745" t="str">
            <v>FM 10</v>
          </cell>
        </row>
        <row r="746">
          <cell r="A746" t="str">
            <v>TAB 10</v>
          </cell>
        </row>
        <row r="747">
          <cell r="A747" t="str">
            <v>MET 10</v>
          </cell>
        </row>
        <row r="748">
          <cell r="A748" t="str">
            <v>ADRESOVATEĽNÉ DRÔTOVÉ SNÍMAČE A PRÍSLUŠENSTVO</v>
          </cell>
        </row>
        <row r="749">
          <cell r="A749" t="str">
            <v>PC 5100</v>
          </cell>
        </row>
        <row r="750">
          <cell r="A750" t="str">
            <v>AMA-100</v>
          </cell>
        </row>
        <row r="751">
          <cell r="A751" t="str">
            <v>AMB-300</v>
          </cell>
        </row>
        <row r="752">
          <cell r="A752" t="str">
            <v>AMB-600</v>
          </cell>
        </row>
        <row r="753">
          <cell r="A753" t="str">
            <v>AMB-500</v>
          </cell>
        </row>
        <row r="754">
          <cell r="A754" t="str">
            <v>AMS-220</v>
          </cell>
        </row>
        <row r="755">
          <cell r="A755" t="str">
            <v>AMP-700</v>
          </cell>
        </row>
        <row r="756">
          <cell r="A756" t="str">
            <v>AMP-704</v>
          </cell>
        </row>
        <row r="757">
          <cell r="A757" t="str">
            <v>AMP-704F</v>
          </cell>
        </row>
        <row r="758">
          <cell r="A758" t="str">
            <v>AMX-400</v>
          </cell>
        </row>
        <row r="759">
          <cell r="A759" t="str">
            <v>AML-770B</v>
          </cell>
        </row>
        <row r="760">
          <cell r="A760" t="str">
            <v>BEZDRÔTOVÉ SNÍMAČE</v>
          </cell>
        </row>
        <row r="761">
          <cell r="A761" t="str">
            <v>WS 4904</v>
          </cell>
        </row>
        <row r="762">
          <cell r="A762" t="str">
            <v>WS 4916</v>
          </cell>
        </row>
        <row r="763">
          <cell r="A763" t="str">
            <v>WS 4945</v>
          </cell>
        </row>
        <row r="764">
          <cell r="A764" t="str">
            <v>WLS 912L</v>
          </cell>
        </row>
        <row r="765">
          <cell r="A765" t="str">
            <v>INFRA BARIÉRY</v>
          </cell>
        </row>
        <row r="766">
          <cell r="A766" t="str">
            <v>SBT 30</v>
          </cell>
        </row>
        <row r="767">
          <cell r="A767" t="str">
            <v>SBT 60</v>
          </cell>
        </row>
        <row r="768">
          <cell r="A768" t="str">
            <v>SIRÉNY</v>
          </cell>
        </row>
        <row r="769">
          <cell r="A769" t="str">
            <v>TK30</v>
          </cell>
        </row>
        <row r="770">
          <cell r="A770" t="str">
            <v>Bentel CALL</v>
          </cell>
        </row>
        <row r="771">
          <cell r="A771" t="str">
            <v>P 50</v>
          </cell>
        </row>
        <row r="772">
          <cell r="A772" t="str">
            <v>WT4911</v>
          </cell>
        </row>
        <row r="773">
          <cell r="A773" t="str">
            <v>SIRÉNY</v>
          </cell>
        </row>
        <row r="774">
          <cell r="A774" t="str">
            <v>DLS IV</v>
          </cell>
        </row>
        <row r="775">
          <cell r="A775" t="str">
            <v>DLS 2002</v>
          </cell>
        </row>
        <row r="776">
          <cell r="A776" t="str">
            <v>Monitor 32</v>
          </cell>
        </row>
        <row r="777">
          <cell r="A777" t="str">
            <v>Monitor 64</v>
          </cell>
        </row>
        <row r="778">
          <cell r="A778" t="str">
            <v>Monitor 128</v>
          </cell>
        </row>
        <row r="779">
          <cell r="A779" t="str">
            <v>HW kluc</v>
          </cell>
        </row>
        <row r="780">
          <cell r="A780" t="str">
            <v>PRÍSLUŠENSTVO</v>
          </cell>
        </row>
        <row r="781">
          <cell r="A781" t="str">
            <v xml:space="preserve">Tamper skrine </v>
          </cell>
        </row>
        <row r="782">
          <cell r="A782" t="str">
            <v>Zamok L1</v>
          </cell>
        </row>
        <row r="783">
          <cell r="A783" t="str">
            <v>Transformator TR3</v>
          </cell>
        </row>
        <row r="784">
          <cell r="A784" t="str">
            <v>PS 3085</v>
          </cell>
        </row>
        <row r="785">
          <cell r="A785" t="str">
            <v>PC - LINK</v>
          </cell>
        </row>
        <row r="786">
          <cell r="A786" t="str">
            <v>USB / Serial</v>
          </cell>
        </row>
        <row r="787">
          <cell r="A787" t="str">
            <v>PAR KR</v>
          </cell>
        </row>
        <row r="788">
          <cell r="A788">
            <v>0</v>
          </cell>
        </row>
        <row r="789">
          <cell r="A789" t="str">
            <v>SIEŤOVÉ A SAMOSTATNÉ SYSTÉMY</v>
          </cell>
        </row>
        <row r="790">
          <cell r="A790" t="str">
            <v>E 100 IP</v>
          </cell>
        </row>
        <row r="791">
          <cell r="A791" t="str">
            <v>E 300 IP</v>
          </cell>
        </row>
        <row r="792">
          <cell r="A792" t="str">
            <v>E 08 IP</v>
          </cell>
        </row>
        <row r="793">
          <cell r="A793" t="str">
            <v>E Reader USB</v>
          </cell>
        </row>
        <row r="794">
          <cell r="A794" t="str">
            <v>SIEŤOVÉ A SAMOSTATNÉ SYSTÉMY</v>
          </cell>
        </row>
        <row r="795">
          <cell r="A795" t="str">
            <v>AC-215</v>
          </cell>
        </row>
        <row r="796">
          <cell r="A796" t="str">
            <v>AC-225</v>
          </cell>
        </row>
        <row r="797">
          <cell r="A797" t="str">
            <v>MD-D02</v>
          </cell>
        </row>
        <row r="798">
          <cell r="A798" t="str">
            <v>AY-KR12B</v>
          </cell>
        </row>
        <row r="799">
          <cell r="A799" t="str">
            <v>AYC-Q64B</v>
          </cell>
        </row>
        <row r="800">
          <cell r="A800" t="str">
            <v>AYC-Q54B</v>
          </cell>
        </row>
        <row r="801">
          <cell r="A801" t="str">
            <v>AYC-G64</v>
          </cell>
        </row>
        <row r="802">
          <cell r="A802" t="str">
            <v>AYC-G54</v>
          </cell>
        </row>
        <row r="803">
          <cell r="A803">
            <v>0</v>
          </cell>
        </row>
        <row r="804">
          <cell r="A804" t="str">
            <v>SAMOSTATNÉ SYSTÉMY</v>
          </cell>
        </row>
        <row r="805">
          <cell r="A805" t="str">
            <v>E 10</v>
          </cell>
        </row>
        <row r="806">
          <cell r="A806" t="str">
            <v>AC-Q41SB</v>
          </cell>
        </row>
        <row r="807">
          <cell r="A807" t="str">
            <v>AC-Q42SB</v>
          </cell>
        </row>
        <row r="808">
          <cell r="A808" t="str">
            <v>AC-G44</v>
          </cell>
        </row>
        <row r="809">
          <cell r="A809">
            <v>0</v>
          </cell>
        </row>
        <row r="810">
          <cell r="A810" t="str">
            <v>PRÍSLUŠENSTVO</v>
          </cell>
        </row>
        <row r="811">
          <cell r="A811" t="str">
            <v>MD-14</v>
          </cell>
        </row>
        <row r="812">
          <cell r="A812" t="str">
            <v>MD-N32</v>
          </cell>
        </row>
        <row r="813">
          <cell r="A813" t="str">
            <v>OBCHÔDZKOVÝ SYSTÉM</v>
          </cell>
        </row>
        <row r="814">
          <cell r="A814" t="str">
            <v>DA 7200</v>
          </cell>
        </row>
        <row r="815">
          <cell r="A815" t="str">
            <v>DA Base</v>
          </cell>
        </row>
        <row r="816">
          <cell r="A816" t="str">
            <v>DA Button ID</v>
          </cell>
        </row>
        <row r="817">
          <cell r="A817" t="str">
            <v>DA Guard ID</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ík"/>
      <sheetName val="Přehled"/>
      <sheetName val="Specifikace"/>
    </sheetNames>
    <sheetDataSet>
      <sheetData sheetId="0">
        <row r="2">
          <cell r="A2">
            <v>2778160201</v>
          </cell>
        </row>
        <row r="3">
          <cell r="A3">
            <v>2799270141</v>
          </cell>
        </row>
        <row r="4">
          <cell r="A4">
            <v>2799270157</v>
          </cell>
        </row>
        <row r="5">
          <cell r="A5">
            <v>2799270195</v>
          </cell>
        </row>
        <row r="6">
          <cell r="A6">
            <v>2799270313</v>
          </cell>
        </row>
        <row r="7">
          <cell r="A7">
            <v>2799270315</v>
          </cell>
        </row>
        <row r="8">
          <cell r="A8">
            <v>2799270316</v>
          </cell>
        </row>
        <row r="9">
          <cell r="A9">
            <v>2799271262</v>
          </cell>
        </row>
        <row r="10">
          <cell r="A10">
            <v>2799271263</v>
          </cell>
        </row>
        <row r="11">
          <cell r="A11">
            <v>2799271277</v>
          </cell>
        </row>
        <row r="12">
          <cell r="A12">
            <v>2799271279</v>
          </cell>
        </row>
        <row r="13">
          <cell r="A13">
            <v>2799271552</v>
          </cell>
        </row>
        <row r="14">
          <cell r="A14">
            <v>2799320770</v>
          </cell>
        </row>
        <row r="15">
          <cell r="A15">
            <v>2799380623</v>
          </cell>
        </row>
        <row r="16">
          <cell r="A16">
            <v>2799382114</v>
          </cell>
        </row>
        <row r="17">
          <cell r="A17">
            <v>2799382130</v>
          </cell>
        </row>
        <row r="18">
          <cell r="A18">
            <v>2799382131</v>
          </cell>
        </row>
        <row r="19">
          <cell r="A19">
            <v>2799382133</v>
          </cell>
        </row>
        <row r="20">
          <cell r="A20">
            <v>3002035155</v>
          </cell>
        </row>
        <row r="21">
          <cell r="A21">
            <v>3002100430</v>
          </cell>
        </row>
        <row r="22">
          <cell r="A22">
            <v>3002100432</v>
          </cell>
        </row>
        <row r="23">
          <cell r="A23">
            <v>3002102450</v>
          </cell>
        </row>
        <row r="24">
          <cell r="A24">
            <v>3002102452</v>
          </cell>
        </row>
        <row r="25">
          <cell r="A25">
            <v>3002108620</v>
          </cell>
        </row>
        <row r="26">
          <cell r="A26">
            <v>3002120305</v>
          </cell>
        </row>
        <row r="27">
          <cell r="A27">
            <v>3002177750</v>
          </cell>
        </row>
        <row r="28">
          <cell r="A28">
            <v>3002194292</v>
          </cell>
        </row>
        <row r="29">
          <cell r="A29">
            <v>3102200614</v>
          </cell>
        </row>
        <row r="30">
          <cell r="A30">
            <v>3765400000</v>
          </cell>
        </row>
        <row r="31">
          <cell r="A31">
            <v>3902100445</v>
          </cell>
        </row>
        <row r="32">
          <cell r="A32">
            <v>3902102154</v>
          </cell>
        </row>
        <row r="33">
          <cell r="A33">
            <v>3902102156</v>
          </cell>
        </row>
        <row r="34">
          <cell r="A34">
            <v>3902102170</v>
          </cell>
        </row>
        <row r="35">
          <cell r="A35">
            <v>3902102319</v>
          </cell>
        </row>
        <row r="36">
          <cell r="A36">
            <v>3902102320</v>
          </cell>
        </row>
        <row r="37">
          <cell r="A37">
            <v>3902102350</v>
          </cell>
        </row>
        <row r="38">
          <cell r="A38">
            <v>3902102474</v>
          </cell>
        </row>
        <row r="39">
          <cell r="A39">
            <v>3902102475</v>
          </cell>
        </row>
        <row r="40">
          <cell r="A40">
            <v>3902103670</v>
          </cell>
        </row>
        <row r="41">
          <cell r="A41">
            <v>3902107247</v>
          </cell>
        </row>
        <row r="42">
          <cell r="A42">
            <v>3902107312</v>
          </cell>
        </row>
        <row r="43">
          <cell r="A43">
            <v>3902115343</v>
          </cell>
        </row>
        <row r="44">
          <cell r="A44">
            <v>3902120283</v>
          </cell>
        </row>
        <row r="45">
          <cell r="A45">
            <v>3902120284</v>
          </cell>
        </row>
        <row r="46">
          <cell r="A46">
            <v>3902120285</v>
          </cell>
        </row>
        <row r="47">
          <cell r="A47">
            <v>3902140059</v>
          </cell>
        </row>
        <row r="48">
          <cell r="A48">
            <v>3902181487</v>
          </cell>
        </row>
        <row r="49">
          <cell r="A49">
            <v>4998001725</v>
          </cell>
        </row>
        <row r="50">
          <cell r="A50">
            <v>4998001726</v>
          </cell>
        </row>
        <row r="51">
          <cell r="A51">
            <v>4998014062</v>
          </cell>
        </row>
        <row r="52">
          <cell r="A52">
            <v>4998014064</v>
          </cell>
        </row>
        <row r="53">
          <cell r="A53">
            <v>4998014065</v>
          </cell>
        </row>
        <row r="54">
          <cell r="A54">
            <v>4998014066</v>
          </cell>
        </row>
        <row r="55">
          <cell r="A55">
            <v>4998014116</v>
          </cell>
        </row>
        <row r="56">
          <cell r="A56">
            <v>4998014173</v>
          </cell>
        </row>
        <row r="57">
          <cell r="A57">
            <v>4998015793</v>
          </cell>
        </row>
        <row r="58">
          <cell r="A58">
            <v>4998026045</v>
          </cell>
        </row>
        <row r="59">
          <cell r="A59">
            <v>4998026046</v>
          </cell>
        </row>
        <row r="60">
          <cell r="A60">
            <v>4998026047</v>
          </cell>
        </row>
        <row r="61">
          <cell r="A61">
            <v>4998026048</v>
          </cell>
        </row>
        <row r="62">
          <cell r="A62">
            <v>4998026300</v>
          </cell>
        </row>
        <row r="63">
          <cell r="A63">
            <v>4998027502</v>
          </cell>
        </row>
        <row r="64">
          <cell r="A64">
            <v>4998027503</v>
          </cell>
        </row>
        <row r="65">
          <cell r="A65">
            <v>4998039824</v>
          </cell>
        </row>
        <row r="66">
          <cell r="A66">
            <v>4998039825</v>
          </cell>
        </row>
        <row r="67">
          <cell r="A67">
            <v>4998039828</v>
          </cell>
        </row>
        <row r="68">
          <cell r="A68">
            <v>4998039932</v>
          </cell>
        </row>
        <row r="69">
          <cell r="A69">
            <v>4998039935</v>
          </cell>
        </row>
        <row r="70">
          <cell r="A70">
            <v>4998039937</v>
          </cell>
        </row>
        <row r="71">
          <cell r="A71">
            <v>4998039939</v>
          </cell>
        </row>
        <row r="72">
          <cell r="A72">
            <v>4998040653</v>
          </cell>
        </row>
        <row r="73">
          <cell r="A73">
            <v>4998040655</v>
          </cell>
        </row>
        <row r="74">
          <cell r="A74">
            <v>4998040660</v>
          </cell>
        </row>
        <row r="75">
          <cell r="A75">
            <v>4998040664</v>
          </cell>
        </row>
        <row r="76">
          <cell r="A76">
            <v>4998045603</v>
          </cell>
        </row>
        <row r="77">
          <cell r="A77">
            <v>4998052143</v>
          </cell>
        </row>
        <row r="78">
          <cell r="A78">
            <v>4998052144</v>
          </cell>
        </row>
        <row r="79">
          <cell r="A79">
            <v>4998055243</v>
          </cell>
        </row>
        <row r="80">
          <cell r="A80">
            <v>4998055244</v>
          </cell>
        </row>
        <row r="81">
          <cell r="A81">
            <v>4998059092</v>
          </cell>
        </row>
        <row r="82">
          <cell r="A82">
            <v>4998063630</v>
          </cell>
        </row>
        <row r="83">
          <cell r="A83">
            <v>4998068041</v>
          </cell>
        </row>
        <row r="84">
          <cell r="A84">
            <v>4998085569</v>
          </cell>
        </row>
        <row r="85">
          <cell r="A85">
            <v>4998085570</v>
          </cell>
        </row>
        <row r="86">
          <cell r="A86">
            <v>4998085573</v>
          </cell>
        </row>
        <row r="87">
          <cell r="A87">
            <v>4998098011</v>
          </cell>
        </row>
        <row r="88">
          <cell r="A88">
            <v>4998100912</v>
          </cell>
        </row>
        <row r="89">
          <cell r="A89">
            <v>4998100914</v>
          </cell>
        </row>
        <row r="90">
          <cell r="A90">
            <v>4998105681</v>
          </cell>
        </row>
        <row r="91">
          <cell r="A91">
            <v>4998106680</v>
          </cell>
        </row>
        <row r="92">
          <cell r="A92">
            <v>4998108857</v>
          </cell>
        </row>
        <row r="93">
          <cell r="A93">
            <v>4998110290</v>
          </cell>
        </row>
        <row r="94">
          <cell r="A94">
            <v>4998110382</v>
          </cell>
        </row>
        <row r="95">
          <cell r="A95">
            <v>4998110393</v>
          </cell>
        </row>
        <row r="96">
          <cell r="A96">
            <v>4998110394</v>
          </cell>
        </row>
        <row r="97">
          <cell r="A97">
            <v>4998111880</v>
          </cell>
        </row>
        <row r="98">
          <cell r="A98">
            <v>4998111881</v>
          </cell>
        </row>
        <row r="99">
          <cell r="A99">
            <v>4998111983</v>
          </cell>
        </row>
        <row r="100">
          <cell r="A100">
            <v>4998113805</v>
          </cell>
        </row>
        <row r="101">
          <cell r="A101">
            <v>4998113948</v>
          </cell>
        </row>
        <row r="102">
          <cell r="A102">
            <v>4998113951</v>
          </cell>
        </row>
        <row r="103">
          <cell r="A103">
            <v>4998114146</v>
          </cell>
        </row>
        <row r="104">
          <cell r="A104">
            <v>4998117557</v>
          </cell>
        </row>
        <row r="105">
          <cell r="A105">
            <v>4998117564</v>
          </cell>
        </row>
        <row r="106">
          <cell r="A106">
            <v>4998117565</v>
          </cell>
        </row>
        <row r="107">
          <cell r="A107">
            <v>4998117567</v>
          </cell>
        </row>
        <row r="108">
          <cell r="A108">
            <v>4998117576</v>
          </cell>
        </row>
        <row r="109">
          <cell r="A109">
            <v>4998117579</v>
          </cell>
        </row>
        <row r="110">
          <cell r="A110">
            <v>4998117583</v>
          </cell>
        </row>
        <row r="111">
          <cell r="A111">
            <v>4998117584</v>
          </cell>
        </row>
        <row r="112">
          <cell r="A112">
            <v>4998117585</v>
          </cell>
        </row>
        <row r="113">
          <cell r="A113">
            <v>4998130936</v>
          </cell>
        </row>
        <row r="114">
          <cell r="A114">
            <v>4998133928</v>
          </cell>
        </row>
        <row r="115">
          <cell r="A115">
            <v>4998133929</v>
          </cell>
        </row>
        <row r="116">
          <cell r="A116">
            <v>4998133930</v>
          </cell>
        </row>
        <row r="117">
          <cell r="A117">
            <v>4998133931</v>
          </cell>
        </row>
        <row r="118">
          <cell r="A118">
            <v>4998133981</v>
          </cell>
        </row>
        <row r="119">
          <cell r="A119">
            <v>4998133982</v>
          </cell>
        </row>
        <row r="120">
          <cell r="A120">
            <v>4998133983</v>
          </cell>
        </row>
        <row r="121">
          <cell r="A121">
            <v>4998133984</v>
          </cell>
        </row>
        <row r="122">
          <cell r="A122">
            <v>4998138931</v>
          </cell>
        </row>
        <row r="123">
          <cell r="A123">
            <v>4998138932</v>
          </cell>
        </row>
        <row r="124">
          <cell r="A124">
            <v>4998148262</v>
          </cell>
        </row>
        <row r="125">
          <cell r="A125">
            <v>4998149110</v>
          </cell>
        </row>
        <row r="126">
          <cell r="A126">
            <v>4998149116</v>
          </cell>
        </row>
        <row r="127">
          <cell r="A127">
            <v>8787335005</v>
          </cell>
        </row>
        <row r="128">
          <cell r="A128" t="str">
            <v>120FG005</v>
          </cell>
        </row>
        <row r="129">
          <cell r="A129" t="str">
            <v>12V/UAR</v>
          </cell>
        </row>
        <row r="130">
          <cell r="A130" t="str">
            <v>24V/UAR</v>
          </cell>
        </row>
        <row r="131">
          <cell r="A131" t="str">
            <v>3169210000C20</v>
          </cell>
        </row>
        <row r="132">
          <cell r="A132" t="str">
            <v>3504B100</v>
          </cell>
        </row>
        <row r="133">
          <cell r="A133" t="str">
            <v>3504B200</v>
          </cell>
        </row>
        <row r="134">
          <cell r="A134" t="str">
            <v>3504B300</v>
          </cell>
        </row>
        <row r="135">
          <cell r="A135" t="str">
            <v>3504B400</v>
          </cell>
        </row>
        <row r="136">
          <cell r="A136" t="str">
            <v>3504B500</v>
          </cell>
        </row>
        <row r="137">
          <cell r="A137" t="str">
            <v>3504B600</v>
          </cell>
        </row>
        <row r="138">
          <cell r="A138" t="str">
            <v>3702385009C20</v>
          </cell>
        </row>
        <row r="139">
          <cell r="A139" t="str">
            <v>3802100750C30</v>
          </cell>
        </row>
        <row r="140">
          <cell r="A140" t="str">
            <v>3802100751C30</v>
          </cell>
        </row>
        <row r="141">
          <cell r="A141" t="str">
            <v>3802100752C30</v>
          </cell>
        </row>
        <row r="142">
          <cell r="A142" t="str">
            <v>42RTH</v>
          </cell>
        </row>
        <row r="143">
          <cell r="A143" t="str">
            <v>4998013609C20</v>
          </cell>
        </row>
        <row r="144">
          <cell r="A144" t="str">
            <v>4998019339C20</v>
          </cell>
        </row>
        <row r="145">
          <cell r="A145" t="str">
            <v>4998021691C20</v>
          </cell>
        </row>
        <row r="146">
          <cell r="A146" t="str">
            <v>4998021692C20</v>
          </cell>
        </row>
        <row r="147">
          <cell r="A147" t="str">
            <v>4998031041C30</v>
          </cell>
        </row>
        <row r="148">
          <cell r="A148" t="str">
            <v>4998040651C20</v>
          </cell>
        </row>
        <row r="149">
          <cell r="A149" t="str">
            <v>4998069823C30</v>
          </cell>
        </row>
        <row r="150">
          <cell r="A150" t="str">
            <v>AD25 filter box s</v>
          </cell>
        </row>
        <row r="151">
          <cell r="A151" t="str">
            <v>ADC 0064 A</v>
          </cell>
        </row>
        <row r="152">
          <cell r="A152" t="str">
            <v>ADC 0128 A</v>
          </cell>
        </row>
        <row r="153">
          <cell r="A153" t="str">
            <v>ADC 0512 A</v>
          </cell>
        </row>
        <row r="154">
          <cell r="A154" t="str">
            <v>ADC 1024 A</v>
          </cell>
        </row>
        <row r="155">
          <cell r="A155" t="str">
            <v>ADC-2048-A</v>
          </cell>
        </row>
        <row r="156">
          <cell r="A156" t="str">
            <v>ADC-5000-OPC</v>
          </cell>
        </row>
        <row r="157">
          <cell r="A157" t="str">
            <v>ADW 511 A</v>
          </cell>
        </row>
        <row r="158">
          <cell r="A158" t="str">
            <v>ADW 53A-tube</v>
          </cell>
        </row>
        <row r="159">
          <cell r="A159" t="str">
            <v>ADW53A6M-CU-PIPE</v>
          </cell>
        </row>
        <row r="160">
          <cell r="A160" t="str">
            <v>AE1</v>
          </cell>
        </row>
        <row r="161">
          <cell r="A161" t="str">
            <v>AE20</v>
          </cell>
        </row>
        <row r="162">
          <cell r="A162" t="str">
            <v>AE3</v>
          </cell>
        </row>
        <row r="163">
          <cell r="A163" t="str">
            <v>AF200</v>
          </cell>
        </row>
        <row r="164">
          <cell r="A164" t="str">
            <v>ANC 0032 A</v>
          </cell>
        </row>
        <row r="165">
          <cell r="A165" t="str">
            <v>ANI 0016 A</v>
          </cell>
        </row>
        <row r="166">
          <cell r="A166" t="str">
            <v>ATB 100 LSN</v>
          </cell>
        </row>
        <row r="167">
          <cell r="A167" t="str">
            <v>ATE 100 LSN red</v>
          </cell>
        </row>
        <row r="168">
          <cell r="A168" t="str">
            <v>ATE 100 LSN ye</v>
          </cell>
        </row>
        <row r="169">
          <cell r="A169" t="str">
            <v>ATE100-LABEL</v>
          </cell>
        </row>
        <row r="170">
          <cell r="A170" t="str">
            <v>ATG 100 LSN red</v>
          </cell>
        </row>
        <row r="171">
          <cell r="A171" t="str">
            <v>ATG 100 LSN ye</v>
          </cell>
        </row>
        <row r="172">
          <cell r="A172" t="str">
            <v>ATG100-16red-16ye</v>
          </cell>
        </row>
        <row r="173">
          <cell r="A173" t="str">
            <v>B328</v>
          </cell>
        </row>
        <row r="174">
          <cell r="A174" t="str">
            <v>B335-3</v>
          </cell>
        </row>
        <row r="175">
          <cell r="A175" t="str">
            <v>B338</v>
          </cell>
        </row>
        <row r="176">
          <cell r="A176" t="str">
            <v>B800</v>
          </cell>
        </row>
        <row r="177">
          <cell r="A177" t="str">
            <v>BAT 100</v>
          </cell>
        </row>
        <row r="178">
          <cell r="A178" t="str">
            <v>BAT100-LABELS</v>
          </cell>
        </row>
        <row r="179">
          <cell r="A179" t="str">
            <v>BCM 0000 A</v>
          </cell>
        </row>
        <row r="180">
          <cell r="A180" t="str">
            <v>BCM-0000-B</v>
          </cell>
        </row>
        <row r="181">
          <cell r="A181" t="str">
            <v>BDS10-8DS</v>
          </cell>
        </row>
        <row r="182">
          <cell r="A182" t="str">
            <v>BDS135-8DS</v>
          </cell>
        </row>
        <row r="183">
          <cell r="A183" t="str">
            <v>BDS20-8DS</v>
          </cell>
        </row>
        <row r="184">
          <cell r="A184" t="str">
            <v>BDS30-8DS</v>
          </cell>
        </row>
        <row r="185">
          <cell r="A185" t="str">
            <v>BDS60-8DS</v>
          </cell>
        </row>
        <row r="186">
          <cell r="A186" t="str">
            <v>BDS95-8DS</v>
          </cell>
        </row>
        <row r="187">
          <cell r="A187" t="str">
            <v>BK47-2</v>
          </cell>
        </row>
        <row r="188">
          <cell r="A188" t="str">
            <v>BK57-2</v>
          </cell>
        </row>
        <row r="189">
          <cell r="A189" t="str">
            <v>BL-200-S-green</v>
          </cell>
        </row>
        <row r="190">
          <cell r="A190" t="str">
            <v>BL200-S-red</v>
          </cell>
        </row>
        <row r="191">
          <cell r="A191" t="str">
            <v>BL200-S-white</v>
          </cell>
        </row>
        <row r="192">
          <cell r="A192" t="str">
            <v>BL200-S-yellow</v>
          </cell>
        </row>
        <row r="193">
          <cell r="A193" t="str">
            <v>BRKT-D020-01</v>
          </cell>
        </row>
        <row r="194">
          <cell r="A194" t="str">
            <v>BRKT-D021</v>
          </cell>
        </row>
        <row r="195">
          <cell r="A195" t="str">
            <v>BRKT-D022</v>
          </cell>
        </row>
        <row r="196">
          <cell r="A196" t="str">
            <v>BRKT-D023</v>
          </cell>
        </row>
        <row r="197">
          <cell r="A197" t="str">
            <v>BRKT-REG-SPMN</v>
          </cell>
        </row>
        <row r="198">
          <cell r="A198" t="str">
            <v>BRKU10</v>
          </cell>
        </row>
        <row r="199">
          <cell r="A199" t="str">
            <v>BS ERT 100</v>
          </cell>
        </row>
        <row r="200">
          <cell r="A200" t="str">
            <v>BUB-ENVPWCL</v>
          </cell>
        </row>
        <row r="201">
          <cell r="A201" t="str">
            <v>BUB-ENVPWCL-R</v>
          </cell>
        </row>
        <row r="202">
          <cell r="A202" t="str">
            <v>BUB-ENVPWTI</v>
          </cell>
        </row>
        <row r="203">
          <cell r="A203" t="str">
            <v>BUB-ENVPWTI-R</v>
          </cell>
        </row>
        <row r="204">
          <cell r="A204" t="str">
            <v>BUB-G3APWBRZ</v>
          </cell>
        </row>
        <row r="205">
          <cell r="A205" t="str">
            <v>BUB-G3APWCL</v>
          </cell>
        </row>
        <row r="206">
          <cell r="A206" t="str">
            <v>BUB-G3APWCL-R</v>
          </cell>
        </row>
        <row r="207">
          <cell r="A207" t="str">
            <v>BUB-G3APWGLD</v>
          </cell>
        </row>
        <row r="208">
          <cell r="A208" t="str">
            <v>BUB-G3APWCHR</v>
          </cell>
        </row>
        <row r="209">
          <cell r="A209" t="str">
            <v>BUB-G3APWTI</v>
          </cell>
        </row>
        <row r="210">
          <cell r="A210" t="str">
            <v>BUB-G3APWTI-R</v>
          </cell>
        </row>
        <row r="211">
          <cell r="A211" t="str">
            <v>BUB-G3ASCL</v>
          </cell>
        </row>
        <row r="212">
          <cell r="A212" t="str">
            <v>BUB-G3ASCL-R</v>
          </cell>
        </row>
        <row r="213">
          <cell r="A213" t="str">
            <v>BUB-G3ASGLD</v>
          </cell>
        </row>
        <row r="214">
          <cell r="A214" t="str">
            <v>BUB-G3ASCHR</v>
          </cell>
        </row>
        <row r="215">
          <cell r="A215" t="str">
            <v>BUB-G3ASTI</v>
          </cell>
        </row>
        <row r="216">
          <cell r="A216" t="str">
            <v>BUB-G3ASTI-R</v>
          </cell>
        </row>
        <row r="217">
          <cell r="A217" t="str">
            <v>BUB-G3BCL</v>
          </cell>
        </row>
        <row r="218">
          <cell r="A218" t="str">
            <v>BUB-G3BTI</v>
          </cell>
        </row>
        <row r="219">
          <cell r="A219" t="str">
            <v>C900V2</v>
          </cell>
        </row>
        <row r="220">
          <cell r="A220" t="str">
            <v>CAM940</v>
          </cell>
        </row>
        <row r="221">
          <cell r="A221" t="str">
            <v>CAM940C</v>
          </cell>
        </row>
        <row r="222">
          <cell r="A222" t="str">
            <v>CAM940CE</v>
          </cell>
        </row>
        <row r="223">
          <cell r="A223" t="str">
            <v>CBB 0000 A</v>
          </cell>
        </row>
        <row r="224">
          <cell r="A224" t="str">
            <v>CC880P</v>
          </cell>
        </row>
        <row r="225">
          <cell r="A225" t="str">
            <v>CC886</v>
          </cell>
        </row>
        <row r="226">
          <cell r="A226" t="str">
            <v>CC888</v>
          </cell>
        </row>
        <row r="227">
          <cell r="A227" t="str">
            <v>CC891</v>
          </cell>
        </row>
        <row r="228">
          <cell r="A228" t="str">
            <v>CCS-CU</v>
          </cell>
        </row>
        <row r="229">
          <cell r="A229" t="str">
            <v>CCS-CUD</v>
          </cell>
        </row>
        <row r="230">
          <cell r="A230" t="str">
            <v>CCS-CUR</v>
          </cell>
        </row>
        <row r="231">
          <cell r="A231" t="str">
            <v>CCS-CURD</v>
          </cell>
        </row>
        <row r="232">
          <cell r="A232" t="str">
            <v>CPA 0000 A</v>
          </cell>
        </row>
        <row r="233">
          <cell r="A233" t="str">
            <v>CPB 0000 A</v>
          </cell>
        </row>
        <row r="234">
          <cell r="A234" t="str">
            <v>CPH 0006 A</v>
          </cell>
        </row>
        <row r="235">
          <cell r="A235" t="str">
            <v>CPN 0000 A</v>
          </cell>
        </row>
        <row r="236">
          <cell r="A236" t="str">
            <v>CPP 0000 A</v>
          </cell>
        </row>
        <row r="237">
          <cell r="A237" t="str">
            <v>CPR 0001 A</v>
          </cell>
        </row>
        <row r="238">
          <cell r="A238" t="str">
            <v>CRP 0000 A</v>
          </cell>
        </row>
        <row r="239">
          <cell r="A239" t="str">
            <v>CSP-D00003</v>
          </cell>
        </row>
        <row r="240">
          <cell r="A240" t="str">
            <v>CZM 0004 A</v>
          </cell>
        </row>
        <row r="241">
          <cell r="A241" t="str">
            <v>D110</v>
          </cell>
        </row>
        <row r="242">
          <cell r="A242" t="str">
            <v>D1213</v>
          </cell>
        </row>
        <row r="243">
          <cell r="A243" t="str">
            <v>D1222</v>
          </cell>
        </row>
        <row r="244">
          <cell r="A244" t="str">
            <v>D1250</v>
          </cell>
        </row>
        <row r="245">
          <cell r="A245" t="str">
            <v>D126</v>
          </cell>
        </row>
        <row r="246">
          <cell r="A246" t="str">
            <v>D203</v>
          </cell>
        </row>
        <row r="247">
          <cell r="A247" t="str">
            <v>D344-1.5</v>
          </cell>
        </row>
        <row r="248">
          <cell r="A248" t="str">
            <v>D344-3</v>
          </cell>
        </row>
        <row r="249">
          <cell r="A249" t="str">
            <v>D344-5</v>
          </cell>
        </row>
        <row r="250">
          <cell r="A250" t="str">
            <v>D344-TF</v>
          </cell>
        </row>
        <row r="251">
          <cell r="A251" t="str">
            <v>D5060</v>
          </cell>
        </row>
        <row r="252">
          <cell r="A252" t="str">
            <v>D5500CU</v>
          </cell>
        </row>
        <row r="253">
          <cell r="A253" t="str">
            <v>D6100I-02</v>
          </cell>
        </row>
        <row r="254">
          <cell r="A254" t="str">
            <v>D6100I-03</v>
          </cell>
        </row>
        <row r="255">
          <cell r="A255" t="str">
            <v>D6100i-05</v>
          </cell>
        </row>
        <row r="256">
          <cell r="A256" t="str">
            <v>D6201</v>
          </cell>
        </row>
        <row r="257">
          <cell r="A257" t="str">
            <v>D6201-USB</v>
          </cell>
        </row>
        <row r="258">
          <cell r="A258" t="str">
            <v>D6600</v>
          </cell>
        </row>
        <row r="259">
          <cell r="A259" t="str">
            <v>D6610</v>
          </cell>
        </row>
        <row r="260">
          <cell r="A260" t="str">
            <v>D6615</v>
          </cell>
        </row>
        <row r="261">
          <cell r="A261" t="str">
            <v>D6641</v>
          </cell>
        </row>
        <row r="262">
          <cell r="A262" t="str">
            <v>D6645</v>
          </cell>
        </row>
        <row r="263">
          <cell r="A263" t="str">
            <v>D6672</v>
          </cell>
        </row>
        <row r="264">
          <cell r="A264" t="str">
            <v>D6682</v>
          </cell>
        </row>
        <row r="265">
          <cell r="A265" t="str">
            <v>DB EK 822 9F-9M</v>
          </cell>
        </row>
        <row r="266">
          <cell r="A266" t="str">
            <v>DB06C1025D2</v>
          </cell>
        </row>
        <row r="267">
          <cell r="A267" t="str">
            <v>DB06C1025DL2</v>
          </cell>
        </row>
        <row r="268">
          <cell r="A268" t="str">
            <v>DB06C1050D2</v>
          </cell>
        </row>
        <row r="269">
          <cell r="A269" t="str">
            <v>DB06C1075R2</v>
          </cell>
        </row>
        <row r="270">
          <cell r="A270" t="str">
            <v>DB12C2025D2</v>
          </cell>
        </row>
        <row r="271">
          <cell r="A271" t="str">
            <v>DB12C2050D2</v>
          </cell>
        </row>
        <row r="272">
          <cell r="A272" t="str">
            <v>DB12C2075R2</v>
          </cell>
        </row>
        <row r="273">
          <cell r="A273" t="str">
            <v>DB12C2200R2</v>
          </cell>
        </row>
        <row r="274">
          <cell r="A274" t="str">
            <v>DB18C3025R2</v>
          </cell>
        </row>
        <row r="275">
          <cell r="A275" t="str">
            <v>DB18C3050R2</v>
          </cell>
        </row>
        <row r="276">
          <cell r="A276" t="str">
            <v>DB18C3100R2</v>
          </cell>
        </row>
        <row r="277">
          <cell r="A277" t="str">
            <v>DB18C3200R2</v>
          </cell>
        </row>
        <row r="278">
          <cell r="A278" t="str">
            <v>DB24C4025R2</v>
          </cell>
        </row>
        <row r="279">
          <cell r="A279" t="str">
            <v>DB24C4050R2</v>
          </cell>
        </row>
        <row r="280">
          <cell r="A280" t="str">
            <v>DB24C4100R2</v>
          </cell>
        </row>
        <row r="281">
          <cell r="A281" t="str">
            <v>DB24C4200R2</v>
          </cell>
        </row>
        <row r="282">
          <cell r="A282" t="str">
            <v>DB30C5025R2</v>
          </cell>
        </row>
        <row r="283">
          <cell r="A283" t="str">
            <v>DB30C5050R2</v>
          </cell>
        </row>
        <row r="284">
          <cell r="A284" t="str">
            <v>DB30C5100R2</v>
          </cell>
        </row>
        <row r="285">
          <cell r="A285" t="str">
            <v>DB30C5200R2</v>
          </cell>
        </row>
        <row r="286">
          <cell r="A286" t="str">
            <v>DB5170</v>
          </cell>
        </row>
        <row r="287">
          <cell r="A287" t="str">
            <v>DB5270</v>
          </cell>
        </row>
        <row r="288">
          <cell r="A288" t="str">
            <v>DBEK012CS</v>
          </cell>
        </row>
        <row r="289">
          <cell r="A289" t="str">
            <v>DBEK031</v>
          </cell>
        </row>
        <row r="290">
          <cell r="A290" t="str">
            <v>DBEK061</v>
          </cell>
        </row>
        <row r="291">
          <cell r="A291" t="str">
            <v>DBSE013</v>
          </cell>
        </row>
        <row r="292">
          <cell r="A292" t="str">
            <v>DBSE014</v>
          </cell>
        </row>
        <row r="293">
          <cell r="A293" t="str">
            <v>DB-SE-016</v>
          </cell>
        </row>
        <row r="294">
          <cell r="A294" t="str">
            <v>DB-SE-017</v>
          </cell>
        </row>
        <row r="295">
          <cell r="A295" t="str">
            <v>DBSE031</v>
          </cell>
        </row>
        <row r="296">
          <cell r="A296" t="str">
            <v>DB-SLED</v>
          </cell>
        </row>
        <row r="297">
          <cell r="A297" t="str">
            <v>DBSR002</v>
          </cell>
        </row>
        <row r="298">
          <cell r="A298" t="str">
            <v>DB-SR-002-B</v>
          </cell>
        </row>
        <row r="299">
          <cell r="A299" t="str">
            <v>DBSR042</v>
          </cell>
        </row>
        <row r="300">
          <cell r="A300" t="str">
            <v>DBSR042EXP</v>
          </cell>
        </row>
        <row r="301">
          <cell r="A301" t="str">
            <v>DBSR082</v>
          </cell>
        </row>
        <row r="302">
          <cell r="A302" t="str">
            <v>DBSR162</v>
          </cell>
        </row>
        <row r="303">
          <cell r="A303" t="str">
            <v>DBSR322</v>
          </cell>
        </row>
        <row r="304">
          <cell r="A304" t="str">
            <v>DBZ1191</v>
          </cell>
        </row>
        <row r="305">
          <cell r="A305" t="str">
            <v>DBZ1191+BOX</v>
          </cell>
        </row>
        <row r="306">
          <cell r="A306" t="str">
            <v>DCB4</v>
          </cell>
        </row>
        <row r="307">
          <cell r="A307" t="str">
            <v>DCN-CCU</v>
          </cell>
        </row>
        <row r="308">
          <cell r="A308" t="str">
            <v>DCN-CCUB</v>
          </cell>
        </row>
        <row r="309">
          <cell r="A309" t="str">
            <v>DCN-CON</v>
          </cell>
        </row>
        <row r="310">
          <cell r="A310" t="str">
            <v>DCN-CONCM</v>
          </cell>
        </row>
        <row r="311">
          <cell r="A311" t="str">
            <v>DCN-CONCS</v>
          </cell>
        </row>
        <row r="312">
          <cell r="A312" t="str">
            <v>DCN-CONFF</v>
          </cell>
        </row>
        <row r="313">
          <cell r="A313" t="str">
            <v>DCN-DDB</v>
          </cell>
        </row>
        <row r="314">
          <cell r="A314" t="str">
            <v>DCN-DDI</v>
          </cell>
        </row>
        <row r="315">
          <cell r="A315" t="str">
            <v>DCN-DISBCM</v>
          </cell>
        </row>
        <row r="316">
          <cell r="A316" t="str">
            <v>DCN-DISBDD</v>
          </cell>
        </row>
        <row r="317">
          <cell r="A317" t="str">
            <v>DCN-DISCLM</v>
          </cell>
        </row>
        <row r="318">
          <cell r="A318" t="str">
            <v>DCN-DISCS-D</v>
          </cell>
        </row>
        <row r="319">
          <cell r="A319" t="str">
            <v>DCN-DISCS-L</v>
          </cell>
        </row>
        <row r="320">
          <cell r="A320" t="str">
            <v>DCN-DISDCS-D</v>
          </cell>
        </row>
        <row r="321">
          <cell r="A321" t="str">
            <v>DCN-DISDCS-L</v>
          </cell>
        </row>
        <row r="322">
          <cell r="A322" t="str">
            <v>DCN-DISD-D</v>
          </cell>
        </row>
        <row r="323">
          <cell r="A323" t="str">
            <v>DCN-DISD-L</v>
          </cell>
        </row>
        <row r="324">
          <cell r="A324" t="str">
            <v>DCN-DISL-D</v>
          </cell>
        </row>
        <row r="325">
          <cell r="A325" t="str">
            <v>DCN-DISL-L</v>
          </cell>
        </row>
        <row r="326">
          <cell r="A326" t="str">
            <v>DCN-DISR-D</v>
          </cell>
        </row>
        <row r="327">
          <cell r="A327" t="str">
            <v>DCN-DISRH-SR</v>
          </cell>
        </row>
        <row r="328">
          <cell r="A328" t="str">
            <v>DCN-DISR-SR</v>
          </cell>
        </row>
        <row r="329">
          <cell r="A329" t="str">
            <v>DCN-DISS-D</v>
          </cell>
        </row>
        <row r="330">
          <cell r="A330" t="str">
            <v>DCN-DISS-L</v>
          </cell>
        </row>
        <row r="331">
          <cell r="A331" t="str">
            <v>DCN-DISVCS-D</v>
          </cell>
        </row>
        <row r="332">
          <cell r="A332" t="str">
            <v>DCN-DISVCS-L</v>
          </cell>
        </row>
        <row r="333">
          <cell r="A333" t="str">
            <v>DCN-DISV-D</v>
          </cell>
        </row>
        <row r="334">
          <cell r="A334" t="str">
            <v>DCN-DISV-L</v>
          </cell>
        </row>
        <row r="335">
          <cell r="A335" t="str">
            <v>DCN-EPS</v>
          </cell>
        </row>
        <row r="336">
          <cell r="A336" t="str">
            <v>DCN-FBP</v>
          </cell>
        </row>
        <row r="337">
          <cell r="A337" t="str">
            <v>DCN-FBPS</v>
          </cell>
        </row>
        <row r="338">
          <cell r="A338" t="str">
            <v>DCN-FCCCU</v>
          </cell>
        </row>
        <row r="339">
          <cell r="A339" t="str">
            <v>DCN-FCCON</v>
          </cell>
        </row>
        <row r="340">
          <cell r="A340" t="str">
            <v>DCN-FCDIS</v>
          </cell>
        </row>
        <row r="341">
          <cell r="A341" t="str">
            <v>DCN-FCIDSK</v>
          </cell>
        </row>
        <row r="342">
          <cell r="A342" t="str">
            <v>DCN-FCOUP</v>
          </cell>
        </row>
        <row r="343">
          <cell r="A343" t="str">
            <v>DCN-FCS</v>
          </cell>
        </row>
        <row r="344">
          <cell r="A344" t="str">
            <v>DCN-FCWD10</v>
          </cell>
        </row>
        <row r="345">
          <cell r="A345" t="str">
            <v>DCN-FEC</v>
          </cell>
        </row>
        <row r="346">
          <cell r="A346" t="str">
            <v>DCN-FET</v>
          </cell>
        </row>
        <row r="347">
          <cell r="A347" t="str">
            <v>DCN-FHH</v>
          </cell>
        </row>
        <row r="348">
          <cell r="A348" t="str">
            <v>DCN-FHH-C</v>
          </cell>
        </row>
        <row r="349">
          <cell r="A349" t="str">
            <v>DCN-FLSP</v>
          </cell>
        </row>
        <row r="350">
          <cell r="A350" t="str">
            <v>DCN-FMIC</v>
          </cell>
        </row>
        <row r="351">
          <cell r="A351" t="str">
            <v>DCN-FMICB</v>
          </cell>
        </row>
        <row r="352">
          <cell r="A352" t="str">
            <v>DCN-FPRIOB</v>
          </cell>
        </row>
        <row r="353">
          <cell r="A353" t="str">
            <v>DCN-FPT</v>
          </cell>
        </row>
        <row r="354">
          <cell r="A354" t="str">
            <v>DCN-FV</v>
          </cell>
        </row>
        <row r="355">
          <cell r="A355" t="str">
            <v>DCN-FVCRD</v>
          </cell>
        </row>
        <row r="356">
          <cell r="A356" t="str">
            <v>DCN-FVU</v>
          </cell>
        </row>
        <row r="357">
          <cell r="A357" t="str">
            <v>DCN-IDCRD</v>
          </cell>
        </row>
        <row r="358">
          <cell r="A358" t="str">
            <v>DCN-IDESK-D</v>
          </cell>
        </row>
        <row r="359">
          <cell r="A359" t="str">
            <v>DCN-IDESK-L</v>
          </cell>
        </row>
        <row r="360">
          <cell r="A360" t="str">
            <v>DCN-MICL</v>
          </cell>
        </row>
        <row r="361">
          <cell r="A361" t="str">
            <v>DCN-MICS</v>
          </cell>
        </row>
        <row r="362">
          <cell r="A362" t="str">
            <v>DCN-MR</v>
          </cell>
        </row>
        <row r="363">
          <cell r="A363" t="str">
            <v>DCN-MRFP</v>
          </cell>
        </row>
        <row r="364">
          <cell r="A364" t="str">
            <v>DCN-MRT</v>
          </cell>
        </row>
        <row r="365">
          <cell r="A365" t="str">
            <v>DCN-NCO</v>
          </cell>
        </row>
        <row r="366">
          <cell r="A366" t="str">
            <v>DCN-RCWD10</v>
          </cell>
        </row>
        <row r="367">
          <cell r="A367" t="str">
            <v>DCN-SW</v>
          </cell>
        </row>
        <row r="368">
          <cell r="A368" t="str">
            <v>DCN-SWDB</v>
          </cell>
        </row>
        <row r="369">
          <cell r="A369" t="str">
            <v>DCN-SWMM</v>
          </cell>
        </row>
        <row r="370">
          <cell r="A370" t="str">
            <v>DCN-SWMPC</v>
          </cell>
        </row>
        <row r="371">
          <cell r="A371" t="str">
            <v>DCN-SWPV</v>
          </cell>
        </row>
        <row r="372">
          <cell r="A372" t="str">
            <v>DCN-SWSMV</v>
          </cell>
        </row>
        <row r="373">
          <cell r="A373" t="str">
            <v>DCN-TTH</v>
          </cell>
        </row>
        <row r="374">
          <cell r="A374" t="str">
            <v>DCN-UPTK</v>
          </cell>
        </row>
        <row r="375">
          <cell r="A375" t="str">
            <v>DCN-WAP</v>
          </cell>
        </row>
        <row r="376">
          <cell r="A376" t="str">
            <v>DCN-WCCU</v>
          </cell>
        </row>
        <row r="377">
          <cell r="A377" t="str">
            <v>DCN-WDCS-D</v>
          </cell>
        </row>
        <row r="378">
          <cell r="A378" t="str">
            <v>DCN-WD-D</v>
          </cell>
        </row>
        <row r="379">
          <cell r="A379" t="str">
            <v>DCN-WDDCS-D</v>
          </cell>
        </row>
        <row r="380">
          <cell r="A380" t="str">
            <v>DCN-WDD-D</v>
          </cell>
        </row>
        <row r="381">
          <cell r="A381" t="str">
            <v>DCN-WDVCS-D</v>
          </cell>
        </row>
        <row r="382">
          <cell r="A382" t="str">
            <v>DCN-WDV-D</v>
          </cell>
        </row>
        <row r="383">
          <cell r="A383" t="str">
            <v>DCN-WFCCCU</v>
          </cell>
        </row>
        <row r="384">
          <cell r="A384" t="str">
            <v>DCN-WCH05</v>
          </cell>
        </row>
        <row r="385">
          <cell r="A385" t="str">
            <v>DCN-WLIION-D</v>
          </cell>
        </row>
        <row r="386">
          <cell r="A386" t="str">
            <v>DCN-WPS</v>
          </cell>
        </row>
        <row r="387">
          <cell r="A387" t="str">
            <v>DF1101A-Ex</v>
          </cell>
        </row>
        <row r="388">
          <cell r="A388" t="str">
            <v>DF1192</v>
          </cell>
        </row>
        <row r="389">
          <cell r="A389" t="str">
            <v>DF1192-base</v>
          </cell>
        </row>
        <row r="390">
          <cell r="A390" t="str">
            <v>DHR-0800A-025A</v>
          </cell>
        </row>
        <row r="391">
          <cell r="A391" t="str">
            <v>DHR-0800A-050A</v>
          </cell>
        </row>
        <row r="392">
          <cell r="A392" t="str">
            <v>DHR-0800A-150A</v>
          </cell>
        </row>
        <row r="393">
          <cell r="A393" t="str">
            <v>DHR-0800B-025A</v>
          </cell>
        </row>
        <row r="394">
          <cell r="A394" t="str">
            <v>DHR-0800B-050A</v>
          </cell>
        </row>
        <row r="395">
          <cell r="A395" t="str">
            <v>DHR-0800B-150A</v>
          </cell>
        </row>
        <row r="396">
          <cell r="A396" t="str">
            <v>DHR-0800B-300A</v>
          </cell>
        </row>
        <row r="397">
          <cell r="A397" t="str">
            <v>DHR-1600A-025A</v>
          </cell>
        </row>
        <row r="398">
          <cell r="A398" t="str">
            <v>DHR-1600A-050A</v>
          </cell>
        </row>
        <row r="399">
          <cell r="A399" t="str">
            <v>DHR-1600A-150A</v>
          </cell>
        </row>
        <row r="400">
          <cell r="A400" t="str">
            <v>DHR-1600A-300A</v>
          </cell>
        </row>
        <row r="401">
          <cell r="A401" t="str">
            <v>DHR-1600B-050A</v>
          </cell>
        </row>
        <row r="402">
          <cell r="A402" t="str">
            <v>DHR-1600B-150A</v>
          </cell>
        </row>
        <row r="403">
          <cell r="A403" t="str">
            <v>DHR-1600B-300A</v>
          </cell>
        </row>
        <row r="404">
          <cell r="A404" t="str">
            <v>DHR-1600B-400A</v>
          </cell>
        </row>
        <row r="405">
          <cell r="A405" t="str">
            <v>DHR-SIP04-A</v>
          </cell>
        </row>
        <row r="406">
          <cell r="A406" t="str">
            <v>DHR-SIP08-A</v>
          </cell>
        </row>
        <row r="407">
          <cell r="A407" t="str">
            <v>DHR-SRAID-A</v>
          </cell>
        </row>
        <row r="408">
          <cell r="A408" t="str">
            <v>DHR-XS050-A</v>
          </cell>
        </row>
        <row r="409">
          <cell r="A409" t="str">
            <v>DHR-XS100-A</v>
          </cell>
        </row>
        <row r="410">
          <cell r="A410" t="str">
            <v>DIB 0000 A</v>
          </cell>
        </row>
        <row r="411">
          <cell r="A411" t="str">
            <v>DKM 2014/2-ex</v>
          </cell>
        </row>
        <row r="412">
          <cell r="A412" t="str">
            <v>DM1103B-Ex</v>
          </cell>
        </row>
        <row r="413">
          <cell r="A413" t="str">
            <v>DO1101A-Ex</v>
          </cell>
        </row>
        <row r="414">
          <cell r="A414" t="str">
            <v>DO1101A-Ex-base</v>
          </cell>
        </row>
        <row r="415">
          <cell r="A415" t="str">
            <v>DOW1171 RF</v>
          </cell>
        </row>
        <row r="416">
          <cell r="A416" t="str">
            <v>DOW1171-ident</v>
          </cell>
        </row>
        <row r="417">
          <cell r="A417" t="str">
            <v>DPB2</v>
          </cell>
        </row>
        <row r="418">
          <cell r="A418" t="str">
            <v>DPB2+</v>
          </cell>
        </row>
        <row r="419">
          <cell r="A419" t="str">
            <v>DPB4</v>
          </cell>
        </row>
        <row r="420">
          <cell r="A420" t="str">
            <v>DPB4+</v>
          </cell>
        </row>
        <row r="421">
          <cell r="A421" t="str">
            <v>DS10-230V</v>
          </cell>
        </row>
        <row r="422">
          <cell r="A422" t="str">
            <v>DS10-24V</v>
          </cell>
        </row>
        <row r="423">
          <cell r="A423" t="str">
            <v>DS1101I</v>
          </cell>
        </row>
        <row r="424">
          <cell r="A424" t="str">
            <v>DS1102I</v>
          </cell>
        </row>
        <row r="425">
          <cell r="A425" t="str">
            <v>DS1103I</v>
          </cell>
        </row>
        <row r="426">
          <cell r="A426" t="str">
            <v>DS1108I</v>
          </cell>
        </row>
        <row r="427">
          <cell r="A427" t="str">
            <v>DS1109I</v>
          </cell>
        </row>
        <row r="428">
          <cell r="A428" t="str">
            <v>DS1110I</v>
          </cell>
        </row>
        <row r="429">
          <cell r="A429" t="str">
            <v>DS150I</v>
          </cell>
        </row>
        <row r="430">
          <cell r="A430" t="str">
            <v>DS151I</v>
          </cell>
        </row>
        <row r="431">
          <cell r="A431" t="str">
            <v>DS160</v>
          </cell>
        </row>
        <row r="432">
          <cell r="A432" t="str">
            <v>DS161</v>
          </cell>
        </row>
        <row r="433">
          <cell r="A433" t="str">
            <v>DS422I</v>
          </cell>
        </row>
        <row r="434">
          <cell r="A434" t="str">
            <v>DS426I</v>
          </cell>
        </row>
        <row r="435">
          <cell r="A435" t="str">
            <v>DS453Q</v>
          </cell>
        </row>
        <row r="436">
          <cell r="A436" t="str">
            <v>DS455Q</v>
          </cell>
        </row>
        <row r="437">
          <cell r="A437" t="str">
            <v>DS484Q</v>
          </cell>
        </row>
        <row r="438">
          <cell r="A438" t="str">
            <v>DS486Q</v>
          </cell>
        </row>
        <row r="439">
          <cell r="A439" t="str">
            <v>DS7220V2-EXP</v>
          </cell>
        </row>
        <row r="440">
          <cell r="A440" t="str">
            <v>DS7240CSC</v>
          </cell>
        </row>
        <row r="441">
          <cell r="A441" t="str">
            <v>DS7240DSRF-EXP-K</v>
          </cell>
        </row>
        <row r="442">
          <cell r="A442" t="str">
            <v>DS7240V2-EXP</v>
          </cell>
        </row>
        <row r="443">
          <cell r="A443" t="str">
            <v>DS7400XI-CZE</v>
          </cell>
        </row>
        <row r="444">
          <cell r="A444" t="str">
            <v>DS7400XI-EXP</v>
          </cell>
        </row>
        <row r="445">
          <cell r="A445" t="str">
            <v>DS7420I</v>
          </cell>
        </row>
        <row r="446">
          <cell r="A446" t="str">
            <v>DS7425</v>
          </cell>
        </row>
        <row r="447">
          <cell r="A447" t="str">
            <v>DS7430</v>
          </cell>
        </row>
        <row r="448">
          <cell r="A448" t="str">
            <v>DS7432</v>
          </cell>
        </row>
        <row r="449">
          <cell r="A449" t="str">
            <v>DS7432E</v>
          </cell>
        </row>
        <row r="450">
          <cell r="A450" t="str">
            <v>DS7433E</v>
          </cell>
        </row>
        <row r="451">
          <cell r="A451" t="str">
            <v>DS7436</v>
          </cell>
        </row>
        <row r="452">
          <cell r="A452" t="str">
            <v>DS7445V2-EXP</v>
          </cell>
        </row>
        <row r="453">
          <cell r="A453" t="str">
            <v>DS7447E</v>
          </cell>
        </row>
        <row r="454">
          <cell r="A454" t="str">
            <v>DS7447E-EXP</v>
          </cell>
        </row>
        <row r="455">
          <cell r="A455" t="str">
            <v>DS7447V2-EXP</v>
          </cell>
        </row>
        <row r="456">
          <cell r="A456" t="str">
            <v>DS7457I</v>
          </cell>
        </row>
        <row r="457">
          <cell r="A457" t="str">
            <v>DS7457IE</v>
          </cell>
        </row>
        <row r="458">
          <cell r="A458" t="str">
            <v>DS7457IF</v>
          </cell>
        </row>
        <row r="459">
          <cell r="A459" t="str">
            <v>DS7460I</v>
          </cell>
        </row>
        <row r="460">
          <cell r="A460" t="str">
            <v>DS7465I</v>
          </cell>
        </row>
        <row r="461">
          <cell r="A461" t="str">
            <v>DS778</v>
          </cell>
        </row>
        <row r="462">
          <cell r="A462" t="str">
            <v>DS794Z</v>
          </cell>
        </row>
        <row r="463">
          <cell r="A463" t="str">
            <v>DS840LSN</v>
          </cell>
        </row>
        <row r="464">
          <cell r="A464" t="str">
            <v>DS840LSN-C</v>
          </cell>
        </row>
        <row r="465">
          <cell r="A465" t="str">
            <v>DS860</v>
          </cell>
        </row>
        <row r="466">
          <cell r="A466" t="str">
            <v>DS860-A</v>
          </cell>
        </row>
        <row r="467">
          <cell r="A467" t="str">
            <v>DS936</v>
          </cell>
        </row>
        <row r="468">
          <cell r="A468" t="str">
            <v>DS9360</v>
          </cell>
        </row>
        <row r="469">
          <cell r="A469" t="str">
            <v>DS937</v>
          </cell>
        </row>
        <row r="470">
          <cell r="A470" t="str">
            <v>DS9370</v>
          </cell>
        </row>
        <row r="471">
          <cell r="A471" t="str">
            <v>DS9371</v>
          </cell>
        </row>
        <row r="472">
          <cell r="A472" t="str">
            <v>DS938Z</v>
          </cell>
        </row>
        <row r="473">
          <cell r="A473" t="str">
            <v>DS939</v>
          </cell>
        </row>
        <row r="474">
          <cell r="A474" t="str">
            <v>DSA-N2B20-06AT</v>
          </cell>
        </row>
        <row r="475">
          <cell r="A475" t="str">
            <v>DSA-N2B20-12AT</v>
          </cell>
        </row>
        <row r="476">
          <cell r="A476" t="str">
            <v>DSA-N2B20-AUG</v>
          </cell>
        </row>
        <row r="477">
          <cell r="A477" t="str">
            <v>DSA-N2B50-20AT</v>
          </cell>
        </row>
        <row r="478">
          <cell r="A478" t="str">
            <v>DSA-N2B50-AUG</v>
          </cell>
        </row>
        <row r="479">
          <cell r="A479" t="str">
            <v>DSA-NDTK-075A</v>
          </cell>
        </row>
        <row r="480">
          <cell r="A480" t="str">
            <v>DSA-NDTK-100A</v>
          </cell>
        </row>
        <row r="481">
          <cell r="A481" t="str">
            <v>DSX-N2X00-14AT</v>
          </cell>
        </row>
        <row r="482">
          <cell r="A482" t="str">
            <v>DVA-08E-04050RA</v>
          </cell>
        </row>
        <row r="483">
          <cell r="A483" t="str">
            <v>DVA-08E-04075RA</v>
          </cell>
        </row>
        <row r="484">
          <cell r="A484" t="str">
            <v>DVA-08E-08050RA</v>
          </cell>
        </row>
        <row r="485">
          <cell r="A485" t="str">
            <v>DVA-08E-08075RA</v>
          </cell>
        </row>
        <row r="486">
          <cell r="A486" t="str">
            <v>DVA-08K-04050RA</v>
          </cell>
        </row>
        <row r="487">
          <cell r="A487" t="str">
            <v>DVA-08K-04075RA</v>
          </cell>
        </row>
        <row r="488">
          <cell r="A488" t="str">
            <v>DVA-08K-08050RA</v>
          </cell>
        </row>
        <row r="489">
          <cell r="A489" t="str">
            <v>DVA-08K-08075RA</v>
          </cell>
        </row>
        <row r="490">
          <cell r="A490" t="str">
            <v>DVA-12T-04075RA</v>
          </cell>
        </row>
        <row r="491">
          <cell r="A491" t="str">
            <v>DVA-12T-12075RA</v>
          </cell>
        </row>
        <row r="492">
          <cell r="A492" t="str">
            <v>DVA-16K-08050RA</v>
          </cell>
        </row>
        <row r="493">
          <cell r="A493" t="str">
            <v>DVA-16K-08075RA</v>
          </cell>
        </row>
        <row r="494">
          <cell r="A494" t="str">
            <v>DVA-16K-16050RA</v>
          </cell>
        </row>
        <row r="495">
          <cell r="A495" t="str">
            <v>DVA-16K-16075RA</v>
          </cell>
        </row>
        <row r="496">
          <cell r="A496" t="str">
            <v>DVA-ACON-HD50A</v>
          </cell>
        </row>
        <row r="497">
          <cell r="A497" t="str">
            <v>DVA-ACON-HD68A</v>
          </cell>
        </row>
        <row r="498">
          <cell r="A498" t="str">
            <v>DVA-ACON-VD680A</v>
          </cell>
        </row>
        <row r="499">
          <cell r="A499" t="str">
            <v>DVA-ACON-VD68A</v>
          </cell>
        </row>
        <row r="500">
          <cell r="A500" t="str">
            <v>DVA-ADTK-000A</v>
          </cell>
        </row>
        <row r="501">
          <cell r="A501" t="str">
            <v>DVA-ADTK-050A</v>
          </cell>
        </row>
        <row r="502">
          <cell r="A502" t="str">
            <v>DVA-ADTK-075A</v>
          </cell>
        </row>
        <row r="503">
          <cell r="A503" t="str">
            <v>DVA-ASRK-28A</v>
          </cell>
        </row>
        <row r="504">
          <cell r="A504" t="str">
            <v>DVA-ASRK-32A</v>
          </cell>
        </row>
        <row r="505">
          <cell r="A505" t="str">
            <v>DVA-ASRK-35A</v>
          </cell>
        </row>
        <row r="506">
          <cell r="A506" t="str">
            <v>DVA-ASRK-36A</v>
          </cell>
        </row>
        <row r="507">
          <cell r="A507" t="str">
            <v>DVA-SBBK-00A</v>
          </cell>
        </row>
        <row r="508">
          <cell r="A508" t="str">
            <v>DVA-SCDK-08A</v>
          </cell>
        </row>
        <row r="509">
          <cell r="A509" t="str">
            <v>DVA-SCDK-16A</v>
          </cell>
        </row>
        <row r="510">
          <cell r="A510" t="str">
            <v>DVA-SCIK-12A</v>
          </cell>
        </row>
        <row r="511">
          <cell r="A511" t="str">
            <v>DVA-SCMK-02A</v>
          </cell>
        </row>
        <row r="512">
          <cell r="A512" t="str">
            <v>DVA-SCMK-05A</v>
          </cell>
        </row>
        <row r="513">
          <cell r="A513" t="str">
            <v>DVA-SCMK-10A</v>
          </cell>
        </row>
        <row r="514">
          <cell r="A514" t="str">
            <v>DVA-SCMK-20A</v>
          </cell>
        </row>
        <row r="515">
          <cell r="A515" t="str">
            <v>DVA-SCSK-08A</v>
          </cell>
        </row>
        <row r="516">
          <cell r="A516" t="str">
            <v>DVA-SFAK-08A</v>
          </cell>
        </row>
        <row r="517">
          <cell r="A517" t="str">
            <v>DVA-SFAK-16A</v>
          </cell>
        </row>
        <row r="518">
          <cell r="A518" t="str">
            <v>DVA-SPEK-08A</v>
          </cell>
        </row>
        <row r="519">
          <cell r="A519" t="str">
            <v>DVA-SPKK-08A</v>
          </cell>
        </row>
        <row r="520">
          <cell r="A520" t="str">
            <v>DVA-SPKK-16A</v>
          </cell>
        </row>
        <row r="521">
          <cell r="A521" t="str">
            <v>DVR16E1082</v>
          </cell>
        </row>
        <row r="522">
          <cell r="A522" t="str">
            <v>DVR16E1162</v>
          </cell>
        </row>
        <row r="523">
          <cell r="A523" t="str">
            <v>DVR16E2162</v>
          </cell>
        </row>
        <row r="524">
          <cell r="A524" t="str">
            <v>DVR16E2302</v>
          </cell>
        </row>
        <row r="525">
          <cell r="A525" t="str">
            <v>DVR16E2502</v>
          </cell>
        </row>
        <row r="526">
          <cell r="A526" t="str">
            <v>DVR16F1082</v>
          </cell>
        </row>
        <row r="527">
          <cell r="A527" t="str">
            <v>DVR16F1162</v>
          </cell>
        </row>
        <row r="528">
          <cell r="A528" t="str">
            <v>DVR16F2162</v>
          </cell>
        </row>
        <row r="529">
          <cell r="A529" t="str">
            <v>DVR16F2302</v>
          </cell>
        </row>
        <row r="530">
          <cell r="A530" t="str">
            <v>DVR16F2502</v>
          </cell>
        </row>
        <row r="531">
          <cell r="A531" t="str">
            <v>DVR16G1082</v>
          </cell>
        </row>
        <row r="532">
          <cell r="A532" t="str">
            <v>DVR16G1162</v>
          </cell>
        </row>
        <row r="533">
          <cell r="A533" t="str">
            <v>DVR16G2162</v>
          </cell>
        </row>
        <row r="534">
          <cell r="A534" t="str">
            <v>DVR16G2302</v>
          </cell>
        </row>
        <row r="535">
          <cell r="A535" t="str">
            <v>DVR16H1082</v>
          </cell>
        </row>
        <row r="536">
          <cell r="A536" t="str">
            <v>DVR16H1162</v>
          </cell>
        </row>
        <row r="537">
          <cell r="A537" t="str">
            <v>DVR16H2162</v>
          </cell>
        </row>
        <row r="538">
          <cell r="A538" t="str">
            <v>DVR16H2302</v>
          </cell>
        </row>
        <row r="539">
          <cell r="A539" t="str">
            <v>DVR16H2502</v>
          </cell>
        </row>
        <row r="540">
          <cell r="A540" t="str">
            <v>DVR-16K-032A</v>
          </cell>
        </row>
        <row r="541">
          <cell r="A541" t="str">
            <v>DVR-16L-032A</v>
          </cell>
        </row>
        <row r="542">
          <cell r="A542" t="str">
            <v>DVR-16L-050A</v>
          </cell>
        </row>
        <row r="543">
          <cell r="A543" t="str">
            <v>DVR-16L-100A</v>
          </cell>
        </row>
        <row r="544">
          <cell r="A544" t="str">
            <v>DVR-16L-200A</v>
          </cell>
        </row>
        <row r="545">
          <cell r="A545" t="str">
            <v>DVR4C1081</v>
          </cell>
        </row>
        <row r="546">
          <cell r="A546" t="str">
            <v>DVR4C1161</v>
          </cell>
        </row>
        <row r="547">
          <cell r="A547" t="str">
            <v>DVR4C2161</v>
          </cell>
        </row>
        <row r="548">
          <cell r="A548" t="str">
            <v>DVR4C2301</v>
          </cell>
        </row>
        <row r="549">
          <cell r="A549" t="str">
            <v>DVR-4C-K08CF</v>
          </cell>
        </row>
        <row r="550">
          <cell r="A550" t="str">
            <v>DVR-4C-K16TF</v>
          </cell>
        </row>
        <row r="551">
          <cell r="A551" t="str">
            <v>DVR-4C-K16TM</v>
          </cell>
        </row>
        <row r="552">
          <cell r="A552" t="str">
            <v>DVR6E1082</v>
          </cell>
        </row>
        <row r="553">
          <cell r="A553" t="str">
            <v>DVR6E1162</v>
          </cell>
        </row>
        <row r="554">
          <cell r="A554" t="str">
            <v>DVR6E2162</v>
          </cell>
        </row>
        <row r="555">
          <cell r="A555" t="str">
            <v>DVR6E2302</v>
          </cell>
        </row>
        <row r="556">
          <cell r="A556" t="str">
            <v>DVR6F1082</v>
          </cell>
        </row>
        <row r="557">
          <cell r="A557" t="str">
            <v>DVR6F1162</v>
          </cell>
        </row>
        <row r="558">
          <cell r="A558" t="str">
            <v>DVR6F2162</v>
          </cell>
        </row>
        <row r="559">
          <cell r="A559" t="str">
            <v>DVR6F2302</v>
          </cell>
        </row>
        <row r="560">
          <cell r="A560" t="str">
            <v>DVR6G1082</v>
          </cell>
        </row>
        <row r="561">
          <cell r="A561" t="str">
            <v>DVR6G1162</v>
          </cell>
        </row>
        <row r="562">
          <cell r="A562" t="str">
            <v>DVR6G2162</v>
          </cell>
        </row>
        <row r="563">
          <cell r="A563" t="str">
            <v>DVR6G2302</v>
          </cell>
        </row>
        <row r="564">
          <cell r="A564" t="str">
            <v>DVR6H1082</v>
          </cell>
        </row>
        <row r="565">
          <cell r="A565" t="str">
            <v>DVR6H1162</v>
          </cell>
        </row>
        <row r="566">
          <cell r="A566" t="str">
            <v>DVR6H2162</v>
          </cell>
        </row>
        <row r="567">
          <cell r="A567" t="str">
            <v>DVR6H2302</v>
          </cell>
        </row>
        <row r="568">
          <cell r="A568" t="str">
            <v>DVR-8K-016A</v>
          </cell>
        </row>
        <row r="569">
          <cell r="A569" t="str">
            <v>DVR-8L-016A</v>
          </cell>
        </row>
        <row r="570">
          <cell r="A570" t="str">
            <v>DVR-8L-032A</v>
          </cell>
        </row>
        <row r="571">
          <cell r="A571" t="str">
            <v>DVR-8L-050A</v>
          </cell>
        </row>
        <row r="572">
          <cell r="A572" t="str">
            <v>DVR-8L-100A</v>
          </cell>
        </row>
        <row r="573">
          <cell r="A573" t="str">
            <v>DVR9E1082</v>
          </cell>
        </row>
        <row r="574">
          <cell r="A574" t="str">
            <v>DVR9E1162</v>
          </cell>
        </row>
        <row r="575">
          <cell r="A575" t="str">
            <v>DVR9E2162</v>
          </cell>
        </row>
        <row r="576">
          <cell r="A576" t="str">
            <v>DVR9E2302</v>
          </cell>
        </row>
        <row r="577">
          <cell r="A577" t="str">
            <v>DVR9F1082</v>
          </cell>
        </row>
        <row r="578">
          <cell r="A578" t="str">
            <v>DVR9F1162</v>
          </cell>
        </row>
        <row r="579">
          <cell r="A579" t="str">
            <v>DVR9F2162</v>
          </cell>
        </row>
        <row r="580">
          <cell r="A580" t="str">
            <v>DVR9F2302</v>
          </cell>
        </row>
        <row r="581">
          <cell r="A581" t="str">
            <v>DVR9G1082</v>
          </cell>
        </row>
        <row r="582">
          <cell r="A582" t="str">
            <v>DVR9G1162</v>
          </cell>
        </row>
        <row r="583">
          <cell r="A583" t="str">
            <v>DVR9G2162</v>
          </cell>
        </row>
        <row r="584">
          <cell r="A584" t="str">
            <v>DVR9G2302</v>
          </cell>
        </row>
        <row r="585">
          <cell r="A585" t="str">
            <v>DVR9H1082</v>
          </cell>
        </row>
        <row r="586">
          <cell r="A586" t="str">
            <v>DVR9H1162</v>
          </cell>
        </row>
        <row r="587">
          <cell r="A587" t="str">
            <v>DVR9H2162</v>
          </cell>
        </row>
        <row r="588">
          <cell r="A588" t="str">
            <v>DVR9H2302</v>
          </cell>
        </row>
        <row r="589">
          <cell r="A589" t="str">
            <v>DVRSEAP01</v>
          </cell>
        </row>
        <row r="590">
          <cell r="A590" t="str">
            <v>DVRSEUG12</v>
          </cell>
        </row>
        <row r="591">
          <cell r="A591" t="str">
            <v>DVRXEAP01</v>
          </cell>
        </row>
        <row r="592">
          <cell r="A592" t="str">
            <v>DWB4</v>
          </cell>
        </row>
        <row r="593">
          <cell r="A593" t="str">
            <v>DX2010</v>
          </cell>
        </row>
        <row r="594">
          <cell r="A594" t="str">
            <v>DX2011</v>
          </cell>
        </row>
        <row r="595">
          <cell r="A595" t="str">
            <v>DX2012</v>
          </cell>
        </row>
        <row r="596">
          <cell r="A596" t="str">
            <v>DX2014</v>
          </cell>
        </row>
        <row r="597">
          <cell r="A597" t="str">
            <v>DX3011</v>
          </cell>
        </row>
        <row r="598">
          <cell r="A598" t="str">
            <v>DX3012</v>
          </cell>
        </row>
        <row r="599">
          <cell r="A599" t="str">
            <v>DX3013</v>
          </cell>
        </row>
        <row r="600">
          <cell r="A600" t="str">
            <v>DX3020</v>
          </cell>
        </row>
        <row r="601">
          <cell r="A601" t="str">
            <v>DX4010I</v>
          </cell>
        </row>
        <row r="602">
          <cell r="A602" t="str">
            <v>DX4010V2</v>
          </cell>
        </row>
        <row r="603">
          <cell r="A603" t="str">
            <v>DX4020</v>
          </cell>
        </row>
        <row r="604">
          <cell r="A604" t="str">
            <v>DX4020-G</v>
          </cell>
        </row>
        <row r="605">
          <cell r="A605" t="str">
            <v>DZW 1171</v>
          </cell>
        </row>
        <row r="606">
          <cell r="A606" t="str">
            <v>EASY AV-R</v>
          </cell>
        </row>
        <row r="607">
          <cell r="A607" t="str">
            <v>EDM-ENCL-KIT</v>
          </cell>
        </row>
        <row r="608">
          <cell r="A608" t="str">
            <v>ENO 0000 B</v>
          </cell>
        </row>
        <row r="609">
          <cell r="A609" t="str">
            <v>EPH 0012 A</v>
          </cell>
        </row>
        <row r="610">
          <cell r="A610" t="str">
            <v>ERLE 10</v>
          </cell>
        </row>
        <row r="611">
          <cell r="A611" t="str">
            <v>ERSE 10</v>
          </cell>
        </row>
        <row r="612">
          <cell r="A612" t="str">
            <v>ERT-Isolator</v>
          </cell>
        </row>
        <row r="613">
          <cell r="A613" t="str">
            <v>ERWE 10</v>
          </cell>
        </row>
        <row r="614">
          <cell r="A614" t="str">
            <v>EX.L102</v>
          </cell>
        </row>
        <row r="615">
          <cell r="A615" t="str">
            <v>EX.L103</v>
          </cell>
        </row>
        <row r="616">
          <cell r="A616" t="str">
            <v>EX.L104</v>
          </cell>
        </row>
        <row r="617">
          <cell r="A617" t="str">
            <v>EX.L105</v>
          </cell>
        </row>
        <row r="618">
          <cell r="A618" t="str">
            <v>EX.L106</v>
          </cell>
        </row>
        <row r="619">
          <cell r="A619" t="str">
            <v>EX.L108</v>
          </cell>
        </row>
        <row r="620">
          <cell r="A620" t="str">
            <v>EX.L112</v>
          </cell>
        </row>
        <row r="621">
          <cell r="A621" t="str">
            <v>EX.L116</v>
          </cell>
        </row>
        <row r="622">
          <cell r="A622" t="str">
            <v>EX.L6PACK</v>
          </cell>
        </row>
        <row r="623">
          <cell r="A623" t="str">
            <v>EX10C704B-P</v>
          </cell>
        </row>
        <row r="624">
          <cell r="A624" t="str">
            <v>EX10C706B-P</v>
          </cell>
        </row>
        <row r="625">
          <cell r="A625" t="str">
            <v>EX10C712B-P</v>
          </cell>
        </row>
        <row r="626">
          <cell r="A626" t="str">
            <v>EX10M404B-P</v>
          </cell>
        </row>
        <row r="627">
          <cell r="A627" t="str">
            <v>EX10M406B-P</v>
          </cell>
        </row>
        <row r="628">
          <cell r="A628" t="str">
            <v>EX10M412B-P</v>
          </cell>
        </row>
        <row r="629">
          <cell r="A629" t="str">
            <v>EX10MX404B-P</v>
          </cell>
        </row>
        <row r="630">
          <cell r="A630" t="str">
            <v>EX10MX406B-P</v>
          </cell>
        </row>
        <row r="631">
          <cell r="A631" t="str">
            <v>EX10MX412B-P</v>
          </cell>
        </row>
        <row r="632">
          <cell r="A632" t="str">
            <v>EX12LED8M</v>
          </cell>
        </row>
        <row r="633">
          <cell r="A633" t="str">
            <v>EX12LED8W</v>
          </cell>
        </row>
        <row r="634">
          <cell r="A634" t="str">
            <v>EX12LED9M</v>
          </cell>
        </row>
        <row r="635">
          <cell r="A635" t="str">
            <v>EX12LED9W</v>
          </cell>
        </row>
        <row r="636">
          <cell r="A636" t="str">
            <v>EX14C7V0409B-P</v>
          </cell>
        </row>
        <row r="637">
          <cell r="A637" t="str">
            <v>EX14C7V0922B-P</v>
          </cell>
        </row>
        <row r="638">
          <cell r="A638" t="str">
            <v>EX14MNX8V0408B-P</v>
          </cell>
        </row>
        <row r="639">
          <cell r="A639" t="str">
            <v>EX14MNX8V0922B-P</v>
          </cell>
        </row>
        <row r="640">
          <cell r="A640" t="str">
            <v>EX14MX4V0408B-P</v>
          </cell>
        </row>
        <row r="641">
          <cell r="A641" t="str">
            <v>EX14MX4V0922B-P</v>
          </cell>
        </row>
        <row r="642">
          <cell r="A642" t="str">
            <v>EX26LED8M</v>
          </cell>
        </row>
        <row r="643">
          <cell r="A643" t="str">
            <v>EX26LED8W</v>
          </cell>
        </row>
        <row r="644">
          <cell r="A644" t="str">
            <v>EX26LED9M</v>
          </cell>
        </row>
        <row r="645">
          <cell r="A645" t="str">
            <v>EX26LED9W</v>
          </cell>
        </row>
        <row r="646">
          <cell r="A646" t="str">
            <v>EX27DMX404W-P</v>
          </cell>
        </row>
        <row r="647">
          <cell r="A647" t="str">
            <v>EX27DMX406W-P</v>
          </cell>
        </row>
        <row r="648">
          <cell r="A648" t="str">
            <v>EX27DMX4V0550W-P</v>
          </cell>
        </row>
        <row r="649">
          <cell r="A649" t="str">
            <v>EX27MNX8V0409B-P</v>
          </cell>
        </row>
        <row r="650">
          <cell r="A650" t="str">
            <v>EX27MNX8V0409W-P</v>
          </cell>
        </row>
        <row r="651">
          <cell r="A651" t="str">
            <v>EX27MNX9V0409B-P</v>
          </cell>
        </row>
        <row r="652">
          <cell r="A652" t="str">
            <v>EX27MNX9V0409W-P</v>
          </cell>
        </row>
        <row r="653">
          <cell r="A653" t="str">
            <v>EX27MX4V0409B-P</v>
          </cell>
        </row>
        <row r="654">
          <cell r="A654" t="str">
            <v>EX27MX4V0409W-P</v>
          </cell>
        </row>
        <row r="655">
          <cell r="A655" t="str">
            <v>EX27MX4V0550B-P</v>
          </cell>
        </row>
        <row r="656">
          <cell r="A656" t="str">
            <v>EX27MX4V0550W-P</v>
          </cell>
        </row>
        <row r="657">
          <cell r="A657" t="str">
            <v>EX27MX4V0922B-P</v>
          </cell>
        </row>
        <row r="658">
          <cell r="A658" t="str">
            <v>EX27MX4V09922W-P</v>
          </cell>
        </row>
        <row r="659">
          <cell r="A659" t="str">
            <v>EX30MNX8V0550B-P</v>
          </cell>
        </row>
        <row r="660">
          <cell r="A660" t="str">
            <v>EX30MNX8V0550W-P</v>
          </cell>
        </row>
        <row r="661">
          <cell r="A661" t="str">
            <v>EX30MNX9V0550B-P</v>
          </cell>
        </row>
        <row r="662">
          <cell r="A662" t="str">
            <v>EX30MNX9V0550W-P</v>
          </cell>
        </row>
        <row r="663">
          <cell r="A663" t="str">
            <v>EX36C702WM-P</v>
          </cell>
        </row>
        <row r="664">
          <cell r="A664" t="str">
            <v>EX36C702W-P</v>
          </cell>
        </row>
        <row r="665">
          <cell r="A665" t="str">
            <v>EX36C704WM-P</v>
          </cell>
        </row>
        <row r="666">
          <cell r="A666" t="str">
            <v>EX36C704W-P</v>
          </cell>
        </row>
        <row r="667">
          <cell r="A667" t="str">
            <v>EX36MNX802WM-P</v>
          </cell>
        </row>
        <row r="668">
          <cell r="A668" t="str">
            <v>EX36MNX802W-P</v>
          </cell>
        </row>
        <row r="669">
          <cell r="A669" t="str">
            <v>EX36MNX804WM-P</v>
          </cell>
        </row>
        <row r="670">
          <cell r="A670" t="str">
            <v>EX36MNX804W-P</v>
          </cell>
        </row>
        <row r="671">
          <cell r="A671" t="str">
            <v>EX36MNX902WM-P</v>
          </cell>
        </row>
        <row r="672">
          <cell r="A672" t="str">
            <v>EX36MNX902W-P</v>
          </cell>
        </row>
        <row r="673">
          <cell r="A673" t="str">
            <v>EX36MNX904WM-P</v>
          </cell>
        </row>
        <row r="674">
          <cell r="A674" t="str">
            <v>EX36MNX904W-P</v>
          </cell>
        </row>
        <row r="675">
          <cell r="A675" t="str">
            <v>EX36RWC</v>
          </cell>
        </row>
        <row r="676">
          <cell r="A676" t="str">
            <v>EX36RWL</v>
          </cell>
        </row>
        <row r="677">
          <cell r="A677" t="str">
            <v>EX40AH-DY</v>
          </cell>
        </row>
        <row r="678">
          <cell r="A678" t="str">
            <v>EX40BH-DY</v>
          </cell>
        </row>
        <row r="679">
          <cell r="A679" t="str">
            <v>EX40C7V0310ac-p</v>
          </cell>
        </row>
        <row r="680">
          <cell r="A680" t="str">
            <v>EX40C7V0310ah-p</v>
          </cell>
        </row>
        <row r="681">
          <cell r="A681" t="str">
            <v>EX40C7V0310bc-p</v>
          </cell>
        </row>
        <row r="682">
          <cell r="A682" t="str">
            <v>EX40C7V0310bh-p</v>
          </cell>
        </row>
        <row r="683">
          <cell r="A683" t="str">
            <v>EX40MNX8V0310ac-p</v>
          </cell>
        </row>
        <row r="684">
          <cell r="A684" t="str">
            <v>EX40MNX8V0310ah-p</v>
          </cell>
        </row>
        <row r="685">
          <cell r="A685" t="str">
            <v>EX40MNX8V0310bc-p</v>
          </cell>
        </row>
        <row r="686">
          <cell r="A686" t="str">
            <v>EX40MNX8V0310bh-p</v>
          </cell>
        </row>
        <row r="687">
          <cell r="A687" t="str">
            <v>EX40MNX9V0310ac-p</v>
          </cell>
        </row>
        <row r="688">
          <cell r="A688" t="str">
            <v>EX40MNX9V0310ah-p</v>
          </cell>
        </row>
        <row r="689">
          <cell r="A689" t="str">
            <v>EX40MNX9V0310bc-p</v>
          </cell>
        </row>
        <row r="690">
          <cell r="A690" t="str">
            <v>EX40MNX9V0310bh-p</v>
          </cell>
        </row>
        <row r="691">
          <cell r="A691" t="str">
            <v>EX40MX4V0310ac-p</v>
          </cell>
        </row>
        <row r="692">
          <cell r="A692" t="str">
            <v>EX40MX4V0310ah-p</v>
          </cell>
        </row>
        <row r="693">
          <cell r="A693" t="str">
            <v>EX40MX4V0310bc-p</v>
          </cell>
        </row>
        <row r="694">
          <cell r="A694" t="str">
            <v>EX40MX4V0310bh-p</v>
          </cell>
        </row>
        <row r="695">
          <cell r="A695" t="str">
            <v>EX46LED8MAC</v>
          </cell>
        </row>
        <row r="696">
          <cell r="A696" t="str">
            <v>EX46LED8MBC</v>
          </cell>
        </row>
        <row r="697">
          <cell r="A697" t="str">
            <v>EX46LED8WAC</v>
          </cell>
        </row>
        <row r="698">
          <cell r="A698" t="str">
            <v>EX46LED8WBC</v>
          </cell>
        </row>
        <row r="699">
          <cell r="A699" t="str">
            <v>EX46LED9MAC</v>
          </cell>
        </row>
        <row r="700">
          <cell r="A700" t="str">
            <v>EX46LED9MBC</v>
          </cell>
        </row>
        <row r="701">
          <cell r="A701" t="str">
            <v>EX46LED9WAC</v>
          </cell>
        </row>
        <row r="702">
          <cell r="A702" t="str">
            <v>EX46LED9WBC</v>
          </cell>
        </row>
        <row r="703">
          <cell r="A703" t="str">
            <v>EX49AH-DY</v>
          </cell>
        </row>
        <row r="704">
          <cell r="A704" t="str">
            <v>EX49BH-DY</v>
          </cell>
        </row>
        <row r="705">
          <cell r="A705" t="str">
            <v>EX49C7V0310ac-p</v>
          </cell>
        </row>
        <row r="706">
          <cell r="A706" t="str">
            <v>EX49C7V0310ah-p</v>
          </cell>
        </row>
        <row r="707">
          <cell r="A707" t="str">
            <v>EX49C7V0310bc-p</v>
          </cell>
        </row>
        <row r="708">
          <cell r="A708" t="str">
            <v>EX49C7V0310bh-p</v>
          </cell>
        </row>
        <row r="709">
          <cell r="A709" t="str">
            <v>EX49MNX803ac-p</v>
          </cell>
        </row>
        <row r="710">
          <cell r="A710" t="str">
            <v>EX49MNX803ah-p</v>
          </cell>
        </row>
        <row r="711">
          <cell r="A711" t="str">
            <v>EX49MNX803bc-p</v>
          </cell>
        </row>
        <row r="712">
          <cell r="A712" t="str">
            <v>EX49MNX803bh-p</v>
          </cell>
        </row>
        <row r="713">
          <cell r="A713" t="str">
            <v>EX49MNX806ac-p</v>
          </cell>
        </row>
        <row r="714">
          <cell r="A714" t="str">
            <v>EX49MNX806ah-p</v>
          </cell>
        </row>
        <row r="715">
          <cell r="A715" t="str">
            <v>EX49MNX806bc-p</v>
          </cell>
        </row>
        <row r="716">
          <cell r="A716" t="str">
            <v>EX49MNX806bh-p</v>
          </cell>
        </row>
        <row r="717">
          <cell r="A717" t="str">
            <v>EX49MNX903ac-p</v>
          </cell>
        </row>
        <row r="718">
          <cell r="A718" t="str">
            <v>EX49MNX903ah-p</v>
          </cell>
        </row>
        <row r="719">
          <cell r="A719" t="str">
            <v>EX49MNX903bc-p</v>
          </cell>
        </row>
        <row r="720">
          <cell r="A720" t="str">
            <v>EX49MNX903bh-p</v>
          </cell>
        </row>
        <row r="721">
          <cell r="A721" t="str">
            <v>EX49MNX906ac-p</v>
          </cell>
        </row>
        <row r="722">
          <cell r="A722" t="str">
            <v>EX49MNX906ah-p</v>
          </cell>
        </row>
        <row r="723">
          <cell r="A723" t="str">
            <v>EX49MNX906bc-p</v>
          </cell>
        </row>
        <row r="724">
          <cell r="A724" t="str">
            <v>EX49MNX906bh-p</v>
          </cell>
        </row>
        <row r="725">
          <cell r="A725" t="str">
            <v>EX49MX4V0310ac-p</v>
          </cell>
        </row>
        <row r="726">
          <cell r="A726" t="str">
            <v>EX49MX4V0310ah-p</v>
          </cell>
        </row>
        <row r="727">
          <cell r="A727" t="str">
            <v>EX49MX4V0310bc-p</v>
          </cell>
        </row>
        <row r="728">
          <cell r="A728" t="str">
            <v>EX49MX4V0310bh-p</v>
          </cell>
        </row>
        <row r="729">
          <cell r="A729" t="str">
            <v>EX52C7V0409-P</v>
          </cell>
        </row>
        <row r="730">
          <cell r="A730" t="str">
            <v>EX52C7V0922-P</v>
          </cell>
        </row>
        <row r="731">
          <cell r="A731" t="str">
            <v>EX52MX4V0409-P</v>
          </cell>
        </row>
        <row r="732">
          <cell r="A732" t="str">
            <v>EX52MX4V0922-P</v>
          </cell>
        </row>
        <row r="733">
          <cell r="A733" t="str">
            <v>EX60LED8M</v>
          </cell>
        </row>
        <row r="734">
          <cell r="A734" t="str">
            <v>EX60LED8W</v>
          </cell>
        </row>
        <row r="735">
          <cell r="A735" t="str">
            <v>EX60LED9M</v>
          </cell>
        </row>
        <row r="736">
          <cell r="A736" t="str">
            <v>EX62-HSG</v>
          </cell>
        </row>
        <row r="737">
          <cell r="A737" t="str">
            <v>EX62-HSG-H</v>
          </cell>
        </row>
        <row r="738">
          <cell r="A738" t="str">
            <v>EX62XF6V0412H-P</v>
          </cell>
        </row>
        <row r="739">
          <cell r="A739" t="str">
            <v>EX62XF6V1040H-P</v>
          </cell>
        </row>
        <row r="740">
          <cell r="A740" t="str">
            <v>EX70C704-P</v>
          </cell>
        </row>
        <row r="741">
          <cell r="A741" t="str">
            <v>EX70C706-P</v>
          </cell>
        </row>
        <row r="742">
          <cell r="A742" t="str">
            <v>EX70MNX804-P</v>
          </cell>
        </row>
        <row r="743">
          <cell r="A743" t="str">
            <v>EX70MNX806-P</v>
          </cell>
        </row>
        <row r="744">
          <cell r="A744" t="str">
            <v>EX70MX404-P</v>
          </cell>
        </row>
        <row r="745">
          <cell r="A745" t="str">
            <v>EX70MX406-P</v>
          </cell>
        </row>
        <row r="746">
          <cell r="A746" t="str">
            <v>EX72C7V0409-P</v>
          </cell>
        </row>
        <row r="747">
          <cell r="A747" t="str">
            <v>EX72C7V0922-P</v>
          </cell>
        </row>
        <row r="748">
          <cell r="A748" t="str">
            <v>EX72LED8M</v>
          </cell>
        </row>
        <row r="749">
          <cell r="A749" t="str">
            <v>EX72LED8W</v>
          </cell>
        </row>
        <row r="750">
          <cell r="A750" t="str">
            <v>EX72LED9M</v>
          </cell>
        </row>
        <row r="751">
          <cell r="A751" t="str">
            <v>EX72MNX8V0409-P</v>
          </cell>
        </row>
        <row r="752">
          <cell r="A752" t="str">
            <v>EX72MNX8V0922-P</v>
          </cell>
        </row>
        <row r="753">
          <cell r="A753" t="str">
            <v>EX72MX4V0409-P</v>
          </cell>
        </row>
        <row r="754">
          <cell r="A754" t="str">
            <v>EX72MX4V0922-P</v>
          </cell>
        </row>
        <row r="755">
          <cell r="A755" t="str">
            <v>EX7C7V0409-P</v>
          </cell>
        </row>
        <row r="756">
          <cell r="A756" t="str">
            <v>EX7C7V0550-P</v>
          </cell>
        </row>
        <row r="757">
          <cell r="A757" t="str">
            <v>EX7C7V0922-P</v>
          </cell>
        </row>
        <row r="758">
          <cell r="A758" t="str">
            <v>EX7M4V0409-P</v>
          </cell>
        </row>
        <row r="759">
          <cell r="A759" t="str">
            <v>EX7M4V0550-P</v>
          </cell>
        </row>
        <row r="760">
          <cell r="A760" t="str">
            <v>EX7M4V0922-P</v>
          </cell>
        </row>
        <row r="761">
          <cell r="A761" t="str">
            <v>EX80D8V0409B-P</v>
          </cell>
        </row>
        <row r="762">
          <cell r="A762" t="str">
            <v>EX80D8V0409W-P</v>
          </cell>
        </row>
        <row r="763">
          <cell r="A763" t="str">
            <v>EX80D9V0409B-P</v>
          </cell>
        </row>
        <row r="764">
          <cell r="A764" t="str">
            <v>EX80D9V0409W-P</v>
          </cell>
        </row>
        <row r="765">
          <cell r="A765" t="str">
            <v>EX82D8V0409B-P</v>
          </cell>
        </row>
        <row r="766">
          <cell r="A766" t="str">
            <v>EX82D8V0409W-P</v>
          </cell>
        </row>
        <row r="767">
          <cell r="A767" t="str">
            <v>EX82D8V0922B-P</v>
          </cell>
        </row>
        <row r="768">
          <cell r="A768" t="str">
            <v>EX82D8V0922W-P</v>
          </cell>
        </row>
        <row r="769">
          <cell r="A769" t="str">
            <v>EX82D9V0409B-P</v>
          </cell>
        </row>
        <row r="770">
          <cell r="A770" t="str">
            <v>EX82D9V0409W-P</v>
          </cell>
        </row>
        <row r="771">
          <cell r="A771" t="str">
            <v>EX82D9V0922B-P</v>
          </cell>
        </row>
        <row r="772">
          <cell r="A772" t="str">
            <v>EX82D9V0922W-P</v>
          </cell>
        </row>
        <row r="773">
          <cell r="A773" t="str">
            <v>EX85D8IP08B</v>
          </cell>
        </row>
        <row r="774">
          <cell r="A774" t="str">
            <v>EX85D8IP08W</v>
          </cell>
        </row>
        <row r="775">
          <cell r="A775" t="str">
            <v>EX85D8IP12B</v>
          </cell>
        </row>
        <row r="776">
          <cell r="A776" t="str">
            <v>EX85D8IP12W</v>
          </cell>
        </row>
        <row r="777">
          <cell r="A777" t="str">
            <v>EX85D8IP25B</v>
          </cell>
        </row>
        <row r="778">
          <cell r="A778" t="str">
            <v>EX85D8IP25W</v>
          </cell>
        </row>
        <row r="779">
          <cell r="A779" t="str">
            <v>EX85D8IP50B</v>
          </cell>
        </row>
        <row r="780">
          <cell r="A780" t="str">
            <v>EX85D8IP50W</v>
          </cell>
        </row>
        <row r="781">
          <cell r="A781" t="str">
            <v>EX8C7V0409-P</v>
          </cell>
        </row>
        <row r="782">
          <cell r="A782" t="str">
            <v>EX8C7V0922-P</v>
          </cell>
        </row>
        <row r="783">
          <cell r="A783" t="str">
            <v>EX8M4V0409-P</v>
          </cell>
        </row>
        <row r="784">
          <cell r="A784" t="str">
            <v>EX8M4V0922-P</v>
          </cell>
        </row>
        <row r="785">
          <cell r="A785" t="str">
            <v>EXAM100</v>
          </cell>
        </row>
        <row r="786">
          <cell r="A786" t="str">
            <v>EX-DOM45</v>
          </cell>
        </row>
        <row r="787">
          <cell r="A787" t="str">
            <v>EX-Dome-c</v>
          </cell>
        </row>
        <row r="788">
          <cell r="A788" t="str">
            <v>EX-Dome-h</v>
          </cell>
        </row>
        <row r="789">
          <cell r="A789" t="str">
            <v>EX-L1VA0310</v>
          </cell>
        </row>
        <row r="790">
          <cell r="A790" t="str">
            <v>EX-L1VA0409</v>
          </cell>
        </row>
        <row r="791">
          <cell r="A791" t="str">
            <v>EX-L1VA0922</v>
          </cell>
        </row>
        <row r="792">
          <cell r="A792" t="str">
            <v>EXMB.002B</v>
          </cell>
        </row>
        <row r="793">
          <cell r="A793" t="str">
            <v>EXMB.002W</v>
          </cell>
        </row>
        <row r="794">
          <cell r="A794" t="str">
            <v>EXMB.004B</v>
          </cell>
        </row>
        <row r="795">
          <cell r="A795" t="str">
            <v>EXMB.005B</v>
          </cell>
        </row>
        <row r="796">
          <cell r="A796" t="str">
            <v>EXMB.007B</v>
          </cell>
        </row>
        <row r="797">
          <cell r="A797" t="str">
            <v>EXMB.007W</v>
          </cell>
        </row>
        <row r="798">
          <cell r="A798" t="str">
            <v>EXMB.010B</v>
          </cell>
        </row>
        <row r="799">
          <cell r="A799" t="str">
            <v>EXMB.015B</v>
          </cell>
        </row>
        <row r="800">
          <cell r="A800" t="str">
            <v>EXMB.015w</v>
          </cell>
        </row>
        <row r="801">
          <cell r="A801" t="str">
            <v>EXMB.016B</v>
          </cell>
        </row>
        <row r="802">
          <cell r="A802" t="str">
            <v>EXMB.016W</v>
          </cell>
        </row>
        <row r="803">
          <cell r="A803" t="str">
            <v>EXMB.017B</v>
          </cell>
        </row>
        <row r="804">
          <cell r="A804" t="str">
            <v>EXMB.017w</v>
          </cell>
        </row>
        <row r="805">
          <cell r="A805" t="str">
            <v>EXMB.018B</v>
          </cell>
        </row>
        <row r="806">
          <cell r="A806" t="str">
            <v>EXMB.018W</v>
          </cell>
        </row>
        <row r="807">
          <cell r="A807" t="str">
            <v>EXMB.020B</v>
          </cell>
        </row>
        <row r="808">
          <cell r="A808" t="str">
            <v>EXMB.020w</v>
          </cell>
        </row>
        <row r="809">
          <cell r="A809" t="str">
            <v>EXMB.023B</v>
          </cell>
        </row>
        <row r="810">
          <cell r="A810" t="str">
            <v>EXMB.023W</v>
          </cell>
        </row>
        <row r="811">
          <cell r="A811" t="str">
            <v>EXMB.028B</v>
          </cell>
        </row>
        <row r="812">
          <cell r="A812" t="str">
            <v>EXMB.028W</v>
          </cell>
        </row>
        <row r="813">
          <cell r="A813" t="str">
            <v>EXMB.029B</v>
          </cell>
        </row>
        <row r="814">
          <cell r="A814" t="str">
            <v>EXMB.029W</v>
          </cell>
        </row>
        <row r="815">
          <cell r="A815" t="str">
            <v>EXMB.045B</v>
          </cell>
        </row>
        <row r="816">
          <cell r="A816" t="str">
            <v>EXMB.045s</v>
          </cell>
        </row>
        <row r="817">
          <cell r="A817" t="str">
            <v>EXMB.045WZ</v>
          </cell>
        </row>
        <row r="818">
          <cell r="A818" t="str">
            <v>EXMB.061</v>
          </cell>
        </row>
        <row r="819">
          <cell r="A819" t="str">
            <v>EXMB.070B</v>
          </cell>
        </row>
        <row r="820">
          <cell r="A820" t="str">
            <v>EXMB.072B</v>
          </cell>
        </row>
        <row r="821">
          <cell r="A821" t="str">
            <v>EXSH.01B</v>
          </cell>
        </row>
        <row r="822">
          <cell r="A822" t="str">
            <v>EXSH.01W</v>
          </cell>
        </row>
        <row r="823">
          <cell r="A823" t="str">
            <v>EXSH.027B</v>
          </cell>
        </row>
        <row r="824">
          <cell r="A824" t="str">
            <v>EXSH.027W</v>
          </cell>
        </row>
        <row r="825">
          <cell r="A825" t="str">
            <v>EXSH.62</v>
          </cell>
        </row>
        <row r="826">
          <cell r="A826" t="str">
            <v>Ex-VPC</v>
          </cell>
        </row>
        <row r="827">
          <cell r="A827" t="str">
            <v>F01U509615</v>
          </cell>
        </row>
        <row r="828">
          <cell r="A828" t="str">
            <v>F01U509616</v>
          </cell>
        </row>
        <row r="829">
          <cell r="A829" t="str">
            <v>F01U509617</v>
          </cell>
        </row>
        <row r="830">
          <cell r="A830" t="str">
            <v>F01U509618</v>
          </cell>
        </row>
        <row r="831">
          <cell r="A831" t="str">
            <v>F01U511148</v>
          </cell>
        </row>
        <row r="832">
          <cell r="A832" t="str">
            <v>F01U511348</v>
          </cell>
        </row>
        <row r="833">
          <cell r="A833" t="str">
            <v>F01U511349</v>
          </cell>
        </row>
        <row r="834">
          <cell r="A834" t="str">
            <v>F01U511350</v>
          </cell>
        </row>
        <row r="835">
          <cell r="A835" t="str">
            <v>F01U511351</v>
          </cell>
        </row>
        <row r="836">
          <cell r="A836" t="str">
            <v>F01U512129</v>
          </cell>
        </row>
        <row r="837">
          <cell r="A837" t="str">
            <v>FAA-420-RI</v>
          </cell>
        </row>
        <row r="838">
          <cell r="A838" t="str">
            <v>FAA-500</v>
          </cell>
        </row>
        <row r="839">
          <cell r="A839" t="str">
            <v>FAA-500-BB</v>
          </cell>
        </row>
        <row r="840">
          <cell r="A840" t="str">
            <v>FAA-500-CB</v>
          </cell>
        </row>
        <row r="841">
          <cell r="A841" t="str">
            <v>FAA-500-R</v>
          </cell>
        </row>
        <row r="842">
          <cell r="A842" t="str">
            <v>FAA-500-RTL</v>
          </cell>
        </row>
        <row r="843">
          <cell r="A843" t="str">
            <v>FAA-500-SB</v>
          </cell>
        </row>
        <row r="844">
          <cell r="A844" t="str">
            <v>FAA-500-SB-H</v>
          </cell>
        </row>
        <row r="845">
          <cell r="A845" t="str">
            <v>FAA-500-SPRING</v>
          </cell>
        </row>
        <row r="846">
          <cell r="A846" t="str">
            <v>FAA-500-TR-P</v>
          </cell>
        </row>
        <row r="847">
          <cell r="A847" t="str">
            <v>FAA-500-TR-W</v>
          </cell>
        </row>
        <row r="848">
          <cell r="A848" t="str">
            <v>FAA-500-TTL</v>
          </cell>
        </row>
        <row r="849">
          <cell r="A849" t="str">
            <v>FAA-MSR420</v>
          </cell>
        </row>
        <row r="850">
          <cell r="A850" t="str">
            <v>FAA-RTL-Siemens</v>
          </cell>
        </row>
        <row r="851">
          <cell r="A851" t="str">
            <v>FAD-420-HS-EN</v>
          </cell>
        </row>
        <row r="852">
          <cell r="A852" t="str">
            <v>FAD-O420</v>
          </cell>
        </row>
        <row r="853">
          <cell r="A853" t="str">
            <v>FAD-RB-DIBT</v>
          </cell>
        </row>
        <row r="854">
          <cell r="A854" t="str">
            <v>FAH-T 420</v>
          </cell>
        </row>
        <row r="855">
          <cell r="A855" t="str">
            <v>FAP-O 420</v>
          </cell>
        </row>
        <row r="856">
          <cell r="A856" t="str">
            <v>FAP-O 520</v>
          </cell>
        </row>
        <row r="857">
          <cell r="A857" t="str">
            <v>FAP-O 520-P</v>
          </cell>
        </row>
        <row r="858">
          <cell r="A858" t="str">
            <v>FAP-OC 520</v>
          </cell>
        </row>
        <row r="859">
          <cell r="A859" t="str">
            <v>FAP-OC 520-P</v>
          </cell>
        </row>
        <row r="860">
          <cell r="A860" t="str">
            <v>FAP-OT 420</v>
          </cell>
        </row>
        <row r="861">
          <cell r="A861" t="str">
            <v>FAP-OTC 420</v>
          </cell>
        </row>
        <row r="862">
          <cell r="A862" t="str">
            <v>FAS-420-TM</v>
          </cell>
        </row>
        <row r="863">
          <cell r="A863" t="str">
            <v>FAS-420-TM-HB</v>
          </cell>
        </row>
        <row r="864">
          <cell r="A864" t="str">
            <v>FAS-420-TM-R</v>
          </cell>
        </row>
        <row r="865">
          <cell r="A865" t="str">
            <v>FAS-420-TM-RVB</v>
          </cell>
        </row>
        <row r="866">
          <cell r="A866" t="str">
            <v>FAS-420-TP1</v>
          </cell>
        </row>
        <row r="867">
          <cell r="A867" t="str">
            <v>FAS-420-TP2</v>
          </cell>
        </row>
        <row r="868">
          <cell r="A868" t="str">
            <v>FAS-420-TT1</v>
          </cell>
        </row>
        <row r="869">
          <cell r="A869" t="str">
            <v>FAS-420-TT2</v>
          </cell>
        </row>
        <row r="870">
          <cell r="A870" t="str">
            <v>FAS-ASD-3WT</v>
          </cell>
        </row>
        <row r="871">
          <cell r="A871" t="str">
            <v>FAS-ASD-AHC</v>
          </cell>
        </row>
        <row r="872">
          <cell r="A872" t="str">
            <v>FAS-ASD-AR</v>
          </cell>
        </row>
        <row r="873">
          <cell r="A873" t="str">
            <v>FAS-ASD-CLT</v>
          </cell>
        </row>
        <row r="874">
          <cell r="A874" t="str">
            <v>FAS-ASD-CSL</v>
          </cell>
        </row>
        <row r="875">
          <cell r="A875" t="str">
            <v>FAS-ASD-DIAG</v>
          </cell>
        </row>
        <row r="876">
          <cell r="A876" t="str">
            <v>FAS-ASD-DSB</v>
          </cell>
        </row>
        <row r="877">
          <cell r="A877" t="str">
            <v>FAS-ASD-F</v>
          </cell>
        </row>
        <row r="878">
          <cell r="A878" t="str">
            <v>FAS-ASD-FL</v>
          </cell>
        </row>
        <row r="879">
          <cell r="A879" t="str">
            <v>FAS-ASD-PHF16</v>
          </cell>
        </row>
        <row r="880">
          <cell r="A880" t="str">
            <v>FAS-ASD-RFL</v>
          </cell>
        </row>
        <row r="881">
          <cell r="A881" t="str">
            <v>FAS-ASD-TRPG16</v>
          </cell>
        </row>
        <row r="882">
          <cell r="A882" t="str">
            <v>FAS-ASD-WS</v>
          </cell>
        </row>
        <row r="883">
          <cell r="A883" t="str">
            <v>FAT-2002-CZ</v>
          </cell>
        </row>
        <row r="884">
          <cell r="A884" t="str">
            <v>FAT-2002-CZ-ZT</v>
          </cell>
        </row>
        <row r="885">
          <cell r="A885" t="str">
            <v>FBF 100</v>
          </cell>
        </row>
        <row r="886">
          <cell r="A886" t="str">
            <v>FBH 0000 A</v>
          </cell>
        </row>
        <row r="887">
          <cell r="A887" t="str">
            <v>FCA-500-E-EU</v>
          </cell>
        </row>
        <row r="888">
          <cell r="A888" t="str">
            <v>FCA-500-EU</v>
          </cell>
        </row>
        <row r="889">
          <cell r="A889" t="str">
            <v>FCP-O 500</v>
          </cell>
        </row>
        <row r="890">
          <cell r="A890" t="str">
            <v>FCP-O 500-P</v>
          </cell>
        </row>
        <row r="891">
          <cell r="A891" t="str">
            <v>FCP-O320</v>
          </cell>
        </row>
        <row r="892">
          <cell r="A892" t="str">
            <v>FCP-O320-R470</v>
          </cell>
        </row>
        <row r="893">
          <cell r="A893" t="str">
            <v>FCP-OC 500</v>
          </cell>
        </row>
        <row r="894">
          <cell r="A894" t="str">
            <v>FCP-OC 500-P</v>
          </cell>
        </row>
        <row r="895">
          <cell r="A895" t="str">
            <v>FCP-OC320</v>
          </cell>
        </row>
        <row r="896">
          <cell r="A896" t="str">
            <v>FCP-OC320-R470</v>
          </cell>
        </row>
        <row r="897">
          <cell r="A897" t="str">
            <v>FCP-OT320</v>
          </cell>
        </row>
        <row r="898">
          <cell r="A898" t="str">
            <v>FCP-OT320-R470</v>
          </cell>
        </row>
        <row r="899">
          <cell r="A899" t="str">
            <v>FCS-LWM-1</v>
          </cell>
        </row>
        <row r="900">
          <cell r="A900" t="str">
            <v>FDP 0001 A</v>
          </cell>
        </row>
        <row r="901">
          <cell r="A901" t="str">
            <v>FDT 0000 A</v>
          </cell>
        </row>
        <row r="902">
          <cell r="A902" t="str">
            <v>FDT 0001 A</v>
          </cell>
        </row>
        <row r="903">
          <cell r="A903" t="str">
            <v>FDT 0002 A</v>
          </cell>
        </row>
        <row r="904">
          <cell r="A904" t="str">
            <v>FDT 0003 A</v>
          </cell>
        </row>
        <row r="905">
          <cell r="A905" t="str">
            <v>FFB 0000 A</v>
          </cell>
        </row>
        <row r="906">
          <cell r="A906" t="str">
            <v>FFM 0000 A</v>
          </cell>
        </row>
        <row r="907">
          <cell r="A907" t="str">
            <v>FFS 0000 A</v>
          </cell>
        </row>
        <row r="908">
          <cell r="A908" t="str">
            <v>FFS 0000 A</v>
          </cell>
        </row>
        <row r="909">
          <cell r="A909" t="str">
            <v>FCH-heat-bar</v>
          </cell>
        </row>
        <row r="910">
          <cell r="A910" t="str">
            <v>FCH-T320</v>
          </cell>
        </row>
        <row r="911">
          <cell r="A911" t="str">
            <v>FCH-T320-FSA</v>
          </cell>
        </row>
        <row r="912">
          <cell r="A912" t="str">
            <v>FCH-T320-R470</v>
          </cell>
        </row>
        <row r="913">
          <cell r="A913" t="str">
            <v>Fireray 100 RV</v>
          </cell>
        </row>
        <row r="914">
          <cell r="A914" t="str">
            <v>Fireray 2000</v>
          </cell>
        </row>
        <row r="915">
          <cell r="A915" t="str">
            <v>Fireray 2000-prism</v>
          </cell>
        </row>
        <row r="916">
          <cell r="A916" t="str">
            <v>Fireray 50 RV</v>
          </cell>
        </row>
        <row r="917">
          <cell r="A917" t="str">
            <v>FK 100 LSN RF</v>
          </cell>
        </row>
        <row r="918">
          <cell r="A918" t="str">
            <v>FLM-420/4-CON-D</v>
          </cell>
        </row>
        <row r="919">
          <cell r="A919" t="str">
            <v>FLM-420/4-CON-S</v>
          </cell>
        </row>
        <row r="920">
          <cell r="A920" t="str">
            <v>FLM-420-I2-D</v>
          </cell>
        </row>
        <row r="921">
          <cell r="A921" t="str">
            <v>FLM-420-I2-E</v>
          </cell>
        </row>
        <row r="922">
          <cell r="A922" t="str">
            <v>FLM-420-I2-W</v>
          </cell>
        </row>
        <row r="923">
          <cell r="A923" t="str">
            <v>FLM-420-I8R1-S</v>
          </cell>
        </row>
        <row r="924">
          <cell r="A924" t="str">
            <v>FLM-420-NAC-D</v>
          </cell>
        </row>
        <row r="925">
          <cell r="A925" t="str">
            <v>FLM-420-NAC-S</v>
          </cell>
        </row>
        <row r="926">
          <cell r="A926" t="str">
            <v>FLM-420-O1I1-D</v>
          </cell>
        </row>
        <row r="927">
          <cell r="A927" t="str">
            <v>FLM-420-O1I1-E</v>
          </cell>
        </row>
        <row r="928">
          <cell r="A928" t="str">
            <v>FLM-420-O2-D</v>
          </cell>
        </row>
        <row r="929">
          <cell r="A929" t="str">
            <v>FLM-420-O2-E</v>
          </cell>
        </row>
        <row r="930">
          <cell r="A930" t="str">
            <v>FLM-420-O2-W</v>
          </cell>
        </row>
        <row r="931">
          <cell r="A931" t="str">
            <v>FLM-420-O8I2-S</v>
          </cell>
        </row>
        <row r="932">
          <cell r="A932" t="str">
            <v>FLM-420-RHV-D</v>
          </cell>
        </row>
        <row r="933">
          <cell r="A933" t="str">
            <v>FLM-420-RHV-S</v>
          </cell>
        </row>
        <row r="934">
          <cell r="A934" t="str">
            <v>FLM-420-RLE-S</v>
          </cell>
        </row>
        <row r="935">
          <cell r="A935" t="str">
            <v>FLM-420-RLV1-D</v>
          </cell>
        </row>
        <row r="936">
          <cell r="A936" t="str">
            <v>FLM-420-RLV1-E</v>
          </cell>
        </row>
        <row r="937">
          <cell r="A937" t="str">
            <v>FLM-420-RLV8-S</v>
          </cell>
        </row>
        <row r="938">
          <cell r="A938" t="str">
            <v>FLM-I 420-S</v>
          </cell>
        </row>
        <row r="939">
          <cell r="A939" t="str">
            <v>FLM-IFB126-S</v>
          </cell>
        </row>
        <row r="940">
          <cell r="A940" t="str">
            <v>FM1</v>
          </cell>
        </row>
        <row r="941">
          <cell r="A941" t="str">
            <v>FM2</v>
          </cell>
        </row>
        <row r="942">
          <cell r="A942" t="str">
            <v>FMC-120-DKM-G-B</v>
          </cell>
        </row>
        <row r="943">
          <cell r="A943" t="str">
            <v>FMC-120-DKM-G-R</v>
          </cell>
        </row>
        <row r="944">
          <cell r="A944" t="str">
            <v>FMC-120-DKM-G-Y</v>
          </cell>
        </row>
        <row r="945">
          <cell r="A945" t="str">
            <v>FMC-120-DKM-H-B</v>
          </cell>
        </row>
        <row r="946">
          <cell r="A946" t="str">
            <v>FMC-120-DKM-H-R</v>
          </cell>
        </row>
        <row r="947">
          <cell r="A947" t="str">
            <v>FMC-210-DM-G-B</v>
          </cell>
        </row>
        <row r="948">
          <cell r="A948" t="str">
            <v>FMC-210-DM-G-R</v>
          </cell>
        </row>
        <row r="949">
          <cell r="A949" t="str">
            <v>FMC-210-DM-G-Y</v>
          </cell>
        </row>
        <row r="950">
          <cell r="A950" t="str">
            <v>FMC-210-DM-H-B</v>
          </cell>
        </row>
        <row r="951">
          <cell r="A951" t="str">
            <v>FMC-210-DM-H-R</v>
          </cell>
        </row>
        <row r="952">
          <cell r="A952" t="str">
            <v>FMC-210-SM-G-B</v>
          </cell>
        </row>
        <row r="953">
          <cell r="A953" t="str">
            <v>FMC-210-SM-G-R</v>
          </cell>
        </row>
        <row r="954">
          <cell r="A954" t="str">
            <v>FMC-300RW-GSGBU</v>
          </cell>
        </row>
        <row r="955">
          <cell r="A955" t="str">
            <v>FMC-300RW-GSGRD</v>
          </cell>
        </row>
        <row r="956">
          <cell r="A956" t="str">
            <v>FMC-300RW-GSGYE</v>
          </cell>
        </row>
        <row r="957">
          <cell r="A957" t="str">
            <v>FMC-300RW-GSRBU</v>
          </cell>
        </row>
        <row r="958">
          <cell r="A958" t="str">
            <v>FMC-300RW-GSRRD</v>
          </cell>
        </row>
        <row r="959">
          <cell r="A959" t="str">
            <v>FMC-300RW-GSRYE</v>
          </cell>
        </row>
        <row r="960">
          <cell r="A960" t="str">
            <v>FMC-420RW-GFGRD</v>
          </cell>
        </row>
        <row r="961">
          <cell r="A961" t="str">
            <v>FMC-420RW-GFRRD</v>
          </cell>
        </row>
        <row r="962">
          <cell r="A962" t="str">
            <v>FMC-420RW-GSGBU</v>
          </cell>
        </row>
        <row r="963">
          <cell r="A963" t="str">
            <v>FMC-420RW-GSGRD</v>
          </cell>
        </row>
        <row r="964">
          <cell r="A964" t="str">
            <v>FMC-420RW-GSGYE</v>
          </cell>
        </row>
        <row r="965">
          <cell r="A965" t="str">
            <v>FMC-420RW-GSRBU</v>
          </cell>
        </row>
        <row r="966">
          <cell r="A966" t="str">
            <v>FMC-420RW-GSRRD</v>
          </cell>
        </row>
        <row r="967">
          <cell r="A967" t="str">
            <v>FMC-420RW-GSRYE</v>
          </cell>
        </row>
        <row r="968">
          <cell r="A968" t="str">
            <v>FMC-BEZEL-RD</v>
          </cell>
        </row>
        <row r="969">
          <cell r="A969" t="str">
            <v>FMC-BEZEL-WH</v>
          </cell>
        </row>
        <row r="970">
          <cell r="A970" t="str">
            <v>FMC-FLAP-RW</v>
          </cell>
        </row>
        <row r="971">
          <cell r="A971" t="str">
            <v>FMC-FST-DE</v>
          </cell>
        </row>
        <row r="972">
          <cell r="A972" t="str">
            <v>FMC-KEY-RW</v>
          </cell>
        </row>
        <row r="973">
          <cell r="A973" t="str">
            <v>FMC-SEAL-RW</v>
          </cell>
        </row>
        <row r="974">
          <cell r="A974" t="str">
            <v>FMC-SPACER-RWRD</v>
          </cell>
        </row>
        <row r="975">
          <cell r="A975" t="str">
            <v>FMC-SPGL-DEIL</v>
          </cell>
        </row>
        <row r="976">
          <cell r="A976" t="str">
            <v>FMC-SPGL-RW</v>
          </cell>
        </row>
        <row r="977">
          <cell r="A977" t="str">
            <v>FME-420-ADAP</v>
          </cell>
        </row>
        <row r="978">
          <cell r="A978" t="str">
            <v>FME-KL-EXT</v>
          </cell>
        </row>
        <row r="979">
          <cell r="A979" t="str">
            <v>FMF-KEY-SAFE-12V-K</v>
          </cell>
        </row>
        <row r="980">
          <cell r="A980" t="str">
            <v>FMF-KEY-SAFE-24V-K</v>
          </cell>
        </row>
        <row r="981">
          <cell r="A981" t="str">
            <v>FMH 0000 A</v>
          </cell>
        </row>
        <row r="982">
          <cell r="A982" t="str">
            <v>FMM-KEY-Form G/H</v>
          </cell>
        </row>
        <row r="983">
          <cell r="A983" t="str">
            <v>FMM-SEAL-RED</v>
          </cell>
        </row>
        <row r="984">
          <cell r="A984" t="str">
            <v>FMM-SIGN</v>
          </cell>
        </row>
        <row r="985">
          <cell r="A985" t="str">
            <v>FMR-5000-15</v>
          </cell>
        </row>
        <row r="986">
          <cell r="A986" t="str">
            <v>FMX-7743.0.0500</v>
          </cell>
        </row>
        <row r="987">
          <cell r="A987" t="str">
            <v>FMX-DET-MB</v>
          </cell>
        </row>
        <row r="988">
          <cell r="A988" t="str">
            <v>FMX-FSO-GLT</v>
          </cell>
        </row>
        <row r="989">
          <cell r="A989" t="str">
            <v>FMX-FSO-LSN</v>
          </cell>
        </row>
        <row r="990">
          <cell r="A990" t="str">
            <v>FMX-IFB55-S</v>
          </cell>
        </row>
        <row r="991">
          <cell r="A991" t="str">
            <v>FNA-KPL-MB</v>
          </cell>
        </row>
        <row r="992">
          <cell r="A992" t="str">
            <v>FNM-420-A-BS-RD</v>
          </cell>
        </row>
        <row r="993">
          <cell r="A993" t="str">
            <v>FNM-420-A-BS-WH</v>
          </cell>
        </row>
        <row r="994">
          <cell r="A994" t="str">
            <v>FNM-420-A-RD</v>
          </cell>
        </row>
        <row r="995">
          <cell r="A995" t="str">
            <v>FNM-420-A-WH</v>
          </cell>
        </row>
        <row r="996">
          <cell r="A996" t="str">
            <v>FNM-420-B-RD</v>
          </cell>
        </row>
        <row r="997">
          <cell r="A997" t="str">
            <v>FNM-COVER-RD</v>
          </cell>
        </row>
        <row r="998">
          <cell r="A998" t="str">
            <v>FNM-COVER-WH</v>
          </cell>
        </row>
        <row r="999">
          <cell r="A999" t="str">
            <v>FNM-SPACER-RD</v>
          </cell>
        </row>
        <row r="1000">
          <cell r="A1000" t="str">
            <v>FNM-SPACER-WH</v>
          </cell>
        </row>
        <row r="1001">
          <cell r="A1001" t="str">
            <v>FNS-420-R</v>
          </cell>
        </row>
        <row r="1002">
          <cell r="A1002" t="str">
            <v>FPA-1200-CZ</v>
          </cell>
        </row>
        <row r="1003">
          <cell r="A1003" t="str">
            <v>FPE-5000-UGM</v>
          </cell>
        </row>
        <row r="1004">
          <cell r="A1004" t="str">
            <v>FPO-5000-EB</v>
          </cell>
        </row>
        <row r="1005">
          <cell r="A1005" t="str">
            <v>FPO-5000-PSB1</v>
          </cell>
        </row>
        <row r="1006">
          <cell r="A1006" t="str">
            <v>FPO-5000-PSB2</v>
          </cell>
        </row>
        <row r="1007">
          <cell r="A1007" t="str">
            <v>FPO-5000-PSB-CH</v>
          </cell>
        </row>
        <row r="1008">
          <cell r="A1008" t="str">
            <v>FPP 5000</v>
          </cell>
        </row>
        <row r="1009">
          <cell r="A1009" t="str">
            <v>FPP-5000-TI</v>
          </cell>
        </row>
        <row r="1010">
          <cell r="A1010" t="str">
            <v>FPP-519</v>
          </cell>
        </row>
        <row r="1011">
          <cell r="A1011" t="str">
            <v>FRAY5000-1PRISM</v>
          </cell>
        </row>
        <row r="1012">
          <cell r="A1012" t="str">
            <v>FRAY5000-4PRISM</v>
          </cell>
        </row>
        <row r="1013">
          <cell r="A1013" t="str">
            <v>FRAY5000-50-EN</v>
          </cell>
        </row>
        <row r="1014">
          <cell r="A1014" t="str">
            <v>FRAY5000-BR</v>
          </cell>
        </row>
        <row r="1015">
          <cell r="A1015" t="str">
            <v>FRAY5000-LR-KIT</v>
          </cell>
        </row>
        <row r="1016">
          <cell r="A1016" t="str">
            <v>FRB 0019 A</v>
          </cell>
        </row>
        <row r="1017">
          <cell r="A1017" t="str">
            <v>FRK 0019 A</v>
          </cell>
        </row>
        <row r="1018">
          <cell r="A1018" t="str">
            <v>FRM 0019 A</v>
          </cell>
        </row>
        <row r="1019">
          <cell r="A1019" t="str">
            <v>FRS 0019 A</v>
          </cell>
        </row>
        <row r="1020">
          <cell r="A1020" t="str">
            <v>FSB 0000 A</v>
          </cell>
        </row>
        <row r="1021">
          <cell r="A1021" t="str">
            <v>FSH 0000 A</v>
          </cell>
        </row>
        <row r="1022">
          <cell r="A1022" t="str">
            <v>FSM 0000 A</v>
          </cell>
        </row>
        <row r="1023">
          <cell r="A1023" t="str">
            <v>FSM-2000</v>
          </cell>
        </row>
        <row r="1024">
          <cell r="A1024" t="str">
            <v>FSS 0000 A</v>
          </cell>
        </row>
        <row r="1025">
          <cell r="A1025" t="str">
            <v>HAC-EXT001</v>
          </cell>
        </row>
        <row r="1026">
          <cell r="A1026" t="str">
            <v>HAC-IPCCC</v>
          </cell>
        </row>
        <row r="1027">
          <cell r="A1027" t="str">
            <v>HAC-PIPE125</v>
          </cell>
        </row>
        <row r="1028">
          <cell r="A1028" t="str">
            <v>HAC-PIPE30</v>
          </cell>
        </row>
        <row r="1029">
          <cell r="A1029" t="str">
            <v>HAC-PIPE50</v>
          </cell>
        </row>
        <row r="1030">
          <cell r="A1030" t="str">
            <v>HAC-PIPE80</v>
          </cell>
        </row>
        <row r="1031">
          <cell r="A1031" t="str">
            <v>HAC-TAMP01</v>
          </cell>
        </row>
        <row r="1032">
          <cell r="A1032" t="str">
            <v>HAC-WAS05-20</v>
          </cell>
        </row>
        <row r="1033">
          <cell r="A1033" t="str">
            <v>HAC-WAS05-50</v>
          </cell>
        </row>
        <row r="1034">
          <cell r="A1034" t="str">
            <v>HAC-WAS30-50</v>
          </cell>
        </row>
        <row r="1035">
          <cell r="A1035" t="str">
            <v>HBC 0010 A</v>
          </cell>
        </row>
        <row r="1036">
          <cell r="A1036" t="str">
            <v>HBE 0012 A</v>
          </cell>
        </row>
        <row r="1037">
          <cell r="A1037" t="str">
            <v>HCP 0006 A</v>
          </cell>
        </row>
        <row r="1038">
          <cell r="A1038" t="str">
            <v>HDP-ILN</v>
          </cell>
        </row>
        <row r="1039">
          <cell r="A1039" t="str">
            <v>HDP-LWSP</v>
          </cell>
        </row>
        <row r="1040">
          <cell r="A1040" t="str">
            <v>HK57-2</v>
          </cell>
        </row>
        <row r="1041">
          <cell r="A1041" t="str">
            <v>HMP 0001 A</v>
          </cell>
        </row>
        <row r="1042">
          <cell r="A1042" t="str">
            <v>HMP 0002 A</v>
          </cell>
        </row>
        <row r="1043">
          <cell r="A1043" t="str">
            <v>HMP 0003 A</v>
          </cell>
        </row>
        <row r="1044">
          <cell r="A1044" t="str">
            <v>HPD 0000 A</v>
          </cell>
        </row>
        <row r="1045">
          <cell r="A1045" t="str">
            <v>HPW/11</v>
          </cell>
        </row>
        <row r="1046">
          <cell r="A1046" t="str">
            <v>ICP-408P-ES-K</v>
          </cell>
        </row>
        <row r="1047">
          <cell r="A1047" t="str">
            <v>ICP-488P-ES-K</v>
          </cell>
        </row>
        <row r="1048">
          <cell r="A1048" t="str">
            <v>ICP-AE1-W</v>
          </cell>
        </row>
        <row r="1049">
          <cell r="A1049" t="str">
            <v>ICP-CC408P</v>
          </cell>
        </row>
        <row r="1050">
          <cell r="A1050" t="str">
            <v>ICP-CC408P-ES</v>
          </cell>
        </row>
        <row r="1051">
          <cell r="A1051" t="str">
            <v>ICP-CC408P-K</v>
          </cell>
        </row>
        <row r="1052">
          <cell r="A1052" t="str">
            <v>ICP-CC488P</v>
          </cell>
        </row>
        <row r="1053">
          <cell r="A1053" t="str">
            <v>ICP-CC488P-ES</v>
          </cell>
        </row>
        <row r="1054">
          <cell r="A1054" t="str">
            <v>ICP-CC488P-K</v>
          </cell>
        </row>
        <row r="1055">
          <cell r="A1055" t="str">
            <v>ICP-CP500ALW</v>
          </cell>
        </row>
        <row r="1056">
          <cell r="A1056" t="str">
            <v>ICP-CP500AW</v>
          </cell>
        </row>
        <row r="1057">
          <cell r="A1057" t="str">
            <v>ICP-CP500PW</v>
          </cell>
        </row>
        <row r="1058">
          <cell r="A1058" t="str">
            <v>ICP-CP508LW</v>
          </cell>
        </row>
        <row r="1059">
          <cell r="A1059" t="str">
            <v>ICP-CP508W</v>
          </cell>
        </row>
        <row r="1060">
          <cell r="A1060" t="str">
            <v>ICP-CP516LW</v>
          </cell>
        </row>
        <row r="1061">
          <cell r="A1061" t="str">
            <v>ICP-CP516W</v>
          </cell>
        </row>
        <row r="1062">
          <cell r="A1062" t="str">
            <v>ICP-EZ2AWT-00</v>
          </cell>
        </row>
        <row r="1063">
          <cell r="A1063" t="str">
            <v>ICP-EZ2AWT-06</v>
          </cell>
        </row>
        <row r="1064">
          <cell r="A1064" t="str">
            <v>ICP-EZ2AWT-30</v>
          </cell>
        </row>
        <row r="1065">
          <cell r="A1065" t="str">
            <v>ICP-EZM2-EU</v>
          </cell>
        </row>
        <row r="1066">
          <cell r="A1066" t="str">
            <v>ICP-EZM2-LC</v>
          </cell>
        </row>
        <row r="1067">
          <cell r="A1067" t="str">
            <v>ICP-EZPK</v>
          </cell>
        </row>
        <row r="1068">
          <cell r="A1068" t="str">
            <v>ICP-EZPS</v>
          </cell>
        </row>
        <row r="1069">
          <cell r="A1069" t="str">
            <v>ICP-EZTS</v>
          </cell>
        </row>
        <row r="1070">
          <cell r="A1070" t="str">
            <v>ICP-EZV2-CSF</v>
          </cell>
        </row>
        <row r="1071">
          <cell r="A1071" t="str">
            <v>ICP-EZV2-SKF</v>
          </cell>
        </row>
        <row r="1072">
          <cell r="A1072" t="str">
            <v>ICP-RESRF</v>
          </cell>
        </row>
        <row r="1073">
          <cell r="A1073" t="str">
            <v>ICP-VR8488EU</v>
          </cell>
        </row>
        <row r="1074">
          <cell r="A1074" t="str">
            <v>IMS-RM</v>
          </cell>
        </row>
        <row r="1075">
          <cell r="A1075" t="str">
            <v>IMS-WTC</v>
          </cell>
        </row>
        <row r="1076">
          <cell r="A1076" t="str">
            <v>INT-FCRAD</v>
          </cell>
        </row>
        <row r="1077">
          <cell r="A1077" t="str">
            <v>INT-FCRX</v>
          </cell>
        </row>
        <row r="1078">
          <cell r="A1078" t="str">
            <v>INT-TX04</v>
          </cell>
        </row>
        <row r="1079">
          <cell r="A1079" t="str">
            <v>INT-TX08</v>
          </cell>
        </row>
        <row r="1080">
          <cell r="A1080" t="str">
            <v>INT-TX16</v>
          </cell>
        </row>
        <row r="1081">
          <cell r="A1081" t="str">
            <v>INT-TX32</v>
          </cell>
        </row>
        <row r="1082">
          <cell r="A1082" t="str">
            <v>IOE 0000 A</v>
          </cell>
        </row>
        <row r="1083">
          <cell r="A1083" t="str">
            <v>IOP 0008 A</v>
          </cell>
        </row>
        <row r="1084">
          <cell r="A1084" t="str">
            <v>IOS 0020 A</v>
          </cell>
        </row>
        <row r="1085">
          <cell r="A1085" t="str">
            <v>IOS 0232 A</v>
          </cell>
        </row>
        <row r="1086">
          <cell r="A1086" t="str">
            <v>IPS-12V-5A4</v>
          </cell>
        </row>
        <row r="1087">
          <cell r="A1087" t="str">
            <v>IPS-BAT12V-10AH</v>
          </cell>
        </row>
        <row r="1088">
          <cell r="A1088" t="str">
            <v>IPS-BAT12V-17AH</v>
          </cell>
        </row>
        <row r="1089">
          <cell r="A1089" t="str">
            <v>IPS-BAT12V-24AH</v>
          </cell>
        </row>
        <row r="1090">
          <cell r="A1090" t="str">
            <v>IPS-BAT12V-38AH</v>
          </cell>
        </row>
        <row r="1091">
          <cell r="A1091" t="str">
            <v>IPS-BAT12V-65AH</v>
          </cell>
        </row>
        <row r="1092">
          <cell r="A1092" t="str">
            <v>IPS-BAT12V-6AH5</v>
          </cell>
        </row>
        <row r="1093">
          <cell r="A1093" t="str">
            <v>ISC-PDL1-W18G</v>
          </cell>
        </row>
        <row r="1094">
          <cell r="A1094" t="str">
            <v>ISC-PDL1-W18H</v>
          </cell>
        </row>
        <row r="1095">
          <cell r="A1095" t="str">
            <v>ISC-PDL1-WA18G</v>
          </cell>
        </row>
        <row r="1096">
          <cell r="A1096" t="str">
            <v>ISC-PDL1-WA18H</v>
          </cell>
        </row>
        <row r="1097">
          <cell r="A1097" t="str">
            <v>ISC-PPR1-W16</v>
          </cell>
        </row>
        <row r="1098">
          <cell r="A1098" t="str">
            <v>ISC-PPR1-WA16G</v>
          </cell>
        </row>
        <row r="1099">
          <cell r="A1099" t="str">
            <v>ISC-PPR1-WA16H</v>
          </cell>
        </row>
        <row r="1100">
          <cell r="A1100" t="str">
            <v>ISM-BLA1-CC-N</v>
          </cell>
        </row>
        <row r="1101">
          <cell r="A1101" t="str">
            <v>ISM-BLA1-CC-P</v>
          </cell>
        </row>
        <row r="1102">
          <cell r="A1102" t="str">
            <v>ISM-BLA1-CM-C</v>
          </cell>
        </row>
        <row r="1103">
          <cell r="A1103" t="str">
            <v>ISM-BLA1-CM-E</v>
          </cell>
        </row>
        <row r="1104">
          <cell r="A1104" t="str">
            <v>ISM-BLA1-LM</v>
          </cell>
        </row>
        <row r="1105">
          <cell r="A1105" t="str">
            <v>ISM-BLA1-SM</v>
          </cell>
        </row>
        <row r="1106">
          <cell r="A1106" t="str">
            <v>ISM-BLD1-F1</v>
          </cell>
        </row>
        <row r="1107">
          <cell r="A1107" t="str">
            <v>ISM-BLD1-F3</v>
          </cell>
        </row>
        <row r="1108">
          <cell r="A1108" t="str">
            <v>ISM-BLD1-F4</v>
          </cell>
        </row>
        <row r="1109">
          <cell r="A1109" t="str">
            <v>ISM-BLD1-P-F1</v>
          </cell>
        </row>
        <row r="1110">
          <cell r="A1110" t="str">
            <v>ISM-BLD1-P-F3</v>
          </cell>
        </row>
        <row r="1111">
          <cell r="A1111" t="str">
            <v>ISM-BLD1-P-F4</v>
          </cell>
        </row>
        <row r="1112">
          <cell r="A1112" t="str">
            <v>ISM-BLP1</v>
          </cell>
        </row>
        <row r="1113">
          <cell r="A1113" t="str">
            <v>ISM-BLP1-P</v>
          </cell>
        </row>
        <row r="1114">
          <cell r="A1114" t="str">
            <v>ISM-BLQ1</v>
          </cell>
        </row>
        <row r="1115">
          <cell r="A1115" t="str">
            <v>ISN-C22-B</v>
          </cell>
        </row>
        <row r="1116">
          <cell r="A1116" t="str">
            <v>ISN-C22-TB</v>
          </cell>
        </row>
        <row r="1117">
          <cell r="A1117" t="str">
            <v>ISN-C22-TW</v>
          </cell>
        </row>
        <row r="1118">
          <cell r="A1118" t="str">
            <v>ISN-C22-W</v>
          </cell>
        </row>
        <row r="1119">
          <cell r="A1119" t="str">
            <v>ISN-C45-B</v>
          </cell>
        </row>
        <row r="1120">
          <cell r="A1120" t="str">
            <v>ISN-C45-W</v>
          </cell>
        </row>
        <row r="1121">
          <cell r="A1121" t="str">
            <v>ISN-C50-B</v>
          </cell>
        </row>
        <row r="1122">
          <cell r="A1122" t="str">
            <v>ISN-C50-W</v>
          </cell>
        </row>
        <row r="1123">
          <cell r="A1123" t="str">
            <v>ISN-C60-B</v>
          </cell>
        </row>
        <row r="1124">
          <cell r="A1124" t="str">
            <v>ISN-C60-W</v>
          </cell>
        </row>
        <row r="1125">
          <cell r="A1125" t="str">
            <v>ISN-C66</v>
          </cell>
        </row>
        <row r="1126">
          <cell r="A1126" t="str">
            <v>ISN-CAS-B</v>
          </cell>
        </row>
        <row r="1127">
          <cell r="A1127" t="str">
            <v>ISN-CAS-W</v>
          </cell>
        </row>
        <row r="1128">
          <cell r="A1128" t="str">
            <v>ISN-CFM-102B</v>
          </cell>
        </row>
        <row r="1129">
          <cell r="A1129" t="str">
            <v>ISN-CFM-102W</v>
          </cell>
        </row>
        <row r="1130">
          <cell r="A1130" t="str">
            <v>ISN-CFM-106B</v>
          </cell>
        </row>
        <row r="1131">
          <cell r="A1131" t="str">
            <v>ISN-CFM-106W</v>
          </cell>
        </row>
        <row r="1132">
          <cell r="A1132" t="str">
            <v>ISN-CMET-200AR</v>
          </cell>
        </row>
        <row r="1133">
          <cell r="A1133" t="str">
            <v>ISN-CMET-4418</v>
          </cell>
        </row>
        <row r="1134">
          <cell r="A1134" t="str">
            <v>ISN-CMICRO-B</v>
          </cell>
        </row>
        <row r="1135">
          <cell r="A1135" t="str">
            <v>ISN-CMICRO-W</v>
          </cell>
        </row>
        <row r="1136">
          <cell r="A1136" t="str">
            <v>ISN-CMINI-10B</v>
          </cell>
        </row>
        <row r="1137">
          <cell r="A1137" t="str">
            <v>ISN-CMINI-10DB</v>
          </cell>
        </row>
        <row r="1138">
          <cell r="A1138" t="str">
            <v>ISN-CMINI-10DW</v>
          </cell>
        </row>
        <row r="1139">
          <cell r="A1139" t="str">
            <v>ISN-CMINI-10W</v>
          </cell>
        </row>
        <row r="1140">
          <cell r="A1140" t="str">
            <v>ISN-CMINI-15B</v>
          </cell>
        </row>
        <row r="1141">
          <cell r="A1141" t="str">
            <v>ISN-CMINI-15W</v>
          </cell>
        </row>
        <row r="1142">
          <cell r="A1142" t="str">
            <v>ISN-CPB52-B</v>
          </cell>
        </row>
        <row r="1143">
          <cell r="A1143" t="str">
            <v>ISN-CPB52-TCB</v>
          </cell>
        </row>
        <row r="1144">
          <cell r="A1144" t="str">
            <v>ISN-CPB52-TCW</v>
          </cell>
        </row>
        <row r="1145">
          <cell r="A1145" t="str">
            <v>ISN-CPB52-W</v>
          </cell>
        </row>
        <row r="1146">
          <cell r="A1146" t="str">
            <v>ISN-CRB32-B</v>
          </cell>
        </row>
        <row r="1147">
          <cell r="A1147" t="str">
            <v>ISN-CRB32-W</v>
          </cell>
        </row>
        <row r="1148">
          <cell r="A1148" t="str">
            <v>ISN-CRFM-25B</v>
          </cell>
        </row>
        <row r="1149">
          <cell r="A1149" t="str">
            <v>ISN-CRFM-25W</v>
          </cell>
        </row>
        <row r="1150">
          <cell r="A1150" t="str">
            <v>ISN-CSD70-B</v>
          </cell>
        </row>
        <row r="1151">
          <cell r="A1151" t="str">
            <v>ISN-CSD70-W</v>
          </cell>
        </row>
        <row r="1152">
          <cell r="A1152" t="str">
            <v>ISN-CSD80-B</v>
          </cell>
        </row>
        <row r="1153">
          <cell r="A1153" t="str">
            <v>ISN-CSD80-W</v>
          </cell>
        </row>
        <row r="1154">
          <cell r="A1154" t="str">
            <v>ISN-CSM20-WGB</v>
          </cell>
        </row>
        <row r="1155">
          <cell r="A1155" t="str">
            <v>ISN-CSM20-WGW</v>
          </cell>
        </row>
        <row r="1156">
          <cell r="A1156" t="str">
            <v>ISN-CSM35-B</v>
          </cell>
        </row>
        <row r="1157">
          <cell r="A1157" t="str">
            <v>ISN-CSM35-W</v>
          </cell>
        </row>
        <row r="1158">
          <cell r="A1158" t="str">
            <v>ISN-CSM35-WGB</v>
          </cell>
        </row>
        <row r="1159">
          <cell r="A1159" t="str">
            <v>ISN-CSM35-WGW</v>
          </cell>
        </row>
        <row r="1160">
          <cell r="A1160" t="str">
            <v>ISN-CSS-40B</v>
          </cell>
        </row>
        <row r="1161">
          <cell r="A1161" t="str">
            <v>ISN-CSS-40W</v>
          </cell>
        </row>
        <row r="1162">
          <cell r="A1162" t="str">
            <v>ISN-CSTB-10B</v>
          </cell>
        </row>
        <row r="1163">
          <cell r="A1163" t="str">
            <v>ISN-CSTB-10DMB</v>
          </cell>
        </row>
        <row r="1164">
          <cell r="A1164" t="str">
            <v>ISN-CSTB-10DMW</v>
          </cell>
        </row>
        <row r="1165">
          <cell r="A1165" t="str">
            <v>ISN-CSTB-10W</v>
          </cell>
        </row>
        <row r="1166">
          <cell r="A1166" t="str">
            <v>ISN-CSTB-TCB</v>
          </cell>
        </row>
        <row r="1167">
          <cell r="A1167" t="str">
            <v>ISN-CSTB-TCFB</v>
          </cell>
        </row>
        <row r="1168">
          <cell r="A1168" t="str">
            <v>ISN-CSTB-TCFW</v>
          </cell>
        </row>
        <row r="1169">
          <cell r="A1169" t="str">
            <v>ISN-CSTB-TCW</v>
          </cell>
        </row>
        <row r="1170">
          <cell r="A1170" t="str">
            <v>ISN-CTAP-10B</v>
          </cell>
        </row>
        <row r="1171">
          <cell r="A1171" t="str">
            <v>ISN-CTAP-10FB</v>
          </cell>
        </row>
        <row r="1172">
          <cell r="A1172" t="str">
            <v>ISN-CTAP-10FW</v>
          </cell>
        </row>
        <row r="1173">
          <cell r="A1173" t="str">
            <v>ISN-CTAP-10W</v>
          </cell>
        </row>
        <row r="1174">
          <cell r="A1174" t="str">
            <v>ISN-CTAP-15B</v>
          </cell>
        </row>
        <row r="1175">
          <cell r="A1175" t="str">
            <v>ISN-CTAP-15W</v>
          </cell>
        </row>
        <row r="1176">
          <cell r="A1176" t="str">
            <v>ISN-CTAP-FMB</v>
          </cell>
        </row>
        <row r="1177">
          <cell r="A1177" t="str">
            <v>ISN-CTAP-FMW</v>
          </cell>
        </row>
        <row r="1178">
          <cell r="A1178" t="str">
            <v>ISN-CTC75-B</v>
          </cell>
        </row>
        <row r="1179">
          <cell r="A1179" t="str">
            <v>ISN-CTC75-W</v>
          </cell>
        </row>
        <row r="1180">
          <cell r="A1180" t="str">
            <v>ISN-GMA-S6</v>
          </cell>
        </row>
        <row r="1181">
          <cell r="A1181" t="str">
            <v>ISN-GMX-B0</v>
          </cell>
        </row>
        <row r="1182">
          <cell r="A1182" t="str">
            <v>ISN-GMX-D7</v>
          </cell>
        </row>
        <row r="1183">
          <cell r="A1183" t="str">
            <v>ISN-GMX-P0</v>
          </cell>
        </row>
        <row r="1184">
          <cell r="A1184" t="str">
            <v>ISN-GMX-P3S</v>
          </cell>
        </row>
        <row r="1185">
          <cell r="A1185" t="str">
            <v>ISN-GMX-P3S2</v>
          </cell>
        </row>
        <row r="1186">
          <cell r="A1186" t="str">
            <v>ISN-GMX-P3S4</v>
          </cell>
        </row>
        <row r="1187">
          <cell r="A1187" t="str">
            <v>ISN-GMX-PZ</v>
          </cell>
        </row>
        <row r="1188">
          <cell r="A1188" t="str">
            <v>ISN-GMX-S1</v>
          </cell>
        </row>
        <row r="1189">
          <cell r="A1189" t="str">
            <v>ISN-GMX-W0</v>
          </cell>
        </row>
        <row r="1190">
          <cell r="A1190" t="str">
            <v>ISN-GMXW-G0</v>
          </cell>
        </row>
        <row r="1191">
          <cell r="A1191" t="str">
            <v>ISN-SM-50</v>
          </cell>
        </row>
        <row r="1192">
          <cell r="A1192" t="str">
            <v>ISN-SM-80</v>
          </cell>
        </row>
        <row r="1193">
          <cell r="A1193" t="str">
            <v>ISN-SMS-W7</v>
          </cell>
        </row>
        <row r="1194">
          <cell r="A1194" t="str">
            <v>ISP-EMIL-120</v>
          </cell>
        </row>
        <row r="1195">
          <cell r="A1195" t="str">
            <v>ISP-PCBA-EMIL</v>
          </cell>
        </row>
        <row r="1196">
          <cell r="A1196" t="str">
            <v>ISP-PDL1-WA18G</v>
          </cell>
        </row>
        <row r="1197">
          <cell r="A1197" t="str">
            <v>ISP-PDL1-WA18H</v>
          </cell>
        </row>
        <row r="1198">
          <cell r="A1198" t="str">
            <v>ISP-PDL1-WA18K</v>
          </cell>
        </row>
        <row r="1199">
          <cell r="A1199" t="str">
            <v>ISP-PDL1-WA18KV</v>
          </cell>
        </row>
        <row r="1200">
          <cell r="A1200" t="str">
            <v>ISP-PPR1-WA16G</v>
          </cell>
        </row>
        <row r="1201">
          <cell r="A1201" t="str">
            <v>ISP-PPR1-WA16H</v>
          </cell>
        </row>
        <row r="1202">
          <cell r="A1202" t="str">
            <v>ISP-PPR1-WA16K</v>
          </cell>
        </row>
        <row r="1203">
          <cell r="A1203" t="str">
            <v>ISP-PPR1-WA16KV</v>
          </cell>
        </row>
        <row r="1204">
          <cell r="A1204" t="str">
            <v>ISW-BDL1-W11PGX</v>
          </cell>
        </row>
        <row r="1205">
          <cell r="A1205" t="str">
            <v>ISW-BDL1-W11PHX</v>
          </cell>
        </row>
        <row r="1206">
          <cell r="A1206" t="str">
            <v>ISW-BDL1-W11PKX</v>
          </cell>
        </row>
        <row r="1207">
          <cell r="A1207" t="str">
            <v>ISW-BGB1-SAX</v>
          </cell>
        </row>
        <row r="1208">
          <cell r="A1208" t="str">
            <v>ISW-BHB1-WXCS</v>
          </cell>
        </row>
        <row r="1209">
          <cell r="A1209" t="str">
            <v>ISW-BIN1-S135X</v>
          </cell>
        </row>
        <row r="1210">
          <cell r="A1210" t="str">
            <v>ISW-BIN1-S135X3</v>
          </cell>
        </row>
        <row r="1211">
          <cell r="A1211" t="str">
            <v>ISW-BIT1-HAX</v>
          </cell>
        </row>
        <row r="1212">
          <cell r="A1212" t="str">
            <v>ISW-BKF1-H5X</v>
          </cell>
        </row>
        <row r="1213">
          <cell r="A1213" t="str">
            <v>ISW-BMC1-M82X</v>
          </cell>
        </row>
        <row r="1214">
          <cell r="A1214" t="str">
            <v>ISW-BMC1-M82X3</v>
          </cell>
        </row>
        <row r="1215">
          <cell r="A1215" t="str">
            <v>ISW-BMC1-R135X</v>
          </cell>
        </row>
        <row r="1216">
          <cell r="A1216" t="str">
            <v>ISW-BMC1-S135X</v>
          </cell>
        </row>
        <row r="1217">
          <cell r="A1217" t="str">
            <v>ISW-BMC1-S135X3</v>
          </cell>
        </row>
        <row r="1218">
          <cell r="A1218" t="str">
            <v>ISW-BPR1-W13PX</v>
          </cell>
        </row>
        <row r="1219">
          <cell r="A1219" t="str">
            <v>ISW-BRL1-WX</v>
          </cell>
        </row>
        <row r="1220">
          <cell r="A1220" t="str">
            <v>ISW-BSM1-SX</v>
          </cell>
        </row>
        <row r="1221">
          <cell r="A1221" t="str">
            <v>ISW-BSR1-BAT</v>
          </cell>
        </row>
        <row r="1222">
          <cell r="A1222" t="str">
            <v>ISW-BSR1-WIX</v>
          </cell>
        </row>
        <row r="1223">
          <cell r="A1223" t="str">
            <v>ISW-BSR1-WOX</v>
          </cell>
        </row>
        <row r="1224">
          <cell r="A1224" t="str">
            <v>ISW-BSR1-WX</v>
          </cell>
        </row>
        <row r="1225">
          <cell r="A1225" t="str">
            <v>ISW-BWL1-SX</v>
          </cell>
        </row>
        <row r="1226">
          <cell r="A1226" t="str">
            <v>ITS-300GSM</v>
          </cell>
        </row>
        <row r="1227">
          <cell r="A1227" t="str">
            <v>ITS-GAT210</v>
          </cell>
        </row>
        <row r="1228">
          <cell r="A1228" t="str">
            <v>IUI-CARD/DACM</v>
          </cell>
        </row>
        <row r="1229">
          <cell r="A1229" t="str">
            <v>IUI-CNTRL/DACM</v>
          </cell>
        </row>
        <row r="1230">
          <cell r="A1230" t="str">
            <v>IUI-DACM/K1-EX</v>
          </cell>
        </row>
        <row r="1231">
          <cell r="A1231" t="str">
            <v>IUI-DACM/K2-EX</v>
          </cell>
        </row>
        <row r="1232">
          <cell r="A1232" t="str">
            <v>IUI-DACM/K3-EX</v>
          </cell>
        </row>
        <row r="1233">
          <cell r="A1233" t="str">
            <v>IUI-DACM/K4-EX</v>
          </cell>
        </row>
        <row r="1234">
          <cell r="A1234" t="str">
            <v>IUI-DACM/K5-EX</v>
          </cell>
        </row>
        <row r="1235">
          <cell r="A1235" t="str">
            <v>IUI-DTU/DACM</v>
          </cell>
        </row>
        <row r="1236">
          <cell r="A1236" t="str">
            <v>IUI-EZ1</v>
          </cell>
        </row>
        <row r="1237">
          <cell r="A1237" t="str">
            <v>IUI-EZ1-FM</v>
          </cell>
        </row>
        <row r="1238">
          <cell r="A1238" t="str">
            <v>IUI-EZT-5</v>
          </cell>
        </row>
        <row r="1239">
          <cell r="A1239" t="str">
            <v>IUI-EZTG-5</v>
          </cell>
        </row>
        <row r="1240">
          <cell r="A1240" t="str">
            <v>IUI-EZTO-5</v>
          </cell>
        </row>
        <row r="1241">
          <cell r="A1241" t="str">
            <v>IUI-EZTR-5</v>
          </cell>
        </row>
        <row r="1242">
          <cell r="A1242" t="str">
            <v>IUI-EZTY-5</v>
          </cell>
        </row>
        <row r="1243">
          <cell r="A1243" t="str">
            <v>IUI-FOB/DACM</v>
          </cell>
        </row>
        <row r="1244">
          <cell r="A1244" t="str">
            <v>IUI-SKCU0C-50</v>
          </cell>
        </row>
        <row r="1245">
          <cell r="A1245" t="str">
            <v>IUI-SKCU0L-60</v>
          </cell>
        </row>
        <row r="1246">
          <cell r="A1246" t="str">
            <v>IUI-SKCU1C-100</v>
          </cell>
        </row>
        <row r="1247">
          <cell r="A1247" t="str">
            <v>IUI-SKCU1L-120</v>
          </cell>
        </row>
        <row r="1248">
          <cell r="A1248" t="str">
            <v>IUI-SKCU2L-220</v>
          </cell>
        </row>
        <row r="1249">
          <cell r="A1249" t="str">
            <v>IUI-SKCU3L-320</v>
          </cell>
        </row>
        <row r="1250">
          <cell r="A1250" t="str">
            <v>IUI-UEZ-BE1000S</v>
          </cell>
        </row>
        <row r="1251">
          <cell r="A1251" t="str">
            <v>KBC-335V28-50</v>
          </cell>
        </row>
        <row r="1252">
          <cell r="A1252" t="str">
            <v>KBC-355V28-50</v>
          </cell>
        </row>
        <row r="1253">
          <cell r="A1253" t="str">
            <v>KBC-435V28-50</v>
          </cell>
        </row>
        <row r="1254">
          <cell r="A1254" t="str">
            <v>KBC-440V38-50</v>
          </cell>
        </row>
        <row r="1255">
          <cell r="A1255" t="str">
            <v>KBC-455V28-10N</v>
          </cell>
        </row>
        <row r="1256">
          <cell r="A1256" t="str">
            <v>KBC-455V28-50</v>
          </cell>
        </row>
        <row r="1257">
          <cell r="A1257" t="str">
            <v>KBC-495V28-50</v>
          </cell>
        </row>
        <row r="1258">
          <cell r="A1258" t="str">
            <v>KBD-220PS</v>
          </cell>
        </row>
        <row r="1259">
          <cell r="A1259" t="str">
            <v>KBD-DIGITAL</v>
          </cell>
        </row>
        <row r="1260">
          <cell r="A1260" t="str">
            <v>KBD-RACK</v>
          </cell>
        </row>
        <row r="1261">
          <cell r="A1261" t="str">
            <v>KBD-SFTCFG</v>
          </cell>
        </row>
        <row r="1262">
          <cell r="A1262" t="str">
            <v>KBD-UNIVERSAL</v>
          </cell>
        </row>
        <row r="1263">
          <cell r="A1263" t="str">
            <v>KBP-335V28-50</v>
          </cell>
        </row>
        <row r="1264">
          <cell r="A1264" t="str">
            <v>KBP-335V55-50</v>
          </cell>
        </row>
        <row r="1265">
          <cell r="A1265" t="str">
            <v>KBP-355V28-50</v>
          </cell>
        </row>
        <row r="1266">
          <cell r="A1266" t="str">
            <v>KBP-355V55-50</v>
          </cell>
        </row>
        <row r="1267">
          <cell r="A1267" t="str">
            <v>KBP-435V28-10</v>
          </cell>
        </row>
        <row r="1268">
          <cell r="A1268" t="str">
            <v>KBP-435V28-50</v>
          </cell>
        </row>
        <row r="1269">
          <cell r="A1269" t="str">
            <v>KBP-435V55-10</v>
          </cell>
        </row>
        <row r="1270">
          <cell r="A1270" t="str">
            <v>KBP-435V55-50</v>
          </cell>
        </row>
        <row r="1271">
          <cell r="A1271" t="str">
            <v>KBP-455V28-10</v>
          </cell>
        </row>
        <row r="1272">
          <cell r="A1272" t="str">
            <v>KBP-455V28-50</v>
          </cell>
        </row>
        <row r="1273">
          <cell r="A1273" t="str">
            <v>KBP-455V55-10</v>
          </cell>
        </row>
        <row r="1274">
          <cell r="A1274" t="str">
            <v>KBP-455V55-50</v>
          </cell>
        </row>
        <row r="1275">
          <cell r="A1275" t="str">
            <v>KBP-485V28-50</v>
          </cell>
        </row>
        <row r="1276">
          <cell r="A1276" t="str">
            <v>KBP-485V55-50</v>
          </cell>
        </row>
        <row r="1277">
          <cell r="A1277" t="str">
            <v>KBP-495V28-10N</v>
          </cell>
        </row>
        <row r="1278">
          <cell r="A1278" t="str">
            <v>KBP-495V28-50</v>
          </cell>
        </row>
        <row r="1279">
          <cell r="A1279" t="str">
            <v>KBP-495V75-10N</v>
          </cell>
        </row>
        <row r="1280">
          <cell r="A1280" t="str">
            <v>KBP-495V75-50</v>
          </cell>
        </row>
        <row r="1281">
          <cell r="A1281" t="str">
            <v>LA1-UM20E</v>
          </cell>
        </row>
        <row r="1282">
          <cell r="A1282" t="str">
            <v>LA1-UM40E</v>
          </cell>
        </row>
        <row r="1283">
          <cell r="A1283" t="str">
            <v>LA1-UW24-D</v>
          </cell>
        </row>
        <row r="1284">
          <cell r="A1284" t="str">
            <v>LA1-UW24-L</v>
          </cell>
        </row>
        <row r="1285">
          <cell r="A1285" t="str">
            <v>LA1-UW36-D</v>
          </cell>
        </row>
        <row r="1286">
          <cell r="A1286" t="str">
            <v>LA1-UW36-L</v>
          </cell>
        </row>
        <row r="1287">
          <cell r="A1287" t="str">
            <v>LB1-BW12-D</v>
          </cell>
        </row>
        <row r="1288">
          <cell r="A1288" t="str">
            <v>LB1-BW12-D</v>
          </cell>
        </row>
        <row r="1289">
          <cell r="A1289" t="str">
            <v>LB1-BW12-L</v>
          </cell>
        </row>
        <row r="1290">
          <cell r="A1290" t="str">
            <v>LB1-BW12-L</v>
          </cell>
        </row>
        <row r="1291">
          <cell r="A1291" t="str">
            <v>LB1-CW06-D</v>
          </cell>
        </row>
        <row r="1292">
          <cell r="A1292" t="str">
            <v>LB1-CW06-D</v>
          </cell>
        </row>
        <row r="1293">
          <cell r="A1293" t="str">
            <v>LB1-CW06-L</v>
          </cell>
        </row>
        <row r="1294">
          <cell r="A1294" t="str">
            <v>LB1-CW06-L</v>
          </cell>
        </row>
        <row r="1295">
          <cell r="A1295" t="str">
            <v>LB1-UM06E</v>
          </cell>
        </row>
        <row r="1296">
          <cell r="A1296" t="str">
            <v>LB1-UW06-D</v>
          </cell>
        </row>
        <row r="1297">
          <cell r="A1297" t="str">
            <v>LB1-UW06-D</v>
          </cell>
        </row>
        <row r="1298">
          <cell r="A1298" t="str">
            <v>LB1-UW06-FD</v>
          </cell>
        </row>
        <row r="1299">
          <cell r="A1299" t="str">
            <v>LB1-UW06-FD</v>
          </cell>
        </row>
        <row r="1300">
          <cell r="A1300" t="str">
            <v>LB1-UW06-FL</v>
          </cell>
        </row>
        <row r="1301">
          <cell r="A1301" t="str">
            <v>LB1-UW06-L</v>
          </cell>
        </row>
        <row r="1302">
          <cell r="A1302" t="str">
            <v>LB1-UW06V-D</v>
          </cell>
        </row>
        <row r="1303">
          <cell r="A1303" t="str">
            <v>LB1-UW06V-D</v>
          </cell>
        </row>
        <row r="1304">
          <cell r="A1304" t="str">
            <v>LB1-UW06V-L</v>
          </cell>
        </row>
        <row r="1305">
          <cell r="A1305" t="str">
            <v>LB1-UW06V-L</v>
          </cell>
        </row>
        <row r="1306">
          <cell r="A1306" t="str">
            <v>LB1-UW12-D</v>
          </cell>
        </row>
        <row r="1307">
          <cell r="A1307" t="str">
            <v>LB1-UW12-D</v>
          </cell>
        </row>
        <row r="1308">
          <cell r="A1308" t="str">
            <v>LB1-UW12-L</v>
          </cell>
        </row>
        <row r="1309">
          <cell r="A1309" t="str">
            <v>LB1-UW12-L</v>
          </cell>
        </row>
        <row r="1310">
          <cell r="A1310" t="str">
            <v>LB2-UC15-D</v>
          </cell>
        </row>
        <row r="1311">
          <cell r="A1311" t="str">
            <v>LB2-UC15-L</v>
          </cell>
        </row>
        <row r="1312">
          <cell r="A1312" t="str">
            <v>LB2-UC30-D</v>
          </cell>
        </row>
        <row r="1313">
          <cell r="A1313" t="str">
            <v>LB2-UC30-L</v>
          </cell>
        </row>
        <row r="1314">
          <cell r="A1314" t="str">
            <v>LBB1903/10</v>
          </cell>
        </row>
        <row r="1315">
          <cell r="A1315" t="str">
            <v>LBB1906/10</v>
          </cell>
        </row>
        <row r="1316">
          <cell r="A1316" t="str">
            <v>LBB1912/10</v>
          </cell>
        </row>
        <row r="1317">
          <cell r="A1317" t="str">
            <v>LBB1914/10</v>
          </cell>
        </row>
        <row r="1318">
          <cell r="A1318" t="str">
            <v>LBB1920/00</v>
          </cell>
        </row>
        <row r="1319">
          <cell r="A1319" t="str">
            <v>LBB1925/10</v>
          </cell>
        </row>
        <row r="1320">
          <cell r="A1320" t="str">
            <v>LBB1930/20</v>
          </cell>
        </row>
        <row r="1321">
          <cell r="A1321" t="str">
            <v>LBB1935/20</v>
          </cell>
        </row>
        <row r="1322">
          <cell r="A1322" t="str">
            <v>LBB1938/20</v>
          </cell>
        </row>
        <row r="1323">
          <cell r="A1323" t="str">
            <v>LBB1941/00</v>
          </cell>
        </row>
        <row r="1324">
          <cell r="A1324" t="str">
            <v>LBB1946/00</v>
          </cell>
        </row>
        <row r="1325">
          <cell r="A1325" t="str">
            <v>LBB1949/00</v>
          </cell>
        </row>
        <row r="1326">
          <cell r="A1326" t="str">
            <v>LBB1950/10</v>
          </cell>
        </row>
        <row r="1327">
          <cell r="A1327" t="str">
            <v>LBB1956/00</v>
          </cell>
        </row>
        <row r="1328">
          <cell r="A1328" t="str">
            <v>LBB1957/00</v>
          </cell>
        </row>
        <row r="1329">
          <cell r="A1329" t="str">
            <v>LBB1965/00</v>
          </cell>
        </row>
        <row r="1330">
          <cell r="A1330" t="str">
            <v>LBB1968/00</v>
          </cell>
        </row>
        <row r="1331">
          <cell r="A1331" t="str">
            <v>LBB1990/00</v>
          </cell>
        </row>
        <row r="1332">
          <cell r="A1332" t="str">
            <v>LBB1992/00</v>
          </cell>
        </row>
        <row r="1333">
          <cell r="A1333" t="str">
            <v>LBB1995/00</v>
          </cell>
        </row>
        <row r="1334">
          <cell r="A1334" t="str">
            <v>LBB1996/00</v>
          </cell>
        </row>
        <row r="1335">
          <cell r="A1335" t="str">
            <v>LBB1997/00</v>
          </cell>
        </row>
        <row r="1336">
          <cell r="A1336" t="str">
            <v>LBB1998/00</v>
          </cell>
        </row>
        <row r="1337">
          <cell r="A1337" t="str">
            <v>LBB1999/00</v>
          </cell>
        </row>
        <row r="1338">
          <cell r="A1338" t="str">
            <v>LBB3015/04</v>
          </cell>
        </row>
        <row r="1339">
          <cell r="A1339" t="str">
            <v>LBB3222/04</v>
          </cell>
        </row>
        <row r="1340">
          <cell r="A1340" t="str">
            <v>LBB3306/00</v>
          </cell>
        </row>
        <row r="1341">
          <cell r="A1341" t="str">
            <v>LBB3306/05</v>
          </cell>
        </row>
        <row r="1342">
          <cell r="A1342" t="str">
            <v>LBB3306/20</v>
          </cell>
        </row>
        <row r="1343">
          <cell r="A1343" t="str">
            <v>LBB3311/00</v>
          </cell>
        </row>
        <row r="1344">
          <cell r="A1344" t="str">
            <v>LBB3312/00</v>
          </cell>
        </row>
        <row r="1345">
          <cell r="A1345" t="str">
            <v>LBB3312/10</v>
          </cell>
        </row>
        <row r="1346">
          <cell r="A1346" t="str">
            <v>LBB3316/00</v>
          </cell>
        </row>
        <row r="1347">
          <cell r="A1347" t="str">
            <v>LBB3316/05</v>
          </cell>
        </row>
        <row r="1348">
          <cell r="A1348" t="str">
            <v>LBB3316/10</v>
          </cell>
        </row>
        <row r="1349">
          <cell r="A1349" t="str">
            <v>LBB3330/00</v>
          </cell>
        </row>
        <row r="1350">
          <cell r="A1350" t="str">
            <v>LBB3330/50</v>
          </cell>
        </row>
        <row r="1351">
          <cell r="A1351" t="str">
            <v>LBB3331/00</v>
          </cell>
        </row>
        <row r="1352">
          <cell r="A1352" t="str">
            <v>LBB3331/50</v>
          </cell>
        </row>
        <row r="1353">
          <cell r="A1353" t="str">
            <v>LBB3414/00</v>
          </cell>
        </row>
        <row r="1354">
          <cell r="A1354" t="str">
            <v>LBB3422/20</v>
          </cell>
        </row>
        <row r="1355">
          <cell r="A1355" t="str">
            <v>LBB3441/10</v>
          </cell>
        </row>
        <row r="1356">
          <cell r="A1356" t="str">
            <v>LBB3441/50</v>
          </cell>
        </row>
        <row r="1357">
          <cell r="A1357" t="str">
            <v>LBB3442/00</v>
          </cell>
        </row>
        <row r="1358">
          <cell r="A1358" t="str">
            <v>LBB3443/00</v>
          </cell>
        </row>
        <row r="1359">
          <cell r="A1359" t="str">
            <v>LBB3443/10</v>
          </cell>
        </row>
        <row r="1360">
          <cell r="A1360" t="str">
            <v>LBB3443/50</v>
          </cell>
        </row>
        <row r="1361">
          <cell r="A1361" t="str">
            <v>LBB3549/00</v>
          </cell>
        </row>
        <row r="1362">
          <cell r="A1362" t="str">
            <v>LBB3549/50</v>
          </cell>
        </row>
        <row r="1363">
          <cell r="A1363" t="str">
            <v>LBB3555/00</v>
          </cell>
        </row>
        <row r="1364">
          <cell r="A1364" t="str">
            <v>LBB4114/00</v>
          </cell>
        </row>
        <row r="1365">
          <cell r="A1365" t="str">
            <v>LBB4115/00</v>
          </cell>
        </row>
        <row r="1366">
          <cell r="A1366" t="str">
            <v>LBB4116/00</v>
          </cell>
        </row>
        <row r="1367">
          <cell r="A1367" t="str">
            <v>LBB4116/02</v>
          </cell>
        </row>
        <row r="1368">
          <cell r="A1368" t="str">
            <v>LBB4116/05</v>
          </cell>
        </row>
        <row r="1369">
          <cell r="A1369" t="str">
            <v>LBB4116/10</v>
          </cell>
        </row>
        <row r="1370">
          <cell r="A1370" t="str">
            <v>LBB4116/15</v>
          </cell>
        </row>
        <row r="1371">
          <cell r="A1371" t="str">
            <v>LBB4116/20</v>
          </cell>
        </row>
        <row r="1372">
          <cell r="A1372" t="str">
            <v>LBB4116/25</v>
          </cell>
        </row>
        <row r="1373">
          <cell r="A1373" t="str">
            <v>LBB4117/00</v>
          </cell>
        </row>
        <row r="1374">
          <cell r="A1374" t="str">
            <v>LBB4118/00</v>
          </cell>
        </row>
        <row r="1375">
          <cell r="A1375" t="str">
            <v>LBB4119/00</v>
          </cell>
        </row>
        <row r="1376">
          <cell r="A1376" t="str">
            <v>LBB4157/00</v>
          </cell>
        </row>
        <row r="1377">
          <cell r="A1377" t="str">
            <v>LBB4162/00</v>
          </cell>
        </row>
        <row r="1378">
          <cell r="A1378" t="str">
            <v>LBB4170/00</v>
          </cell>
        </row>
        <row r="1379">
          <cell r="A1379" t="str">
            <v>LBB4171/00</v>
          </cell>
        </row>
        <row r="1380">
          <cell r="A1380" t="str">
            <v>LBB4172/00</v>
          </cell>
        </row>
        <row r="1381">
          <cell r="A1381" t="str">
            <v>LBB4173/00</v>
          </cell>
        </row>
        <row r="1382">
          <cell r="A1382" t="str">
            <v>LBB4175/00</v>
          </cell>
        </row>
        <row r="1383">
          <cell r="A1383" t="str">
            <v>LBB4176/00</v>
          </cell>
        </row>
        <row r="1384">
          <cell r="A1384" t="str">
            <v>LBB4178/00</v>
          </cell>
        </row>
        <row r="1385">
          <cell r="A1385" t="str">
            <v>LBB4180/00</v>
          </cell>
        </row>
        <row r="1386">
          <cell r="A1386" t="str">
            <v>LBB4181/00</v>
          </cell>
        </row>
        <row r="1387">
          <cell r="A1387" t="str">
            <v>LBB4182/00</v>
          </cell>
        </row>
        <row r="1388">
          <cell r="A1388" t="str">
            <v>LBB4183/00</v>
          </cell>
        </row>
        <row r="1389">
          <cell r="A1389" t="str">
            <v>LBB4184/00</v>
          </cell>
        </row>
        <row r="1390">
          <cell r="A1390" t="str">
            <v>LBB4185/00</v>
          </cell>
        </row>
        <row r="1391">
          <cell r="A1391" t="str">
            <v>LBB4187/00</v>
          </cell>
        </row>
        <row r="1392">
          <cell r="A1392" t="str">
            <v>LBB4188/00</v>
          </cell>
        </row>
        <row r="1393">
          <cell r="A1393" t="str">
            <v>LBB4189/00</v>
          </cell>
        </row>
        <row r="1394">
          <cell r="A1394" t="str">
            <v>LBB4190/00</v>
          </cell>
        </row>
        <row r="1395">
          <cell r="A1395" t="str">
            <v>LBB4402/00</v>
          </cell>
        </row>
        <row r="1396">
          <cell r="A1396" t="str">
            <v>LBB4404/00</v>
          </cell>
        </row>
        <row r="1397">
          <cell r="A1397" t="str">
            <v>LBB4416/00</v>
          </cell>
        </row>
        <row r="1398">
          <cell r="A1398" t="str">
            <v>LBB4416/01</v>
          </cell>
        </row>
        <row r="1399">
          <cell r="A1399" t="str">
            <v>LBB4416/02</v>
          </cell>
        </row>
        <row r="1400">
          <cell r="A1400" t="str">
            <v>LBB4416/05</v>
          </cell>
        </row>
        <row r="1401">
          <cell r="A1401" t="str">
            <v>LBB4416/10</v>
          </cell>
        </row>
        <row r="1402">
          <cell r="A1402" t="str">
            <v>LBB4416/20</v>
          </cell>
        </row>
        <row r="1403">
          <cell r="A1403" t="str">
            <v>LBB4416/50</v>
          </cell>
        </row>
        <row r="1404">
          <cell r="A1404" t="str">
            <v>LBB4417/00</v>
          </cell>
        </row>
        <row r="1405">
          <cell r="A1405" t="str">
            <v>LBB4418/00</v>
          </cell>
        </row>
        <row r="1406">
          <cell r="A1406" t="str">
            <v>LBB4418/50</v>
          </cell>
        </row>
        <row r="1407">
          <cell r="A1407" t="str">
            <v>LBB4419/00</v>
          </cell>
        </row>
        <row r="1408">
          <cell r="A1408" t="str">
            <v>LBB4421/10</v>
          </cell>
        </row>
        <row r="1409">
          <cell r="A1409" t="str">
            <v>LBB4422/10</v>
          </cell>
        </row>
        <row r="1410">
          <cell r="A1410" t="str">
            <v>LBB4424/10</v>
          </cell>
        </row>
        <row r="1411">
          <cell r="A1411" t="str">
            <v>LBB4428/00</v>
          </cell>
        </row>
        <row r="1412">
          <cell r="A1412" t="str">
            <v>LBB4430/00</v>
          </cell>
        </row>
        <row r="1413">
          <cell r="A1413" t="str">
            <v>LBB4432/00</v>
          </cell>
        </row>
        <row r="1414">
          <cell r="A1414" t="str">
            <v>LBB4433/00</v>
          </cell>
        </row>
        <row r="1415">
          <cell r="A1415" t="str">
            <v>LBB4434/00</v>
          </cell>
        </row>
        <row r="1416">
          <cell r="A1416" t="str">
            <v>LBB4436/00</v>
          </cell>
        </row>
        <row r="1417">
          <cell r="A1417" t="str">
            <v>LBB4440/00</v>
          </cell>
        </row>
        <row r="1418">
          <cell r="A1418" t="str">
            <v>LBB4441/00</v>
          </cell>
        </row>
        <row r="1419">
          <cell r="A1419" t="str">
            <v>LBB4442/00</v>
          </cell>
        </row>
        <row r="1420">
          <cell r="A1420" t="str">
            <v>LBB4443/00</v>
          </cell>
        </row>
        <row r="1421">
          <cell r="A1421" t="str">
            <v>LBB4446/00</v>
          </cell>
        </row>
        <row r="1422">
          <cell r="A1422" t="str">
            <v>LBB4511/00</v>
          </cell>
        </row>
        <row r="1423">
          <cell r="A1423" t="str">
            <v>LBB4512/00</v>
          </cell>
        </row>
        <row r="1424">
          <cell r="A1424" t="str">
            <v>LBB4540/04</v>
          </cell>
        </row>
        <row r="1425">
          <cell r="A1425" t="str">
            <v>LBB4540/08</v>
          </cell>
        </row>
        <row r="1426">
          <cell r="A1426" t="str">
            <v>LBB4540/32</v>
          </cell>
        </row>
        <row r="1427">
          <cell r="A1427" t="str">
            <v>LBB4550/00</v>
          </cell>
        </row>
        <row r="1428">
          <cell r="A1428" t="str">
            <v>LBB4560/00</v>
          </cell>
        </row>
        <row r="1429">
          <cell r="A1429" t="str">
            <v>LBB4560/50</v>
          </cell>
        </row>
        <row r="1430">
          <cell r="A1430" t="str">
            <v>LBB9080/00</v>
          </cell>
        </row>
        <row r="1431">
          <cell r="A1431" t="str">
            <v>LBB9081/00</v>
          </cell>
        </row>
        <row r="1432">
          <cell r="A1432" t="str">
            <v>LBB9082/00</v>
          </cell>
        </row>
        <row r="1433">
          <cell r="A1433" t="str">
            <v>LBB9095/30</v>
          </cell>
        </row>
        <row r="1434">
          <cell r="A1434" t="str">
            <v>LBB9095/50</v>
          </cell>
        </row>
        <row r="1435">
          <cell r="A1435" t="str">
            <v>LBB9099/10</v>
          </cell>
        </row>
        <row r="1436">
          <cell r="A1436" t="str">
            <v>LBB9600/20</v>
          </cell>
        </row>
        <row r="1437">
          <cell r="A1437" t="str">
            <v>LBC 1400/20</v>
          </cell>
        </row>
        <row r="1438">
          <cell r="A1438" t="str">
            <v>LBC 1401/20</v>
          </cell>
        </row>
        <row r="1439">
          <cell r="A1439" t="str">
            <v>LBC 1410/20</v>
          </cell>
        </row>
        <row r="1440">
          <cell r="A1440" t="str">
            <v>LBC 1411/20</v>
          </cell>
        </row>
        <row r="1441">
          <cell r="A1441" t="str">
            <v>LBC 1420/20</v>
          </cell>
        </row>
        <row r="1442">
          <cell r="A1442" t="str">
            <v>LBC1080/00</v>
          </cell>
        </row>
        <row r="1443">
          <cell r="A1443" t="str">
            <v>LBC1081/00</v>
          </cell>
        </row>
        <row r="1444">
          <cell r="A1444" t="str">
            <v>LBC1082/00</v>
          </cell>
        </row>
        <row r="1445">
          <cell r="A1445" t="str">
            <v>LBC1085/00</v>
          </cell>
        </row>
        <row r="1446">
          <cell r="A1446" t="str">
            <v>LBC1208/40</v>
          </cell>
        </row>
        <row r="1447">
          <cell r="A1447" t="str">
            <v>LBC1215/01</v>
          </cell>
        </row>
        <row r="1448">
          <cell r="A1448" t="str">
            <v>LBC1221/01</v>
          </cell>
        </row>
        <row r="1449">
          <cell r="A1449" t="str">
            <v>LBC1226/01</v>
          </cell>
        </row>
        <row r="1450">
          <cell r="A1450" t="str">
            <v>LBC1227/01</v>
          </cell>
        </row>
        <row r="1451">
          <cell r="A1451" t="str">
            <v>LBC1250/00</v>
          </cell>
        </row>
        <row r="1452">
          <cell r="A1452" t="str">
            <v>LBC1252/00</v>
          </cell>
        </row>
        <row r="1453">
          <cell r="A1453" t="str">
            <v>LBC1256/00</v>
          </cell>
        </row>
        <row r="1454">
          <cell r="A1454" t="str">
            <v>LBC1259/00</v>
          </cell>
        </row>
        <row r="1455">
          <cell r="A1455" t="str">
            <v>LBC1400/10</v>
          </cell>
        </row>
        <row r="1456">
          <cell r="A1456" t="str">
            <v>LBC1401/10</v>
          </cell>
        </row>
        <row r="1457">
          <cell r="A1457" t="str">
            <v>LBC1410/10</v>
          </cell>
        </row>
        <row r="1458">
          <cell r="A1458" t="str">
            <v>LBC1411/10</v>
          </cell>
        </row>
        <row r="1459">
          <cell r="A1459" t="str">
            <v>LBC1420/10</v>
          </cell>
        </row>
        <row r="1460">
          <cell r="A1460" t="str">
            <v>LBC1430/10</v>
          </cell>
        </row>
        <row r="1461">
          <cell r="A1461" t="str">
            <v>LBC1431/10</v>
          </cell>
        </row>
        <row r="1462">
          <cell r="A1462" t="str">
            <v>LBC1800/00</v>
          </cell>
        </row>
        <row r="1463">
          <cell r="A1463" t="str">
            <v>LBC1901/00</v>
          </cell>
        </row>
        <row r="1464">
          <cell r="A1464" t="str">
            <v>LBC2900/15</v>
          </cell>
        </row>
        <row r="1465">
          <cell r="A1465" t="str">
            <v>LBC2900/20</v>
          </cell>
        </row>
        <row r="1466">
          <cell r="A1466" t="str">
            <v>LBC3011/41</v>
          </cell>
        </row>
        <row r="1467">
          <cell r="A1467" t="str">
            <v>LBC3011/51</v>
          </cell>
        </row>
        <row r="1468">
          <cell r="A1468" t="str">
            <v>LBC3012/01</v>
          </cell>
        </row>
        <row r="1469">
          <cell r="A1469" t="str">
            <v>LBC3013/01</v>
          </cell>
        </row>
        <row r="1470">
          <cell r="A1470" t="str">
            <v>LBC3018/00</v>
          </cell>
        </row>
        <row r="1471">
          <cell r="A1471" t="str">
            <v>LBC3080/01</v>
          </cell>
        </row>
        <row r="1472">
          <cell r="A1472" t="str">
            <v>LBC3081/02</v>
          </cell>
        </row>
        <row r="1473">
          <cell r="A1473" t="str">
            <v>LBC3082/00</v>
          </cell>
        </row>
        <row r="1474">
          <cell r="A1474" t="str">
            <v>LBC3086/41</v>
          </cell>
        </row>
        <row r="1475">
          <cell r="A1475" t="str">
            <v>LBC3087/41</v>
          </cell>
        </row>
        <row r="1476">
          <cell r="A1476" t="str">
            <v>LBC3090/01</v>
          </cell>
        </row>
        <row r="1477">
          <cell r="A1477" t="str">
            <v>LBC3090/31</v>
          </cell>
        </row>
        <row r="1478">
          <cell r="A1478" t="str">
            <v>LBC3090/31</v>
          </cell>
        </row>
        <row r="1479">
          <cell r="A1479" t="str">
            <v>LBC3091/01</v>
          </cell>
        </row>
        <row r="1480">
          <cell r="A1480" t="str">
            <v>LBC3094/15</v>
          </cell>
        </row>
        <row r="1481">
          <cell r="A1481" t="str">
            <v>LBC3095/15</v>
          </cell>
        </row>
        <row r="1482">
          <cell r="A1482" t="str">
            <v>LBC3099/41</v>
          </cell>
        </row>
        <row r="1483">
          <cell r="A1483" t="str">
            <v>LBC3100/11</v>
          </cell>
        </row>
        <row r="1484">
          <cell r="A1484" t="str">
            <v>LBC3100/16</v>
          </cell>
        </row>
        <row r="1485">
          <cell r="A1485" t="str">
            <v>LBC3101/11</v>
          </cell>
        </row>
        <row r="1486">
          <cell r="A1486" t="str">
            <v>LBC3101/16</v>
          </cell>
        </row>
        <row r="1487">
          <cell r="A1487" t="str">
            <v>LBC3102/11</v>
          </cell>
        </row>
        <row r="1488">
          <cell r="A1488" t="str">
            <v>LBC3102/16</v>
          </cell>
        </row>
        <row r="1489">
          <cell r="A1489" t="str">
            <v>LBC3200/00</v>
          </cell>
        </row>
        <row r="1490">
          <cell r="A1490" t="str">
            <v>LBC3201/00</v>
          </cell>
        </row>
        <row r="1491">
          <cell r="A1491" t="str">
            <v>LBC3210/00</v>
          </cell>
        </row>
        <row r="1492">
          <cell r="A1492" t="str">
            <v>LBC3251/00</v>
          </cell>
        </row>
        <row r="1493">
          <cell r="A1493" t="str">
            <v>LBC3252/00</v>
          </cell>
        </row>
        <row r="1494">
          <cell r="A1494" t="str">
            <v>LBC3252/10</v>
          </cell>
        </row>
        <row r="1495">
          <cell r="A1495" t="str">
            <v>LBC3253/00</v>
          </cell>
        </row>
        <row r="1496">
          <cell r="A1496" t="str">
            <v>LBC3253/10</v>
          </cell>
        </row>
        <row r="1497">
          <cell r="A1497" t="str">
            <v>LBC3253/11</v>
          </cell>
        </row>
        <row r="1498">
          <cell r="A1498" t="str">
            <v>LBC3254/00</v>
          </cell>
        </row>
        <row r="1499">
          <cell r="A1499" t="str">
            <v>LBC3254/10</v>
          </cell>
        </row>
        <row r="1500">
          <cell r="A1500" t="str">
            <v>LBC3254/11</v>
          </cell>
        </row>
        <row r="1501">
          <cell r="A1501" t="str">
            <v>LBC3256/00</v>
          </cell>
        </row>
        <row r="1502">
          <cell r="A1502" t="str">
            <v>LBC3256/10</v>
          </cell>
        </row>
        <row r="1503">
          <cell r="A1503" t="str">
            <v>LBC3256/11</v>
          </cell>
        </row>
        <row r="1504">
          <cell r="A1504" t="str">
            <v>LBC3260/00</v>
          </cell>
        </row>
        <row r="1505">
          <cell r="A1505" t="str">
            <v>LBC3261/00</v>
          </cell>
        </row>
        <row r="1506">
          <cell r="A1506" t="str">
            <v>LBC3262/00</v>
          </cell>
        </row>
        <row r="1507">
          <cell r="A1507" t="str">
            <v>LBC3270/00</v>
          </cell>
        </row>
        <row r="1508">
          <cell r="A1508" t="str">
            <v>LBC3271/00</v>
          </cell>
        </row>
        <row r="1509">
          <cell r="A1509" t="str">
            <v>LBC3403/16</v>
          </cell>
        </row>
        <row r="1510">
          <cell r="A1510" t="str">
            <v>LBC3404/16</v>
          </cell>
        </row>
        <row r="1511">
          <cell r="A1511" t="str">
            <v>LBC3405/16</v>
          </cell>
        </row>
        <row r="1512">
          <cell r="A1512" t="str">
            <v>LBC3406/16</v>
          </cell>
        </row>
        <row r="1513">
          <cell r="A1513" t="str">
            <v>LBC3410/01</v>
          </cell>
        </row>
        <row r="1514">
          <cell r="A1514" t="str">
            <v>LBC3411/01</v>
          </cell>
        </row>
        <row r="1515">
          <cell r="A1515" t="str">
            <v>LBC3428/00</v>
          </cell>
        </row>
        <row r="1516">
          <cell r="A1516" t="str">
            <v>LBC3430/02</v>
          </cell>
        </row>
        <row r="1517">
          <cell r="A1517" t="str">
            <v>LBC3432/02</v>
          </cell>
        </row>
        <row r="1518">
          <cell r="A1518" t="str">
            <v>LBC3437/00</v>
          </cell>
        </row>
        <row r="1519">
          <cell r="A1519" t="str">
            <v>LBC3438/00</v>
          </cell>
        </row>
        <row r="1520">
          <cell r="A1520" t="str">
            <v>LBC3472/00</v>
          </cell>
        </row>
        <row r="1521">
          <cell r="A1521" t="str">
            <v>LBC3473/00</v>
          </cell>
        </row>
        <row r="1522">
          <cell r="A1522" t="str">
            <v>LBC3474/00</v>
          </cell>
        </row>
        <row r="1523">
          <cell r="A1523" t="str">
            <v>LBC3478/00</v>
          </cell>
        </row>
        <row r="1524">
          <cell r="A1524" t="str">
            <v>LBC3479/00</v>
          </cell>
        </row>
        <row r="1525">
          <cell r="A1525" t="str">
            <v>LBC3481/12</v>
          </cell>
        </row>
        <row r="1526">
          <cell r="A1526" t="str">
            <v>LBC3482/00</v>
          </cell>
        </row>
        <row r="1527">
          <cell r="A1527" t="str">
            <v>LBC3483/00</v>
          </cell>
        </row>
        <row r="1528">
          <cell r="A1528" t="str">
            <v>LBC3484/00</v>
          </cell>
        </row>
        <row r="1529">
          <cell r="A1529" t="str">
            <v>LBC3491/12</v>
          </cell>
        </row>
        <row r="1530">
          <cell r="A1530" t="str">
            <v>LBC3492/12</v>
          </cell>
        </row>
        <row r="1531">
          <cell r="A1531" t="str">
            <v>LBC3493/12</v>
          </cell>
        </row>
        <row r="1532">
          <cell r="A1532" t="str">
            <v>LBC3510/40</v>
          </cell>
        </row>
        <row r="1533">
          <cell r="A1533" t="str">
            <v>LBC3520/40</v>
          </cell>
        </row>
        <row r="1534">
          <cell r="A1534" t="str">
            <v>LBC3530/40</v>
          </cell>
        </row>
        <row r="1535">
          <cell r="A1535" t="str">
            <v>LBC3601/01</v>
          </cell>
        </row>
        <row r="1536">
          <cell r="A1536" t="str">
            <v>LBC3602/01</v>
          </cell>
        </row>
        <row r="1537">
          <cell r="A1537" t="str">
            <v>LBC3603/01</v>
          </cell>
        </row>
        <row r="1538">
          <cell r="A1538" t="str">
            <v>LBC3650/00</v>
          </cell>
        </row>
        <row r="1539">
          <cell r="A1539" t="str">
            <v>LBC3660/01</v>
          </cell>
        </row>
        <row r="1540">
          <cell r="A1540" t="str">
            <v>LBC3665/00</v>
          </cell>
        </row>
        <row r="1541">
          <cell r="A1541" t="str">
            <v>LBC3700/00</v>
          </cell>
        </row>
        <row r="1542">
          <cell r="A1542" t="str">
            <v>LBC3800/10</v>
          </cell>
        </row>
        <row r="1543">
          <cell r="A1543" t="str">
            <v>LBC3941/11</v>
          </cell>
        </row>
        <row r="1544">
          <cell r="A1544" t="str">
            <v>LBC3950/01</v>
          </cell>
        </row>
        <row r="1545">
          <cell r="A1545" t="str">
            <v>LBC3951/11</v>
          </cell>
        </row>
        <row r="1546">
          <cell r="A1546" t="str">
            <v>LBN9000/00</v>
          </cell>
        </row>
        <row r="1547">
          <cell r="A1547" t="str">
            <v>LBN9001/00</v>
          </cell>
        </row>
        <row r="1548">
          <cell r="A1548" t="str">
            <v>LBN9003/00</v>
          </cell>
        </row>
        <row r="1549">
          <cell r="A1549" t="str">
            <v>LC1-CBB</v>
          </cell>
        </row>
        <row r="1550">
          <cell r="A1550" t="str">
            <v>LC1-CMR</v>
          </cell>
        </row>
        <row r="1551">
          <cell r="A1551" t="str">
            <v>LC1-CSMB</v>
          </cell>
        </row>
        <row r="1552">
          <cell r="A1552" t="str">
            <v>LC1-MFD</v>
          </cell>
        </row>
        <row r="1553">
          <cell r="A1553" t="str">
            <v>LC1-MFD</v>
          </cell>
        </row>
        <row r="1554">
          <cell r="A1554" t="str">
            <v>LC1-MMSB</v>
          </cell>
        </row>
        <row r="1555">
          <cell r="A1555" t="str">
            <v>LC1-MSK</v>
          </cell>
        </row>
        <row r="1556">
          <cell r="A1556" t="str">
            <v>LC1-PIB</v>
          </cell>
        </row>
        <row r="1557">
          <cell r="A1557" t="str">
            <v>LC1-TB</v>
          </cell>
        </row>
        <row r="1558">
          <cell r="A1558" t="str">
            <v>LC1-UC06G2-7043</v>
          </cell>
        </row>
        <row r="1559">
          <cell r="A1559" t="str">
            <v>LC1-UC06G2-7043</v>
          </cell>
        </row>
        <row r="1560">
          <cell r="A1560" t="str">
            <v>LC1-UC06G2-7043</v>
          </cell>
        </row>
        <row r="1561">
          <cell r="A1561" t="str">
            <v>LC1-UC06G2-9001</v>
          </cell>
        </row>
        <row r="1562">
          <cell r="A1562" t="str">
            <v>LC1-UC06G2-9001</v>
          </cell>
        </row>
        <row r="1563">
          <cell r="A1563" t="str">
            <v>LC1-UC06G2-9001</v>
          </cell>
        </row>
        <row r="1564">
          <cell r="A1564" t="str">
            <v>LC1-UC06G2-9006</v>
          </cell>
        </row>
        <row r="1565">
          <cell r="A1565" t="str">
            <v>LC1-UC06G2-9006</v>
          </cell>
        </row>
        <row r="1566">
          <cell r="A1566" t="str">
            <v>LC1-UC06G2-9006</v>
          </cell>
        </row>
        <row r="1567">
          <cell r="A1567" t="str">
            <v>LC1-UC06G2-9007</v>
          </cell>
        </row>
        <row r="1568">
          <cell r="A1568" t="str">
            <v>LC1-UC06G2-9007</v>
          </cell>
        </row>
        <row r="1569">
          <cell r="A1569" t="str">
            <v>LC1-UC06G2-9007</v>
          </cell>
        </row>
        <row r="1570">
          <cell r="A1570" t="str">
            <v>LC1-UC06G2-9011</v>
          </cell>
        </row>
        <row r="1571">
          <cell r="A1571" t="str">
            <v>LC1-UC06G2-9011</v>
          </cell>
        </row>
        <row r="1572">
          <cell r="A1572" t="str">
            <v>LC1-UC06G2-9011</v>
          </cell>
        </row>
        <row r="1573">
          <cell r="A1573" t="str">
            <v>LC1-UC06G2-9016</v>
          </cell>
        </row>
        <row r="1574">
          <cell r="A1574" t="str">
            <v>LC1-UC06G2-9016</v>
          </cell>
        </row>
        <row r="1575">
          <cell r="A1575" t="str">
            <v>LC1-UC06G2-9016</v>
          </cell>
        </row>
        <row r="1576">
          <cell r="A1576" t="str">
            <v>LC1-UC06G4-7043</v>
          </cell>
        </row>
        <row r="1577">
          <cell r="A1577" t="str">
            <v>LC1-UC06G4-7043</v>
          </cell>
        </row>
        <row r="1578">
          <cell r="A1578" t="str">
            <v>LC1-UC06G4-7043</v>
          </cell>
        </row>
        <row r="1579">
          <cell r="A1579" t="str">
            <v>LC1-UC06G4-9001</v>
          </cell>
        </row>
        <row r="1580">
          <cell r="A1580" t="str">
            <v>LC1-UC06G4-9001</v>
          </cell>
        </row>
        <row r="1581">
          <cell r="A1581" t="str">
            <v>LC1-UC06G4-9001</v>
          </cell>
        </row>
        <row r="1582">
          <cell r="A1582" t="str">
            <v>LC1-UC06G4-9006</v>
          </cell>
        </row>
        <row r="1583">
          <cell r="A1583" t="str">
            <v>LC1-UC06G4-9006</v>
          </cell>
        </row>
        <row r="1584">
          <cell r="A1584" t="str">
            <v>LC1-UC06G4-9006</v>
          </cell>
        </row>
        <row r="1585">
          <cell r="A1585" t="str">
            <v>LC1-UC06G4-9007</v>
          </cell>
        </row>
        <row r="1586">
          <cell r="A1586" t="str">
            <v>LC1-UC06G4-9007</v>
          </cell>
        </row>
        <row r="1587">
          <cell r="A1587" t="str">
            <v>LC1-UC06G4-9007</v>
          </cell>
        </row>
        <row r="1588">
          <cell r="A1588" t="str">
            <v>LC1-UC06G4-9011</v>
          </cell>
        </row>
        <row r="1589">
          <cell r="A1589" t="str">
            <v>LC1-UC06G4-9011</v>
          </cell>
        </row>
        <row r="1590">
          <cell r="A1590" t="str">
            <v>LC1-UC06G4-9011</v>
          </cell>
        </row>
        <row r="1591">
          <cell r="A1591" t="str">
            <v>LC1-UC06G4-9016</v>
          </cell>
        </row>
        <row r="1592">
          <cell r="A1592" t="str">
            <v>LC1-UC06G4-9016</v>
          </cell>
        </row>
        <row r="1593">
          <cell r="A1593" t="str">
            <v>LC1-UC06G4-9016</v>
          </cell>
        </row>
        <row r="1594">
          <cell r="A1594" t="str">
            <v>LC1-UM06E1-7043</v>
          </cell>
        </row>
        <row r="1595">
          <cell r="A1595" t="str">
            <v>LC1-UM06E1-7043</v>
          </cell>
        </row>
        <row r="1596">
          <cell r="A1596" t="str">
            <v>LC1-UM06E1-7043</v>
          </cell>
        </row>
        <row r="1597">
          <cell r="A1597" t="str">
            <v>LC1-UM06E1-9001</v>
          </cell>
        </row>
        <row r="1598">
          <cell r="A1598" t="str">
            <v>LC1-UM06E1-9001</v>
          </cell>
        </row>
        <row r="1599">
          <cell r="A1599" t="str">
            <v>LC1-UM06E1-9001</v>
          </cell>
        </row>
        <row r="1600">
          <cell r="A1600" t="str">
            <v>LC1-UM06E1-9006</v>
          </cell>
        </row>
        <row r="1601">
          <cell r="A1601" t="str">
            <v>LC1-UM06E1-9006</v>
          </cell>
        </row>
        <row r="1602">
          <cell r="A1602" t="str">
            <v>LC1-UM06E1-9006</v>
          </cell>
        </row>
        <row r="1603">
          <cell r="A1603" t="str">
            <v>LC1-UM06E1-9007</v>
          </cell>
        </row>
        <row r="1604">
          <cell r="A1604" t="str">
            <v>LC1-UM06E1-9007</v>
          </cell>
        </row>
        <row r="1605">
          <cell r="A1605" t="str">
            <v>LC1-UM06E1-9007</v>
          </cell>
        </row>
        <row r="1606">
          <cell r="A1606" t="str">
            <v>LC1-UM06E1-9011</v>
          </cell>
        </row>
        <row r="1607">
          <cell r="A1607" t="str">
            <v>LC1-UM06E1-9011</v>
          </cell>
        </row>
        <row r="1608">
          <cell r="A1608" t="str">
            <v>LC1-UM06E1-9011</v>
          </cell>
        </row>
        <row r="1609">
          <cell r="A1609" t="str">
            <v>LC1-UM06E1-9016</v>
          </cell>
        </row>
        <row r="1610">
          <cell r="A1610" t="str">
            <v>LC1-UM06E1-9016</v>
          </cell>
        </row>
        <row r="1611">
          <cell r="A1611" t="str">
            <v>LC1-UM06E1-9016</v>
          </cell>
        </row>
        <row r="1612">
          <cell r="A1612" t="str">
            <v>LC1-UM06E3-7043</v>
          </cell>
        </row>
        <row r="1613">
          <cell r="A1613" t="str">
            <v>LC1-UM06E3-7043</v>
          </cell>
        </row>
        <row r="1614">
          <cell r="A1614" t="str">
            <v>LC1-UM06E3-7043</v>
          </cell>
        </row>
        <row r="1615">
          <cell r="A1615" t="str">
            <v>LC1-UM06E3-9001</v>
          </cell>
        </row>
        <row r="1616">
          <cell r="A1616" t="str">
            <v>LC1-UM06E3-9001</v>
          </cell>
        </row>
        <row r="1617">
          <cell r="A1617" t="str">
            <v>LC1-UM06E3-9001</v>
          </cell>
        </row>
        <row r="1618">
          <cell r="A1618" t="str">
            <v>LC1-UM06E3-9006</v>
          </cell>
        </row>
        <row r="1619">
          <cell r="A1619" t="str">
            <v>LC1-UM06E3-9006</v>
          </cell>
        </row>
        <row r="1620">
          <cell r="A1620" t="str">
            <v>LC1-UM06E3-9006</v>
          </cell>
        </row>
        <row r="1621">
          <cell r="A1621" t="str">
            <v>LC1-UM06E3-9007</v>
          </cell>
        </row>
        <row r="1622">
          <cell r="A1622" t="str">
            <v>LC1-UM06E3-9007</v>
          </cell>
        </row>
        <row r="1623">
          <cell r="A1623" t="str">
            <v>LC1-UM06E3-9007</v>
          </cell>
        </row>
        <row r="1624">
          <cell r="A1624" t="str">
            <v>LC1-UM06E3-9011</v>
          </cell>
        </row>
        <row r="1625">
          <cell r="A1625" t="str">
            <v>LC1-UM06E3-9011</v>
          </cell>
        </row>
        <row r="1626">
          <cell r="A1626" t="str">
            <v>LC1-UM06E3-9011</v>
          </cell>
        </row>
        <row r="1627">
          <cell r="A1627" t="str">
            <v>LC1-UM06E3-9016</v>
          </cell>
        </row>
        <row r="1628">
          <cell r="A1628" t="str">
            <v>LC1-UM06E3-9016</v>
          </cell>
        </row>
        <row r="1629">
          <cell r="A1629" t="str">
            <v>LC1-UM06E3-9016</v>
          </cell>
        </row>
        <row r="1630">
          <cell r="A1630" t="str">
            <v>LC1-UM06E8</v>
          </cell>
        </row>
        <row r="1631">
          <cell r="A1631" t="str">
            <v>LC1-UM06E8</v>
          </cell>
        </row>
        <row r="1632">
          <cell r="A1632" t="str">
            <v>LC1-UM06G2-7043</v>
          </cell>
        </row>
        <row r="1633">
          <cell r="A1633" t="str">
            <v>LC1-UM06G2-9001</v>
          </cell>
        </row>
        <row r="1634">
          <cell r="A1634" t="str">
            <v>LC1-UM06G2-9006</v>
          </cell>
        </row>
        <row r="1635">
          <cell r="A1635" t="str">
            <v>LC1-UM06G2-9007</v>
          </cell>
        </row>
        <row r="1636">
          <cell r="A1636" t="str">
            <v>LC1-UM06G2-9011</v>
          </cell>
        </row>
        <row r="1637">
          <cell r="A1637" t="str">
            <v>LC1-UM06G2-9016</v>
          </cell>
        </row>
        <row r="1638">
          <cell r="A1638" t="str">
            <v>LC1-UM12E8</v>
          </cell>
        </row>
        <row r="1639">
          <cell r="A1639" t="str">
            <v>LC1-UM12E8</v>
          </cell>
        </row>
        <row r="1640">
          <cell r="A1640" t="str">
            <v>LC1-UM24E2-7043</v>
          </cell>
        </row>
        <row r="1641">
          <cell r="A1641" t="str">
            <v>LC1-UM24E2-7043</v>
          </cell>
        </row>
        <row r="1642">
          <cell r="A1642" t="str">
            <v>LC1-UM24E2-7043</v>
          </cell>
        </row>
        <row r="1643">
          <cell r="A1643" t="str">
            <v>LC1-UM24E2-9001</v>
          </cell>
        </row>
        <row r="1644">
          <cell r="A1644" t="str">
            <v>LC1-UM24E2-9001</v>
          </cell>
        </row>
        <row r="1645">
          <cell r="A1645" t="str">
            <v>LC1-UM24E2-9001</v>
          </cell>
        </row>
        <row r="1646">
          <cell r="A1646" t="str">
            <v>LC1-UM24E2-9006</v>
          </cell>
        </row>
        <row r="1647">
          <cell r="A1647" t="str">
            <v>LC1-UM24E2-9006</v>
          </cell>
        </row>
        <row r="1648">
          <cell r="A1648" t="str">
            <v>LC1-UM24E2-9006</v>
          </cell>
        </row>
        <row r="1649">
          <cell r="A1649" t="str">
            <v>LC1-UM24E2-9007</v>
          </cell>
        </row>
        <row r="1650">
          <cell r="A1650" t="str">
            <v>LC1-UM24E2-9007</v>
          </cell>
        </row>
        <row r="1651">
          <cell r="A1651" t="str">
            <v>LC1-UM24E2-9007</v>
          </cell>
        </row>
        <row r="1652">
          <cell r="A1652" t="str">
            <v>LC1-UM24E2-9011</v>
          </cell>
        </row>
        <row r="1653">
          <cell r="A1653" t="str">
            <v>LC1-UM24E2-9011</v>
          </cell>
        </row>
        <row r="1654">
          <cell r="A1654" t="str">
            <v>LC1-UM24E2-9011</v>
          </cell>
        </row>
        <row r="1655">
          <cell r="A1655" t="str">
            <v>LC1-UM24E2-9016</v>
          </cell>
        </row>
        <row r="1656">
          <cell r="A1656" t="str">
            <v>LC1-UM24E2-9016</v>
          </cell>
        </row>
        <row r="1657">
          <cell r="A1657" t="str">
            <v>LC1-UM24E2-9016</v>
          </cell>
        </row>
        <row r="1658">
          <cell r="A1658" t="str">
            <v>LC1-UM24E8</v>
          </cell>
        </row>
        <row r="1659">
          <cell r="A1659" t="str">
            <v>LC1-UM24E8</v>
          </cell>
        </row>
        <row r="1660">
          <cell r="A1660" t="str">
            <v>LC1-WM06E8</v>
          </cell>
        </row>
        <row r="1661">
          <cell r="A1661" t="str">
            <v>LC1-WM06E8</v>
          </cell>
        </row>
        <row r="1662">
          <cell r="A1662" t="str">
            <v>LC2-PC30G6-4</v>
          </cell>
        </row>
        <row r="1663">
          <cell r="A1663" t="str">
            <v>LC2-PC30G6-8</v>
          </cell>
        </row>
        <row r="1664">
          <cell r="A1664" t="str">
            <v>LC2-PC30G6-8L</v>
          </cell>
        </row>
        <row r="1665">
          <cell r="A1665" t="str">
            <v>LC2-PC60G6-10</v>
          </cell>
        </row>
        <row r="1666">
          <cell r="A1666" t="str">
            <v>LC2-PC60G6-12</v>
          </cell>
        </row>
        <row r="1667">
          <cell r="A1667" t="str">
            <v>LC2-PC60G6-8H</v>
          </cell>
        </row>
        <row r="1668">
          <cell r="A1668" t="str">
            <v>LC2-UC06G4-7043</v>
          </cell>
        </row>
        <row r="1669">
          <cell r="A1669" t="str">
            <v>LC2-UC06G4-7043</v>
          </cell>
        </row>
        <row r="1670">
          <cell r="A1670" t="str">
            <v>LC2-UC06G4-7043</v>
          </cell>
        </row>
        <row r="1671">
          <cell r="A1671" t="str">
            <v>LC2-UC06G4-9001</v>
          </cell>
        </row>
        <row r="1672">
          <cell r="A1672" t="str">
            <v>LC2-UC06G4-9001</v>
          </cell>
        </row>
        <row r="1673">
          <cell r="A1673" t="str">
            <v>LC2-UC06G4-9001</v>
          </cell>
        </row>
        <row r="1674">
          <cell r="A1674" t="str">
            <v>LC2-UC06G4-9006</v>
          </cell>
        </row>
        <row r="1675">
          <cell r="A1675" t="str">
            <v>LC2-UC06G4-9006</v>
          </cell>
        </row>
        <row r="1676">
          <cell r="A1676" t="str">
            <v>LC2-UC06G4-9006</v>
          </cell>
        </row>
        <row r="1677">
          <cell r="A1677" t="str">
            <v>LC2-UC06G4-9007</v>
          </cell>
        </row>
        <row r="1678">
          <cell r="A1678" t="str">
            <v>LC2-UC06G4-9007</v>
          </cell>
        </row>
        <row r="1679">
          <cell r="A1679" t="str">
            <v>LC2-UC06G4-9007</v>
          </cell>
        </row>
        <row r="1680">
          <cell r="A1680" t="str">
            <v>LC2-UC06G4-9011</v>
          </cell>
        </row>
        <row r="1681">
          <cell r="A1681" t="str">
            <v>LC2-UC06G4-9011</v>
          </cell>
        </row>
        <row r="1682">
          <cell r="A1682" t="str">
            <v>LC2-UC06G4-9011</v>
          </cell>
        </row>
        <row r="1683">
          <cell r="A1683" t="str">
            <v>LC2-UC06G4-9016</v>
          </cell>
        </row>
        <row r="1684">
          <cell r="A1684" t="str">
            <v>LC2-UC06G4-9016</v>
          </cell>
        </row>
        <row r="1685">
          <cell r="A1685" t="str">
            <v>LC2-UC06G4-9016</v>
          </cell>
        </row>
        <row r="1686">
          <cell r="A1686" t="str">
            <v>LC2-UM06G2-7043</v>
          </cell>
        </row>
        <row r="1687">
          <cell r="A1687" t="str">
            <v>LC2-UM06G2-7043</v>
          </cell>
        </row>
        <row r="1688">
          <cell r="A1688" t="str">
            <v>LC2-UM06G2-7043</v>
          </cell>
        </row>
        <row r="1689">
          <cell r="A1689" t="str">
            <v>LC2-UM06G2-9001</v>
          </cell>
        </row>
        <row r="1690">
          <cell r="A1690" t="str">
            <v>LC2-UM06G2-9001</v>
          </cell>
        </row>
        <row r="1691">
          <cell r="A1691" t="str">
            <v>LC2-UM06G2-9001</v>
          </cell>
        </row>
        <row r="1692">
          <cell r="A1692" t="str">
            <v>LC2-UM06G2-9006</v>
          </cell>
        </row>
        <row r="1693">
          <cell r="A1693" t="str">
            <v>LC2-UM06G2-9006</v>
          </cell>
        </row>
        <row r="1694">
          <cell r="A1694" t="str">
            <v>LC2-UM06G2-9006</v>
          </cell>
        </row>
        <row r="1695">
          <cell r="A1695" t="str">
            <v>LC2-UM06G2-9007</v>
          </cell>
        </row>
        <row r="1696">
          <cell r="A1696" t="str">
            <v>LC2-UM06G2-9007</v>
          </cell>
        </row>
        <row r="1697">
          <cell r="A1697" t="str">
            <v>LC2-UM06G2-9007</v>
          </cell>
        </row>
        <row r="1698">
          <cell r="A1698" t="str">
            <v>LC2-UM06G2-9011</v>
          </cell>
        </row>
        <row r="1699">
          <cell r="A1699" t="str">
            <v>LC2-UM06G2-9011</v>
          </cell>
        </row>
        <row r="1700">
          <cell r="A1700" t="str">
            <v>LC2-UM06G2-9011</v>
          </cell>
        </row>
        <row r="1701">
          <cell r="A1701" t="str">
            <v>LC2-UM06G2-9016</v>
          </cell>
        </row>
        <row r="1702">
          <cell r="A1702" t="str">
            <v>LC2-UM06G2-9016</v>
          </cell>
        </row>
        <row r="1703">
          <cell r="A1703" t="str">
            <v>LC2-UM06G2-9016</v>
          </cell>
        </row>
        <row r="1704">
          <cell r="A1704" t="str">
            <v>LH1-10M10E</v>
          </cell>
        </row>
        <row r="1705">
          <cell r="A1705" t="str">
            <v>LHD4-connector</v>
          </cell>
        </row>
        <row r="1706">
          <cell r="A1706" t="str">
            <v>LHD4-SC-BLACK</v>
          </cell>
        </row>
        <row r="1707">
          <cell r="A1707" t="str">
            <v>LHD4-SC-BLUE</v>
          </cell>
        </row>
        <row r="1708">
          <cell r="A1708" t="str">
            <v>LHD4-SC-STEEL</v>
          </cell>
        </row>
        <row r="1709">
          <cell r="A1709" t="str">
            <v>LHD4-terminal</v>
          </cell>
        </row>
        <row r="1710">
          <cell r="A1710" t="str">
            <v>LHM0606/10</v>
          </cell>
        </row>
        <row r="1711">
          <cell r="A1711" t="str">
            <v>LM1-CB</v>
          </cell>
        </row>
        <row r="1712">
          <cell r="A1712" t="str">
            <v>LM1-MSB</v>
          </cell>
        </row>
        <row r="1713">
          <cell r="A1713" t="str">
            <v>LM1-SMB-MK</v>
          </cell>
        </row>
        <row r="1714">
          <cell r="A1714" t="str">
            <v>LM1-SMB-U40</v>
          </cell>
        </row>
        <row r="1715">
          <cell r="A1715" t="str">
            <v>LM1-TB</v>
          </cell>
        </row>
        <row r="1716">
          <cell r="A1716" t="str">
            <v>LP1-BC10E-1</v>
          </cell>
        </row>
        <row r="1717">
          <cell r="A1717" t="str">
            <v>LP1-UC10E-1</v>
          </cell>
        </row>
        <row r="1718">
          <cell r="A1718" t="str">
            <v>LP1-UC20E-1</v>
          </cell>
        </row>
        <row r="1719">
          <cell r="A1719" t="str">
            <v>LS1-OC100E</v>
          </cell>
        </row>
        <row r="1720">
          <cell r="A1720" t="str">
            <v>LS1-UC20E-1</v>
          </cell>
        </row>
        <row r="1721">
          <cell r="A1721" t="str">
            <v>LSN 0300 A</v>
          </cell>
        </row>
        <row r="1722">
          <cell r="A1722" t="str">
            <v>LSN 1500 A</v>
          </cell>
        </row>
        <row r="1723">
          <cell r="A1723" t="str">
            <v>LTC 0135/10</v>
          </cell>
        </row>
        <row r="1724">
          <cell r="A1724" t="str">
            <v>LTC 0155/10</v>
          </cell>
        </row>
        <row r="1725">
          <cell r="A1725" t="str">
            <v>LTC 0235/10</v>
          </cell>
        </row>
        <row r="1726">
          <cell r="A1726" t="str">
            <v>LTC 0255/10</v>
          </cell>
        </row>
        <row r="1727">
          <cell r="A1727" t="str">
            <v>LTC 0335/10</v>
          </cell>
        </row>
        <row r="1728">
          <cell r="A1728" t="str">
            <v>LTC 0335/10</v>
          </cell>
        </row>
        <row r="1729">
          <cell r="A1729" t="str">
            <v>LTC 0335/50</v>
          </cell>
        </row>
        <row r="1730">
          <cell r="A1730" t="str">
            <v>LTC 0335/50</v>
          </cell>
        </row>
        <row r="1731">
          <cell r="A1731" t="str">
            <v>LTC 0355/10</v>
          </cell>
        </row>
        <row r="1732">
          <cell r="A1732" t="str">
            <v>LTC 0355/10</v>
          </cell>
        </row>
        <row r="1733">
          <cell r="A1733" t="str">
            <v>LTC 0355/50</v>
          </cell>
        </row>
        <row r="1734">
          <cell r="A1734" t="str">
            <v>LTC 0355/50</v>
          </cell>
        </row>
        <row r="1735">
          <cell r="A1735" t="str">
            <v>LTC 0356/10</v>
          </cell>
        </row>
        <row r="1736">
          <cell r="A1736" t="str">
            <v>LTC 0385/10</v>
          </cell>
        </row>
        <row r="1737">
          <cell r="A1737" t="str">
            <v>LTC 0385/10</v>
          </cell>
        </row>
        <row r="1738">
          <cell r="A1738" t="str">
            <v>LTC 0385/50</v>
          </cell>
        </row>
        <row r="1739">
          <cell r="A1739" t="str">
            <v>LTC 0385/50</v>
          </cell>
        </row>
        <row r="1740">
          <cell r="A1740" t="str">
            <v>LTC 0435/10</v>
          </cell>
        </row>
        <row r="1741">
          <cell r="A1741" t="str">
            <v>LTC 0435/10</v>
          </cell>
        </row>
        <row r="1742">
          <cell r="A1742" t="str">
            <v>LTC 0435/50</v>
          </cell>
        </row>
        <row r="1743">
          <cell r="A1743" t="str">
            <v>LTC 0435/50</v>
          </cell>
        </row>
        <row r="1744">
          <cell r="A1744" t="str">
            <v>LTC 0440/10</v>
          </cell>
        </row>
        <row r="1745">
          <cell r="A1745" t="str">
            <v>LTC 0440/10</v>
          </cell>
        </row>
        <row r="1746">
          <cell r="A1746" t="str">
            <v>LTC 0440/50</v>
          </cell>
        </row>
        <row r="1747">
          <cell r="A1747" t="str">
            <v>LTC 0440/50</v>
          </cell>
        </row>
        <row r="1748">
          <cell r="A1748" t="str">
            <v>LTC 0455/11</v>
          </cell>
        </row>
        <row r="1749">
          <cell r="A1749" t="str">
            <v>LTC 0455/11</v>
          </cell>
        </row>
        <row r="1750">
          <cell r="A1750" t="str">
            <v>LTC 0455/51</v>
          </cell>
        </row>
        <row r="1751">
          <cell r="A1751" t="str">
            <v>LTC 0455/51</v>
          </cell>
        </row>
        <row r="1752">
          <cell r="A1752" t="str">
            <v>LTC 0485/11</v>
          </cell>
        </row>
        <row r="1753">
          <cell r="A1753" t="str">
            <v>LTC 0485/11</v>
          </cell>
        </row>
        <row r="1754">
          <cell r="A1754" t="str">
            <v>LTC 0485/51</v>
          </cell>
        </row>
        <row r="1755">
          <cell r="A1755" t="str">
            <v>LTC 0485/51</v>
          </cell>
        </row>
        <row r="1756">
          <cell r="A1756" t="str">
            <v>LTC 0495/11</v>
          </cell>
        </row>
        <row r="1757">
          <cell r="A1757" t="str">
            <v>LTC 0495/11</v>
          </cell>
        </row>
        <row r="1758">
          <cell r="A1758" t="str">
            <v>LTC 0495/51</v>
          </cell>
        </row>
        <row r="1759">
          <cell r="A1759" t="str">
            <v>LTC 0495/51</v>
          </cell>
        </row>
        <row r="1760">
          <cell r="A1760" t="str">
            <v>LTC 0510/10</v>
          </cell>
        </row>
        <row r="1761">
          <cell r="A1761" t="str">
            <v>LTC 0510/10</v>
          </cell>
        </row>
        <row r="1762">
          <cell r="A1762" t="str">
            <v>LTC 0510/50</v>
          </cell>
        </row>
        <row r="1763">
          <cell r="A1763" t="str">
            <v>LTC 0510/50</v>
          </cell>
        </row>
        <row r="1764">
          <cell r="A1764" t="str">
            <v>LTC 0610/11</v>
          </cell>
        </row>
        <row r="1765">
          <cell r="A1765" t="str">
            <v>LTC 0610/11</v>
          </cell>
        </row>
        <row r="1766">
          <cell r="A1766" t="str">
            <v>LTC 0610/51</v>
          </cell>
        </row>
        <row r="1767">
          <cell r="A1767" t="str">
            <v>LTC 0610/51</v>
          </cell>
        </row>
        <row r="1768">
          <cell r="A1768" t="str">
            <v>LTC 0620/11</v>
          </cell>
        </row>
        <row r="1769">
          <cell r="A1769" t="str">
            <v>LTC 0620/11</v>
          </cell>
        </row>
        <row r="1770">
          <cell r="A1770" t="str">
            <v>LTC 0620/51</v>
          </cell>
        </row>
        <row r="1771">
          <cell r="A1771" t="str">
            <v>LTC 0620/51</v>
          </cell>
        </row>
        <row r="1772">
          <cell r="A1772" t="str">
            <v>LTC 1311/10</v>
          </cell>
        </row>
        <row r="1773">
          <cell r="A1773" t="str">
            <v>LTC 1312/10</v>
          </cell>
        </row>
        <row r="1774">
          <cell r="A1774" t="str">
            <v>LTC 1313/10</v>
          </cell>
        </row>
        <row r="1775">
          <cell r="A1775" t="str">
            <v>LTC 1321/10</v>
          </cell>
        </row>
        <row r="1776">
          <cell r="A1776" t="str">
            <v>LTC 1322/10</v>
          </cell>
        </row>
        <row r="1777">
          <cell r="A1777" t="str">
            <v>LTC 1323/10</v>
          </cell>
        </row>
        <row r="1778">
          <cell r="A1778" t="str">
            <v>LTC 1411/10</v>
          </cell>
        </row>
        <row r="1779">
          <cell r="A1779" t="str">
            <v>LTC 1412/10</v>
          </cell>
        </row>
        <row r="1780">
          <cell r="A1780" t="str">
            <v>LTC 1413/10</v>
          </cell>
        </row>
        <row r="1781">
          <cell r="A1781" t="str">
            <v>LTC 1421/10</v>
          </cell>
        </row>
        <row r="1782">
          <cell r="A1782" t="str">
            <v>LTC 1422/10</v>
          </cell>
        </row>
        <row r="1783">
          <cell r="A1783" t="str">
            <v>LTC 1423/10</v>
          </cell>
        </row>
        <row r="1784">
          <cell r="A1784" t="str">
            <v>LTC 2017/90</v>
          </cell>
        </row>
        <row r="1785">
          <cell r="A1785" t="str">
            <v>LTC 2380/90</v>
          </cell>
        </row>
        <row r="1786">
          <cell r="A1786" t="str">
            <v>LTC 2382/90</v>
          </cell>
        </row>
        <row r="1787">
          <cell r="A1787" t="str">
            <v>LTC 2601/00</v>
          </cell>
        </row>
        <row r="1788">
          <cell r="A1788" t="str">
            <v>LTC 2604/50</v>
          </cell>
        </row>
        <row r="1789">
          <cell r="A1789" t="str">
            <v>LTC 2605/91</v>
          </cell>
        </row>
        <row r="1790">
          <cell r="A1790" t="str">
            <v>LTC 2609/00</v>
          </cell>
        </row>
        <row r="1791">
          <cell r="A1791" t="str">
            <v>LTC 2662/90@1</v>
          </cell>
        </row>
        <row r="1792">
          <cell r="A1792" t="str">
            <v>LTC 2682/90@1</v>
          </cell>
        </row>
        <row r="1793">
          <cell r="A1793" t="str">
            <v>LTC 2813/90</v>
          </cell>
        </row>
        <row r="1794">
          <cell r="A1794" t="str">
            <v>LTC 2821/91</v>
          </cell>
        </row>
        <row r="1795">
          <cell r="A1795" t="str">
            <v>LTC 2915/91</v>
          </cell>
        </row>
        <row r="1796">
          <cell r="A1796" t="str">
            <v>LTC 2917/91</v>
          </cell>
        </row>
        <row r="1797">
          <cell r="A1797" t="str">
            <v>LTC 2919/90</v>
          </cell>
        </row>
        <row r="1798">
          <cell r="A1798" t="str">
            <v>LTC 3274/41</v>
          </cell>
        </row>
        <row r="1799">
          <cell r="A1799" t="str">
            <v>LTC 3283/50</v>
          </cell>
        </row>
        <row r="1800">
          <cell r="A1800" t="str">
            <v>LTC 3293/20</v>
          </cell>
        </row>
        <row r="1801">
          <cell r="A1801" t="str">
            <v>LTC 3293/30</v>
          </cell>
        </row>
        <row r="1802">
          <cell r="A1802" t="str">
            <v>LTC 3293/40</v>
          </cell>
        </row>
        <row r="1803">
          <cell r="A1803" t="str">
            <v>LTC 3293/50</v>
          </cell>
        </row>
        <row r="1804">
          <cell r="A1804" t="str">
            <v>LTC 3361/32</v>
          </cell>
        </row>
        <row r="1805">
          <cell r="A1805" t="str">
            <v>LTC 3361/41</v>
          </cell>
        </row>
        <row r="1806">
          <cell r="A1806" t="str">
            <v>LTC 3361/50</v>
          </cell>
        </row>
        <row r="1807">
          <cell r="A1807" t="str">
            <v>LTC 3361/60</v>
          </cell>
        </row>
        <row r="1808">
          <cell r="A1808" t="str">
            <v>LTC 3364/21</v>
          </cell>
        </row>
        <row r="1809">
          <cell r="A1809" t="str">
            <v>LTC 3364/21</v>
          </cell>
        </row>
        <row r="1810">
          <cell r="A1810" t="str">
            <v>LTC 3364/32</v>
          </cell>
        </row>
        <row r="1811">
          <cell r="A1811" t="str">
            <v>LTC 3364/32</v>
          </cell>
        </row>
        <row r="1812">
          <cell r="A1812" t="str">
            <v>LTC 3364/41</v>
          </cell>
        </row>
        <row r="1813">
          <cell r="A1813" t="str">
            <v>LTC 3364/41</v>
          </cell>
        </row>
        <row r="1814">
          <cell r="A1814" t="str">
            <v>LTC 3364/50</v>
          </cell>
        </row>
        <row r="1815">
          <cell r="A1815" t="str">
            <v>LTC 3364/50</v>
          </cell>
        </row>
        <row r="1816">
          <cell r="A1816" t="str">
            <v>LTC 3364/60</v>
          </cell>
        </row>
        <row r="1817">
          <cell r="A1817" t="str">
            <v>LTC 3364/60</v>
          </cell>
        </row>
        <row r="1818">
          <cell r="A1818" t="str">
            <v>LTC 3371/21</v>
          </cell>
        </row>
        <row r="1819">
          <cell r="A1819" t="str">
            <v>LTC 3371/50</v>
          </cell>
        </row>
        <row r="1820">
          <cell r="A1820" t="str">
            <v>LTC 3374/21</v>
          </cell>
        </row>
        <row r="1821">
          <cell r="A1821" t="str">
            <v>LTC 3374/21</v>
          </cell>
        </row>
        <row r="1822">
          <cell r="A1822" t="str">
            <v>LTC 3374/50</v>
          </cell>
        </row>
        <row r="1823">
          <cell r="A1823" t="str">
            <v>LTC 3374/50</v>
          </cell>
        </row>
        <row r="1824">
          <cell r="A1824" t="str">
            <v>LTC 3384/21</v>
          </cell>
        </row>
        <row r="1825">
          <cell r="A1825" t="str">
            <v>LTC 3664/30</v>
          </cell>
        </row>
        <row r="1826">
          <cell r="A1826" t="str">
            <v>LTC 3664/40</v>
          </cell>
        </row>
        <row r="1827">
          <cell r="A1827" t="str">
            <v>LTC 3674/20</v>
          </cell>
        </row>
        <row r="1828">
          <cell r="A1828" t="str">
            <v>LTC 3674/20</v>
          </cell>
        </row>
        <row r="1829">
          <cell r="A1829" t="str">
            <v>LTC 3764/20</v>
          </cell>
        </row>
        <row r="1830">
          <cell r="A1830" t="str">
            <v>LTC 3774/30</v>
          </cell>
        </row>
        <row r="1831">
          <cell r="A1831" t="str">
            <v>LTC 3783/50</v>
          </cell>
        </row>
        <row r="1832">
          <cell r="A1832" t="str">
            <v>LTC 4600/00</v>
          </cell>
        </row>
        <row r="1833">
          <cell r="A1833" t="str">
            <v>LTC 4628/00</v>
          </cell>
        </row>
        <row r="1834">
          <cell r="A1834" t="str">
            <v>LTC 4628/50</v>
          </cell>
        </row>
        <row r="1835">
          <cell r="A1835" t="str">
            <v>LTC 4629/00</v>
          </cell>
        </row>
        <row r="1836">
          <cell r="A1836" t="str">
            <v>LTC 4629/50</v>
          </cell>
        </row>
        <row r="1837">
          <cell r="A1837" t="str">
            <v>LTC 4630/00</v>
          </cell>
        </row>
        <row r="1838">
          <cell r="A1838" t="str">
            <v>LTC 4630/50</v>
          </cell>
        </row>
        <row r="1839">
          <cell r="A1839" t="str">
            <v>LTC 4631/00</v>
          </cell>
        </row>
        <row r="1840">
          <cell r="A1840" t="str">
            <v>LTC 4631/50</v>
          </cell>
        </row>
        <row r="1841">
          <cell r="A1841" t="str">
            <v>LTC 4637/50</v>
          </cell>
        </row>
        <row r="1842">
          <cell r="A1842" t="str">
            <v>LTC 4641/50</v>
          </cell>
        </row>
        <row r="1843">
          <cell r="A1843" t="str">
            <v>LTC 4642/00</v>
          </cell>
        </row>
        <row r="1844">
          <cell r="A1844" t="str">
            <v>LTC 4642/50</v>
          </cell>
        </row>
        <row r="1845">
          <cell r="A1845" t="str">
            <v>LTC 4651/00</v>
          </cell>
        </row>
        <row r="1846">
          <cell r="A1846" t="str">
            <v>LTC 4651/50</v>
          </cell>
        </row>
        <row r="1847">
          <cell r="A1847" t="str">
            <v>LTC 4671/00</v>
          </cell>
        </row>
        <row r="1848">
          <cell r="A1848" t="str">
            <v>LTC 4671/50</v>
          </cell>
        </row>
        <row r="1849">
          <cell r="A1849" t="str">
            <v>LTC 4744/00</v>
          </cell>
        </row>
        <row r="1850">
          <cell r="A1850" t="str">
            <v>LTC 4744/50</v>
          </cell>
        </row>
        <row r="1851">
          <cell r="A1851" t="str">
            <v>LTC 4745/00</v>
          </cell>
        </row>
        <row r="1852">
          <cell r="A1852" t="str">
            <v>LTC 4745/50</v>
          </cell>
        </row>
        <row r="1853">
          <cell r="A1853" t="str">
            <v>LTC 5136/51</v>
          </cell>
        </row>
        <row r="1854">
          <cell r="A1854" t="str">
            <v>LTC 5231/90</v>
          </cell>
        </row>
        <row r="1855">
          <cell r="A1855" t="str">
            <v>LTC 5234/90</v>
          </cell>
        </row>
        <row r="1856">
          <cell r="A1856" t="str">
            <v>LTC 8016/90</v>
          </cell>
        </row>
        <row r="1857">
          <cell r="A1857" t="str">
            <v>LTC 8059/00</v>
          </cell>
        </row>
        <row r="1858">
          <cell r="A1858" t="str">
            <v>LTC 8100/90</v>
          </cell>
        </row>
        <row r="1859">
          <cell r="A1859" t="str">
            <v>LTC 8200/90</v>
          </cell>
        </row>
        <row r="1860">
          <cell r="A1860" t="str">
            <v>LTC 8300/90</v>
          </cell>
        </row>
        <row r="1861">
          <cell r="A1861" t="str">
            <v>LTC 8501/50</v>
          </cell>
        </row>
        <row r="1862">
          <cell r="A1862" t="str">
            <v>LTC 8505/50</v>
          </cell>
        </row>
        <row r="1863">
          <cell r="A1863" t="str">
            <v>LTC 8506/00</v>
          </cell>
        </row>
        <row r="1864">
          <cell r="A1864" t="str">
            <v>LTC 8508/01</v>
          </cell>
        </row>
        <row r="1865">
          <cell r="A1865" t="str">
            <v>LTC 8511/00</v>
          </cell>
        </row>
        <row r="1866">
          <cell r="A1866" t="str">
            <v>LTC 8521/00</v>
          </cell>
        </row>
        <row r="1867">
          <cell r="A1867" t="str">
            <v>LTC 8532/00</v>
          </cell>
        </row>
        <row r="1868">
          <cell r="A1868" t="str">
            <v>LTC 8540/00</v>
          </cell>
        </row>
        <row r="1869">
          <cell r="A1869" t="str">
            <v>LTC 8555/00</v>
          </cell>
        </row>
        <row r="1870">
          <cell r="A1870" t="str">
            <v>LTC 8555/01</v>
          </cell>
        </row>
        <row r="1871">
          <cell r="A1871" t="str">
            <v>LTC 8555/02</v>
          </cell>
        </row>
        <row r="1872">
          <cell r="A1872" t="str">
            <v>LTC 8555/03</v>
          </cell>
        </row>
        <row r="1873">
          <cell r="A1873" t="str">
            <v>LTC 8557/50</v>
          </cell>
        </row>
        <row r="1874">
          <cell r="A1874" t="str">
            <v>LTC 8558/00</v>
          </cell>
        </row>
        <row r="1875">
          <cell r="A1875" t="str">
            <v>LTC 8560/50</v>
          </cell>
        </row>
        <row r="1876">
          <cell r="A1876" t="str">
            <v>LTC 8561/50</v>
          </cell>
        </row>
        <row r="1877">
          <cell r="A1877" t="str">
            <v>LTC 8562/50</v>
          </cell>
        </row>
        <row r="1878">
          <cell r="A1878" t="str">
            <v>LTC 8563/20</v>
          </cell>
        </row>
        <row r="1879">
          <cell r="A1879" t="str">
            <v>LTC 8564/20</v>
          </cell>
        </row>
        <row r="1880">
          <cell r="A1880" t="str">
            <v>LTC 8566/50</v>
          </cell>
        </row>
        <row r="1881">
          <cell r="A1881" t="str">
            <v>LTC 8568/00</v>
          </cell>
        </row>
        <row r="1882">
          <cell r="A1882" t="str">
            <v>LTC 8569/50</v>
          </cell>
        </row>
        <row r="1883">
          <cell r="A1883" t="str">
            <v>LTC 8570/50</v>
          </cell>
        </row>
        <row r="1884">
          <cell r="A1884" t="str">
            <v>LTC 8571/50</v>
          </cell>
        </row>
        <row r="1885">
          <cell r="A1885" t="str">
            <v>LTC 8572/50</v>
          </cell>
        </row>
        <row r="1886">
          <cell r="A1886" t="str">
            <v>LTC 8601/50</v>
          </cell>
        </row>
        <row r="1887">
          <cell r="A1887" t="str">
            <v>LTC 8610/01</v>
          </cell>
        </row>
        <row r="1888">
          <cell r="A1888" t="str">
            <v>LTC 8621/00</v>
          </cell>
        </row>
        <row r="1889">
          <cell r="A1889" t="str">
            <v>LTC 8712/50</v>
          </cell>
        </row>
        <row r="1890">
          <cell r="A1890" t="str">
            <v>LTC 8713/50</v>
          </cell>
        </row>
        <row r="1891">
          <cell r="A1891" t="str">
            <v>LTC 8714/50</v>
          </cell>
        </row>
        <row r="1892">
          <cell r="A1892" t="str">
            <v>LTC 8715/50</v>
          </cell>
        </row>
        <row r="1893">
          <cell r="A1893" t="str">
            <v>LTC 8768/00</v>
          </cell>
        </row>
        <row r="1894">
          <cell r="A1894" t="str">
            <v>LTC 8770/50</v>
          </cell>
        </row>
        <row r="1895">
          <cell r="A1895" t="str">
            <v>LTC 8780/50</v>
          </cell>
        </row>
        <row r="1896">
          <cell r="A1896" t="str">
            <v>LTC 8782/50</v>
          </cell>
        </row>
        <row r="1897">
          <cell r="A1897" t="str">
            <v>LTC 8785/50</v>
          </cell>
        </row>
        <row r="1898">
          <cell r="A1898" t="str">
            <v>LTC 8786/50</v>
          </cell>
        </row>
        <row r="1899">
          <cell r="A1899" t="str">
            <v>LTC 8801/50</v>
          </cell>
        </row>
        <row r="1900">
          <cell r="A1900" t="str">
            <v>LTC 8802/50</v>
          </cell>
        </row>
        <row r="1901">
          <cell r="A1901" t="str">
            <v>LTC 8805/50</v>
          </cell>
        </row>
        <row r="1902">
          <cell r="A1902" t="str">
            <v>LTC 8807/00</v>
          </cell>
        </row>
        <row r="1903">
          <cell r="A1903" t="str">
            <v>LTC 8808/00</v>
          </cell>
        </row>
        <row r="1904">
          <cell r="A1904" t="str">
            <v>LTC 8809/00</v>
          </cell>
        </row>
        <row r="1905">
          <cell r="A1905" t="str">
            <v>LTC 8809/01</v>
          </cell>
        </row>
        <row r="1906">
          <cell r="A1906" t="str">
            <v>LTC 8809/02</v>
          </cell>
        </row>
        <row r="1907">
          <cell r="A1907" t="str">
            <v>LTC 8810/01</v>
          </cell>
        </row>
        <row r="1908">
          <cell r="A1908" t="str">
            <v>LTC 8816/01</v>
          </cell>
        </row>
        <row r="1909">
          <cell r="A1909" t="str">
            <v>LTC 8821/00</v>
          </cell>
        </row>
        <row r="1910">
          <cell r="A1910" t="str">
            <v>LTC 8834/00</v>
          </cell>
        </row>
        <row r="1911">
          <cell r="A1911" t="str">
            <v>LTC 8850/00</v>
          </cell>
        </row>
        <row r="1912">
          <cell r="A1912" t="str">
            <v>LTC 8851/00</v>
          </cell>
        </row>
        <row r="1913">
          <cell r="A1913" t="str">
            <v>LTC 8852/00</v>
          </cell>
        </row>
        <row r="1914">
          <cell r="A1914" t="str">
            <v>LTC 8901/50</v>
          </cell>
        </row>
        <row r="1915">
          <cell r="A1915" t="str">
            <v>LTC 8902/50</v>
          </cell>
        </row>
        <row r="1916">
          <cell r="A1916" t="str">
            <v>LTC 8903/50</v>
          </cell>
        </row>
        <row r="1917">
          <cell r="A1917" t="str">
            <v>LTC 8904/50</v>
          </cell>
        </row>
        <row r="1918">
          <cell r="A1918" t="str">
            <v>LTC 8905/90</v>
          </cell>
        </row>
        <row r="1919">
          <cell r="A1919" t="str">
            <v>LTC 8906/50</v>
          </cell>
        </row>
        <row r="1920">
          <cell r="A1920" t="str">
            <v>LTC 8910/01</v>
          </cell>
        </row>
        <row r="1921">
          <cell r="A1921" t="str">
            <v>LTC 8916/01</v>
          </cell>
        </row>
        <row r="1922">
          <cell r="A1922" t="str">
            <v>LTC 8917/00</v>
          </cell>
        </row>
        <row r="1923">
          <cell r="A1923" t="str">
            <v>LTC 8918/01</v>
          </cell>
        </row>
        <row r="1924">
          <cell r="A1924" t="str">
            <v>LTC 8921/00</v>
          </cell>
        </row>
        <row r="1925">
          <cell r="A1925" t="str">
            <v>LTC 8934/00</v>
          </cell>
        </row>
        <row r="1926">
          <cell r="A1926" t="str">
            <v>LTC 8941/91</v>
          </cell>
        </row>
        <row r="1927">
          <cell r="A1927" t="str">
            <v>LTC 8943/93</v>
          </cell>
        </row>
        <row r="1928">
          <cell r="A1928" t="str">
            <v>LTC 8944/92</v>
          </cell>
        </row>
        <row r="1929">
          <cell r="A1929" t="str">
            <v>LTC 8945/92</v>
          </cell>
        </row>
        <row r="1930">
          <cell r="A1930" t="str">
            <v>LTC 8946/92</v>
          </cell>
        </row>
        <row r="1931">
          <cell r="A1931" t="str">
            <v>LTC 9009/00</v>
          </cell>
        </row>
        <row r="1932">
          <cell r="A1932" t="str">
            <v>LTC 9012/00</v>
          </cell>
        </row>
        <row r="1933">
          <cell r="A1933" t="str">
            <v>LTC 9017/00</v>
          </cell>
        </row>
        <row r="1934">
          <cell r="A1934" t="str">
            <v>LTC 9069/01</v>
          </cell>
        </row>
        <row r="1935">
          <cell r="A1935" t="str">
            <v>LTC 9070/01</v>
          </cell>
        </row>
        <row r="1936">
          <cell r="A1936" t="str">
            <v>LTC 9080/00</v>
          </cell>
        </row>
        <row r="1937">
          <cell r="A1937" t="str">
            <v>LTC 9083/01S</v>
          </cell>
        </row>
        <row r="1938">
          <cell r="A1938" t="str">
            <v>LTC 9088/01</v>
          </cell>
        </row>
        <row r="1939">
          <cell r="A1939" t="str">
            <v>LTC 9101/00</v>
          </cell>
        </row>
        <row r="1940">
          <cell r="A1940" t="str">
            <v>LTC 9110/00</v>
          </cell>
        </row>
        <row r="1941">
          <cell r="A1941" t="str">
            <v>LTC 9113/00</v>
          </cell>
        </row>
        <row r="1942">
          <cell r="A1942" t="str">
            <v>LTC 9114/00</v>
          </cell>
        </row>
        <row r="1943">
          <cell r="A1943" t="str">
            <v>LTC 9117/00</v>
          </cell>
        </row>
        <row r="1944">
          <cell r="A1944" t="str">
            <v>LTC 9119/00</v>
          </cell>
        </row>
        <row r="1945">
          <cell r="A1945" t="str">
            <v>LTC 9210/00</v>
          </cell>
        </row>
        <row r="1946">
          <cell r="A1946" t="str">
            <v>LTC 9210/01</v>
          </cell>
        </row>
        <row r="1947">
          <cell r="A1947" t="str">
            <v>LTC 9212/00</v>
          </cell>
        </row>
        <row r="1948">
          <cell r="A1948" t="str">
            <v>LTC 9213/01</v>
          </cell>
        </row>
        <row r="1949">
          <cell r="A1949" t="str">
            <v>LTC 9214/00</v>
          </cell>
        </row>
        <row r="1950">
          <cell r="A1950" t="str">
            <v>LTC 9215/00</v>
          </cell>
        </row>
        <row r="1951">
          <cell r="A1951" t="str">
            <v>LTC 9215/00S</v>
          </cell>
        </row>
        <row r="1952">
          <cell r="A1952" t="str">
            <v>LTC 9216/00</v>
          </cell>
        </row>
        <row r="1953">
          <cell r="A1953" t="str">
            <v>LTC 9219/01</v>
          </cell>
        </row>
        <row r="1954">
          <cell r="A1954" t="str">
            <v>LTC 9222/00</v>
          </cell>
        </row>
        <row r="1955">
          <cell r="A1955" t="str">
            <v>LTC 9223/00</v>
          </cell>
        </row>
        <row r="1956">
          <cell r="A1956" t="str">
            <v>LTC 9223/01</v>
          </cell>
        </row>
        <row r="1957">
          <cell r="A1957" t="str">
            <v>LTC 9224/00</v>
          </cell>
        </row>
        <row r="1958">
          <cell r="A1958" t="str">
            <v>LTC 9225/00</v>
          </cell>
        </row>
        <row r="1959">
          <cell r="A1959" t="str">
            <v>LTC 9226/00</v>
          </cell>
        </row>
        <row r="1960">
          <cell r="A1960" t="str">
            <v>LTC 9227/00</v>
          </cell>
        </row>
        <row r="1961">
          <cell r="A1961" t="str">
            <v>LTC 9230/01</v>
          </cell>
        </row>
        <row r="1962">
          <cell r="A1962" t="str">
            <v>LTC 9303/00</v>
          </cell>
        </row>
        <row r="1963">
          <cell r="A1963" t="str">
            <v>LTC 9303/01</v>
          </cell>
        </row>
        <row r="1964">
          <cell r="A1964" t="str">
            <v>LTC 9303/02</v>
          </cell>
        </row>
        <row r="1965">
          <cell r="A1965" t="str">
            <v>LTC 9303/03</v>
          </cell>
        </row>
        <row r="1966">
          <cell r="A1966" t="str">
            <v>LTC 9303/04</v>
          </cell>
        </row>
        <row r="1967">
          <cell r="A1967" t="str">
            <v>LTC 9305/00</v>
          </cell>
        </row>
        <row r="1968">
          <cell r="A1968" t="str">
            <v>LTC 9305/01</v>
          </cell>
        </row>
        <row r="1969">
          <cell r="A1969" t="str">
            <v>LTC 9312/00</v>
          </cell>
        </row>
        <row r="1970">
          <cell r="A1970" t="str">
            <v>LTC 9313/00</v>
          </cell>
        </row>
        <row r="1971">
          <cell r="A1971" t="str">
            <v>LTC 9331/00HD</v>
          </cell>
        </row>
        <row r="1972">
          <cell r="A1972" t="str">
            <v>LTC 9348/00</v>
          </cell>
        </row>
        <row r="1973">
          <cell r="A1973" t="str">
            <v>LTC 9349/01</v>
          </cell>
        </row>
        <row r="1974">
          <cell r="A1974" t="str">
            <v>LTC 9365/00</v>
          </cell>
        </row>
        <row r="1975">
          <cell r="A1975" t="str">
            <v>LTC 9369/00</v>
          </cell>
        </row>
        <row r="1976">
          <cell r="A1976" t="str">
            <v>LTC 9370/00</v>
          </cell>
        </row>
        <row r="1977">
          <cell r="A1977" t="str">
            <v>LTC 9384/00</v>
          </cell>
        </row>
        <row r="1978">
          <cell r="A1978" t="str">
            <v>LTC 9384/20</v>
          </cell>
        </row>
        <row r="1979">
          <cell r="A1979" t="str">
            <v>LTC 9384/50</v>
          </cell>
        </row>
        <row r="1980">
          <cell r="A1980" t="str">
            <v>LTC 9385/00</v>
          </cell>
        </row>
        <row r="1981">
          <cell r="A1981" t="str">
            <v>LTC 9385/50</v>
          </cell>
        </row>
        <row r="1982">
          <cell r="A1982" t="str">
            <v>LTC 9405/00</v>
          </cell>
        </row>
        <row r="1983">
          <cell r="A1983" t="str">
            <v>LTC 9405/01</v>
          </cell>
        </row>
        <row r="1984">
          <cell r="A1984" t="str">
            <v>LTC 9405/05</v>
          </cell>
        </row>
        <row r="1985">
          <cell r="A1985" t="str">
            <v>LTC 9409/10</v>
          </cell>
        </row>
        <row r="1986">
          <cell r="A1986" t="str">
            <v>LTC 9409/11</v>
          </cell>
        </row>
        <row r="1987">
          <cell r="A1987" t="str">
            <v>LTC 9409/50</v>
          </cell>
        </row>
        <row r="1988">
          <cell r="A1988" t="str">
            <v>LTC 9409/51</v>
          </cell>
        </row>
        <row r="1989">
          <cell r="A1989" t="str">
            <v>LTC 9412/00</v>
          </cell>
        </row>
        <row r="1990">
          <cell r="A1990" t="str">
            <v>LTC 9418/10</v>
          </cell>
        </row>
        <row r="1991">
          <cell r="A1991" t="str">
            <v>LTC 9418/11</v>
          </cell>
        </row>
        <row r="1992">
          <cell r="A1992" t="str">
            <v>LTC 9418/50</v>
          </cell>
        </row>
        <row r="1993">
          <cell r="A1993" t="str">
            <v>LTC 9418/51</v>
          </cell>
        </row>
        <row r="1994">
          <cell r="A1994" t="str">
            <v>LTC 9420/11</v>
          </cell>
        </row>
        <row r="1995">
          <cell r="A1995" t="str">
            <v>LTC 9420/13</v>
          </cell>
        </row>
        <row r="1996">
          <cell r="A1996" t="str">
            <v>LTC 9420/50</v>
          </cell>
        </row>
        <row r="1997">
          <cell r="A1997" t="str">
            <v>LTC 9420/51</v>
          </cell>
        </row>
        <row r="1998">
          <cell r="A1998" t="str">
            <v>LTC 9480/00</v>
          </cell>
        </row>
        <row r="1999">
          <cell r="A1999" t="str">
            <v>LTC 9488/00</v>
          </cell>
        </row>
        <row r="2000">
          <cell r="A2000" t="str">
            <v>LTC 9488/20</v>
          </cell>
        </row>
        <row r="2001">
          <cell r="A2001" t="str">
            <v>LTC 9488/21</v>
          </cell>
        </row>
        <row r="2002">
          <cell r="A2002" t="str">
            <v>LTC 9488/50</v>
          </cell>
        </row>
        <row r="2003">
          <cell r="A2003" t="str">
            <v>LTC 9488/50C</v>
          </cell>
        </row>
        <row r="2004">
          <cell r="A2004" t="str">
            <v>LTC 9541/01</v>
          </cell>
        </row>
        <row r="2005">
          <cell r="A2005" t="str">
            <v>LTC 9542/01</v>
          </cell>
        </row>
        <row r="2006">
          <cell r="A2006" t="str">
            <v>LTC 9543/00</v>
          </cell>
        </row>
        <row r="2007">
          <cell r="A2007" t="str">
            <v>LTC 9543/01</v>
          </cell>
        </row>
        <row r="2008">
          <cell r="A2008" t="str">
            <v>LTC 9543/50</v>
          </cell>
        </row>
        <row r="2009">
          <cell r="A2009" t="str">
            <v>LTC0498/11</v>
          </cell>
        </row>
        <row r="2010">
          <cell r="A2010" t="str">
            <v>LTC0498/51</v>
          </cell>
        </row>
        <row r="2011">
          <cell r="A2011" t="str">
            <v>LTC0630/11</v>
          </cell>
        </row>
        <row r="2012">
          <cell r="A2012" t="str">
            <v>LTC0630/51</v>
          </cell>
        </row>
        <row r="2013">
          <cell r="A2013" t="str">
            <v>LVM 100</v>
          </cell>
        </row>
        <row r="2014">
          <cell r="A2014" t="str">
            <v>MBC270</v>
          </cell>
        </row>
        <row r="2015">
          <cell r="A2015" t="str">
            <v>MBP360</v>
          </cell>
        </row>
        <row r="2016">
          <cell r="A2016" t="str">
            <v>MBV-BDEM-20</v>
          </cell>
        </row>
        <row r="2017">
          <cell r="A2017" t="str">
            <v>MBV-BDVRDM-20</v>
          </cell>
        </row>
        <row r="2018">
          <cell r="A2018" t="str">
            <v>MBV-BLIT32-20</v>
          </cell>
        </row>
        <row r="2019">
          <cell r="A2019" t="str">
            <v>MBV-BLIT64-20</v>
          </cell>
        </row>
        <row r="2020">
          <cell r="A2020" t="str">
            <v>MBV-BPRO-20</v>
          </cell>
        </row>
        <row r="2021">
          <cell r="A2021" t="str">
            <v>MBV-FALG-20</v>
          </cell>
        </row>
        <row r="2022">
          <cell r="A2022" t="str">
            <v>MBV-FALG-A</v>
          </cell>
        </row>
        <row r="2023">
          <cell r="A2023" t="str">
            <v>MBV-FATM-20</v>
          </cell>
        </row>
        <row r="2024">
          <cell r="A2024" t="str">
            <v>MBV-FATM-A</v>
          </cell>
        </row>
        <row r="2025">
          <cell r="A2025" t="str">
            <v>MBV-FOPC-20</v>
          </cell>
        </row>
        <row r="2026">
          <cell r="A2026" t="str">
            <v>MBV-XCAM-128A</v>
          </cell>
        </row>
        <row r="2027">
          <cell r="A2027" t="str">
            <v>MBV-XCAM-256A</v>
          </cell>
        </row>
        <row r="2028">
          <cell r="A2028" t="str">
            <v>MBV-XCAM-2A</v>
          </cell>
        </row>
        <row r="2029">
          <cell r="A2029" t="str">
            <v>MBV-XCAM-32A</v>
          </cell>
        </row>
        <row r="2030">
          <cell r="A2030" t="str">
            <v>MBV-XCAM-512A</v>
          </cell>
        </row>
        <row r="2031">
          <cell r="A2031" t="str">
            <v>MBV-XCAM-8A</v>
          </cell>
        </row>
        <row r="2032">
          <cell r="A2032" t="str">
            <v>MBV-XDVR-1A</v>
          </cell>
        </row>
        <row r="2033">
          <cell r="A2033" t="str">
            <v>MBV-XDVR-20</v>
          </cell>
        </row>
        <row r="2034">
          <cell r="A2034" t="str">
            <v>MBV-XDVR-20</v>
          </cell>
        </row>
        <row r="2035">
          <cell r="A2035" t="str">
            <v>MBV-XDVR-20</v>
          </cell>
        </row>
        <row r="2036">
          <cell r="A2036" t="str">
            <v>MBV-XDVR-32A</v>
          </cell>
        </row>
        <row r="2037">
          <cell r="A2037" t="str">
            <v>MBV-XDVR-8A</v>
          </cell>
        </row>
        <row r="2038">
          <cell r="A2038" t="str">
            <v>MBV-XFON-20</v>
          </cell>
        </row>
        <row r="2039">
          <cell r="A2039" t="str">
            <v>MBV-XFON-20</v>
          </cell>
        </row>
        <row r="2040">
          <cell r="A2040" t="str">
            <v>MBV-XFON-20</v>
          </cell>
        </row>
        <row r="2041">
          <cell r="A2041" t="str">
            <v>MBV-XFONVR-1A</v>
          </cell>
        </row>
        <row r="2042">
          <cell r="A2042" t="str">
            <v>MBV-XFOREN-20</v>
          </cell>
        </row>
        <row r="2043">
          <cell r="A2043" t="str">
            <v>MBV-XFOREN-20</v>
          </cell>
        </row>
        <row r="2044">
          <cell r="A2044" t="str">
            <v>MBV-XFOREN-20</v>
          </cell>
        </row>
        <row r="2045">
          <cell r="A2045" t="str">
            <v>MBV-XCHAN-20</v>
          </cell>
        </row>
        <row r="2046">
          <cell r="A2046" t="str">
            <v>MBV-XCHAN-20</v>
          </cell>
        </row>
        <row r="2047">
          <cell r="A2047" t="str">
            <v>MBV-XCHAN-20</v>
          </cell>
        </row>
        <row r="2048">
          <cell r="A2048" t="str">
            <v>MBV-XCHAN-20</v>
          </cell>
        </row>
        <row r="2049">
          <cell r="A2049" t="str">
            <v>MBV-XCHAN-20</v>
          </cell>
        </row>
        <row r="2050">
          <cell r="A2050" t="str">
            <v>MBV-XKBD-1A</v>
          </cell>
        </row>
        <row r="2051">
          <cell r="A2051" t="str">
            <v>MBV-XKBD-20</v>
          </cell>
        </row>
        <row r="2052">
          <cell r="A2052" t="str">
            <v>MBV-XKBD-20</v>
          </cell>
        </row>
        <row r="2053">
          <cell r="A2053" t="str">
            <v>MBV-XKBD-20</v>
          </cell>
        </row>
        <row r="2054">
          <cell r="A2054" t="str">
            <v>MBV-XKBD-8A</v>
          </cell>
        </row>
        <row r="2055">
          <cell r="A2055" t="str">
            <v>MBV-XRN-20</v>
          </cell>
        </row>
        <row r="2056">
          <cell r="A2056" t="str">
            <v>MBV-XRN-20</v>
          </cell>
        </row>
        <row r="2057">
          <cell r="A2057" t="str">
            <v>MBV-XRN-20</v>
          </cell>
        </row>
        <row r="2058">
          <cell r="A2058" t="str">
            <v>MBV-XWST-1A</v>
          </cell>
        </row>
        <row r="2059">
          <cell r="A2059" t="str">
            <v>MBV-XWST-20</v>
          </cell>
        </row>
        <row r="2060">
          <cell r="A2060" t="str">
            <v>MBV-XWST-20</v>
          </cell>
        </row>
        <row r="2061">
          <cell r="A2061" t="str">
            <v>MBV-XWST-20</v>
          </cell>
        </row>
        <row r="2062">
          <cell r="A2062" t="str">
            <v>MBV-XWST-32A</v>
          </cell>
        </row>
        <row r="2063">
          <cell r="A2063" t="str">
            <v>MBV-XWST-8A</v>
          </cell>
        </row>
        <row r="2064">
          <cell r="A2064" t="str">
            <v>MBW180</v>
          </cell>
        </row>
        <row r="2065">
          <cell r="A2065" t="str">
            <v>MF100-10-730</v>
          </cell>
        </row>
        <row r="2066">
          <cell r="A2066" t="str">
            <v>MF100-10-830</v>
          </cell>
        </row>
        <row r="2067">
          <cell r="A2067" t="str">
            <v>MF100-10-950</v>
          </cell>
        </row>
        <row r="2068">
          <cell r="A2068" t="str">
            <v>MF100-30-730</v>
          </cell>
        </row>
        <row r="2069">
          <cell r="A2069" t="str">
            <v>MF100-30-830</v>
          </cell>
        </row>
        <row r="2070">
          <cell r="A2070" t="str">
            <v>MF100-30-950</v>
          </cell>
        </row>
        <row r="2071">
          <cell r="A2071" t="str">
            <v>MF100-60-730</v>
          </cell>
        </row>
        <row r="2072">
          <cell r="A2072" t="str">
            <v>MF100-60-830</v>
          </cell>
        </row>
        <row r="2073">
          <cell r="A2073" t="str">
            <v>MF100-60-950</v>
          </cell>
        </row>
        <row r="2074">
          <cell r="A2074" t="str">
            <v>MFDB</v>
          </cell>
        </row>
        <row r="2075">
          <cell r="A2075" t="str">
            <v>MFLED10-850</v>
          </cell>
        </row>
        <row r="2076">
          <cell r="A2076" t="str">
            <v>MFLED20-850</v>
          </cell>
        </row>
        <row r="2077">
          <cell r="A2077" t="str">
            <v>MFLED30-850</v>
          </cell>
        </row>
        <row r="2078">
          <cell r="A2078" t="str">
            <v>MFLED50-940</v>
          </cell>
        </row>
        <row r="2079">
          <cell r="A2079" t="str">
            <v>MFLED60-850</v>
          </cell>
        </row>
        <row r="2080">
          <cell r="A2080" t="str">
            <v>MFSB</v>
          </cell>
        </row>
        <row r="2081">
          <cell r="A2081" t="str">
            <v>MH 400</v>
          </cell>
        </row>
        <row r="2082">
          <cell r="A2082" t="str">
            <v>MIC-10M</v>
          </cell>
        </row>
        <row r="2083">
          <cell r="A2083" t="str">
            <v>MIC-12PSU</v>
          </cell>
        </row>
        <row r="2084">
          <cell r="A2084" t="str">
            <v>MIC-20M</v>
          </cell>
        </row>
        <row r="2085">
          <cell r="A2085" t="str">
            <v>MIC-240PSU</v>
          </cell>
        </row>
        <row r="2086">
          <cell r="A2086" t="str">
            <v>MIC-240-THERMAL</v>
          </cell>
        </row>
        <row r="2087">
          <cell r="A2087" t="str">
            <v>MIC-24PSU</v>
          </cell>
        </row>
        <row r="2088">
          <cell r="A2088" t="str">
            <v>MIC-25M</v>
          </cell>
        </row>
        <row r="2089">
          <cell r="A2089" t="str">
            <v>MIC-2M</v>
          </cell>
        </row>
        <row r="2090">
          <cell r="A2090" t="str">
            <v>MIC400ALBCD13518P</v>
          </cell>
        </row>
        <row r="2091">
          <cell r="A2091" t="str">
            <v>MIC400ALBCD13536P</v>
          </cell>
        </row>
        <row r="2092">
          <cell r="A2092" t="str">
            <v>MIC400ALBCD13618P</v>
          </cell>
        </row>
        <row r="2093">
          <cell r="A2093" t="str">
            <v>MIC400ALBCD13636P</v>
          </cell>
        </row>
        <row r="2094">
          <cell r="A2094" t="str">
            <v>MIC400ALBCD14618P</v>
          </cell>
        </row>
        <row r="2095">
          <cell r="A2095" t="str">
            <v>MIC400ALBCD14636P</v>
          </cell>
        </row>
        <row r="2096">
          <cell r="A2096" t="str">
            <v>MIC400ALBCP13518P</v>
          </cell>
        </row>
        <row r="2097">
          <cell r="A2097" t="str">
            <v>MIC400ALBCP13536P</v>
          </cell>
        </row>
        <row r="2098">
          <cell r="A2098" t="str">
            <v>MIC400ALBCP13618P</v>
          </cell>
        </row>
        <row r="2099">
          <cell r="A2099" t="str">
            <v>MIC400ALBCP13636P</v>
          </cell>
        </row>
        <row r="2100">
          <cell r="A2100" t="str">
            <v>MIC400ALBCP14618P</v>
          </cell>
        </row>
        <row r="2101">
          <cell r="A2101" t="str">
            <v>MIC400ALBCP14636P</v>
          </cell>
        </row>
        <row r="2102">
          <cell r="A2102" t="str">
            <v>MIC400ALBCW13518P</v>
          </cell>
        </row>
        <row r="2103">
          <cell r="A2103" t="str">
            <v>MIC400ALBCW13536P</v>
          </cell>
        </row>
        <row r="2104">
          <cell r="A2104" t="str">
            <v>MIC400ALBCW14518P</v>
          </cell>
        </row>
        <row r="2105">
          <cell r="A2105" t="str">
            <v>MIC400ALBCW14536P</v>
          </cell>
        </row>
        <row r="2106">
          <cell r="A2106" t="str">
            <v>MIC400ALBCW14618P</v>
          </cell>
        </row>
        <row r="2107">
          <cell r="A2107" t="str">
            <v>MIC400ALBCW14636P</v>
          </cell>
        </row>
        <row r="2108">
          <cell r="A2108" t="str">
            <v>MIC400ALBUD13518P</v>
          </cell>
        </row>
        <row r="2109">
          <cell r="A2109" t="str">
            <v>MIC400ALBUD13536P</v>
          </cell>
        </row>
        <row r="2110">
          <cell r="A2110" t="str">
            <v>MIC400ALBUD13618P</v>
          </cell>
        </row>
        <row r="2111">
          <cell r="A2111" t="str">
            <v>MIC400ALBUD13636P</v>
          </cell>
        </row>
        <row r="2112">
          <cell r="A2112" t="str">
            <v>MIC400ALBUD14618P</v>
          </cell>
        </row>
        <row r="2113">
          <cell r="A2113" t="str">
            <v>MIC400ALBUD14636P</v>
          </cell>
        </row>
        <row r="2114">
          <cell r="A2114" t="str">
            <v>MIC400ALBUP13518P</v>
          </cell>
        </row>
        <row r="2115">
          <cell r="A2115" t="str">
            <v>MIC400ALBUP13536P</v>
          </cell>
        </row>
        <row r="2116">
          <cell r="A2116" t="str">
            <v>MIC400ALBUP13618P</v>
          </cell>
        </row>
        <row r="2117">
          <cell r="A2117" t="str">
            <v>MIC400ALBUP13636P</v>
          </cell>
        </row>
        <row r="2118">
          <cell r="A2118" t="str">
            <v>MIC400ALBUP14618P</v>
          </cell>
        </row>
        <row r="2119">
          <cell r="A2119" t="str">
            <v>MIC400ALBUP14636P</v>
          </cell>
        </row>
        <row r="2120">
          <cell r="A2120" t="str">
            <v>MIC400ALBUW13518P</v>
          </cell>
        </row>
        <row r="2121">
          <cell r="A2121" t="str">
            <v>MIC400ALBUW13536P</v>
          </cell>
        </row>
        <row r="2122">
          <cell r="A2122" t="str">
            <v>MIC400ALBUW14518P</v>
          </cell>
        </row>
        <row r="2123">
          <cell r="A2123" t="str">
            <v>MIC400ALBUW14536P</v>
          </cell>
        </row>
        <row r="2124">
          <cell r="A2124" t="str">
            <v>MIC400ALBUW14618P</v>
          </cell>
        </row>
        <row r="2125">
          <cell r="A2125" t="str">
            <v>MIC400ALBUW14636P</v>
          </cell>
        </row>
        <row r="2126">
          <cell r="A2126" t="str">
            <v>MIC400ALGCD13518P</v>
          </cell>
        </row>
        <row r="2127">
          <cell r="A2127" t="str">
            <v>MIC400ALGCD13536P</v>
          </cell>
        </row>
        <row r="2128">
          <cell r="A2128" t="str">
            <v>MIC400ALGCD13618P</v>
          </cell>
        </row>
        <row r="2129">
          <cell r="A2129" t="str">
            <v>MIC400ALGCD13636P</v>
          </cell>
        </row>
        <row r="2130">
          <cell r="A2130" t="str">
            <v>MIC400ALGCD14618P</v>
          </cell>
        </row>
        <row r="2131">
          <cell r="A2131" t="str">
            <v>MIC400ALGCD14636P</v>
          </cell>
        </row>
        <row r="2132">
          <cell r="A2132" t="str">
            <v>MIC400ALGCP13518P</v>
          </cell>
        </row>
        <row r="2133">
          <cell r="A2133" t="str">
            <v>MIC400ALGCP13536P</v>
          </cell>
        </row>
        <row r="2134">
          <cell r="A2134" t="str">
            <v>MIC400ALGCP13618P</v>
          </cell>
        </row>
        <row r="2135">
          <cell r="A2135" t="str">
            <v>MIC400ALGCP13636P</v>
          </cell>
        </row>
        <row r="2136">
          <cell r="A2136" t="str">
            <v>MIC400ALGCP14618P</v>
          </cell>
        </row>
        <row r="2137">
          <cell r="A2137" t="str">
            <v>MIC400ALGCP14636P</v>
          </cell>
        </row>
        <row r="2138">
          <cell r="A2138" t="str">
            <v>MIC400ALGCW13518P</v>
          </cell>
        </row>
        <row r="2139">
          <cell r="A2139" t="str">
            <v>MIC400ALGCW13536P</v>
          </cell>
        </row>
        <row r="2140">
          <cell r="A2140" t="str">
            <v>MIC400ALGCW14518P</v>
          </cell>
        </row>
        <row r="2141">
          <cell r="A2141" t="str">
            <v>MIC400ALGCW14536P</v>
          </cell>
        </row>
        <row r="2142">
          <cell r="A2142" t="str">
            <v>MIC400ALGCW14618P</v>
          </cell>
        </row>
        <row r="2143">
          <cell r="A2143" t="str">
            <v>MIC400ALGCW14636P</v>
          </cell>
        </row>
        <row r="2144">
          <cell r="A2144" t="str">
            <v>MIC400ALGUD13518P</v>
          </cell>
        </row>
        <row r="2145">
          <cell r="A2145" t="str">
            <v>MIC400ALGUD13536P</v>
          </cell>
        </row>
        <row r="2146">
          <cell r="A2146" t="str">
            <v>MIC400ALGUD13618P</v>
          </cell>
        </row>
        <row r="2147">
          <cell r="A2147" t="str">
            <v>MIC400ALGUD13636P</v>
          </cell>
        </row>
        <row r="2148">
          <cell r="A2148" t="str">
            <v>MIC400ALGUD14618P</v>
          </cell>
        </row>
        <row r="2149">
          <cell r="A2149" t="str">
            <v>MIC400ALGUD14636P</v>
          </cell>
        </row>
        <row r="2150">
          <cell r="A2150" t="str">
            <v>MIC400ALGUP13518P</v>
          </cell>
        </row>
        <row r="2151">
          <cell r="A2151" t="str">
            <v>MIC400ALGUP13536P</v>
          </cell>
        </row>
        <row r="2152">
          <cell r="A2152" t="str">
            <v>MIC400ALGUP13618P</v>
          </cell>
        </row>
        <row r="2153">
          <cell r="A2153" t="str">
            <v>MIC400ALGUP13636P</v>
          </cell>
        </row>
        <row r="2154">
          <cell r="A2154" t="str">
            <v>MIC400ALGUP14618P</v>
          </cell>
        </row>
        <row r="2155">
          <cell r="A2155" t="str">
            <v>MIC400ALGUP14636P</v>
          </cell>
        </row>
        <row r="2156">
          <cell r="A2156" t="str">
            <v>MIC400ALGUW13518P</v>
          </cell>
        </row>
        <row r="2157">
          <cell r="A2157" t="str">
            <v>MIC400ALGUW13536P</v>
          </cell>
        </row>
        <row r="2158">
          <cell r="A2158" t="str">
            <v>MIC400ALGUW14518P</v>
          </cell>
        </row>
        <row r="2159">
          <cell r="A2159" t="str">
            <v>MIC400ALGUW14536P</v>
          </cell>
        </row>
        <row r="2160">
          <cell r="A2160" t="str">
            <v>MIC400ALGUW14618P</v>
          </cell>
        </row>
        <row r="2161">
          <cell r="A2161" t="str">
            <v>MIC400ALGUW14636P</v>
          </cell>
        </row>
        <row r="2162">
          <cell r="A2162" t="str">
            <v>MIC400ALWCD13518P</v>
          </cell>
        </row>
        <row r="2163">
          <cell r="A2163" t="str">
            <v>MIC400ALWCD13536P</v>
          </cell>
        </row>
        <row r="2164">
          <cell r="A2164" t="str">
            <v>MIC400ALWCD13618P</v>
          </cell>
        </row>
        <row r="2165">
          <cell r="A2165" t="str">
            <v>MIC400ALWCD13636P</v>
          </cell>
        </row>
        <row r="2166">
          <cell r="A2166" t="str">
            <v>MIC400ALWCP13518P</v>
          </cell>
        </row>
        <row r="2167">
          <cell r="A2167" t="str">
            <v>MIC400ALWCP13536P</v>
          </cell>
        </row>
        <row r="2168">
          <cell r="A2168" t="str">
            <v>MIC400ALWCP13618P</v>
          </cell>
        </row>
        <row r="2169">
          <cell r="A2169" t="str">
            <v>MIC400ALWCP13636P</v>
          </cell>
        </row>
        <row r="2170">
          <cell r="A2170" t="str">
            <v>MIC400ALWCW13518P</v>
          </cell>
        </row>
        <row r="2171">
          <cell r="A2171" t="str">
            <v>MIC400ALWCW13536P</v>
          </cell>
        </row>
        <row r="2172">
          <cell r="A2172" t="str">
            <v>MIC400ALWCW14518P</v>
          </cell>
        </row>
        <row r="2173">
          <cell r="A2173" t="str">
            <v>MIC400ALWCW14536P</v>
          </cell>
        </row>
        <row r="2174">
          <cell r="A2174" t="str">
            <v>MIC400ALWCW14618P</v>
          </cell>
        </row>
        <row r="2175">
          <cell r="A2175" t="str">
            <v>MIC400ALWCW14636P</v>
          </cell>
        </row>
        <row r="2176">
          <cell r="A2176" t="str">
            <v>MIC400ALWUD13518P</v>
          </cell>
        </row>
        <row r="2177">
          <cell r="A2177" t="str">
            <v>MIC400ALWUD13536P</v>
          </cell>
        </row>
        <row r="2178">
          <cell r="A2178" t="str">
            <v>MIC400ALWUD13618P</v>
          </cell>
        </row>
        <row r="2179">
          <cell r="A2179" t="str">
            <v>MIC400ALWUD13636P</v>
          </cell>
        </row>
        <row r="2180">
          <cell r="A2180" t="str">
            <v>MIC400ALWUP13518P</v>
          </cell>
        </row>
        <row r="2181">
          <cell r="A2181" t="str">
            <v>MIC400ALWUP13536P</v>
          </cell>
        </row>
        <row r="2182">
          <cell r="A2182" t="str">
            <v>MIC400ALWUP13618P</v>
          </cell>
        </row>
        <row r="2183">
          <cell r="A2183" t="str">
            <v>MIC400ALWUP13636P</v>
          </cell>
        </row>
        <row r="2184">
          <cell r="A2184" t="str">
            <v>MIC400ALWUW13518P</v>
          </cell>
        </row>
        <row r="2185">
          <cell r="A2185" t="str">
            <v>MIC400ALWUW13536P</v>
          </cell>
        </row>
        <row r="2186">
          <cell r="A2186" t="str">
            <v>MIC400ALWUW14518P</v>
          </cell>
        </row>
        <row r="2187">
          <cell r="A2187" t="str">
            <v>MIC400ALWUW14536P</v>
          </cell>
        </row>
        <row r="2188">
          <cell r="A2188" t="str">
            <v>MIC400ALWUW14618P</v>
          </cell>
        </row>
        <row r="2189">
          <cell r="A2189" t="str">
            <v>MIC400ALWUW14636P</v>
          </cell>
        </row>
        <row r="2190">
          <cell r="A2190" t="str">
            <v>MIC400IRBCD14518P</v>
          </cell>
        </row>
        <row r="2191">
          <cell r="A2191" t="str">
            <v>MIC400IRBCD14536P</v>
          </cell>
        </row>
        <row r="2192">
          <cell r="A2192" t="str">
            <v>MIC400IRBCD14618P</v>
          </cell>
        </row>
        <row r="2193">
          <cell r="A2193" t="str">
            <v>MIC400IRBCD14636P</v>
          </cell>
        </row>
        <row r="2194">
          <cell r="A2194" t="str">
            <v>MIC400IRBCP14518P</v>
          </cell>
        </row>
        <row r="2195">
          <cell r="A2195" t="str">
            <v>MIC400IRBCP14536P</v>
          </cell>
        </row>
        <row r="2196">
          <cell r="A2196" t="str">
            <v>MIC400IRBCP14618P</v>
          </cell>
        </row>
        <row r="2197">
          <cell r="A2197" t="str">
            <v>MIC400IRBCP14636P</v>
          </cell>
        </row>
        <row r="2198">
          <cell r="A2198" t="str">
            <v>MIC400IRBCW14518P</v>
          </cell>
        </row>
        <row r="2199">
          <cell r="A2199" t="str">
            <v>MIC400IRBCW14536P</v>
          </cell>
        </row>
        <row r="2200">
          <cell r="A2200" t="str">
            <v>MIC400IRBCW14618P</v>
          </cell>
        </row>
        <row r="2201">
          <cell r="A2201" t="str">
            <v>MIC400IRBCW14636P</v>
          </cell>
        </row>
        <row r="2202">
          <cell r="A2202" t="str">
            <v>MIC400IRBUD14518P</v>
          </cell>
        </row>
        <row r="2203">
          <cell r="A2203" t="str">
            <v>MIC400IRBUD14536P</v>
          </cell>
        </row>
        <row r="2204">
          <cell r="A2204" t="str">
            <v>MIC400IRBUD14618P</v>
          </cell>
        </row>
        <row r="2205">
          <cell r="A2205" t="str">
            <v>MIC400IRBUD14636P</v>
          </cell>
        </row>
        <row r="2206">
          <cell r="A2206" t="str">
            <v>MIC400IRBUP14518P</v>
          </cell>
        </row>
        <row r="2207">
          <cell r="A2207" t="str">
            <v>MIC400IRBUP14536P</v>
          </cell>
        </row>
        <row r="2208">
          <cell r="A2208" t="str">
            <v>MIC400IRBUP14618P</v>
          </cell>
        </row>
        <row r="2209">
          <cell r="A2209" t="str">
            <v>MIC400IRBUP14636P</v>
          </cell>
        </row>
        <row r="2210">
          <cell r="A2210" t="str">
            <v>MIC400IRBUW14518P</v>
          </cell>
        </row>
        <row r="2211">
          <cell r="A2211" t="str">
            <v>MIC400IRBUW14536P</v>
          </cell>
        </row>
        <row r="2212">
          <cell r="A2212" t="str">
            <v>MIC400IRBUW14618P</v>
          </cell>
        </row>
        <row r="2213">
          <cell r="A2213" t="str">
            <v>MIC400IRBUW14636P</v>
          </cell>
        </row>
        <row r="2214">
          <cell r="A2214" t="str">
            <v>MIC400IRGCD14518P</v>
          </cell>
        </row>
        <row r="2215">
          <cell r="A2215" t="str">
            <v>MIC400IRGCD14536P</v>
          </cell>
        </row>
        <row r="2216">
          <cell r="A2216" t="str">
            <v>MIC400IRGCD14618P</v>
          </cell>
        </row>
        <row r="2217">
          <cell r="A2217" t="str">
            <v>MIC400IRGCD14636P</v>
          </cell>
        </row>
        <row r="2218">
          <cell r="A2218" t="str">
            <v>MIC400IRGCP14518P</v>
          </cell>
        </row>
        <row r="2219">
          <cell r="A2219" t="str">
            <v>MIC400IRGCP14536P</v>
          </cell>
        </row>
        <row r="2220">
          <cell r="A2220" t="str">
            <v>MIC400IRGCP14618P</v>
          </cell>
        </row>
        <row r="2221">
          <cell r="A2221" t="str">
            <v>MIC400IRGCP14636P</v>
          </cell>
        </row>
        <row r="2222">
          <cell r="A2222" t="str">
            <v>MIC400IRGCW14518P</v>
          </cell>
        </row>
        <row r="2223">
          <cell r="A2223" t="str">
            <v>MIC400IRGCW14536P</v>
          </cell>
        </row>
        <row r="2224">
          <cell r="A2224" t="str">
            <v>MIC400IRGCW14618P</v>
          </cell>
        </row>
        <row r="2225">
          <cell r="A2225" t="str">
            <v>MIC400IRGCW14636P</v>
          </cell>
        </row>
        <row r="2226">
          <cell r="A2226" t="str">
            <v>MIC400IRGUD14518P</v>
          </cell>
        </row>
        <row r="2227">
          <cell r="A2227" t="str">
            <v>MIC400IRGUD14536P</v>
          </cell>
        </row>
        <row r="2228">
          <cell r="A2228" t="str">
            <v>MIC400IRGUD14618P</v>
          </cell>
        </row>
        <row r="2229">
          <cell r="A2229" t="str">
            <v>MIC400IRGUD14636P</v>
          </cell>
        </row>
        <row r="2230">
          <cell r="A2230" t="str">
            <v>MIC400IRGUP14518P</v>
          </cell>
        </row>
        <row r="2231">
          <cell r="A2231" t="str">
            <v>MIC400IRGUP14536P</v>
          </cell>
        </row>
        <row r="2232">
          <cell r="A2232" t="str">
            <v>MIC400IRGUP14618P</v>
          </cell>
        </row>
        <row r="2233">
          <cell r="A2233" t="str">
            <v>MIC400IRGUP14636P</v>
          </cell>
        </row>
        <row r="2234">
          <cell r="A2234" t="str">
            <v>MIC400IRGUW14518P</v>
          </cell>
        </row>
        <row r="2235">
          <cell r="A2235" t="str">
            <v>MIC400IRGUW14536P</v>
          </cell>
        </row>
        <row r="2236">
          <cell r="A2236" t="str">
            <v>MIC400IRGUW14618P</v>
          </cell>
        </row>
        <row r="2237">
          <cell r="A2237" t="str">
            <v>MIC400IRGUW14636P</v>
          </cell>
        </row>
        <row r="2238">
          <cell r="A2238" t="str">
            <v>MIC400IRWCD14518P</v>
          </cell>
        </row>
        <row r="2239">
          <cell r="A2239" t="str">
            <v>MIC400IRWCD14536P</v>
          </cell>
        </row>
        <row r="2240">
          <cell r="A2240" t="str">
            <v>MIC400IRWCD14618P</v>
          </cell>
        </row>
        <row r="2241">
          <cell r="A2241" t="str">
            <v>MIC400IRWCD14636P</v>
          </cell>
        </row>
        <row r="2242">
          <cell r="A2242" t="str">
            <v>MIC400IRWCP14518P</v>
          </cell>
        </row>
        <row r="2243">
          <cell r="A2243" t="str">
            <v>MIC400IRWCP14536P</v>
          </cell>
        </row>
        <row r="2244">
          <cell r="A2244" t="str">
            <v>MIC400IRWCP14618P</v>
          </cell>
        </row>
        <row r="2245">
          <cell r="A2245" t="str">
            <v>MIC400IRWCP14636P</v>
          </cell>
        </row>
        <row r="2246">
          <cell r="A2246" t="str">
            <v>MIC400IRWCW14518P</v>
          </cell>
        </row>
        <row r="2247">
          <cell r="A2247" t="str">
            <v>MIC400IRWCW14536P</v>
          </cell>
        </row>
        <row r="2248">
          <cell r="A2248" t="str">
            <v>MIC400IRWCW14618P</v>
          </cell>
        </row>
        <row r="2249">
          <cell r="A2249" t="str">
            <v>MIC400IRWCW14636P</v>
          </cell>
        </row>
        <row r="2250">
          <cell r="A2250" t="str">
            <v>MIC400IRWUD14518P</v>
          </cell>
        </row>
        <row r="2251">
          <cell r="A2251" t="str">
            <v>MIC400IRWUD14536P</v>
          </cell>
        </row>
        <row r="2252">
          <cell r="A2252" t="str">
            <v>MIC400IRWUD14618P</v>
          </cell>
        </row>
        <row r="2253">
          <cell r="A2253" t="str">
            <v>MIC400IRWUD14636P</v>
          </cell>
        </row>
        <row r="2254">
          <cell r="A2254" t="str">
            <v>MIC400IRWUP14518P</v>
          </cell>
        </row>
        <row r="2255">
          <cell r="A2255" t="str">
            <v>MIC400IRWUP14536P</v>
          </cell>
        </row>
        <row r="2256">
          <cell r="A2256" t="str">
            <v>MIC400IRWUP14618P</v>
          </cell>
        </row>
        <row r="2257">
          <cell r="A2257" t="str">
            <v>MIC400IRWUP14636P</v>
          </cell>
        </row>
        <row r="2258">
          <cell r="A2258" t="str">
            <v>MIC400IRWUW14518P</v>
          </cell>
        </row>
        <row r="2259">
          <cell r="A2259" t="str">
            <v>MIC400IRWUW14536P</v>
          </cell>
        </row>
        <row r="2260">
          <cell r="A2260" t="str">
            <v>MIC400IRWUW14618P</v>
          </cell>
        </row>
        <row r="2261">
          <cell r="A2261" t="str">
            <v>MIC400IRWUW14636P</v>
          </cell>
        </row>
        <row r="2262">
          <cell r="A2262" t="str">
            <v>MIC400PAGUD14618P</v>
          </cell>
        </row>
        <row r="2263">
          <cell r="A2263" t="str">
            <v>MIC400PAGUD14636P</v>
          </cell>
        </row>
        <row r="2264">
          <cell r="A2264" t="str">
            <v>MIC400PAGUP14618P</v>
          </cell>
        </row>
        <row r="2265">
          <cell r="A2265" t="str">
            <v>MIC400PAGUP14636P</v>
          </cell>
        </row>
        <row r="2266">
          <cell r="A2266" t="str">
            <v>MIC400PAGUW14618P</v>
          </cell>
        </row>
        <row r="2267">
          <cell r="A2267" t="str">
            <v>MIC400PAGUW14636P</v>
          </cell>
        </row>
        <row r="2268">
          <cell r="A2268" t="str">
            <v>MIC400STSCD13618P</v>
          </cell>
        </row>
        <row r="2269">
          <cell r="A2269" t="str">
            <v>MIC400STSCD13636P</v>
          </cell>
        </row>
        <row r="2270">
          <cell r="A2270" t="str">
            <v>MIC400STSCP13618P</v>
          </cell>
        </row>
        <row r="2271">
          <cell r="A2271" t="str">
            <v>MIC400STSCP13636P</v>
          </cell>
        </row>
        <row r="2272">
          <cell r="A2272" t="str">
            <v>MIC400STSCW13618P</v>
          </cell>
        </row>
        <row r="2273">
          <cell r="A2273" t="str">
            <v>MIC400STSCW13636P</v>
          </cell>
        </row>
        <row r="2274">
          <cell r="A2274" t="str">
            <v>MIC400STSUD13618P</v>
          </cell>
        </row>
        <row r="2275">
          <cell r="A2275" t="str">
            <v>MIC400STSUD13636P</v>
          </cell>
        </row>
        <row r="2276">
          <cell r="A2276" t="str">
            <v>MIC400STSUP13618P</v>
          </cell>
        </row>
        <row r="2277">
          <cell r="A2277" t="str">
            <v>MIC400STSUP13636P</v>
          </cell>
        </row>
        <row r="2278">
          <cell r="A2278" t="str">
            <v>MIC400STSUW13618P</v>
          </cell>
        </row>
        <row r="2279">
          <cell r="A2279" t="str">
            <v>MIC400STSUW13636P</v>
          </cell>
        </row>
        <row r="2280">
          <cell r="A2280" t="str">
            <v>MIC400ULBUD23618P</v>
          </cell>
        </row>
        <row r="2281">
          <cell r="A2281" t="str">
            <v>MIC400ULBUD23636P</v>
          </cell>
        </row>
        <row r="2282">
          <cell r="A2282" t="str">
            <v>MIC400ULBUP23618P</v>
          </cell>
        </row>
        <row r="2283">
          <cell r="A2283" t="str">
            <v>MIC400ULBUP23636P</v>
          </cell>
        </row>
        <row r="2284">
          <cell r="A2284" t="str">
            <v>MIC400ULBUW23618P</v>
          </cell>
        </row>
        <row r="2285">
          <cell r="A2285" t="str">
            <v>MIC400ULBUW23636P</v>
          </cell>
        </row>
        <row r="2286">
          <cell r="A2286" t="str">
            <v>MIC400ULGUD23618P</v>
          </cell>
        </row>
        <row r="2287">
          <cell r="A2287" t="str">
            <v>MIC400ULGUD23636P</v>
          </cell>
        </row>
        <row r="2288">
          <cell r="A2288" t="str">
            <v>MIC400ULGUP23618P</v>
          </cell>
        </row>
        <row r="2289">
          <cell r="A2289" t="str">
            <v>MIC400ULGUP23636P</v>
          </cell>
        </row>
        <row r="2290">
          <cell r="A2290" t="str">
            <v>MIC400ULGUW23618P</v>
          </cell>
        </row>
        <row r="2291">
          <cell r="A2291" t="str">
            <v>MIC400ULGUW23636P</v>
          </cell>
        </row>
        <row r="2292">
          <cell r="A2292" t="str">
            <v>MIC400UTSUD23618P</v>
          </cell>
        </row>
        <row r="2293">
          <cell r="A2293" t="str">
            <v>MIC400UTSUD23636P</v>
          </cell>
        </row>
        <row r="2294">
          <cell r="A2294" t="str">
            <v>MIC400UTSUP23618P</v>
          </cell>
        </row>
        <row r="2295">
          <cell r="A2295" t="str">
            <v>MIC400UTSUP23636P</v>
          </cell>
        </row>
        <row r="2296">
          <cell r="A2296" t="str">
            <v>MIC400UTSUW23618P</v>
          </cell>
        </row>
        <row r="2297">
          <cell r="A2297" t="str">
            <v>MIC400UTSUW23636P</v>
          </cell>
        </row>
        <row r="2298">
          <cell r="A2298" t="str">
            <v>MIC412TIBUD13618P</v>
          </cell>
        </row>
        <row r="2299">
          <cell r="A2299" t="str">
            <v>MIC412TIBUD13636P</v>
          </cell>
        </row>
        <row r="2300">
          <cell r="A2300" t="str">
            <v>MIC412TIBUP13618P</v>
          </cell>
        </row>
        <row r="2301">
          <cell r="A2301" t="str">
            <v>MIC412TIBUP13636P</v>
          </cell>
        </row>
        <row r="2302">
          <cell r="A2302" t="str">
            <v>MIC412TIBUW13618P</v>
          </cell>
        </row>
        <row r="2303">
          <cell r="A2303" t="str">
            <v>MIC412TIBUW13636P</v>
          </cell>
        </row>
        <row r="2304">
          <cell r="A2304" t="str">
            <v>MIC412TIGUD13618P</v>
          </cell>
        </row>
        <row r="2305">
          <cell r="A2305" t="str">
            <v>MIC412TIGUD13636P</v>
          </cell>
        </row>
        <row r="2306">
          <cell r="A2306" t="str">
            <v>MIC412TIGUP13618P</v>
          </cell>
        </row>
        <row r="2307">
          <cell r="A2307" t="str">
            <v>MIC412TIGUP13636P</v>
          </cell>
        </row>
        <row r="2308">
          <cell r="A2308" t="str">
            <v>MIC412TIGUW13618P</v>
          </cell>
        </row>
        <row r="2309">
          <cell r="A2309" t="str">
            <v>MIC412TIGUW13636P</v>
          </cell>
        </row>
        <row r="2310">
          <cell r="A2310" t="str">
            <v>MIC412TIWUD13618P</v>
          </cell>
        </row>
        <row r="2311">
          <cell r="A2311" t="str">
            <v>MIC412TIWUD13636P</v>
          </cell>
        </row>
        <row r="2312">
          <cell r="A2312" t="str">
            <v>MIC412TIWUP13618P</v>
          </cell>
        </row>
        <row r="2313">
          <cell r="A2313" t="str">
            <v>MIC412TIWUP13636P</v>
          </cell>
        </row>
        <row r="2314">
          <cell r="A2314" t="str">
            <v>MIC412TIWUW13618P</v>
          </cell>
        </row>
        <row r="2315">
          <cell r="A2315" t="str">
            <v>MIC412TIWUW13636P</v>
          </cell>
        </row>
        <row r="2316">
          <cell r="A2316" t="str">
            <v>MIC440AXBUD14618P</v>
          </cell>
        </row>
        <row r="2317">
          <cell r="A2317" t="str">
            <v>MIC440AXBUD14636P</v>
          </cell>
        </row>
        <row r="2318">
          <cell r="A2318" t="str">
            <v>MIC440AXBUP14618P</v>
          </cell>
        </row>
        <row r="2319">
          <cell r="A2319" t="str">
            <v>MIC440AXBUP14636P</v>
          </cell>
        </row>
        <row r="2320">
          <cell r="A2320" t="str">
            <v>MIC440AXBUW14618P</v>
          </cell>
        </row>
        <row r="2321">
          <cell r="A2321" t="str">
            <v>MIC440AXBUW14636P</v>
          </cell>
        </row>
        <row r="2322">
          <cell r="A2322" t="str">
            <v>MIC-501KBD</v>
          </cell>
        </row>
        <row r="2323">
          <cell r="A2323" t="str">
            <v>MIC-516ALM</v>
          </cell>
        </row>
        <row r="2324">
          <cell r="A2324" t="str">
            <v>MIC-516KBD</v>
          </cell>
        </row>
        <row r="2325">
          <cell r="A2325" t="str">
            <v>MIC-ALM</v>
          </cell>
        </row>
        <row r="2326">
          <cell r="A2326" t="str">
            <v>MIC-BP3</v>
          </cell>
        </row>
        <row r="2327">
          <cell r="A2327" t="str">
            <v>MIC-BP4</v>
          </cell>
        </row>
        <row r="2328">
          <cell r="A2328" t="str">
            <v>MIC-CMB</v>
          </cell>
        </row>
        <row r="2329">
          <cell r="A2329" t="str">
            <v>MIC-CMB-G</v>
          </cell>
        </row>
        <row r="2330">
          <cell r="A2330" t="str">
            <v>MIC-CMB-S</v>
          </cell>
        </row>
        <row r="2331">
          <cell r="A2331" t="str">
            <v>MIC-CMB-W</v>
          </cell>
        </row>
        <row r="2332">
          <cell r="A2332" t="str">
            <v>MIC-DCA</v>
          </cell>
        </row>
        <row r="2333">
          <cell r="A2333" t="str">
            <v>MIC-DCA-G</v>
          </cell>
        </row>
        <row r="2334">
          <cell r="A2334" t="str">
            <v>MIC-DCA-S</v>
          </cell>
        </row>
        <row r="2335">
          <cell r="A2335" t="str">
            <v>MIC-DCA-W</v>
          </cell>
        </row>
        <row r="2336">
          <cell r="A2336" t="str">
            <v>MIC-GAS</v>
          </cell>
        </row>
        <row r="2337">
          <cell r="A2337" t="str">
            <v>MIC-IR-12PSU</v>
          </cell>
        </row>
        <row r="2338">
          <cell r="A2338" t="str">
            <v>MIC-IR-240PSU</v>
          </cell>
        </row>
        <row r="2339">
          <cell r="A2339" t="str">
            <v>MIC-IR-24PSU</v>
          </cell>
        </row>
        <row r="2340">
          <cell r="A2340" t="str">
            <v>MIC-PMB</v>
          </cell>
        </row>
        <row r="2341">
          <cell r="A2341" t="str">
            <v>MIC-RWB</v>
          </cell>
        </row>
        <row r="2342">
          <cell r="A2342" t="str">
            <v>MIC-SCA</v>
          </cell>
        </row>
        <row r="2343">
          <cell r="A2343" t="str">
            <v>MIC-SCA-G</v>
          </cell>
        </row>
        <row r="2344">
          <cell r="A2344" t="str">
            <v>MIC-SCA-S</v>
          </cell>
        </row>
        <row r="2345">
          <cell r="A2345" t="str">
            <v>MIC-SCA-W</v>
          </cell>
        </row>
        <row r="2346">
          <cell r="A2346" t="str">
            <v>MIC-SPR</v>
          </cell>
        </row>
        <row r="2347">
          <cell r="A2347" t="str">
            <v>MIC-USB485CVTR</v>
          </cell>
        </row>
        <row r="2348">
          <cell r="A2348" t="str">
            <v>MIC-WKT</v>
          </cell>
        </row>
        <row r="2349">
          <cell r="A2349" t="str">
            <v>MIC-WKT-IR</v>
          </cell>
        </row>
        <row r="2350">
          <cell r="A2350" t="str">
            <v>MIC-WMB-B</v>
          </cell>
        </row>
        <row r="2351">
          <cell r="A2351" t="str">
            <v>MIC-WMB-G</v>
          </cell>
        </row>
        <row r="2352">
          <cell r="A2352" t="str">
            <v>MIC-WMB-S</v>
          </cell>
        </row>
        <row r="2353">
          <cell r="A2353" t="str">
            <v>MIC-WMB-W</v>
          </cell>
        </row>
        <row r="2354">
          <cell r="A2354" t="str">
            <v>MIC-WN</v>
          </cell>
        </row>
        <row r="2355">
          <cell r="A2355" t="str">
            <v>MIC-WNB-PCD</v>
          </cell>
        </row>
        <row r="2356">
          <cell r="A2356" t="str">
            <v>MIC-WNB-WMB</v>
          </cell>
        </row>
        <row r="2357">
          <cell r="A2357" t="str">
            <v>MINILL</v>
          </cell>
        </row>
        <row r="2358">
          <cell r="A2358" t="str">
            <v>MM3000</v>
          </cell>
        </row>
        <row r="2359">
          <cell r="A2359" t="str">
            <v>MON151RK</v>
          </cell>
        </row>
        <row r="2360">
          <cell r="A2360" t="str">
            <v>MON152CL30</v>
          </cell>
        </row>
        <row r="2361">
          <cell r="A2361" t="str">
            <v>MP1</v>
          </cell>
        </row>
        <row r="2362">
          <cell r="A2362" t="str">
            <v>MP2</v>
          </cell>
        </row>
        <row r="2363">
          <cell r="A2363" t="str">
            <v>MP3</v>
          </cell>
        </row>
        <row r="2364">
          <cell r="A2364" t="str">
            <v>MPA</v>
          </cell>
        </row>
        <row r="2365">
          <cell r="A2365" t="str">
            <v>MPC-1500-B</v>
          </cell>
        </row>
        <row r="2366">
          <cell r="A2366" t="str">
            <v>MPH 0010 A</v>
          </cell>
        </row>
        <row r="2367">
          <cell r="A2367" t="str">
            <v>MS 400</v>
          </cell>
        </row>
        <row r="2368">
          <cell r="A2368" t="str">
            <v>MS 420</v>
          </cell>
        </row>
        <row r="2369">
          <cell r="A2369" t="str">
            <v>MSC 420</v>
          </cell>
        </row>
        <row r="2370">
          <cell r="A2370" t="str">
            <v>MSF400</v>
          </cell>
        </row>
        <row r="2371">
          <cell r="A2371" t="str">
            <v>MSR 320</v>
          </cell>
        </row>
        <row r="2372">
          <cell r="A2372" t="str">
            <v>MSS 300</v>
          </cell>
        </row>
        <row r="2373">
          <cell r="A2373" t="str">
            <v>MSS 400 LSN</v>
          </cell>
        </row>
        <row r="2374">
          <cell r="A2374" t="str">
            <v>MSS 401</v>
          </cell>
        </row>
        <row r="2375">
          <cell r="A2375" t="str">
            <v>MSS300-SA</v>
          </cell>
        </row>
        <row r="2376">
          <cell r="A2376" t="str">
            <v>MSS300-WH-EC</v>
          </cell>
        </row>
        <row r="2377">
          <cell r="A2377" t="str">
            <v>MSS400LSN-SA</v>
          </cell>
        </row>
        <row r="2378">
          <cell r="A2378" t="str">
            <v>MSS401LSN-SA-RD</v>
          </cell>
        </row>
        <row r="2379">
          <cell r="A2379" t="str">
            <v>MSS401LSN-SA-WH</v>
          </cell>
        </row>
        <row r="2380">
          <cell r="A2380" t="str">
            <v>MTC-B0001</v>
          </cell>
        </row>
        <row r="2381">
          <cell r="A2381" t="str">
            <v>MTC-CORN-W</v>
          </cell>
        </row>
        <row r="2382">
          <cell r="A2382" t="str">
            <v>MTC-G1001</v>
          </cell>
        </row>
        <row r="2383">
          <cell r="A2383" t="str">
            <v>MTC-G1001</v>
          </cell>
        </row>
        <row r="2384">
          <cell r="A2384" t="str">
            <v>MTC-POLE-W</v>
          </cell>
        </row>
        <row r="2385">
          <cell r="A2385" t="str">
            <v>MTC-PUPH</v>
          </cell>
        </row>
        <row r="2386">
          <cell r="A2386" t="str">
            <v>MTC-S1001</v>
          </cell>
        </row>
        <row r="2387">
          <cell r="A2387" t="str">
            <v>MTC-S1001</v>
          </cell>
        </row>
        <row r="2388">
          <cell r="A2388" t="str">
            <v>MTC-WUPH</v>
          </cell>
        </row>
        <row r="2389">
          <cell r="A2389" t="str">
            <v>MVC-BNVR-016</v>
          </cell>
        </row>
        <row r="2390">
          <cell r="A2390" t="str">
            <v>MVC-BNVR-016C</v>
          </cell>
        </row>
        <row r="2391">
          <cell r="A2391" t="str">
            <v>MVC-BNVR-016D</v>
          </cell>
        </row>
        <row r="2392">
          <cell r="A2392" t="str">
            <v>MVC-BNVR-032</v>
          </cell>
        </row>
        <row r="2393">
          <cell r="A2393" t="str">
            <v>MVC-BNVR-032C</v>
          </cell>
        </row>
        <row r="2394">
          <cell r="A2394" t="str">
            <v>MVC-BNVR-032D</v>
          </cell>
        </row>
        <row r="2395">
          <cell r="A2395" t="str">
            <v>MVC-BNVR-064</v>
          </cell>
        </row>
        <row r="2396">
          <cell r="A2396" t="str">
            <v>MVC-BNVR-064C</v>
          </cell>
        </row>
        <row r="2397">
          <cell r="A2397" t="str">
            <v>MVC-BNVR-064D</v>
          </cell>
        </row>
        <row r="2398">
          <cell r="A2398" t="str">
            <v>MVC-FAPEX</v>
          </cell>
        </row>
        <row r="2399">
          <cell r="A2399" t="str">
            <v>MVC-FAPEX-C</v>
          </cell>
        </row>
        <row r="2400">
          <cell r="A2400" t="str">
            <v>MVC-FAPEX-D</v>
          </cell>
        </row>
        <row r="2401">
          <cell r="A2401" t="str">
            <v>MVC-FAPFS</v>
          </cell>
        </row>
        <row r="2402">
          <cell r="A2402" t="str">
            <v>MVC-FAPFS-C</v>
          </cell>
        </row>
        <row r="2403">
          <cell r="A2403" t="str">
            <v>MVC-FAPFS-D</v>
          </cell>
        </row>
        <row r="2404">
          <cell r="A2404" t="str">
            <v>MVC-FENC-AES</v>
          </cell>
        </row>
        <row r="2405">
          <cell r="A2405" t="str">
            <v>MVC-XKBD-001</v>
          </cell>
        </row>
        <row r="2406">
          <cell r="A2406" t="str">
            <v>MVC-XKBD-005</v>
          </cell>
        </row>
        <row r="2407">
          <cell r="A2407" t="str">
            <v>MVC-XKBD-010</v>
          </cell>
        </row>
        <row r="2408">
          <cell r="A2408" t="str">
            <v>MVC-XNVR-1632</v>
          </cell>
        </row>
        <row r="2409">
          <cell r="A2409" t="str">
            <v>MVC-XNVR-1664</v>
          </cell>
        </row>
        <row r="2410">
          <cell r="A2410" t="str">
            <v>MVC-XNVR-3264</v>
          </cell>
        </row>
        <row r="2411">
          <cell r="A2411" t="str">
            <v>MVM-BVRM12-016</v>
          </cell>
        </row>
        <row r="2412">
          <cell r="A2412" t="str">
            <v>MVM-BVRM12C-016</v>
          </cell>
        </row>
        <row r="2413">
          <cell r="A2413" t="str">
            <v>MVM-BVRM12D-016</v>
          </cell>
        </row>
        <row r="2414">
          <cell r="A2414" t="str">
            <v>MVM-SVRM12-BAK</v>
          </cell>
        </row>
        <row r="2415">
          <cell r="A2415" t="str">
            <v>MVM-SVRM12C-BAK</v>
          </cell>
        </row>
        <row r="2416">
          <cell r="A2416" t="str">
            <v>MVM-SVRM12D-BAK</v>
          </cell>
        </row>
        <row r="2417">
          <cell r="A2417" t="str">
            <v>MW1-HMC</v>
          </cell>
        </row>
        <row r="2418">
          <cell r="A2418" t="str">
            <v>MW1-HTX-F1</v>
          </cell>
        </row>
        <row r="2419">
          <cell r="A2419" t="str">
            <v>MW1-HTX-F2</v>
          </cell>
        </row>
        <row r="2420">
          <cell r="A2420" t="str">
            <v>MW1-LMC</v>
          </cell>
        </row>
        <row r="2421">
          <cell r="A2421" t="str">
            <v>MW1-LTX-F1</v>
          </cell>
        </row>
        <row r="2422">
          <cell r="A2422" t="str">
            <v>MW1-LTX-F2</v>
          </cell>
        </row>
        <row r="2423">
          <cell r="A2423" t="str">
            <v>MW1-RMB</v>
          </cell>
        </row>
        <row r="2424">
          <cell r="A2424" t="str">
            <v>MW1-RX-F1</v>
          </cell>
        </row>
        <row r="2425">
          <cell r="A2425" t="str">
            <v>MW1-RX-F2</v>
          </cell>
        </row>
        <row r="2426">
          <cell r="A2426" t="str">
            <v>MX2041</v>
          </cell>
        </row>
        <row r="2427">
          <cell r="A2427" t="str">
            <v>MX775I</v>
          </cell>
        </row>
        <row r="2428">
          <cell r="A2428" t="str">
            <v>MX794I</v>
          </cell>
        </row>
        <row r="2429">
          <cell r="A2429" t="str">
            <v>MX934I</v>
          </cell>
        </row>
        <row r="2430">
          <cell r="A2430" t="str">
            <v>MX938I</v>
          </cell>
        </row>
        <row r="2431">
          <cell r="A2431" t="str">
            <v>NAG03</v>
          </cell>
        </row>
        <row r="2432">
          <cell r="A2432" t="str">
            <v>NAK 100-AP</v>
          </cell>
        </row>
        <row r="2433">
          <cell r="A2433" t="str">
            <v>NEA-IP200B-FS3</v>
          </cell>
        </row>
        <row r="2434">
          <cell r="A2434" t="str">
            <v>NEC-070V04-11W</v>
          </cell>
        </row>
        <row r="2435">
          <cell r="A2435" t="str">
            <v>NEC-070V05-11W</v>
          </cell>
        </row>
        <row r="2436">
          <cell r="A2436" t="str">
            <v>NEC-070V09-11W</v>
          </cell>
        </row>
        <row r="2437">
          <cell r="A2437" t="str">
            <v>NEC-360F02-11W</v>
          </cell>
        </row>
        <row r="2438">
          <cell r="A2438" t="str">
            <v>NEC-360F04-11W</v>
          </cell>
        </row>
        <row r="2439">
          <cell r="A2439" t="str">
            <v>NEI-308V05-11B</v>
          </cell>
        </row>
        <row r="2440">
          <cell r="A2440" t="str">
            <v>NEI-308V05-11W</v>
          </cell>
        </row>
        <row r="2441">
          <cell r="A2441" t="str">
            <v>NEI-309V05-11B</v>
          </cell>
        </row>
        <row r="2442">
          <cell r="A2442" t="str">
            <v>NEI-309V05-11W</v>
          </cell>
        </row>
        <row r="2443">
          <cell r="A2443" t="str">
            <v>NEI-368F02-11W</v>
          </cell>
        </row>
        <row r="2444">
          <cell r="A2444" t="str">
            <v>NEI-368F04-11W</v>
          </cell>
        </row>
        <row r="2445">
          <cell r="A2445" t="str">
            <v>NEI-369F02-11W</v>
          </cell>
        </row>
        <row r="2446">
          <cell r="A2446" t="str">
            <v>NEI-369F04-11W</v>
          </cell>
        </row>
        <row r="2447">
          <cell r="A2447" t="str">
            <v>NEI-808V04-11B</v>
          </cell>
        </row>
        <row r="2448">
          <cell r="A2448" t="str">
            <v>NEI-808V04-11W</v>
          </cell>
        </row>
        <row r="2449">
          <cell r="A2449" t="str">
            <v>NEI-809V04-11B</v>
          </cell>
        </row>
        <row r="2450">
          <cell r="A2450" t="str">
            <v>NEI-809V04-11W</v>
          </cell>
        </row>
        <row r="2451">
          <cell r="A2451" t="str">
            <v>NEI-828V04-11B</v>
          </cell>
        </row>
        <row r="2452">
          <cell r="A2452" t="str">
            <v>NEI-828V04-11W</v>
          </cell>
        </row>
        <row r="2453">
          <cell r="A2453" t="str">
            <v>NEI-828V09-11B</v>
          </cell>
        </row>
        <row r="2454">
          <cell r="A2454" t="str">
            <v>NEI-828V09-11W</v>
          </cell>
        </row>
        <row r="2455">
          <cell r="A2455" t="str">
            <v>NEI-829V04-11B</v>
          </cell>
        </row>
        <row r="2456">
          <cell r="A2456" t="str">
            <v>NEI-829V04-11W</v>
          </cell>
        </row>
        <row r="2457">
          <cell r="A2457" t="str">
            <v>NEI-829V09-11B</v>
          </cell>
        </row>
        <row r="2458">
          <cell r="A2458" t="str">
            <v>NEI-829V09-11W</v>
          </cell>
        </row>
        <row r="2459">
          <cell r="A2459" t="str">
            <v>NEN-070V04-11W</v>
          </cell>
        </row>
        <row r="2460">
          <cell r="A2460" t="str">
            <v>NEN-070V05-11W</v>
          </cell>
        </row>
        <row r="2461">
          <cell r="A2461" t="str">
            <v>NEN-070V09-11W</v>
          </cell>
        </row>
        <row r="2462">
          <cell r="A2462" t="str">
            <v>NWC-0455-10P</v>
          </cell>
        </row>
        <row r="2463">
          <cell r="A2463" t="str">
            <v>NWC-0455-10P</v>
          </cell>
        </row>
        <row r="2464">
          <cell r="A2464" t="str">
            <v>NWC-0495-10P</v>
          </cell>
        </row>
        <row r="2465">
          <cell r="A2465" t="str">
            <v>NWC-0495-10P</v>
          </cell>
        </row>
        <row r="2466">
          <cell r="A2466" t="str">
            <v>NWC-04X5-FS3</v>
          </cell>
        </row>
        <row r="2467">
          <cell r="A2467" t="str">
            <v>NWC-0700</v>
          </cell>
        </row>
        <row r="2468">
          <cell r="A2468" t="str">
            <v>NWC-0800</v>
          </cell>
        </row>
        <row r="2469">
          <cell r="A2469" t="str">
            <v>NWC-0900</v>
          </cell>
        </row>
        <row r="2470">
          <cell r="A2470" t="str">
            <v>NWD-455V03-10P</v>
          </cell>
        </row>
        <row r="2471">
          <cell r="A2471" t="str">
            <v>NWD-455V03-10P</v>
          </cell>
        </row>
        <row r="2472">
          <cell r="A2472" t="str">
            <v>NWD-455V04-10P</v>
          </cell>
        </row>
        <row r="2473">
          <cell r="A2473" t="str">
            <v>NWD-455V04-10P</v>
          </cell>
        </row>
        <row r="2474">
          <cell r="A2474" t="str">
            <v>NWD-455V09-10P</v>
          </cell>
        </row>
        <row r="2475">
          <cell r="A2475" t="str">
            <v>NWD-495V03-10P</v>
          </cell>
        </row>
        <row r="2476">
          <cell r="A2476" t="str">
            <v>NWD-495V03-10P</v>
          </cell>
        </row>
        <row r="2477">
          <cell r="A2477" t="str">
            <v>NWD-495V09-10P</v>
          </cell>
        </row>
        <row r="2478">
          <cell r="A2478" t="str">
            <v>NWD-495V09-10P</v>
          </cell>
        </row>
        <row r="2479">
          <cell r="A2479" t="str">
            <v>NWD-4X5-FS3</v>
          </cell>
        </row>
        <row r="2480">
          <cell r="A2480" t="str">
            <v>NZM 0002 A</v>
          </cell>
        </row>
        <row r="2481">
          <cell r="A2481" t="str">
            <v>O/I-PCB</v>
          </cell>
        </row>
        <row r="2482">
          <cell r="A2482" t="str">
            <v>OA120-2</v>
          </cell>
        </row>
        <row r="2483">
          <cell r="A2483" t="str">
            <v>OD850-F1</v>
          </cell>
        </row>
        <row r="2484">
          <cell r="A2484" t="str">
            <v>OD850-F2</v>
          </cell>
        </row>
        <row r="2485">
          <cell r="A2485" t="str">
            <v>OLP94-3</v>
          </cell>
        </row>
        <row r="2486">
          <cell r="A2486" t="str">
            <v>OLR92-3</v>
          </cell>
        </row>
        <row r="2487">
          <cell r="A2487" t="str">
            <v>OLR94-3</v>
          </cell>
        </row>
        <row r="2488">
          <cell r="A2488" t="str">
            <v>OMB77-3</v>
          </cell>
        </row>
        <row r="2489">
          <cell r="A2489" t="str">
            <v>OMLR77-3</v>
          </cell>
        </row>
        <row r="2490">
          <cell r="A2490" t="str">
            <v>OMLR93-3</v>
          </cell>
        </row>
        <row r="2491">
          <cell r="A2491" t="str">
            <v>OMP93-3</v>
          </cell>
        </row>
        <row r="2492">
          <cell r="A2492" t="str">
            <v>OTF MB/BOSCH</v>
          </cell>
        </row>
        <row r="2493">
          <cell r="A2493" t="str">
            <v>PB 2005</v>
          </cell>
        </row>
        <row r="2494">
          <cell r="A2494" t="str">
            <v>PC1A</v>
          </cell>
        </row>
        <row r="2495">
          <cell r="A2495" t="str">
            <v>PDC 0000 A</v>
          </cell>
        </row>
        <row r="2496">
          <cell r="A2496" t="str">
            <v>PEH2</v>
          </cell>
        </row>
        <row r="2497">
          <cell r="A2497" t="str">
            <v>PK32</v>
          </cell>
        </row>
        <row r="2498">
          <cell r="A2498" t="str">
            <v>PLE-10M2-EU</v>
          </cell>
        </row>
        <row r="2499">
          <cell r="A2499" t="str">
            <v>PLE-1CS</v>
          </cell>
        </row>
        <row r="2500">
          <cell r="A2500" t="str">
            <v>PLE-1MA030-EU</v>
          </cell>
        </row>
        <row r="2501">
          <cell r="A2501" t="str">
            <v>PLE-1MA060-EU</v>
          </cell>
        </row>
        <row r="2502">
          <cell r="A2502" t="str">
            <v>PLE-1MA120-EU</v>
          </cell>
        </row>
        <row r="2503">
          <cell r="A2503" t="str">
            <v>PLE-1P120-EU</v>
          </cell>
        </row>
        <row r="2504">
          <cell r="A2504" t="str">
            <v>PLE-1P240-EU</v>
          </cell>
        </row>
        <row r="2505">
          <cell r="A2505" t="str">
            <v>PLE-2CS</v>
          </cell>
        </row>
        <row r="2506">
          <cell r="A2506" t="str">
            <v>PLE-2MA120-EU</v>
          </cell>
        </row>
        <row r="2507">
          <cell r="A2507" t="str">
            <v>PLE-2MA240-EU</v>
          </cell>
        </row>
        <row r="2508">
          <cell r="A2508" t="str">
            <v>PLE-WP3S2Z-EU</v>
          </cell>
        </row>
        <row r="2509">
          <cell r="A2509" t="str">
            <v>PLN-1EOL</v>
          </cell>
        </row>
        <row r="2510">
          <cell r="A2510" t="str">
            <v>PLN-1LA10</v>
          </cell>
        </row>
        <row r="2511">
          <cell r="A2511" t="str">
            <v>PLN-1P1000</v>
          </cell>
        </row>
        <row r="2512">
          <cell r="A2512" t="str">
            <v>PLN-2AIO120</v>
          </cell>
        </row>
        <row r="2513">
          <cell r="A2513" t="str">
            <v>PLN-6TMW</v>
          </cell>
        </row>
        <row r="2514">
          <cell r="A2514" t="str">
            <v>PLN-DMY60</v>
          </cell>
        </row>
        <row r="2515">
          <cell r="A2515" t="str">
            <v>PLN-DVDT</v>
          </cell>
        </row>
        <row r="2516">
          <cell r="A2516" t="str">
            <v>PMF 0004 A</v>
          </cell>
        </row>
        <row r="2517">
          <cell r="A2517" t="str">
            <v>PRD 0004 A</v>
          </cell>
        </row>
        <row r="2518">
          <cell r="A2518" t="str">
            <v>PRS 0002 A</v>
          </cell>
        </row>
        <row r="2519">
          <cell r="A2519" t="str">
            <v>PRS-16MCI</v>
          </cell>
        </row>
        <row r="2520">
          <cell r="A2520" t="str">
            <v>PRS-1AIP1</v>
          </cell>
        </row>
        <row r="2521">
          <cell r="A2521" t="str">
            <v>PRS-1B500</v>
          </cell>
        </row>
        <row r="2522">
          <cell r="A2522" t="str">
            <v>PRS-2B250</v>
          </cell>
        </row>
        <row r="2523">
          <cell r="A2523" t="str">
            <v>PRS-4B125</v>
          </cell>
        </row>
        <row r="2524">
          <cell r="A2524" t="str">
            <v>PRS-4DEX4</v>
          </cell>
        </row>
        <row r="2525">
          <cell r="A2525" t="str">
            <v>PRS-8B060</v>
          </cell>
        </row>
        <row r="2526">
          <cell r="A2526" t="str">
            <v>PRS-CRF</v>
          </cell>
        </row>
        <row r="2527">
          <cell r="A2527" t="str">
            <v>PRS-CSC</v>
          </cell>
        </row>
        <row r="2528">
          <cell r="A2528" t="str">
            <v>PRS-CSI</v>
          </cell>
        </row>
        <row r="2529">
          <cell r="A2529" t="str">
            <v>PRS-CSNKP</v>
          </cell>
        </row>
        <row r="2530">
          <cell r="A2530" t="str">
            <v>PRS-CSR</v>
          </cell>
        </row>
        <row r="2531">
          <cell r="A2531" t="str">
            <v>PRS-CSRK</v>
          </cell>
        </row>
        <row r="2532">
          <cell r="A2532" t="str">
            <v>PRS-FIN</v>
          </cell>
        </row>
        <row r="2533">
          <cell r="A2533" t="str">
            <v>PRS-FINNA</v>
          </cell>
        </row>
        <row r="2534">
          <cell r="A2534" t="str">
            <v>PRS-FINS</v>
          </cell>
        </row>
        <row r="2535">
          <cell r="A2535" t="str">
            <v>PRS-HOUSING</v>
          </cell>
        </row>
        <row r="2536">
          <cell r="A2536" t="str">
            <v>PRS-NCO-B</v>
          </cell>
        </row>
        <row r="2537">
          <cell r="A2537" t="str">
            <v>PRS-NSP</v>
          </cell>
        </row>
        <row r="2538">
          <cell r="A2538" t="str">
            <v>PRS-SW</v>
          </cell>
        </row>
        <row r="2539">
          <cell r="A2539" t="str">
            <v>PRS-SWCS</v>
          </cell>
        </row>
        <row r="2540">
          <cell r="A2540" t="str">
            <v>PRS-SWCSL</v>
          </cell>
        </row>
        <row r="2541">
          <cell r="A2541" t="str">
            <v>PRS-TIC</v>
          </cell>
        </row>
        <row r="2542">
          <cell r="A2542" t="str">
            <v>PSB 0004 A</v>
          </cell>
        </row>
        <row r="2543">
          <cell r="A2543" t="str">
            <v>PSF 0002 A</v>
          </cell>
        </row>
        <row r="2544">
          <cell r="A2544" t="str">
            <v>PSI-MOS-DNET-660BM</v>
          </cell>
        </row>
        <row r="2545">
          <cell r="A2545" t="str">
            <v>PSI-MOS-DNET-660EM</v>
          </cell>
        </row>
        <row r="2546">
          <cell r="A2546" t="str">
            <v>PSI-MOS-DNET-850BM</v>
          </cell>
        </row>
        <row r="2547">
          <cell r="A2547" t="str">
            <v>PSI-MOS-DNET-850EM</v>
          </cell>
        </row>
        <row r="2548">
          <cell r="A2548" t="str">
            <v>PSK 0001 A</v>
          </cell>
        </row>
        <row r="2549">
          <cell r="A2549" t="str">
            <v>PSL 0001 A</v>
          </cell>
        </row>
        <row r="2550">
          <cell r="A2550" t="str">
            <v>PSM 0002 A</v>
          </cell>
        </row>
        <row r="2551">
          <cell r="A2551" t="str">
            <v>PSS 0002 A</v>
          </cell>
        </row>
        <row r="2552">
          <cell r="A2552" t="str">
            <v>PSU-230-24-100W</v>
          </cell>
        </row>
        <row r="2553">
          <cell r="A2553" t="str">
            <v>PSU3SS</v>
          </cell>
        </row>
        <row r="2554">
          <cell r="A2554" t="str">
            <v>PSU3ST</v>
          </cell>
        </row>
        <row r="2555">
          <cell r="A2555" t="str">
            <v>PSU3XS</v>
          </cell>
        </row>
        <row r="2556">
          <cell r="A2556" t="str">
            <v>PSU3XT</v>
          </cell>
        </row>
        <row r="2557">
          <cell r="A2557" t="str">
            <v>PSU5SS</v>
          </cell>
        </row>
        <row r="2558">
          <cell r="A2558" t="str">
            <v>PSU5ST</v>
          </cell>
        </row>
        <row r="2559">
          <cell r="A2559" t="str">
            <v>PSU5XS</v>
          </cell>
        </row>
        <row r="2560">
          <cell r="A2560" t="str">
            <v>PSU5XT</v>
          </cell>
        </row>
        <row r="2561">
          <cell r="A2561" t="str">
            <v>PSU7SS</v>
          </cell>
        </row>
        <row r="2562">
          <cell r="A2562" t="str">
            <v>PSU7ST</v>
          </cell>
        </row>
        <row r="2563">
          <cell r="A2563" t="str">
            <v>PSUMINISS</v>
          </cell>
        </row>
        <row r="2564">
          <cell r="A2564" t="str">
            <v>PSUMINISS-TORR</v>
          </cell>
        </row>
        <row r="2565">
          <cell r="A2565" t="str">
            <v>PSUMINIST</v>
          </cell>
        </row>
        <row r="2566">
          <cell r="A2566" t="str">
            <v>PSU-UFLED230X2</v>
          </cell>
        </row>
        <row r="2567">
          <cell r="A2567" t="str">
            <v>Radio Spy 1</v>
          </cell>
        </row>
        <row r="2568">
          <cell r="A2568" t="str">
            <v>RE005E</v>
          </cell>
        </row>
        <row r="2569">
          <cell r="A2569" t="str">
            <v>RE012E</v>
          </cell>
        </row>
        <row r="2570">
          <cell r="A2570" t="str">
            <v>RE013E</v>
          </cell>
        </row>
        <row r="2571">
          <cell r="A2571" t="str">
            <v>REG-D1-812XC-01</v>
          </cell>
        </row>
        <row r="2572">
          <cell r="A2572" t="str">
            <v>REG-D1-816XC-01</v>
          </cell>
        </row>
        <row r="2573">
          <cell r="A2573" t="str">
            <v>REG-D1-825XC-01</v>
          </cell>
        </row>
        <row r="2574">
          <cell r="A2574" t="str">
            <v>REG-D1-835XC-01</v>
          </cell>
        </row>
        <row r="2575">
          <cell r="A2575" t="str">
            <v>REG-D1-850XC-01</v>
          </cell>
        </row>
        <row r="2576">
          <cell r="A2576" t="str">
            <v>REG-D1-875XC-01</v>
          </cell>
        </row>
        <row r="2577">
          <cell r="A2577" t="str">
            <v>REG-L1-812XC-01</v>
          </cell>
        </row>
        <row r="2578">
          <cell r="A2578" t="str">
            <v>REG-L1-816XC-01</v>
          </cell>
        </row>
        <row r="2579">
          <cell r="A2579" t="str">
            <v>REG-L1-825XC-01</v>
          </cell>
        </row>
        <row r="2580">
          <cell r="A2580" t="str">
            <v>REG-L1-835XC-01</v>
          </cell>
        </row>
        <row r="2581">
          <cell r="A2581" t="str">
            <v>REG-L1-850XC-01</v>
          </cell>
        </row>
        <row r="2582">
          <cell r="A2582" t="str">
            <v>REG-SENTRY-00-1EU</v>
          </cell>
        </row>
        <row r="2583">
          <cell r="A2583" t="str">
            <v>REG-SENTRY-L1-1EU</v>
          </cell>
        </row>
        <row r="2584">
          <cell r="A2584" t="str">
            <v>REG-SENTRY-LX-1EU</v>
          </cell>
        </row>
        <row r="2585">
          <cell r="A2585" t="str">
            <v>REG-SENTRY-X-1EU</v>
          </cell>
        </row>
        <row r="2586">
          <cell r="A2586" t="str">
            <v>REG-X-816-XC</v>
          </cell>
        </row>
        <row r="2587">
          <cell r="A2587" t="str">
            <v>REG-Z1-8050-XC-00C</v>
          </cell>
        </row>
        <row r="2588">
          <cell r="A2588" t="str">
            <v>REG-Z1-8050-XO-00C</v>
          </cell>
        </row>
        <row r="2589">
          <cell r="A2589" t="str">
            <v>REG-Z1-8075-XC-00C</v>
          </cell>
        </row>
        <row r="2590">
          <cell r="A2590" t="str">
            <v>REG-Z1-8075-XO-00C</v>
          </cell>
        </row>
        <row r="2591">
          <cell r="A2591" t="str">
            <v>REG-Z1-8100-XC-00C</v>
          </cell>
        </row>
        <row r="2592">
          <cell r="A2592" t="str">
            <v>REG-Z1-8100-XO-00C</v>
          </cell>
        </row>
        <row r="2593">
          <cell r="A2593" t="str">
            <v>RF1100E</v>
          </cell>
        </row>
        <row r="2594">
          <cell r="A2594" t="str">
            <v>RF280ETHS</v>
          </cell>
        </row>
        <row r="2595">
          <cell r="A2595" t="str">
            <v>RF3212E</v>
          </cell>
        </row>
        <row r="2596">
          <cell r="A2596" t="str">
            <v>RF3222E</v>
          </cell>
        </row>
        <row r="2597">
          <cell r="A2597" t="str">
            <v>RF3227E</v>
          </cell>
        </row>
        <row r="2598">
          <cell r="A2598" t="str">
            <v>RF3332E</v>
          </cell>
        </row>
        <row r="2599">
          <cell r="A2599" t="str">
            <v>RF3334E</v>
          </cell>
        </row>
        <row r="2600">
          <cell r="A2600" t="str">
            <v>RF3401E</v>
          </cell>
        </row>
        <row r="2601">
          <cell r="A2601" t="str">
            <v>RF3405E</v>
          </cell>
        </row>
        <row r="2602">
          <cell r="A2602" t="str">
            <v>RF3406E</v>
          </cell>
        </row>
        <row r="2603">
          <cell r="A2603" t="str">
            <v>RF3501LE</v>
          </cell>
        </row>
        <row r="2604">
          <cell r="A2604" t="str">
            <v>RF3503E</v>
          </cell>
        </row>
        <row r="2605">
          <cell r="A2605" t="str">
            <v>RF835E</v>
          </cell>
        </row>
        <row r="2606">
          <cell r="A2606" t="str">
            <v>RF835E-C</v>
          </cell>
        </row>
        <row r="2607">
          <cell r="A2607" t="str">
            <v>RF940E</v>
          </cell>
        </row>
        <row r="2608">
          <cell r="A2608" t="str">
            <v>RKLE-red</v>
          </cell>
        </row>
        <row r="2609">
          <cell r="A2609" t="str">
            <v>RKLE-yellow</v>
          </cell>
        </row>
        <row r="2610">
          <cell r="A2610" t="str">
            <v>RLE 0000 A</v>
          </cell>
        </row>
        <row r="2611">
          <cell r="A2611" t="str">
            <v>RMH 0002 A</v>
          </cell>
        </row>
        <row r="2612">
          <cell r="A2612" t="str">
            <v>RMK-08</v>
          </cell>
        </row>
        <row r="2613">
          <cell r="A2613" t="str">
            <v>RML 0008 A</v>
          </cell>
        </row>
        <row r="2614">
          <cell r="A2614" t="str">
            <v>RP15</v>
          </cell>
        </row>
        <row r="2615">
          <cell r="A2615" t="str">
            <v>RPS-INTL</v>
          </cell>
        </row>
        <row r="2616">
          <cell r="A2616" t="str">
            <v>RTL-cap</v>
          </cell>
        </row>
        <row r="2617">
          <cell r="A2617" t="str">
            <v>RVM4C</v>
          </cell>
        </row>
        <row r="2618">
          <cell r="A2618" t="str">
            <v>S1374</v>
          </cell>
        </row>
        <row r="2619">
          <cell r="A2619" t="str">
            <v>S-4998137192</v>
          </cell>
        </row>
        <row r="2620">
          <cell r="A2620" t="str">
            <v>SA-85-6002R</v>
          </cell>
        </row>
        <row r="2621">
          <cell r="A2621" t="str">
            <v>SA-85-6003R</v>
          </cell>
        </row>
        <row r="2622">
          <cell r="A2622" t="str">
            <v>SA-85-6004R</v>
          </cell>
        </row>
        <row r="2623">
          <cell r="A2623" t="str">
            <v>SA-85-6005R</v>
          </cell>
        </row>
        <row r="2624">
          <cell r="A2624" t="str">
            <v>SB2000</v>
          </cell>
        </row>
        <row r="2625">
          <cell r="A2625" t="str">
            <v>SB3</v>
          </cell>
        </row>
        <row r="2626">
          <cell r="A2626" t="str">
            <v>SB5170</v>
          </cell>
        </row>
        <row r="2627">
          <cell r="A2627" t="str">
            <v>SB5270</v>
          </cell>
        </row>
        <row r="2628">
          <cell r="A2628" t="str">
            <v>SB-SLED</v>
          </cell>
        </row>
        <row r="2629">
          <cell r="A2629" t="str">
            <v>SFT-INTSRV</v>
          </cell>
        </row>
        <row r="2630">
          <cell r="A2630" t="str">
            <v>SFT-VASA</v>
          </cell>
        </row>
        <row r="2631">
          <cell r="A2631" t="str">
            <v>SG200-R-red</v>
          </cell>
        </row>
        <row r="2632">
          <cell r="A2632" t="str">
            <v>SG200-R-white</v>
          </cell>
        </row>
        <row r="2633">
          <cell r="A2633" t="str">
            <v>SG200-S-red</v>
          </cell>
        </row>
        <row r="2634">
          <cell r="A2634" t="str">
            <v>SG200-S-white</v>
          </cell>
        </row>
        <row r="2635">
          <cell r="A2635" t="str">
            <v>SIV 28</v>
          </cell>
        </row>
        <row r="2636">
          <cell r="A2636" t="str">
            <v>SK 400</v>
          </cell>
        </row>
        <row r="2637">
          <cell r="A2637" t="str">
            <v>SM210-SPARE-GLASS</v>
          </cell>
        </row>
        <row r="2638">
          <cell r="A2638" t="str">
            <v>SM24</v>
          </cell>
        </row>
        <row r="2639">
          <cell r="A2639" t="str">
            <v>Solo A3-001</v>
          </cell>
        </row>
        <row r="2640">
          <cell r="A2640" t="str">
            <v>Solo CO test gas</v>
          </cell>
        </row>
        <row r="2641">
          <cell r="A2641" t="str">
            <v>SOLO100</v>
          </cell>
        </row>
        <row r="2642">
          <cell r="A2642" t="str">
            <v>SOLO101</v>
          </cell>
        </row>
        <row r="2643">
          <cell r="A2643" t="str">
            <v>SOLO200</v>
          </cell>
        </row>
        <row r="2644">
          <cell r="A2644" t="str">
            <v>SOLO330</v>
          </cell>
        </row>
        <row r="2645">
          <cell r="A2645" t="str">
            <v>SOLO461</v>
          </cell>
        </row>
        <row r="2646">
          <cell r="A2646" t="str">
            <v>SOLO610</v>
          </cell>
        </row>
        <row r="2647">
          <cell r="A2647" t="str">
            <v>solo720</v>
          </cell>
        </row>
        <row r="2648">
          <cell r="A2648" t="str">
            <v>SS5729</v>
          </cell>
        </row>
        <row r="2649">
          <cell r="A2649" t="str">
            <v>SSK400</v>
          </cell>
        </row>
        <row r="2650">
          <cell r="A2650" t="str">
            <v>ST660</v>
          </cell>
        </row>
        <row r="2651">
          <cell r="A2651" t="str">
            <v>TC1366</v>
          </cell>
        </row>
        <row r="2652">
          <cell r="A2652" t="str">
            <v>TC210AMK</v>
          </cell>
        </row>
        <row r="2653">
          <cell r="A2653" t="str">
            <v>TC6000</v>
          </cell>
        </row>
        <row r="2654">
          <cell r="A2654" t="str">
            <v>TC8235GIT</v>
          </cell>
        </row>
        <row r="2655">
          <cell r="A2655" t="str">
            <v>TC9200</v>
          </cell>
        </row>
        <row r="2656">
          <cell r="A2656" t="str">
            <v>TC9201</v>
          </cell>
        </row>
        <row r="2657">
          <cell r="A2657" t="str">
            <v>TC9202</v>
          </cell>
        </row>
        <row r="2658">
          <cell r="A2658" t="str">
            <v>TC9203</v>
          </cell>
        </row>
        <row r="2659">
          <cell r="A2659" t="str">
            <v>TC9205</v>
          </cell>
        </row>
        <row r="2660">
          <cell r="A2660" t="str">
            <v>TC9206U</v>
          </cell>
        </row>
        <row r="2661">
          <cell r="A2661" t="str">
            <v>TC9207</v>
          </cell>
        </row>
        <row r="2662">
          <cell r="A2662" t="str">
            <v>TC9217MM-C</v>
          </cell>
        </row>
        <row r="2663">
          <cell r="A2663" t="str">
            <v>TC9217MM-W</v>
          </cell>
        </row>
        <row r="2664">
          <cell r="A2664" t="str">
            <v>TC9220EC2</v>
          </cell>
        </row>
        <row r="2665">
          <cell r="A2665" t="str">
            <v>TC9220EC4</v>
          </cell>
        </row>
        <row r="2666">
          <cell r="A2666" t="str">
            <v>TC9220MM-C</v>
          </cell>
        </row>
        <row r="2667">
          <cell r="A2667" t="str">
            <v>TC9220MM-W</v>
          </cell>
        </row>
        <row r="2668">
          <cell r="A2668" t="str">
            <v>TC9227MM-C</v>
          </cell>
        </row>
        <row r="2669">
          <cell r="A2669" t="str">
            <v>TC9227MM-W</v>
          </cell>
        </row>
        <row r="2670">
          <cell r="A2670" t="str">
            <v>TC9311PM3T</v>
          </cell>
        </row>
        <row r="2671">
          <cell r="A2671" t="str">
            <v>TC9345MT7</v>
          </cell>
        </row>
        <row r="2672">
          <cell r="A2672" t="str">
            <v>TC9346A-2</v>
          </cell>
        </row>
        <row r="2673">
          <cell r="A2673" t="str">
            <v>TC9346A-3</v>
          </cell>
        </row>
        <row r="2674">
          <cell r="A2674" t="str">
            <v>test tool membrane</v>
          </cell>
        </row>
        <row r="2675">
          <cell r="A2675" t="str">
            <v>THP 2020 A</v>
          </cell>
        </row>
        <row r="2676">
          <cell r="A2676" t="str">
            <v>TITANUS AF-2.0</v>
          </cell>
        </row>
        <row r="2677">
          <cell r="A2677" t="str">
            <v>TITANUS AF-2.5</v>
          </cell>
        </row>
        <row r="2678">
          <cell r="A2678" t="str">
            <v>TITANUS AF-3.0</v>
          </cell>
        </row>
        <row r="2679">
          <cell r="A2679" t="str">
            <v>TITANUS AF-3.2</v>
          </cell>
        </row>
        <row r="2680">
          <cell r="A2680" t="str">
            <v>TITANUS AF-3.4</v>
          </cell>
        </row>
        <row r="2681">
          <cell r="A2681" t="str">
            <v>TITANUS AF-3.6</v>
          </cell>
        </row>
        <row r="2682">
          <cell r="A2682" t="str">
            <v>TITANUS AF-3.8</v>
          </cell>
        </row>
        <row r="2683">
          <cell r="A2683" t="str">
            <v>TITANUS AF-4.0</v>
          </cell>
        </row>
        <row r="2684">
          <cell r="A2684" t="str">
            <v>TITANUS AF-4.2</v>
          </cell>
        </row>
        <row r="2685">
          <cell r="A2685" t="str">
            <v>TITANUS AF-4.4</v>
          </cell>
        </row>
        <row r="2686">
          <cell r="A2686" t="str">
            <v>TITANUS AF-4.6</v>
          </cell>
        </row>
        <row r="2687">
          <cell r="A2687" t="str">
            <v>TITANUS AF-5.0</v>
          </cell>
        </row>
        <row r="2688">
          <cell r="A2688" t="str">
            <v>TITANUS AF-5.2</v>
          </cell>
        </row>
        <row r="2689">
          <cell r="A2689" t="str">
            <v>TITANUS AF-5.6</v>
          </cell>
        </row>
        <row r="2690">
          <cell r="A2690" t="str">
            <v>TITANUS AF-6.0</v>
          </cell>
        </row>
        <row r="2691">
          <cell r="A2691" t="str">
            <v>TITANUS AF-6.8</v>
          </cell>
        </row>
        <row r="2692">
          <cell r="A2692" t="str">
            <v>TITANUS AF-7.0</v>
          </cell>
        </row>
        <row r="2693">
          <cell r="A2693" t="str">
            <v>TITANUS AF-BR</v>
          </cell>
        </row>
        <row r="2694">
          <cell r="A2694" t="str">
            <v>TITANUS DIAG-2</v>
          </cell>
        </row>
        <row r="2695">
          <cell r="A2695" t="str">
            <v>TITANUS DM-TP-05</v>
          </cell>
        </row>
        <row r="2696">
          <cell r="A2696" t="str">
            <v>TITANUS DM-TP-25</v>
          </cell>
        </row>
        <row r="2697">
          <cell r="A2697" t="str">
            <v>TITANUS DM-TP-80</v>
          </cell>
        </row>
        <row r="2698">
          <cell r="A2698" t="str">
            <v>TITANUS DM-TT-05</v>
          </cell>
        </row>
        <row r="2699">
          <cell r="A2699" t="str">
            <v>TITANUS DM-TT-25</v>
          </cell>
        </row>
        <row r="2700">
          <cell r="A2700" t="str">
            <v>TITANUS DM-TT-80</v>
          </cell>
        </row>
        <row r="2701">
          <cell r="A2701" t="str">
            <v>TITANUS MT-1 mount</v>
          </cell>
        </row>
        <row r="2702">
          <cell r="A2702" t="str">
            <v>TP160</v>
          </cell>
        </row>
        <row r="2703">
          <cell r="A2703" t="str">
            <v>TP161</v>
          </cell>
        </row>
        <row r="2704">
          <cell r="A2704" t="str">
            <v>TP4 400</v>
          </cell>
        </row>
        <row r="2705">
          <cell r="A2705" t="str">
            <v>TP8 400</v>
          </cell>
        </row>
        <row r="2706">
          <cell r="A2706" t="str">
            <v>TR18-EU</v>
          </cell>
        </row>
        <row r="2707">
          <cell r="A2707" t="str">
            <v>UAR</v>
          </cell>
        </row>
        <row r="2708">
          <cell r="A2708" t="str">
            <v>UF300-10-730</v>
          </cell>
        </row>
        <row r="2709">
          <cell r="A2709" t="str">
            <v>UF300-10-830</v>
          </cell>
        </row>
        <row r="2710">
          <cell r="A2710" t="str">
            <v>UF300-10-950</v>
          </cell>
        </row>
        <row r="2711">
          <cell r="A2711" t="str">
            <v>UF300-30-730</v>
          </cell>
        </row>
        <row r="2712">
          <cell r="A2712" t="str">
            <v>UF300-30-830</v>
          </cell>
        </row>
        <row r="2713">
          <cell r="A2713" t="str">
            <v>UF300-30-950</v>
          </cell>
        </row>
        <row r="2714">
          <cell r="A2714" t="str">
            <v>UF300-Flood-730</v>
          </cell>
        </row>
        <row r="2715">
          <cell r="A2715" t="str">
            <v>UF300-Flood-830</v>
          </cell>
        </row>
        <row r="2716">
          <cell r="A2716" t="str">
            <v>UF300-Flood-950</v>
          </cell>
        </row>
        <row r="2717">
          <cell r="A2717" t="str">
            <v>UF300-Spot-730</v>
          </cell>
        </row>
        <row r="2718">
          <cell r="A2718" t="str">
            <v>UF300-Spot-830</v>
          </cell>
        </row>
        <row r="2719">
          <cell r="A2719" t="str">
            <v>UF300-Spot-950</v>
          </cell>
        </row>
        <row r="2720">
          <cell r="A2720" t="str">
            <v>UF500-10-730</v>
          </cell>
        </row>
        <row r="2721">
          <cell r="A2721" t="str">
            <v>UF500-10-830</v>
          </cell>
        </row>
        <row r="2722">
          <cell r="A2722" t="str">
            <v>UF500-10-950</v>
          </cell>
        </row>
        <row r="2723">
          <cell r="A2723" t="str">
            <v>UF500-30-730</v>
          </cell>
        </row>
        <row r="2724">
          <cell r="A2724" t="str">
            <v>UF500-30-830</v>
          </cell>
        </row>
        <row r="2725">
          <cell r="A2725" t="str">
            <v>UF500-30-950</v>
          </cell>
        </row>
        <row r="2726">
          <cell r="A2726" t="str">
            <v>UF500-Flood-730</v>
          </cell>
        </row>
        <row r="2727">
          <cell r="A2727" t="str">
            <v>UF500-Flood-830</v>
          </cell>
        </row>
        <row r="2728">
          <cell r="A2728" t="str">
            <v>UF500-Flood-950</v>
          </cell>
        </row>
        <row r="2729">
          <cell r="A2729" t="str">
            <v>UF500-Spot-730</v>
          </cell>
        </row>
        <row r="2730">
          <cell r="A2730" t="str">
            <v>UF500-Spot-830</v>
          </cell>
        </row>
        <row r="2731">
          <cell r="A2731" t="str">
            <v>UF500-Spot-950</v>
          </cell>
        </row>
        <row r="2732">
          <cell r="A2732" t="str">
            <v>UFLED10-8BD@1</v>
          </cell>
        </row>
        <row r="2733">
          <cell r="A2733" t="str">
            <v>UFLED10-9BD@1</v>
          </cell>
        </row>
        <row r="2734">
          <cell r="A2734" t="str">
            <v>UFLED10-WBD@1</v>
          </cell>
        </row>
        <row r="2735">
          <cell r="A2735" t="str">
            <v>UFLED120-8BD@1</v>
          </cell>
        </row>
        <row r="2736">
          <cell r="A2736" t="str">
            <v>UFLED120-9BD@1</v>
          </cell>
        </row>
        <row r="2737">
          <cell r="A2737" t="str">
            <v>UFLED120-WBD@1</v>
          </cell>
        </row>
        <row r="2738">
          <cell r="A2738" t="str">
            <v>UFLED20-8BD@1</v>
          </cell>
        </row>
        <row r="2739">
          <cell r="A2739" t="str">
            <v>UFLED20-9BD@1</v>
          </cell>
        </row>
        <row r="2740">
          <cell r="A2740" t="str">
            <v>UFLED20-WBD@1</v>
          </cell>
        </row>
        <row r="2741">
          <cell r="A2741" t="str">
            <v>UFLED30-8BD@1</v>
          </cell>
        </row>
        <row r="2742">
          <cell r="A2742" t="str">
            <v>UFLED30-9BD@1</v>
          </cell>
        </row>
        <row r="2743">
          <cell r="A2743" t="str">
            <v>UFLED30-WBD@1</v>
          </cell>
        </row>
        <row r="2744">
          <cell r="A2744" t="str">
            <v>UFLED60-8BD@1</v>
          </cell>
        </row>
        <row r="2745">
          <cell r="A2745" t="str">
            <v>UFLED60-9BD@1</v>
          </cell>
        </row>
        <row r="2746">
          <cell r="A2746" t="str">
            <v>UFLED60-WBD@1</v>
          </cell>
        </row>
        <row r="2747">
          <cell r="A2747" t="str">
            <v>UFLED95-8BD@1</v>
          </cell>
        </row>
        <row r="2748">
          <cell r="A2748" t="str">
            <v>UFLED95-9BD@1</v>
          </cell>
        </row>
        <row r="2749">
          <cell r="A2749" t="str">
            <v>UFLED95-WBD@1</v>
          </cell>
        </row>
        <row r="2750">
          <cell r="A2750" t="str">
            <v>UFLED-CI-5M</v>
          </cell>
        </row>
        <row r="2751">
          <cell r="A2751" t="str">
            <v>UFLED-CL-1M</v>
          </cell>
        </row>
        <row r="2752">
          <cell r="A2752" t="str">
            <v>UHI-OG-0</v>
          </cell>
        </row>
        <row r="2753">
          <cell r="A2753" t="str">
            <v>UHI-OGS-0</v>
          </cell>
        </row>
        <row r="2754">
          <cell r="A2754" t="str">
            <v>UHI-SBG-0</v>
          </cell>
        </row>
        <row r="2755">
          <cell r="A2755" t="str">
            <v>UHO-HBGS-10</v>
          </cell>
        </row>
        <row r="2756">
          <cell r="A2756" t="str">
            <v>UHO-HBGS-50</v>
          </cell>
        </row>
        <row r="2757">
          <cell r="A2757" t="str">
            <v>UHO-HBPS-10</v>
          </cell>
        </row>
        <row r="2758">
          <cell r="A2758" t="str">
            <v>UHO-HBPS-50</v>
          </cell>
        </row>
        <row r="2759">
          <cell r="A2759" t="str">
            <v>UHO-HGS-10</v>
          </cell>
        </row>
        <row r="2760">
          <cell r="A2760" t="str">
            <v>UHO-HGS-50</v>
          </cell>
        </row>
        <row r="2761">
          <cell r="A2761" t="str">
            <v>UHO-HPS-50</v>
          </cell>
        </row>
        <row r="2762">
          <cell r="A2762" t="str">
            <v>UHS 0000 A</v>
          </cell>
        </row>
        <row r="2763">
          <cell r="A2763" t="str">
            <v>UIO 0000 A</v>
          </cell>
        </row>
        <row r="2764">
          <cell r="A2764" t="str">
            <v>UML-150-90</v>
          </cell>
        </row>
        <row r="2765">
          <cell r="A2765" t="str">
            <v>UML-151-90</v>
          </cell>
        </row>
        <row r="2766">
          <cell r="A2766" t="str">
            <v>UML-170-90</v>
          </cell>
        </row>
        <row r="2767">
          <cell r="A2767" t="str">
            <v>UML-171-90</v>
          </cell>
        </row>
        <row r="2768">
          <cell r="A2768" t="str">
            <v>UML-172-90</v>
          </cell>
        </row>
        <row r="2769">
          <cell r="A2769" t="str">
            <v>UML-190-90</v>
          </cell>
        </row>
        <row r="2770">
          <cell r="A2770" t="str">
            <v>UML-191-90</v>
          </cell>
        </row>
        <row r="2771">
          <cell r="A2771" t="str">
            <v>UML-192-90</v>
          </cell>
        </row>
        <row r="2772">
          <cell r="A2772" t="str">
            <v>UML-19P-90</v>
          </cell>
        </row>
        <row r="2773">
          <cell r="A2773" t="str">
            <v>UML-202-90</v>
          </cell>
        </row>
        <row r="2774">
          <cell r="A2774" t="str">
            <v>UMM-LW-20B</v>
          </cell>
        </row>
        <row r="2775">
          <cell r="A2775" t="str">
            <v>UMM-LW-30B</v>
          </cell>
        </row>
        <row r="2776">
          <cell r="A2776" t="str">
            <v>UNILL</v>
          </cell>
        </row>
        <row r="2777">
          <cell r="A2777" t="str">
            <v>UNIPF</v>
          </cell>
        </row>
        <row r="2778">
          <cell r="A2778" t="str">
            <v>UPA-1220-50</v>
          </cell>
        </row>
        <row r="2779">
          <cell r="A2779" t="str">
            <v>UPA-1509-50</v>
          </cell>
        </row>
        <row r="2780">
          <cell r="A2780" t="str">
            <v>UPA-2420-50</v>
          </cell>
        </row>
        <row r="2781">
          <cell r="A2781" t="str">
            <v>UPA-2450-50</v>
          </cell>
        </row>
        <row r="2782">
          <cell r="A2782" t="str">
            <v>UPH-2D10-10</v>
          </cell>
        </row>
        <row r="2783">
          <cell r="A2783" t="str">
            <v>UPH-2D10-50</v>
          </cell>
        </row>
        <row r="2784">
          <cell r="A2784" t="str">
            <v>UPH-2D10W-10</v>
          </cell>
        </row>
        <row r="2785">
          <cell r="A2785" t="str">
            <v>UPH-2D10W-50</v>
          </cell>
        </row>
        <row r="2786">
          <cell r="A2786" t="str">
            <v>UPH-2D15-10</v>
          </cell>
        </row>
        <row r="2787">
          <cell r="A2787" t="str">
            <v>UPH-2D15-50</v>
          </cell>
        </row>
        <row r="2788">
          <cell r="A2788" t="str">
            <v>UPH-2D15W-10</v>
          </cell>
        </row>
        <row r="2789">
          <cell r="A2789" t="str">
            <v>UPH-2D15W-50</v>
          </cell>
        </row>
        <row r="2790">
          <cell r="A2790" t="str">
            <v>UPH-3D10-10</v>
          </cell>
        </row>
        <row r="2791">
          <cell r="A2791" t="str">
            <v>UPH-3D10-50</v>
          </cell>
        </row>
        <row r="2792">
          <cell r="A2792" t="str">
            <v>UPH-3D10W-10</v>
          </cell>
        </row>
        <row r="2793">
          <cell r="A2793" t="str">
            <v>UPH-3D10W-50</v>
          </cell>
        </row>
        <row r="2794">
          <cell r="A2794" t="str">
            <v>UPH-3D15-10</v>
          </cell>
        </row>
        <row r="2795">
          <cell r="A2795" t="str">
            <v>UPH-3D15-50</v>
          </cell>
        </row>
        <row r="2796">
          <cell r="A2796" t="str">
            <v>UPH-3D15W-10</v>
          </cell>
        </row>
        <row r="2797">
          <cell r="A2797" t="str">
            <v>UPH-3D15W-50</v>
          </cell>
        </row>
        <row r="2798">
          <cell r="A2798" t="str">
            <v>UPH-Z26H-10</v>
          </cell>
        </row>
        <row r="2799">
          <cell r="A2799" t="str">
            <v>UPH-Z26H-50</v>
          </cell>
        </row>
        <row r="2800">
          <cell r="A2800" t="str">
            <v>UPH-Z26HW-10</v>
          </cell>
        </row>
        <row r="2801">
          <cell r="A2801" t="str">
            <v>UPH-Z26HW-50</v>
          </cell>
        </row>
        <row r="2802">
          <cell r="A2802" t="str">
            <v>UPS 2416 A</v>
          </cell>
        </row>
        <row r="2803">
          <cell r="A2803" t="str">
            <v>USF 0000 A</v>
          </cell>
        </row>
        <row r="2804">
          <cell r="A2804" t="str">
            <v>UTF4200 RX/BI RM</v>
          </cell>
        </row>
        <row r="2805">
          <cell r="A2805" t="str">
            <v>UTF4200 RX/BI SA</v>
          </cell>
        </row>
        <row r="2806">
          <cell r="A2806" t="str">
            <v>UTF4200 RX-2/BI RA</v>
          </cell>
        </row>
        <row r="2807">
          <cell r="A2807" t="str">
            <v>UTF4200 RX-2/BI RM</v>
          </cell>
        </row>
        <row r="2808">
          <cell r="A2808" t="str">
            <v>UTF4200 TX-MSA/BSA</v>
          </cell>
        </row>
        <row r="2809">
          <cell r="A2809" t="str">
            <v>UTF4210 RX/BI RM</v>
          </cell>
        </row>
        <row r="2810">
          <cell r="A2810" t="str">
            <v>UTF4210 RX/BI SA</v>
          </cell>
        </row>
        <row r="2811">
          <cell r="A2811" t="str">
            <v>UTF4210 RX-2/BI RM</v>
          </cell>
        </row>
        <row r="2812">
          <cell r="A2812" t="str">
            <v>UTF4210 RX-2/BI SA</v>
          </cell>
        </row>
        <row r="2813">
          <cell r="A2813" t="str">
            <v>UTF4210 TX-MSA/SA</v>
          </cell>
        </row>
        <row r="2814">
          <cell r="A2814" t="str">
            <v>UTF4250 RX/BI RM</v>
          </cell>
        </row>
        <row r="2815">
          <cell r="A2815" t="str">
            <v>UTF4250 RX/BI SA</v>
          </cell>
        </row>
        <row r="2816">
          <cell r="A2816" t="str">
            <v>UTF4250 RX-2/BI RM</v>
          </cell>
        </row>
        <row r="2817">
          <cell r="A2817" t="str">
            <v>UTF4250 RX-2/BI SA</v>
          </cell>
        </row>
        <row r="2818">
          <cell r="A2818" t="str">
            <v>UTF4250 TX-MSA/SA</v>
          </cell>
        </row>
        <row r="2819">
          <cell r="A2819" t="str">
            <v>VDA-445DMY-S</v>
          </cell>
        </row>
        <row r="2820">
          <cell r="A2820" t="str">
            <v>VDA-445SMB</v>
          </cell>
        </row>
        <row r="2821">
          <cell r="A2821" t="str">
            <v>VDA-445SMB</v>
          </cell>
        </row>
        <row r="2822">
          <cell r="A2822" t="str">
            <v>VDA-445WMT</v>
          </cell>
        </row>
        <row r="2823">
          <cell r="A2823" t="str">
            <v>VDA-455CBL</v>
          </cell>
        </row>
        <row r="2824">
          <cell r="A2824" t="str">
            <v>VDA-455CMT</v>
          </cell>
        </row>
        <row r="2825">
          <cell r="A2825" t="str">
            <v>VDA-455PMT</v>
          </cell>
        </row>
        <row r="2826">
          <cell r="A2826" t="str">
            <v>VDA-455SMB</v>
          </cell>
        </row>
        <row r="2827">
          <cell r="A2827" t="str">
            <v>VDA-455SMB</v>
          </cell>
        </row>
        <row r="2828">
          <cell r="A2828" t="str">
            <v>VDA-455TBL</v>
          </cell>
        </row>
        <row r="2829">
          <cell r="A2829" t="str">
            <v>VDA-455UTP</v>
          </cell>
        </row>
        <row r="2830">
          <cell r="A2830" t="str">
            <v>VDA-NWDCMT</v>
          </cell>
        </row>
        <row r="2831">
          <cell r="A2831" t="str">
            <v>VDA-NWDPMT</v>
          </cell>
        </row>
        <row r="2832">
          <cell r="A2832" t="str">
            <v>VDA-NWDWMT</v>
          </cell>
        </row>
        <row r="2833">
          <cell r="A2833" t="str">
            <v>VDC-445V03-10</v>
          </cell>
        </row>
        <row r="2834">
          <cell r="A2834" t="str">
            <v>VDC-445V03-10</v>
          </cell>
        </row>
        <row r="2835">
          <cell r="A2835" t="str">
            <v>VDC-445V03-10S</v>
          </cell>
        </row>
        <row r="2836">
          <cell r="A2836" t="str">
            <v>VDC-445V03-10S</v>
          </cell>
        </row>
        <row r="2837">
          <cell r="A2837" t="str">
            <v>VDC-445V04-10</v>
          </cell>
        </row>
        <row r="2838">
          <cell r="A2838" t="str">
            <v>VDC-445V04-10</v>
          </cell>
        </row>
        <row r="2839">
          <cell r="A2839" t="str">
            <v>VDC-445V04-10S</v>
          </cell>
        </row>
        <row r="2840">
          <cell r="A2840" t="str">
            <v>VDC-445V04-10S</v>
          </cell>
        </row>
        <row r="2841">
          <cell r="A2841" t="str">
            <v>VDC-445V09-10</v>
          </cell>
        </row>
        <row r="2842">
          <cell r="A2842" t="str">
            <v>VDC-445V09-10</v>
          </cell>
        </row>
        <row r="2843">
          <cell r="A2843" t="str">
            <v>VDC-445V09-10S</v>
          </cell>
        </row>
        <row r="2844">
          <cell r="A2844" t="str">
            <v>VDC-445V09-10S</v>
          </cell>
        </row>
        <row r="2845">
          <cell r="A2845" t="str">
            <v>VDC-455V03-10</v>
          </cell>
        </row>
        <row r="2846">
          <cell r="A2846" t="str">
            <v>VDC-455V03-10</v>
          </cell>
        </row>
        <row r="2847">
          <cell r="A2847" t="str">
            <v>VDC-455V03-10S</v>
          </cell>
        </row>
        <row r="2848">
          <cell r="A2848" t="str">
            <v>VDC-455V03-10S</v>
          </cell>
        </row>
        <row r="2849">
          <cell r="A2849" t="str">
            <v>VDC-455V04-10</v>
          </cell>
        </row>
        <row r="2850">
          <cell r="A2850" t="str">
            <v>VDC-455V04-10</v>
          </cell>
        </row>
        <row r="2851">
          <cell r="A2851" t="str">
            <v>VDC-455V04-10S</v>
          </cell>
        </row>
        <row r="2852">
          <cell r="A2852" t="str">
            <v>VDC-455V04-10S</v>
          </cell>
        </row>
        <row r="2853">
          <cell r="A2853" t="str">
            <v>VDC-455V09-10</v>
          </cell>
        </row>
        <row r="2854">
          <cell r="A2854" t="str">
            <v>VDC-455V09-10</v>
          </cell>
        </row>
        <row r="2855">
          <cell r="A2855" t="str">
            <v>VDC-455V09-10S</v>
          </cell>
        </row>
        <row r="2856">
          <cell r="A2856" t="str">
            <v>VDC-455V09-10S</v>
          </cell>
        </row>
        <row r="2857">
          <cell r="A2857" t="str">
            <v>VDC-485V03-10</v>
          </cell>
        </row>
        <row r="2858">
          <cell r="A2858" t="str">
            <v>VDC-485V03-10</v>
          </cell>
        </row>
        <row r="2859">
          <cell r="A2859" t="str">
            <v>VDC-485V03-10S</v>
          </cell>
        </row>
        <row r="2860">
          <cell r="A2860" t="str">
            <v>VDC-485V03-10S</v>
          </cell>
        </row>
        <row r="2861">
          <cell r="A2861" t="str">
            <v>VDC-485V04-10</v>
          </cell>
        </row>
        <row r="2862">
          <cell r="A2862" t="str">
            <v>VDC-485V04-10</v>
          </cell>
        </row>
        <row r="2863">
          <cell r="A2863" t="str">
            <v>VDC-485V04-10S</v>
          </cell>
        </row>
        <row r="2864">
          <cell r="A2864" t="str">
            <v>VDC-485V04-10S</v>
          </cell>
        </row>
        <row r="2865">
          <cell r="A2865" t="str">
            <v>VDC-485V09-10</v>
          </cell>
        </row>
        <row r="2866">
          <cell r="A2866" t="str">
            <v>VDC-485V09-10</v>
          </cell>
        </row>
        <row r="2867">
          <cell r="A2867" t="str">
            <v>VDC-485V09-10S</v>
          </cell>
        </row>
        <row r="2868">
          <cell r="A2868" t="str">
            <v>VDC-485V09-10S</v>
          </cell>
        </row>
        <row r="2869">
          <cell r="A2869" t="str">
            <v>VDM-345V03-10</v>
          </cell>
        </row>
        <row r="2870">
          <cell r="A2870" t="str">
            <v>VDM-345V03-10</v>
          </cell>
        </row>
        <row r="2871">
          <cell r="A2871" t="str">
            <v>VDM-345V03-10S</v>
          </cell>
        </row>
        <row r="2872">
          <cell r="A2872" t="str">
            <v>VDM-345V03-10S</v>
          </cell>
        </row>
        <row r="2873">
          <cell r="A2873" t="str">
            <v>VDM-345V04-10</v>
          </cell>
        </row>
        <row r="2874">
          <cell r="A2874" t="str">
            <v>VDM-345V04-10</v>
          </cell>
        </row>
        <row r="2875">
          <cell r="A2875" t="str">
            <v>VDM-345V04-10S</v>
          </cell>
        </row>
        <row r="2876">
          <cell r="A2876" t="str">
            <v>VDM-345V04-10S</v>
          </cell>
        </row>
        <row r="2877">
          <cell r="A2877" t="str">
            <v>VDM-355V03-10</v>
          </cell>
        </row>
        <row r="2878">
          <cell r="A2878" t="str">
            <v>VDM-355V03-10</v>
          </cell>
        </row>
        <row r="2879">
          <cell r="A2879" t="str">
            <v>VDM-355V03-10S</v>
          </cell>
        </row>
        <row r="2880">
          <cell r="A2880" t="str">
            <v>VDM-355V03-10S</v>
          </cell>
        </row>
        <row r="2881">
          <cell r="A2881" t="str">
            <v>VDM-355V04-10</v>
          </cell>
        </row>
        <row r="2882">
          <cell r="A2882" t="str">
            <v>VDM-355V04-10</v>
          </cell>
        </row>
        <row r="2883">
          <cell r="A2883" t="str">
            <v>VDM-355V04-10S</v>
          </cell>
        </row>
        <row r="2884">
          <cell r="A2884" t="str">
            <v>VDM-355V04-10S</v>
          </cell>
        </row>
        <row r="2885">
          <cell r="A2885" t="str">
            <v>VDN-495V03-10</v>
          </cell>
        </row>
        <row r="2886">
          <cell r="A2886" t="str">
            <v>VDN-495V03-10</v>
          </cell>
        </row>
        <row r="2887">
          <cell r="A2887" t="str">
            <v>VDN-495V03-10S</v>
          </cell>
        </row>
        <row r="2888">
          <cell r="A2888" t="str">
            <v>VDN-495V03-10S</v>
          </cell>
        </row>
        <row r="2889">
          <cell r="A2889" t="str">
            <v>VDN-495V09-10</v>
          </cell>
        </row>
        <row r="2890">
          <cell r="A2890" t="str">
            <v>VDN-495V09-10</v>
          </cell>
        </row>
        <row r="2891">
          <cell r="A2891" t="str">
            <v>VDN-495V09-10S</v>
          </cell>
        </row>
        <row r="2892">
          <cell r="A2892" t="str">
            <v>VDN-495V09-10S</v>
          </cell>
        </row>
        <row r="2893">
          <cell r="A2893" t="str">
            <v>VDN-498V03-11</v>
          </cell>
        </row>
        <row r="2894">
          <cell r="A2894" t="str">
            <v>VDN-498V03-11S</v>
          </cell>
        </row>
        <row r="2895">
          <cell r="A2895" t="str">
            <v>VDN-498V09-11</v>
          </cell>
        </row>
        <row r="2896">
          <cell r="A2896" t="str">
            <v>VDN-498V09-11S</v>
          </cell>
        </row>
        <row r="2897">
          <cell r="A2897" t="str">
            <v>VEZ-011-HCCE</v>
          </cell>
        </row>
        <row r="2898">
          <cell r="A2898" t="str">
            <v>VEZ-011-HCCS</v>
          </cell>
        </row>
        <row r="2899">
          <cell r="A2899" t="str">
            <v>VEZ-011-HWCE</v>
          </cell>
        </row>
        <row r="2900">
          <cell r="A2900" t="str">
            <v>VEZ-011-HWCS</v>
          </cell>
        </row>
        <row r="2901">
          <cell r="A2901" t="str">
            <v>VEZ-A-PC</v>
          </cell>
        </row>
        <row r="2902">
          <cell r="A2902" t="str">
            <v>VEZ-A-PW</v>
          </cell>
        </row>
        <row r="2903">
          <cell r="A2903" t="str">
            <v>VEZ-A-WC</v>
          </cell>
        </row>
        <row r="2904">
          <cell r="A2904" t="str">
            <v>VEZ-A-WW</v>
          </cell>
        </row>
        <row r="2905">
          <cell r="A2905" t="str">
            <v>VG4-151-CC0@1</v>
          </cell>
        </row>
        <row r="2906">
          <cell r="A2906" t="str">
            <v>VG4-151-CCE@1</v>
          </cell>
        </row>
        <row r="2907">
          <cell r="A2907" t="str">
            <v>VG4-151-CT0@1</v>
          </cell>
        </row>
        <row r="2908">
          <cell r="A2908" t="str">
            <v>VG4-151-CTE@1</v>
          </cell>
        </row>
        <row r="2909">
          <cell r="A2909" t="str">
            <v>VG4-151-EC0@1</v>
          </cell>
        </row>
        <row r="2910">
          <cell r="A2910" t="str">
            <v>VG4-151-EC00C@1</v>
          </cell>
        </row>
        <row r="2911">
          <cell r="A2911" t="str">
            <v>VG4-151-EC00CF@1</v>
          </cell>
        </row>
        <row r="2912">
          <cell r="A2912" t="str">
            <v>VG4-151-EC00M@1</v>
          </cell>
        </row>
        <row r="2913">
          <cell r="A2913" t="str">
            <v>VG4-151-EC00MF@1</v>
          </cell>
        </row>
        <row r="2914">
          <cell r="A2914" t="str">
            <v>VG4-151-EC00P@1</v>
          </cell>
        </row>
        <row r="2915">
          <cell r="A2915" t="str">
            <v>VG4-151-EC00PF@1</v>
          </cell>
        </row>
        <row r="2916">
          <cell r="A2916" t="str">
            <v>VG4-151-EC00W@1</v>
          </cell>
        </row>
        <row r="2917">
          <cell r="A2917" t="str">
            <v>VG4-151-EC00WF@1</v>
          </cell>
        </row>
        <row r="2918">
          <cell r="A2918" t="str">
            <v>VG4-151-EC02C@1</v>
          </cell>
        </row>
        <row r="2919">
          <cell r="A2919" t="str">
            <v>VG4-151-EC02CF@1</v>
          </cell>
        </row>
        <row r="2920">
          <cell r="A2920" t="str">
            <v>VG4-151-EC02M@1</v>
          </cell>
        </row>
        <row r="2921">
          <cell r="A2921" t="str">
            <v>VG4-151-EC02MF@1</v>
          </cell>
        </row>
        <row r="2922">
          <cell r="A2922" t="str">
            <v>VG4-151-EC02P@1</v>
          </cell>
        </row>
        <row r="2923">
          <cell r="A2923" t="str">
            <v>VG4-151-EC02PF@1</v>
          </cell>
        </row>
        <row r="2924">
          <cell r="A2924" t="str">
            <v>VG4-151-EC02W@1</v>
          </cell>
        </row>
        <row r="2925">
          <cell r="A2925" t="str">
            <v>VG4-151-EC02WF@1</v>
          </cell>
        </row>
        <row r="2926">
          <cell r="A2926" t="str">
            <v>VG4-151-ECE@1</v>
          </cell>
        </row>
        <row r="2927">
          <cell r="A2927" t="str">
            <v>VG4-151-ECE0C@1</v>
          </cell>
        </row>
        <row r="2928">
          <cell r="A2928" t="str">
            <v>VG4-151-ECE0M@1</v>
          </cell>
        </row>
        <row r="2929">
          <cell r="A2929" t="str">
            <v>VG4-151-ECE0P@1</v>
          </cell>
        </row>
        <row r="2930">
          <cell r="A2930" t="str">
            <v>VG4-151-ECE0W@1</v>
          </cell>
        </row>
        <row r="2931">
          <cell r="A2931" t="str">
            <v>VG4-151-ECE2C@1</v>
          </cell>
        </row>
        <row r="2932">
          <cell r="A2932" t="str">
            <v>VG4-151-ECE2M@1</v>
          </cell>
        </row>
        <row r="2933">
          <cell r="A2933" t="str">
            <v>VG4-151-ECE2P@1</v>
          </cell>
        </row>
        <row r="2934">
          <cell r="A2934" t="str">
            <v>VG4-151-ECE2W@1</v>
          </cell>
        </row>
        <row r="2935">
          <cell r="A2935" t="str">
            <v>VG4-151-ET0@1</v>
          </cell>
        </row>
        <row r="2936">
          <cell r="A2936" t="str">
            <v>VG4-151-ET00C@1</v>
          </cell>
        </row>
        <row r="2937">
          <cell r="A2937" t="str">
            <v>VG4-151-ET00CF@1</v>
          </cell>
        </row>
        <row r="2938">
          <cell r="A2938" t="str">
            <v>VG4-151-ET00M@1</v>
          </cell>
        </row>
        <row r="2939">
          <cell r="A2939" t="str">
            <v>VG4-151-ET00MF@1</v>
          </cell>
        </row>
        <row r="2940">
          <cell r="A2940" t="str">
            <v>VG4-151-ET00P@1</v>
          </cell>
        </row>
        <row r="2941">
          <cell r="A2941" t="str">
            <v>VG4-151-ET00PF@1</v>
          </cell>
        </row>
        <row r="2942">
          <cell r="A2942" t="str">
            <v>VG4-151-ET00W@1</v>
          </cell>
        </row>
        <row r="2943">
          <cell r="A2943" t="str">
            <v>VG4-151-ET00WF@1</v>
          </cell>
        </row>
        <row r="2944">
          <cell r="A2944" t="str">
            <v>VG4-151-ET02C@1</v>
          </cell>
        </row>
        <row r="2945">
          <cell r="A2945" t="str">
            <v>VG4-151-ET02CF@1</v>
          </cell>
        </row>
        <row r="2946">
          <cell r="A2946" t="str">
            <v>VG4-151-ET02M@1</v>
          </cell>
        </row>
        <row r="2947">
          <cell r="A2947" t="str">
            <v>VG4-151-ET02MF@1</v>
          </cell>
        </row>
        <row r="2948">
          <cell r="A2948" t="str">
            <v>VG4-151-ET02P@1</v>
          </cell>
        </row>
        <row r="2949">
          <cell r="A2949" t="str">
            <v>VG4-151-ET02PF@1</v>
          </cell>
        </row>
        <row r="2950">
          <cell r="A2950" t="str">
            <v>VG4-151-ET02W@1</v>
          </cell>
        </row>
        <row r="2951">
          <cell r="A2951" t="str">
            <v>VG4-151-ET02WF@1</v>
          </cell>
        </row>
        <row r="2952">
          <cell r="A2952" t="str">
            <v>VG4-151-ETE@1</v>
          </cell>
        </row>
        <row r="2953">
          <cell r="A2953" t="str">
            <v>VG4-151-ETE0C@1</v>
          </cell>
        </row>
        <row r="2954">
          <cell r="A2954" t="str">
            <v>VG4-151-ETE0M@1</v>
          </cell>
        </row>
        <row r="2955">
          <cell r="A2955" t="str">
            <v>VG4-151-ETE0P@1</v>
          </cell>
        </row>
        <row r="2956">
          <cell r="A2956" t="str">
            <v>VG4-151-ETE0W@1</v>
          </cell>
        </row>
        <row r="2957">
          <cell r="A2957" t="str">
            <v>VG4-151-ETE2C@1</v>
          </cell>
        </row>
        <row r="2958">
          <cell r="A2958" t="str">
            <v>VG4-151-ETE2M@1</v>
          </cell>
        </row>
        <row r="2959">
          <cell r="A2959" t="str">
            <v>VG4-151-ETE2P@1</v>
          </cell>
        </row>
        <row r="2960">
          <cell r="A2960" t="str">
            <v>VG4-151-ETE2W@1</v>
          </cell>
        </row>
        <row r="2961">
          <cell r="A2961" t="str">
            <v>VG4-151-PC0@1</v>
          </cell>
        </row>
        <row r="2962">
          <cell r="A2962" t="str">
            <v>VG4-151-PC00P@1</v>
          </cell>
        </row>
        <row r="2963">
          <cell r="A2963" t="str">
            <v>VG4-151-PC00W@1</v>
          </cell>
        </row>
        <row r="2964">
          <cell r="A2964" t="str">
            <v>VG4-151-PC00WF@1</v>
          </cell>
        </row>
        <row r="2965">
          <cell r="A2965" t="str">
            <v>VG4-151-PC02W@1</v>
          </cell>
        </row>
        <row r="2966">
          <cell r="A2966" t="str">
            <v>VG4-151-PC02WF@1</v>
          </cell>
        </row>
        <row r="2967">
          <cell r="A2967" t="str">
            <v>VG4-151-PCE@1</v>
          </cell>
        </row>
        <row r="2968">
          <cell r="A2968" t="str">
            <v>VG4-151-PCE0P@1</v>
          </cell>
        </row>
        <row r="2969">
          <cell r="A2969" t="str">
            <v>VG4-151-PCE0W@1</v>
          </cell>
        </row>
        <row r="2970">
          <cell r="A2970" t="str">
            <v>VG4-151-PCE2W@1</v>
          </cell>
        </row>
        <row r="2971">
          <cell r="A2971" t="str">
            <v>VG4-151-PT0@1</v>
          </cell>
        </row>
        <row r="2972">
          <cell r="A2972" t="str">
            <v>VG4-151-PT00P@1</v>
          </cell>
        </row>
        <row r="2973">
          <cell r="A2973" t="str">
            <v>VG4-151-PT00W@1</v>
          </cell>
        </row>
        <row r="2974">
          <cell r="A2974" t="str">
            <v>VG4-151-PT00WF@1</v>
          </cell>
        </row>
        <row r="2975">
          <cell r="A2975" t="str">
            <v>VG4-151-PT02W@1</v>
          </cell>
        </row>
        <row r="2976">
          <cell r="A2976" t="str">
            <v>VG4-151-PT02WF@1</v>
          </cell>
        </row>
        <row r="2977">
          <cell r="A2977" t="str">
            <v>VG4-151-PTE@1</v>
          </cell>
        </row>
        <row r="2978">
          <cell r="A2978" t="str">
            <v>VG4-151-PTE0P@1</v>
          </cell>
        </row>
        <row r="2979">
          <cell r="A2979" t="str">
            <v>VG4-151-PTE0W@1</v>
          </cell>
        </row>
        <row r="2980">
          <cell r="A2980" t="str">
            <v>VG4-151-PTE2W@1</v>
          </cell>
        </row>
        <row r="2981">
          <cell r="A2981" t="str">
            <v>VG4-152-CC0@1</v>
          </cell>
        </row>
        <row r="2982">
          <cell r="A2982" t="str">
            <v>VG4-152-CCE@1</v>
          </cell>
        </row>
        <row r="2983">
          <cell r="A2983" t="str">
            <v>VG4-152-CT0@1</v>
          </cell>
        </row>
        <row r="2984">
          <cell r="A2984" t="str">
            <v>VG4-152-CTE@1</v>
          </cell>
        </row>
        <row r="2985">
          <cell r="A2985" t="str">
            <v>VG4-152-EC0@1</v>
          </cell>
        </row>
        <row r="2986">
          <cell r="A2986" t="str">
            <v>VG4-152-EC00C@1</v>
          </cell>
        </row>
        <row r="2987">
          <cell r="A2987" t="str">
            <v>VG4-152-EC00CF@1</v>
          </cell>
        </row>
        <row r="2988">
          <cell r="A2988" t="str">
            <v>VG4-152-EC00M@1</v>
          </cell>
        </row>
        <row r="2989">
          <cell r="A2989" t="str">
            <v>VG4-152-EC00MF@1</v>
          </cell>
        </row>
        <row r="2990">
          <cell r="A2990" t="str">
            <v>VG4-152-EC00P@1</v>
          </cell>
        </row>
        <row r="2991">
          <cell r="A2991" t="str">
            <v>VG4-152-EC00PF@1</v>
          </cell>
        </row>
        <row r="2992">
          <cell r="A2992" t="str">
            <v>VG4-152-EC00W@1</v>
          </cell>
        </row>
        <row r="2993">
          <cell r="A2993" t="str">
            <v>VG4-152-EC00WF@1</v>
          </cell>
        </row>
        <row r="2994">
          <cell r="A2994" t="str">
            <v>VG4-152-EC02C@1</v>
          </cell>
        </row>
        <row r="2995">
          <cell r="A2995" t="str">
            <v>VG4-152-EC02CF@1</v>
          </cell>
        </row>
        <row r="2996">
          <cell r="A2996" t="str">
            <v>VG4-152-EC02M@1</v>
          </cell>
        </row>
        <row r="2997">
          <cell r="A2997" t="str">
            <v>VG4-152-EC02MF@1</v>
          </cell>
        </row>
        <row r="2998">
          <cell r="A2998" t="str">
            <v>VG4-152-EC02P@1</v>
          </cell>
        </row>
        <row r="2999">
          <cell r="A2999" t="str">
            <v>VG4-152-EC02PF@1</v>
          </cell>
        </row>
        <row r="3000">
          <cell r="A3000" t="str">
            <v>VG4-152-EC02W@1</v>
          </cell>
        </row>
        <row r="3001">
          <cell r="A3001" t="str">
            <v>VG4-152-EC02WF@1</v>
          </cell>
        </row>
        <row r="3002">
          <cell r="A3002" t="str">
            <v>VG4-152-ECE@1</v>
          </cell>
        </row>
        <row r="3003">
          <cell r="A3003" t="str">
            <v>VG4-152-ECE0C@1</v>
          </cell>
        </row>
        <row r="3004">
          <cell r="A3004" t="str">
            <v>VG4-152-ECE0M@1</v>
          </cell>
        </row>
        <row r="3005">
          <cell r="A3005" t="str">
            <v>VG4-152-ECE0P@1</v>
          </cell>
        </row>
        <row r="3006">
          <cell r="A3006" t="str">
            <v>VG4-152-ECE0W@1</v>
          </cell>
        </row>
        <row r="3007">
          <cell r="A3007" t="str">
            <v>VG4-152-ECE2C@1</v>
          </cell>
        </row>
        <row r="3008">
          <cell r="A3008" t="str">
            <v>VG4-152-ECE2M@1</v>
          </cell>
        </row>
        <row r="3009">
          <cell r="A3009" t="str">
            <v>VG4-152-ECE2P@1</v>
          </cell>
        </row>
        <row r="3010">
          <cell r="A3010" t="str">
            <v>VG4-152-ECE2W@1</v>
          </cell>
        </row>
        <row r="3011">
          <cell r="A3011" t="str">
            <v>VG4-152-ET0@1</v>
          </cell>
        </row>
        <row r="3012">
          <cell r="A3012" t="str">
            <v>VG4-152-ET00C@1</v>
          </cell>
        </row>
        <row r="3013">
          <cell r="A3013" t="str">
            <v>VG4-152-ET00CF@1</v>
          </cell>
        </row>
        <row r="3014">
          <cell r="A3014" t="str">
            <v>VG4-152-ET00M@1</v>
          </cell>
        </row>
        <row r="3015">
          <cell r="A3015" t="str">
            <v>VG4-152-ET00MF@1</v>
          </cell>
        </row>
        <row r="3016">
          <cell r="A3016" t="str">
            <v>VG4-152-ET00P@1</v>
          </cell>
        </row>
        <row r="3017">
          <cell r="A3017" t="str">
            <v>VG4-152-ET00PF@1</v>
          </cell>
        </row>
        <row r="3018">
          <cell r="A3018" t="str">
            <v>VG4-152-ET00W@1</v>
          </cell>
        </row>
        <row r="3019">
          <cell r="A3019" t="str">
            <v>VG4-152-ET00WF@1</v>
          </cell>
        </row>
        <row r="3020">
          <cell r="A3020" t="str">
            <v>VG4-152-ET02C@1</v>
          </cell>
        </row>
        <row r="3021">
          <cell r="A3021" t="str">
            <v>VG4-152-ET02CF@1</v>
          </cell>
        </row>
        <row r="3022">
          <cell r="A3022" t="str">
            <v>VG4-152-ET02M@1</v>
          </cell>
        </row>
        <row r="3023">
          <cell r="A3023" t="str">
            <v>VG4-152-ET02MF@1</v>
          </cell>
        </row>
        <row r="3024">
          <cell r="A3024" t="str">
            <v>VG4-152-ET02P@1</v>
          </cell>
        </row>
        <row r="3025">
          <cell r="A3025" t="str">
            <v>VG4-152-ET02PF@1</v>
          </cell>
        </row>
        <row r="3026">
          <cell r="A3026" t="str">
            <v>VG4-152-ET02W@1</v>
          </cell>
        </row>
        <row r="3027">
          <cell r="A3027" t="str">
            <v>VG4-152-ET02WF@1</v>
          </cell>
        </row>
        <row r="3028">
          <cell r="A3028" t="str">
            <v>VG4-152-ETE@1</v>
          </cell>
        </row>
        <row r="3029">
          <cell r="A3029" t="str">
            <v>VG4-152-ETE0C@1</v>
          </cell>
        </row>
        <row r="3030">
          <cell r="A3030" t="str">
            <v>VG4-152-ETE0M@1</v>
          </cell>
        </row>
        <row r="3031">
          <cell r="A3031" t="str">
            <v>VG4-152-ETE0P@1</v>
          </cell>
        </row>
        <row r="3032">
          <cell r="A3032" t="str">
            <v>VG4-152-ETE0W@1</v>
          </cell>
        </row>
        <row r="3033">
          <cell r="A3033" t="str">
            <v>VG4-152-ETE2C@1</v>
          </cell>
        </row>
        <row r="3034">
          <cell r="A3034" t="str">
            <v>VG4-152-ETE2M@1</v>
          </cell>
        </row>
        <row r="3035">
          <cell r="A3035" t="str">
            <v>VG4-152-ETE2P@1</v>
          </cell>
        </row>
        <row r="3036">
          <cell r="A3036" t="str">
            <v>VG4-152-ETE2W@1</v>
          </cell>
        </row>
        <row r="3037">
          <cell r="A3037" t="str">
            <v>VG4-152-PC0@1</v>
          </cell>
        </row>
        <row r="3038">
          <cell r="A3038" t="str">
            <v>VG4-152-PC00P@1</v>
          </cell>
        </row>
        <row r="3039">
          <cell r="A3039" t="str">
            <v>VG4-152-PC00W@1</v>
          </cell>
        </row>
        <row r="3040">
          <cell r="A3040" t="str">
            <v>VG4-152-PC00WF@1</v>
          </cell>
        </row>
        <row r="3041">
          <cell r="A3041" t="str">
            <v>VG4-152-PC02W@1</v>
          </cell>
        </row>
        <row r="3042">
          <cell r="A3042" t="str">
            <v>VG4-152-PC02WF@1</v>
          </cell>
        </row>
        <row r="3043">
          <cell r="A3043" t="str">
            <v>VG4-152-PCE@1</v>
          </cell>
        </row>
        <row r="3044">
          <cell r="A3044" t="str">
            <v>VG4-152-PCE0P@1</v>
          </cell>
        </row>
        <row r="3045">
          <cell r="A3045" t="str">
            <v>VG4-152-PCE0W@1</v>
          </cell>
        </row>
        <row r="3046">
          <cell r="A3046" t="str">
            <v>VG4-152-PCE2W@1</v>
          </cell>
        </row>
        <row r="3047">
          <cell r="A3047" t="str">
            <v>VG4-152-PT0@1</v>
          </cell>
        </row>
        <row r="3048">
          <cell r="A3048" t="str">
            <v>VG4-152-PT00P@1</v>
          </cell>
        </row>
        <row r="3049">
          <cell r="A3049" t="str">
            <v>VG4-152-PT00W@1</v>
          </cell>
        </row>
        <row r="3050">
          <cell r="A3050" t="str">
            <v>VG4-152-PT00WF@1</v>
          </cell>
        </row>
        <row r="3051">
          <cell r="A3051" t="str">
            <v>VG4-152-PT02W@1</v>
          </cell>
        </row>
        <row r="3052">
          <cell r="A3052" t="str">
            <v>VG4-152-PT02WF@1</v>
          </cell>
        </row>
        <row r="3053">
          <cell r="A3053" t="str">
            <v>VG4-152-PTE@1</v>
          </cell>
        </row>
        <row r="3054">
          <cell r="A3054" t="str">
            <v>VG4-152-PTE0P@1</v>
          </cell>
        </row>
        <row r="3055">
          <cell r="A3055" t="str">
            <v>VG4-152-PTE0W@1</v>
          </cell>
        </row>
        <row r="3056">
          <cell r="A3056" t="str">
            <v>VG4-152-PTE2W@1</v>
          </cell>
        </row>
        <row r="3057">
          <cell r="A3057" t="str">
            <v>VG4-153-CC0@1</v>
          </cell>
        </row>
        <row r="3058">
          <cell r="A3058" t="str">
            <v>VG4-153-CCE@1</v>
          </cell>
        </row>
        <row r="3059">
          <cell r="A3059" t="str">
            <v>VG4-153-CT0@1</v>
          </cell>
        </row>
        <row r="3060">
          <cell r="A3060" t="str">
            <v>VG4-153-CTE@1</v>
          </cell>
        </row>
        <row r="3061">
          <cell r="A3061" t="str">
            <v>VG4-153-EC0@1</v>
          </cell>
        </row>
        <row r="3062">
          <cell r="A3062" t="str">
            <v>VG4-153-EC00C@1</v>
          </cell>
        </row>
        <row r="3063">
          <cell r="A3063" t="str">
            <v>VG4-153-EC00CF@1</v>
          </cell>
        </row>
        <row r="3064">
          <cell r="A3064" t="str">
            <v>VG4-153-EC00M@1</v>
          </cell>
        </row>
        <row r="3065">
          <cell r="A3065" t="str">
            <v>VG4-153-EC00MF@1</v>
          </cell>
        </row>
        <row r="3066">
          <cell r="A3066" t="str">
            <v>VG4-153-EC00P@1</v>
          </cell>
        </row>
        <row r="3067">
          <cell r="A3067" t="str">
            <v>VG4-153-EC00PF@1</v>
          </cell>
        </row>
        <row r="3068">
          <cell r="A3068" t="str">
            <v>VG4-153-EC00W@1</v>
          </cell>
        </row>
        <row r="3069">
          <cell r="A3069" t="str">
            <v>VG4-153-EC00WF@1</v>
          </cell>
        </row>
        <row r="3070">
          <cell r="A3070" t="str">
            <v>VG4-153-EC02C@1</v>
          </cell>
        </row>
        <row r="3071">
          <cell r="A3071" t="str">
            <v>VG4-153-EC02CF@1</v>
          </cell>
        </row>
        <row r="3072">
          <cell r="A3072" t="str">
            <v>VG4-153-EC02M@1</v>
          </cell>
        </row>
        <row r="3073">
          <cell r="A3073" t="str">
            <v>VG4-153-EC02MF@1</v>
          </cell>
        </row>
        <row r="3074">
          <cell r="A3074" t="str">
            <v>VG4-153-EC02P@1</v>
          </cell>
        </row>
        <row r="3075">
          <cell r="A3075" t="str">
            <v>VG4-153-EC02PF@1</v>
          </cell>
        </row>
        <row r="3076">
          <cell r="A3076" t="str">
            <v>VG4-153-EC02W@1</v>
          </cell>
        </row>
        <row r="3077">
          <cell r="A3077" t="str">
            <v>VG4-153-EC02WF@1</v>
          </cell>
        </row>
        <row r="3078">
          <cell r="A3078" t="str">
            <v>VG4-153-ECE@1</v>
          </cell>
        </row>
        <row r="3079">
          <cell r="A3079" t="str">
            <v>VG4-153-ECE0C@1</v>
          </cell>
        </row>
        <row r="3080">
          <cell r="A3080" t="str">
            <v>VG4-153-ECE0M@1</v>
          </cell>
        </row>
        <row r="3081">
          <cell r="A3081" t="str">
            <v>VG4-153-ECE0P@1</v>
          </cell>
        </row>
        <row r="3082">
          <cell r="A3082" t="str">
            <v>VG4-153-ECE0W@1</v>
          </cell>
        </row>
        <row r="3083">
          <cell r="A3083" t="str">
            <v>VG4-153-ECE2C@1</v>
          </cell>
        </row>
        <row r="3084">
          <cell r="A3084" t="str">
            <v>VG4-153-ECE2M@1</v>
          </cell>
        </row>
        <row r="3085">
          <cell r="A3085" t="str">
            <v>VG4-153-ECE2P@1</v>
          </cell>
        </row>
        <row r="3086">
          <cell r="A3086" t="str">
            <v>VG4-153-ECE2W@1</v>
          </cell>
        </row>
        <row r="3087">
          <cell r="A3087" t="str">
            <v>VG4-153-ET0@1</v>
          </cell>
        </row>
        <row r="3088">
          <cell r="A3088" t="str">
            <v>VG4-153-ET00C@1</v>
          </cell>
        </row>
        <row r="3089">
          <cell r="A3089" t="str">
            <v>VG4-153-ET00CF@1</v>
          </cell>
        </row>
        <row r="3090">
          <cell r="A3090" t="str">
            <v>VG4-153-ET00M@1</v>
          </cell>
        </row>
        <row r="3091">
          <cell r="A3091" t="str">
            <v>VG4-153-ET00MF@1</v>
          </cell>
        </row>
        <row r="3092">
          <cell r="A3092" t="str">
            <v>VG4-153-ET00P@1</v>
          </cell>
        </row>
        <row r="3093">
          <cell r="A3093" t="str">
            <v>VG4-153-ET00PF@1</v>
          </cell>
        </row>
        <row r="3094">
          <cell r="A3094" t="str">
            <v>VG4-153-ET00W@1</v>
          </cell>
        </row>
        <row r="3095">
          <cell r="A3095" t="str">
            <v>VG4-153-ET00WF@1</v>
          </cell>
        </row>
        <row r="3096">
          <cell r="A3096" t="str">
            <v>VG4-153-ET02C@1</v>
          </cell>
        </row>
        <row r="3097">
          <cell r="A3097" t="str">
            <v>VG4-153-ET02CF@1</v>
          </cell>
        </row>
        <row r="3098">
          <cell r="A3098" t="str">
            <v>VG4-153-ET02M@1</v>
          </cell>
        </row>
        <row r="3099">
          <cell r="A3099" t="str">
            <v>VG4-153-ET02MF@1</v>
          </cell>
        </row>
        <row r="3100">
          <cell r="A3100" t="str">
            <v>VG4-153-ET02P@1</v>
          </cell>
        </row>
        <row r="3101">
          <cell r="A3101" t="str">
            <v>VG4-153-ET02PF@1</v>
          </cell>
        </row>
        <row r="3102">
          <cell r="A3102" t="str">
            <v>VG4-153-ET02W@1</v>
          </cell>
        </row>
        <row r="3103">
          <cell r="A3103" t="str">
            <v>VG4-153-ET02WF@1</v>
          </cell>
        </row>
        <row r="3104">
          <cell r="A3104" t="str">
            <v>VG4-153-ETE@1</v>
          </cell>
        </row>
        <row r="3105">
          <cell r="A3105" t="str">
            <v>VG4-153-ETE0C@1</v>
          </cell>
        </row>
        <row r="3106">
          <cell r="A3106" t="str">
            <v>VG4-153-ETE0M@1</v>
          </cell>
        </row>
        <row r="3107">
          <cell r="A3107" t="str">
            <v>VG4-153-ETE0P@1</v>
          </cell>
        </row>
        <row r="3108">
          <cell r="A3108" t="str">
            <v>VG4-153-ETE0W@1</v>
          </cell>
        </row>
        <row r="3109">
          <cell r="A3109" t="str">
            <v>VG4-153-ETE2C@1</v>
          </cell>
        </row>
        <row r="3110">
          <cell r="A3110" t="str">
            <v>VG4-153-ETE2M@1</v>
          </cell>
        </row>
        <row r="3111">
          <cell r="A3111" t="str">
            <v>VG4-153-ETE2P@1</v>
          </cell>
        </row>
        <row r="3112">
          <cell r="A3112" t="str">
            <v>VG4-153-ETE2W@1</v>
          </cell>
        </row>
        <row r="3113">
          <cell r="A3113" t="str">
            <v>VG4-153-PC0@1</v>
          </cell>
        </row>
        <row r="3114">
          <cell r="A3114" t="str">
            <v>VG4-153-PC00P@1</v>
          </cell>
        </row>
        <row r="3115">
          <cell r="A3115" t="str">
            <v>VG4-153-PC00W@1</v>
          </cell>
        </row>
        <row r="3116">
          <cell r="A3116" t="str">
            <v>VG4-153-PC00WF@1</v>
          </cell>
        </row>
        <row r="3117">
          <cell r="A3117" t="str">
            <v>VG4-153-PC02W@1</v>
          </cell>
        </row>
        <row r="3118">
          <cell r="A3118" t="str">
            <v>VG4-153-PC02WF@1</v>
          </cell>
        </row>
        <row r="3119">
          <cell r="A3119" t="str">
            <v>VG4-153-PCE@1</v>
          </cell>
        </row>
        <row r="3120">
          <cell r="A3120" t="str">
            <v>VG4-153-PCE0P@1</v>
          </cell>
        </row>
        <row r="3121">
          <cell r="A3121" t="str">
            <v>VG4-153-PCE0W@1</v>
          </cell>
        </row>
        <row r="3122">
          <cell r="A3122" t="str">
            <v>VG4-153-PCE2W@1</v>
          </cell>
        </row>
        <row r="3123">
          <cell r="A3123" t="str">
            <v>VG4-153-PT0@1</v>
          </cell>
        </row>
        <row r="3124">
          <cell r="A3124" t="str">
            <v>VG4-153-PT00P@1</v>
          </cell>
        </row>
        <row r="3125">
          <cell r="A3125" t="str">
            <v>VG4-153-PT00W@1</v>
          </cell>
        </row>
        <row r="3126">
          <cell r="A3126" t="str">
            <v>VG4-153-PT00WF@1</v>
          </cell>
        </row>
        <row r="3127">
          <cell r="A3127" t="str">
            <v>VG4-153-PT02W@1</v>
          </cell>
        </row>
        <row r="3128">
          <cell r="A3128" t="str">
            <v>VG4-153-PT02WF@1</v>
          </cell>
        </row>
        <row r="3129">
          <cell r="A3129" t="str">
            <v>VG4-153-PTE@1</v>
          </cell>
        </row>
        <row r="3130">
          <cell r="A3130" t="str">
            <v>VG4-153-PTE0P@1</v>
          </cell>
        </row>
        <row r="3131">
          <cell r="A3131" t="str">
            <v>VG4-153-PTE0W@1</v>
          </cell>
        </row>
        <row r="3132">
          <cell r="A3132" t="str">
            <v>VG4-153-PTE2W@1</v>
          </cell>
        </row>
        <row r="3133">
          <cell r="A3133" t="str">
            <v>VG4-154-CC0@1</v>
          </cell>
        </row>
        <row r="3134">
          <cell r="A3134" t="str">
            <v>VG4-154-CCE@1</v>
          </cell>
        </row>
        <row r="3135">
          <cell r="A3135" t="str">
            <v>VG4-154-CT0@1</v>
          </cell>
        </row>
        <row r="3136">
          <cell r="A3136" t="str">
            <v>VG4-154-CTE@1</v>
          </cell>
        </row>
        <row r="3137">
          <cell r="A3137" t="str">
            <v>VG4-154-EC0@1</v>
          </cell>
        </row>
        <row r="3138">
          <cell r="A3138" t="str">
            <v>VG4-154-EC00C@1</v>
          </cell>
        </row>
        <row r="3139">
          <cell r="A3139" t="str">
            <v>VG4-154-EC00CF@1</v>
          </cell>
        </row>
        <row r="3140">
          <cell r="A3140" t="str">
            <v>VG4-154-EC00M@1</v>
          </cell>
        </row>
        <row r="3141">
          <cell r="A3141" t="str">
            <v>VG4-154-EC00MF@1</v>
          </cell>
        </row>
        <row r="3142">
          <cell r="A3142" t="str">
            <v>VG4-154-EC00P@1</v>
          </cell>
        </row>
        <row r="3143">
          <cell r="A3143" t="str">
            <v>VG4-154-EC00PF@1</v>
          </cell>
        </row>
        <row r="3144">
          <cell r="A3144" t="str">
            <v>VG4-154-EC00W@1</v>
          </cell>
        </row>
        <row r="3145">
          <cell r="A3145" t="str">
            <v>VG4-154-EC00WF@1</v>
          </cell>
        </row>
        <row r="3146">
          <cell r="A3146" t="str">
            <v>VG4-154-EC02C@1</v>
          </cell>
        </row>
        <row r="3147">
          <cell r="A3147" t="str">
            <v>VG4-154-EC02CF@1</v>
          </cell>
        </row>
        <row r="3148">
          <cell r="A3148" t="str">
            <v>VG4-154-EC02M@1</v>
          </cell>
        </row>
        <row r="3149">
          <cell r="A3149" t="str">
            <v>VG4-154-EC02MF@1</v>
          </cell>
        </row>
        <row r="3150">
          <cell r="A3150" t="str">
            <v>VG4-154-EC02P@1</v>
          </cell>
        </row>
        <row r="3151">
          <cell r="A3151" t="str">
            <v>VG4-154-EC02PF@1</v>
          </cell>
        </row>
        <row r="3152">
          <cell r="A3152" t="str">
            <v>VG4-154-EC02W@1</v>
          </cell>
        </row>
        <row r="3153">
          <cell r="A3153" t="str">
            <v>VG4-154-EC02WF@1</v>
          </cell>
        </row>
        <row r="3154">
          <cell r="A3154" t="str">
            <v>VG4-154-ECE@1</v>
          </cell>
        </row>
        <row r="3155">
          <cell r="A3155" t="str">
            <v>VG4-154-ECE0C@1</v>
          </cell>
        </row>
        <row r="3156">
          <cell r="A3156" t="str">
            <v>VG4-154-ECE0M@1</v>
          </cell>
        </row>
        <row r="3157">
          <cell r="A3157" t="str">
            <v>VG4-154-ECE0P@1</v>
          </cell>
        </row>
        <row r="3158">
          <cell r="A3158" t="str">
            <v>VG4-154-ECE0W@1</v>
          </cell>
        </row>
        <row r="3159">
          <cell r="A3159" t="str">
            <v>VG4-154-ECE2C@1</v>
          </cell>
        </row>
        <row r="3160">
          <cell r="A3160" t="str">
            <v>VG4-154-ECE2M@1</v>
          </cell>
        </row>
        <row r="3161">
          <cell r="A3161" t="str">
            <v>VG4-154-ECE2P@1</v>
          </cell>
        </row>
        <row r="3162">
          <cell r="A3162" t="str">
            <v>VG4-154-ECE2W@1</v>
          </cell>
        </row>
        <row r="3163">
          <cell r="A3163" t="str">
            <v>VG4-154-ET0@1</v>
          </cell>
        </row>
        <row r="3164">
          <cell r="A3164" t="str">
            <v>VG4-154-ET00C@1</v>
          </cell>
        </row>
        <row r="3165">
          <cell r="A3165" t="str">
            <v>VG4-154-ET00CF@1</v>
          </cell>
        </row>
        <row r="3166">
          <cell r="A3166" t="str">
            <v>VG4-154-ET00M@1</v>
          </cell>
        </row>
        <row r="3167">
          <cell r="A3167" t="str">
            <v>VG4-154-ET00MF@1</v>
          </cell>
        </row>
        <row r="3168">
          <cell r="A3168" t="str">
            <v>VG4-154-ET00P@1</v>
          </cell>
        </row>
        <row r="3169">
          <cell r="A3169" t="str">
            <v>VG4-154-ET00PF@1</v>
          </cell>
        </row>
        <row r="3170">
          <cell r="A3170" t="str">
            <v>VG4-154-ET00W@1</v>
          </cell>
        </row>
        <row r="3171">
          <cell r="A3171" t="str">
            <v>VG4-154-ET00WF@1</v>
          </cell>
        </row>
        <row r="3172">
          <cell r="A3172" t="str">
            <v>VG4-154-ET02C@1</v>
          </cell>
        </row>
        <row r="3173">
          <cell r="A3173" t="str">
            <v>VG4-154-ET02CF@1</v>
          </cell>
        </row>
        <row r="3174">
          <cell r="A3174" t="str">
            <v>VG4-154-ET02M@1</v>
          </cell>
        </row>
        <row r="3175">
          <cell r="A3175" t="str">
            <v>VG4-154-ET02MF@1</v>
          </cell>
        </row>
        <row r="3176">
          <cell r="A3176" t="str">
            <v>VG4-154-ET02P@1</v>
          </cell>
        </row>
        <row r="3177">
          <cell r="A3177" t="str">
            <v>VG4-154-ET02PF@1</v>
          </cell>
        </row>
        <row r="3178">
          <cell r="A3178" t="str">
            <v>VG4-154-ET02W@1</v>
          </cell>
        </row>
        <row r="3179">
          <cell r="A3179" t="str">
            <v>VG4-154-ET02WF@1</v>
          </cell>
        </row>
        <row r="3180">
          <cell r="A3180" t="str">
            <v>VG4-154-ETE@1</v>
          </cell>
        </row>
        <row r="3181">
          <cell r="A3181" t="str">
            <v>VG4-154-ETE0C@1</v>
          </cell>
        </row>
        <row r="3182">
          <cell r="A3182" t="str">
            <v>VG4-154-ETE0M@1</v>
          </cell>
        </row>
        <row r="3183">
          <cell r="A3183" t="str">
            <v>VG4-154-ETE0P@1</v>
          </cell>
        </row>
        <row r="3184">
          <cell r="A3184" t="str">
            <v>VG4-154-ETE0W@1</v>
          </cell>
        </row>
        <row r="3185">
          <cell r="A3185" t="str">
            <v>VG4-154-ETE2C@1</v>
          </cell>
        </row>
        <row r="3186">
          <cell r="A3186" t="str">
            <v>VG4-154-ETE2M@1</v>
          </cell>
        </row>
        <row r="3187">
          <cell r="A3187" t="str">
            <v>VG4-154-ETE2P@1</v>
          </cell>
        </row>
        <row r="3188">
          <cell r="A3188" t="str">
            <v>VG4-154-ETE2W@1</v>
          </cell>
        </row>
        <row r="3189">
          <cell r="A3189" t="str">
            <v>VG4-154-PC0@1</v>
          </cell>
        </row>
        <row r="3190">
          <cell r="A3190" t="str">
            <v>VG4-154-PC00P@1</v>
          </cell>
        </row>
        <row r="3191">
          <cell r="A3191" t="str">
            <v>VG4-154-PC00W@1</v>
          </cell>
        </row>
        <row r="3192">
          <cell r="A3192" t="str">
            <v>VG4-154-PC00WF@1</v>
          </cell>
        </row>
        <row r="3193">
          <cell r="A3193" t="str">
            <v>VG4-154-PC02W@1</v>
          </cell>
        </row>
        <row r="3194">
          <cell r="A3194" t="str">
            <v>VG4-154-PC02WF@1</v>
          </cell>
        </row>
        <row r="3195">
          <cell r="A3195" t="str">
            <v>VG4-154-PCE@1</v>
          </cell>
        </row>
        <row r="3196">
          <cell r="A3196" t="str">
            <v>VG4-154-PCE0P@1</v>
          </cell>
        </row>
        <row r="3197">
          <cell r="A3197" t="str">
            <v>VG4-154-PCE0W@1</v>
          </cell>
        </row>
        <row r="3198">
          <cell r="A3198" t="str">
            <v>VG4-154-PCE2W@1</v>
          </cell>
        </row>
        <row r="3199">
          <cell r="A3199" t="str">
            <v>VG4-154-PT0@1</v>
          </cell>
        </row>
        <row r="3200">
          <cell r="A3200" t="str">
            <v>VG4-154-PT00P@1</v>
          </cell>
        </row>
        <row r="3201">
          <cell r="A3201" t="str">
            <v>VG4-154-PT00W@1</v>
          </cell>
        </row>
        <row r="3202">
          <cell r="A3202" t="str">
            <v>VG4-154-PT00WF@1</v>
          </cell>
        </row>
        <row r="3203">
          <cell r="A3203" t="str">
            <v>VG4-154-PT02W@1</v>
          </cell>
        </row>
        <row r="3204">
          <cell r="A3204" t="str">
            <v>VG4-154-PT02WF@1</v>
          </cell>
        </row>
        <row r="3205">
          <cell r="A3205" t="str">
            <v>VG4-154-PTE@1</v>
          </cell>
        </row>
        <row r="3206">
          <cell r="A3206" t="str">
            <v>VG4-154-PTE0P@1</v>
          </cell>
        </row>
        <row r="3207">
          <cell r="A3207" t="str">
            <v>VG4-154-PTE0W@1</v>
          </cell>
        </row>
        <row r="3208">
          <cell r="A3208" t="str">
            <v>VG4-154-PTE2W@1</v>
          </cell>
        </row>
        <row r="3209">
          <cell r="A3209" t="str">
            <v>VG4-211-CCE@1</v>
          </cell>
        </row>
        <row r="3210">
          <cell r="A3210" t="str">
            <v>VG4-211-CCS@1</v>
          </cell>
        </row>
        <row r="3211">
          <cell r="A3211" t="str">
            <v>VG4-211-CTE@1</v>
          </cell>
        </row>
        <row r="3212">
          <cell r="A3212" t="str">
            <v>VG4-211-CTS@1</v>
          </cell>
        </row>
        <row r="3213">
          <cell r="A3213" t="str">
            <v>VG4-211-ECE@1</v>
          </cell>
        </row>
        <row r="3214">
          <cell r="A3214" t="str">
            <v>VG4-211-ECE0C@1</v>
          </cell>
        </row>
        <row r="3215">
          <cell r="A3215" t="str">
            <v>VG4-211-ECE0M@1</v>
          </cell>
        </row>
        <row r="3216">
          <cell r="A3216" t="str">
            <v>VG4-211-ECE0P@1</v>
          </cell>
        </row>
        <row r="3217">
          <cell r="A3217" t="str">
            <v>VG4-211-ECE0W@1</v>
          </cell>
        </row>
        <row r="3218">
          <cell r="A3218" t="str">
            <v>VG4-211-ECE2C@1</v>
          </cell>
        </row>
        <row r="3219">
          <cell r="A3219" t="str">
            <v>VG4-211-ECE2M@1</v>
          </cell>
        </row>
        <row r="3220">
          <cell r="A3220" t="str">
            <v>VG4-211-ECE2P@1</v>
          </cell>
        </row>
        <row r="3221">
          <cell r="A3221" t="str">
            <v>VG4-211-ECE2W@1</v>
          </cell>
        </row>
        <row r="3222">
          <cell r="A3222" t="str">
            <v>VG4-211-ECS@1</v>
          </cell>
        </row>
        <row r="3223">
          <cell r="A3223" t="str">
            <v>VG4-211-ECS0C@1</v>
          </cell>
        </row>
        <row r="3224">
          <cell r="A3224" t="str">
            <v>VG4-211-ECS0CF@1</v>
          </cell>
        </row>
        <row r="3225">
          <cell r="A3225" t="str">
            <v>VG4-211-ECS0M@1</v>
          </cell>
        </row>
        <row r="3226">
          <cell r="A3226" t="str">
            <v>VG4-211-ECS0MF@1</v>
          </cell>
        </row>
        <row r="3227">
          <cell r="A3227" t="str">
            <v>VG4-211-ECS0P@1</v>
          </cell>
        </row>
        <row r="3228">
          <cell r="A3228" t="str">
            <v>VG4-211-ECS0PF@1</v>
          </cell>
        </row>
        <row r="3229">
          <cell r="A3229" t="str">
            <v>VG4-211-ECS0W@1</v>
          </cell>
        </row>
        <row r="3230">
          <cell r="A3230" t="str">
            <v>VG4-211-ECS0WF@1</v>
          </cell>
        </row>
        <row r="3231">
          <cell r="A3231" t="str">
            <v>VG4-211-ECS2C@1</v>
          </cell>
        </row>
        <row r="3232">
          <cell r="A3232" t="str">
            <v>VG4-211-ECS2CF@1</v>
          </cell>
        </row>
        <row r="3233">
          <cell r="A3233" t="str">
            <v>VG4-211-ECS2M@1</v>
          </cell>
        </row>
        <row r="3234">
          <cell r="A3234" t="str">
            <v>VG4-211-ECS2MF@1</v>
          </cell>
        </row>
        <row r="3235">
          <cell r="A3235" t="str">
            <v>VG4-211-ECS2P@1</v>
          </cell>
        </row>
        <row r="3236">
          <cell r="A3236" t="str">
            <v>VG4-211-ECS2PF@1</v>
          </cell>
        </row>
        <row r="3237">
          <cell r="A3237" t="str">
            <v>VG4-211-ECS2W@1</v>
          </cell>
        </row>
        <row r="3238">
          <cell r="A3238" t="str">
            <v>VG4-211-ECS2WF@1</v>
          </cell>
        </row>
        <row r="3239">
          <cell r="A3239" t="str">
            <v>VG4-211-ETE@1</v>
          </cell>
        </row>
        <row r="3240">
          <cell r="A3240" t="str">
            <v>VG4-211-ETE0C@1</v>
          </cell>
        </row>
        <row r="3241">
          <cell r="A3241" t="str">
            <v>VG4-211-ETE0M@1</v>
          </cell>
        </row>
        <row r="3242">
          <cell r="A3242" t="str">
            <v>VG4-211-ETE0P@1</v>
          </cell>
        </row>
        <row r="3243">
          <cell r="A3243" t="str">
            <v>VG4-211-ETE0W@1</v>
          </cell>
        </row>
        <row r="3244">
          <cell r="A3244" t="str">
            <v>VG4-211-ETE2C@1</v>
          </cell>
        </row>
        <row r="3245">
          <cell r="A3245" t="str">
            <v>VG4-211-ETE2M@1</v>
          </cell>
        </row>
        <row r="3246">
          <cell r="A3246" t="str">
            <v>VG4-211-ETE2P@1</v>
          </cell>
        </row>
        <row r="3247">
          <cell r="A3247" t="str">
            <v>VG4-211-ETE2W@1</v>
          </cell>
        </row>
        <row r="3248">
          <cell r="A3248" t="str">
            <v>VG4-211-ETS@1</v>
          </cell>
        </row>
        <row r="3249">
          <cell r="A3249" t="str">
            <v>VG4-211-ETS0C@1</v>
          </cell>
        </row>
        <row r="3250">
          <cell r="A3250" t="str">
            <v>VG4-211-ETS0CF@1</v>
          </cell>
        </row>
        <row r="3251">
          <cell r="A3251" t="str">
            <v>VG4-211-ETS0M@1</v>
          </cell>
        </row>
        <row r="3252">
          <cell r="A3252" t="str">
            <v>VG4-211-ETS0MF@1</v>
          </cell>
        </row>
        <row r="3253">
          <cell r="A3253" t="str">
            <v>VG4-211-ETS0P@1</v>
          </cell>
        </row>
        <row r="3254">
          <cell r="A3254" t="str">
            <v>VG4-211-ETS0PF@1</v>
          </cell>
        </row>
        <row r="3255">
          <cell r="A3255" t="str">
            <v>VG4-211-ETS0W@1</v>
          </cell>
        </row>
        <row r="3256">
          <cell r="A3256" t="str">
            <v>VG4-211-ETS0WF@1</v>
          </cell>
        </row>
        <row r="3257">
          <cell r="A3257" t="str">
            <v>VG4-211-ETS2C@1</v>
          </cell>
        </row>
        <row r="3258">
          <cell r="A3258" t="str">
            <v>VG4-211-ETS2CF@1</v>
          </cell>
        </row>
        <row r="3259">
          <cell r="A3259" t="str">
            <v>VG4-211-ETS2M@1</v>
          </cell>
        </row>
        <row r="3260">
          <cell r="A3260" t="str">
            <v>VG4-211-ETS2MF@1</v>
          </cell>
        </row>
        <row r="3261">
          <cell r="A3261" t="str">
            <v>VG4-211-ETS2P@1</v>
          </cell>
        </row>
        <row r="3262">
          <cell r="A3262" t="str">
            <v>VG4-211-ETS2PF@1</v>
          </cell>
        </row>
        <row r="3263">
          <cell r="A3263" t="str">
            <v>VG4-211-ETS2W@1</v>
          </cell>
        </row>
        <row r="3264">
          <cell r="A3264" t="str">
            <v>VG4-211-ETS2WF@1</v>
          </cell>
        </row>
        <row r="3265">
          <cell r="A3265" t="str">
            <v>VG4-211-NCE</v>
          </cell>
        </row>
        <row r="3266">
          <cell r="A3266" t="str">
            <v>VG4-211-NCS</v>
          </cell>
        </row>
        <row r="3267">
          <cell r="A3267" t="str">
            <v>VG4-211-NTE</v>
          </cell>
        </row>
        <row r="3268">
          <cell r="A3268" t="str">
            <v>VG4-211-NTS</v>
          </cell>
        </row>
        <row r="3269">
          <cell r="A3269" t="str">
            <v>VG4-211-PCE@1</v>
          </cell>
        </row>
        <row r="3270">
          <cell r="A3270" t="str">
            <v>VG4-211-PCE0P@1</v>
          </cell>
        </row>
        <row r="3271">
          <cell r="A3271" t="str">
            <v>VG4-211-PCE0W@1</v>
          </cell>
        </row>
        <row r="3272">
          <cell r="A3272" t="str">
            <v>VG4-211-PCE2W@1</v>
          </cell>
        </row>
        <row r="3273">
          <cell r="A3273" t="str">
            <v>VG4-211-PCS@1</v>
          </cell>
        </row>
        <row r="3274">
          <cell r="A3274" t="str">
            <v>VG4-211-PCS0P@1</v>
          </cell>
        </row>
        <row r="3275">
          <cell r="A3275" t="str">
            <v>VG4-211-PCS0W@1</v>
          </cell>
        </row>
        <row r="3276">
          <cell r="A3276" t="str">
            <v>VG4-211-PCS0WF@1</v>
          </cell>
        </row>
        <row r="3277">
          <cell r="A3277" t="str">
            <v>VG4-211-PCS2W@1</v>
          </cell>
        </row>
        <row r="3278">
          <cell r="A3278" t="str">
            <v>VG4-211-PCS2WF@1</v>
          </cell>
        </row>
        <row r="3279">
          <cell r="A3279" t="str">
            <v>VG4-211-PTE@1</v>
          </cell>
        </row>
        <row r="3280">
          <cell r="A3280" t="str">
            <v>VG4-211-PTE0P@1</v>
          </cell>
        </row>
        <row r="3281">
          <cell r="A3281" t="str">
            <v>VG4-211-PTE0W@1</v>
          </cell>
        </row>
        <row r="3282">
          <cell r="A3282" t="str">
            <v>VG4-211-PTE2W@1</v>
          </cell>
        </row>
        <row r="3283">
          <cell r="A3283" t="str">
            <v>VG4-211-PTS@1</v>
          </cell>
        </row>
        <row r="3284">
          <cell r="A3284" t="str">
            <v>VG4-211-PTS0P@1</v>
          </cell>
        </row>
        <row r="3285">
          <cell r="A3285" t="str">
            <v>VG4-211-PTS0W@1</v>
          </cell>
        </row>
        <row r="3286">
          <cell r="A3286" t="str">
            <v>VG4-211-PTS0WF@1</v>
          </cell>
        </row>
        <row r="3287">
          <cell r="A3287" t="str">
            <v>VG4-211-PTS2W@1</v>
          </cell>
        </row>
        <row r="3288">
          <cell r="A3288" t="str">
            <v>VG4-211-PTS2WF@1</v>
          </cell>
        </row>
        <row r="3289">
          <cell r="A3289" t="str">
            <v>VG4-312-CCE@1</v>
          </cell>
        </row>
        <row r="3290">
          <cell r="A3290" t="str">
            <v>VG4-312-CCS@1</v>
          </cell>
        </row>
        <row r="3291">
          <cell r="A3291" t="str">
            <v>VG4-312-CTE@1</v>
          </cell>
        </row>
        <row r="3292">
          <cell r="A3292" t="str">
            <v>VG4-312-CTS@1</v>
          </cell>
        </row>
        <row r="3293">
          <cell r="A3293" t="str">
            <v>VG4-312-ECE@1</v>
          </cell>
        </row>
        <row r="3294">
          <cell r="A3294" t="str">
            <v>VG4-312-ECE0C@1</v>
          </cell>
        </row>
        <row r="3295">
          <cell r="A3295" t="str">
            <v>VG4-312-ECE0M@1</v>
          </cell>
        </row>
        <row r="3296">
          <cell r="A3296" t="str">
            <v>VG4-312-ECE0P@1</v>
          </cell>
        </row>
        <row r="3297">
          <cell r="A3297" t="str">
            <v>VG4-312-ECE0W@1</v>
          </cell>
        </row>
        <row r="3298">
          <cell r="A3298" t="str">
            <v>VG4-312-ECE2C@1</v>
          </cell>
        </row>
        <row r="3299">
          <cell r="A3299" t="str">
            <v>VG4-312-ECE2M@1</v>
          </cell>
        </row>
        <row r="3300">
          <cell r="A3300" t="str">
            <v>VG4-312-ECE2P@1</v>
          </cell>
        </row>
        <row r="3301">
          <cell r="A3301" t="str">
            <v>VG4-312-ECE2W@1</v>
          </cell>
        </row>
        <row r="3302">
          <cell r="A3302" t="str">
            <v>VG4-312-ECS@1</v>
          </cell>
        </row>
        <row r="3303">
          <cell r="A3303" t="str">
            <v>VG4-312-ECS0C@1</v>
          </cell>
        </row>
        <row r="3304">
          <cell r="A3304" t="str">
            <v>VG4-312-ECS0CF@1</v>
          </cell>
        </row>
        <row r="3305">
          <cell r="A3305" t="str">
            <v>VG4-312-ECS0M@1</v>
          </cell>
        </row>
        <row r="3306">
          <cell r="A3306" t="str">
            <v>VG4-312-ECS0MF@1</v>
          </cell>
        </row>
        <row r="3307">
          <cell r="A3307" t="str">
            <v>VG4-312-ECS0P@1</v>
          </cell>
        </row>
        <row r="3308">
          <cell r="A3308" t="str">
            <v>VG4-312-ECS0PF@1</v>
          </cell>
        </row>
        <row r="3309">
          <cell r="A3309" t="str">
            <v>VG4-312-ECS0W@1</v>
          </cell>
        </row>
        <row r="3310">
          <cell r="A3310" t="str">
            <v>VG4-312-ECS0WF@1</v>
          </cell>
        </row>
        <row r="3311">
          <cell r="A3311" t="str">
            <v>VG4-312-ECS2C@1</v>
          </cell>
        </row>
        <row r="3312">
          <cell r="A3312" t="str">
            <v>VG4-312-ECS2CF@1</v>
          </cell>
        </row>
        <row r="3313">
          <cell r="A3313" t="str">
            <v>VG4-312-ECS2M@1</v>
          </cell>
        </row>
        <row r="3314">
          <cell r="A3314" t="str">
            <v>VG4-312-ECS2MF@1</v>
          </cell>
        </row>
        <row r="3315">
          <cell r="A3315" t="str">
            <v>VG4-312-ECS2P@1</v>
          </cell>
        </row>
        <row r="3316">
          <cell r="A3316" t="str">
            <v>VG4-312-ECS2PF@1</v>
          </cell>
        </row>
        <row r="3317">
          <cell r="A3317" t="str">
            <v>VG4-312-ECS2W@1</v>
          </cell>
        </row>
        <row r="3318">
          <cell r="A3318" t="str">
            <v>VG4-312-ECS2WF@1</v>
          </cell>
        </row>
        <row r="3319">
          <cell r="A3319" t="str">
            <v>VG4-312-ETE@1</v>
          </cell>
        </row>
        <row r="3320">
          <cell r="A3320" t="str">
            <v>VG4-312-ETE0C@1</v>
          </cell>
        </row>
        <row r="3321">
          <cell r="A3321" t="str">
            <v>VG4-312-ETE0M@1</v>
          </cell>
        </row>
        <row r="3322">
          <cell r="A3322" t="str">
            <v>VG4-312-ETE0P@1</v>
          </cell>
        </row>
        <row r="3323">
          <cell r="A3323" t="str">
            <v>VG4-312-ETE0W@1</v>
          </cell>
        </row>
        <row r="3324">
          <cell r="A3324" t="str">
            <v>VG4-312-ETE2C@1</v>
          </cell>
        </row>
        <row r="3325">
          <cell r="A3325" t="str">
            <v>VG4-312-ETE2M@1</v>
          </cell>
        </row>
        <row r="3326">
          <cell r="A3326" t="str">
            <v>VG4-312-ETE2P@1</v>
          </cell>
        </row>
        <row r="3327">
          <cell r="A3327" t="str">
            <v>VG4-312-ETE2W@1</v>
          </cell>
        </row>
        <row r="3328">
          <cell r="A3328" t="str">
            <v>VG4-312-ETS@1</v>
          </cell>
        </row>
        <row r="3329">
          <cell r="A3329" t="str">
            <v>VG4-312-ETS0C@1</v>
          </cell>
        </row>
        <row r="3330">
          <cell r="A3330" t="str">
            <v>VG4-312-ETS0CF@1</v>
          </cell>
        </row>
        <row r="3331">
          <cell r="A3331" t="str">
            <v>VG4-312-ETS0M@1</v>
          </cell>
        </row>
        <row r="3332">
          <cell r="A3332" t="str">
            <v>VG4-312-ETS0MF@1</v>
          </cell>
        </row>
        <row r="3333">
          <cell r="A3333" t="str">
            <v>VG4-312-ETS0P@1</v>
          </cell>
        </row>
        <row r="3334">
          <cell r="A3334" t="str">
            <v>VG4-312-ETS0PF@1</v>
          </cell>
        </row>
        <row r="3335">
          <cell r="A3335" t="str">
            <v>VG4-312-ETS0W@1</v>
          </cell>
        </row>
        <row r="3336">
          <cell r="A3336" t="str">
            <v>VG4-312-ETS0WF@1</v>
          </cell>
        </row>
        <row r="3337">
          <cell r="A3337" t="str">
            <v>VG4-312-ETS2C@1</v>
          </cell>
        </row>
        <row r="3338">
          <cell r="A3338" t="str">
            <v>VG4-312-ETS2CF@1</v>
          </cell>
        </row>
        <row r="3339">
          <cell r="A3339" t="str">
            <v>VG4-312-ETS2M@1</v>
          </cell>
        </row>
        <row r="3340">
          <cell r="A3340" t="str">
            <v>VG4-312-ETS2MF@1</v>
          </cell>
        </row>
        <row r="3341">
          <cell r="A3341" t="str">
            <v>VG4-312-ETS2P@1</v>
          </cell>
        </row>
        <row r="3342">
          <cell r="A3342" t="str">
            <v>VG4-312-ETS2PF@1</v>
          </cell>
        </row>
        <row r="3343">
          <cell r="A3343" t="str">
            <v>VG4-312-ETS2W@1</v>
          </cell>
        </row>
        <row r="3344">
          <cell r="A3344" t="str">
            <v>VG4-312-ETS2WF@1</v>
          </cell>
        </row>
        <row r="3345">
          <cell r="A3345" t="str">
            <v>VG4-312-NCE</v>
          </cell>
        </row>
        <row r="3346">
          <cell r="A3346" t="str">
            <v>VG4-312-NCS</v>
          </cell>
        </row>
        <row r="3347">
          <cell r="A3347" t="str">
            <v>VG4-312-NTE</v>
          </cell>
        </row>
        <row r="3348">
          <cell r="A3348" t="str">
            <v>VG4-312-NTS</v>
          </cell>
        </row>
        <row r="3349">
          <cell r="A3349" t="str">
            <v>VG4-312-PCE@1</v>
          </cell>
        </row>
        <row r="3350">
          <cell r="A3350" t="str">
            <v>VG4-312-PCE0P@1</v>
          </cell>
        </row>
        <row r="3351">
          <cell r="A3351" t="str">
            <v>VG4-312-PCE0W@1</v>
          </cell>
        </row>
        <row r="3352">
          <cell r="A3352" t="str">
            <v>VG4-312-PCE2W@1</v>
          </cell>
        </row>
        <row r="3353">
          <cell r="A3353" t="str">
            <v>VG4-312-PCS@1</v>
          </cell>
        </row>
        <row r="3354">
          <cell r="A3354" t="str">
            <v>VG4-312-PCS0P@1</v>
          </cell>
        </row>
        <row r="3355">
          <cell r="A3355" t="str">
            <v>VG4-312-PCS0W@1</v>
          </cell>
        </row>
        <row r="3356">
          <cell r="A3356" t="str">
            <v>VG4-312-PCS0WF@1</v>
          </cell>
        </row>
        <row r="3357">
          <cell r="A3357" t="str">
            <v>VG4-312-PCS2W@1</v>
          </cell>
        </row>
        <row r="3358">
          <cell r="A3358" t="str">
            <v>VG4-312-PCS2WF@1</v>
          </cell>
        </row>
        <row r="3359">
          <cell r="A3359" t="str">
            <v>VG4-312-PTE@1</v>
          </cell>
        </row>
        <row r="3360">
          <cell r="A3360" t="str">
            <v>VG4-312-PTE0P@1</v>
          </cell>
        </row>
        <row r="3361">
          <cell r="A3361" t="str">
            <v>VG4-312-PTE0W@1</v>
          </cell>
        </row>
        <row r="3362">
          <cell r="A3362" t="str">
            <v>VG4-312-PTE2W@1</v>
          </cell>
        </row>
        <row r="3363">
          <cell r="A3363" t="str">
            <v>VG4-312-PTS@1</v>
          </cell>
        </row>
        <row r="3364">
          <cell r="A3364" t="str">
            <v>VG4-312-PTS0P@1</v>
          </cell>
        </row>
        <row r="3365">
          <cell r="A3365" t="str">
            <v>VG4-312-PTS0W@1</v>
          </cell>
        </row>
        <row r="3366">
          <cell r="A3366" t="str">
            <v>VG4-312-PTS0WF@1</v>
          </cell>
        </row>
        <row r="3367">
          <cell r="A3367" t="str">
            <v>VG4-312-PTS2W@1</v>
          </cell>
        </row>
        <row r="3368">
          <cell r="A3368" t="str">
            <v>VG4-312-PTS2WF@1</v>
          </cell>
        </row>
        <row r="3369">
          <cell r="A3369" t="str">
            <v>VG4-313-CCE@1</v>
          </cell>
        </row>
        <row r="3370">
          <cell r="A3370" t="str">
            <v>VG4-313-CCS@1</v>
          </cell>
        </row>
        <row r="3371">
          <cell r="A3371" t="str">
            <v>VG4-313-CTE@1</v>
          </cell>
        </row>
        <row r="3372">
          <cell r="A3372" t="str">
            <v>VG4-313-CTS@1</v>
          </cell>
        </row>
        <row r="3373">
          <cell r="A3373" t="str">
            <v>VG4-313-ECE@1</v>
          </cell>
        </row>
        <row r="3374">
          <cell r="A3374" t="str">
            <v>VG4-313-ECE0C@1</v>
          </cell>
        </row>
        <row r="3375">
          <cell r="A3375" t="str">
            <v>VG4-313-ECE0M@1</v>
          </cell>
        </row>
        <row r="3376">
          <cell r="A3376" t="str">
            <v>VG4-313-ECE0P@1</v>
          </cell>
        </row>
        <row r="3377">
          <cell r="A3377" t="str">
            <v>VG4-313-ECE0W@1</v>
          </cell>
        </row>
        <row r="3378">
          <cell r="A3378" t="str">
            <v>VG4-313-ECE2C@1</v>
          </cell>
        </row>
        <row r="3379">
          <cell r="A3379" t="str">
            <v>VG4-313-ECE2M@1</v>
          </cell>
        </row>
        <row r="3380">
          <cell r="A3380" t="str">
            <v>VG4-313-ECE2P@1</v>
          </cell>
        </row>
        <row r="3381">
          <cell r="A3381" t="str">
            <v>VG4-313-ECE2W@1</v>
          </cell>
        </row>
        <row r="3382">
          <cell r="A3382" t="str">
            <v>VG4-313-ECS@1</v>
          </cell>
        </row>
        <row r="3383">
          <cell r="A3383" t="str">
            <v>VG4-313-ECS0C@1</v>
          </cell>
        </row>
        <row r="3384">
          <cell r="A3384" t="str">
            <v>VG4-313-ECS0CF@1</v>
          </cell>
        </row>
        <row r="3385">
          <cell r="A3385" t="str">
            <v>VG4-313-ECS0M@1</v>
          </cell>
        </row>
        <row r="3386">
          <cell r="A3386" t="str">
            <v>VG4-313-ECS0MF@1</v>
          </cell>
        </row>
        <row r="3387">
          <cell r="A3387" t="str">
            <v>VG4-313-ECS0P@1</v>
          </cell>
        </row>
        <row r="3388">
          <cell r="A3388" t="str">
            <v>VG4-313-ECS0PF@1</v>
          </cell>
        </row>
        <row r="3389">
          <cell r="A3389" t="str">
            <v>VG4-313-ECS0W@1</v>
          </cell>
        </row>
        <row r="3390">
          <cell r="A3390" t="str">
            <v>VG4-313-ECS0WF@1</v>
          </cell>
        </row>
        <row r="3391">
          <cell r="A3391" t="str">
            <v>VG4-313-ECS2C@1</v>
          </cell>
        </row>
        <row r="3392">
          <cell r="A3392" t="str">
            <v>VG4-313-ECS2CF@1</v>
          </cell>
        </row>
        <row r="3393">
          <cell r="A3393" t="str">
            <v>VG4-313-ECS2M@1</v>
          </cell>
        </row>
        <row r="3394">
          <cell r="A3394" t="str">
            <v>VG4-313-ECS2MF@1</v>
          </cell>
        </row>
        <row r="3395">
          <cell r="A3395" t="str">
            <v>VG4-313-ECS2P@1</v>
          </cell>
        </row>
        <row r="3396">
          <cell r="A3396" t="str">
            <v>VG4-313-ECS2PF@1</v>
          </cell>
        </row>
        <row r="3397">
          <cell r="A3397" t="str">
            <v>VG4-313-ECS2W@1</v>
          </cell>
        </row>
        <row r="3398">
          <cell r="A3398" t="str">
            <v>VG4-313-ECS2WF@1</v>
          </cell>
        </row>
        <row r="3399">
          <cell r="A3399" t="str">
            <v>VG4-313-ETE@1</v>
          </cell>
        </row>
        <row r="3400">
          <cell r="A3400" t="str">
            <v>VG4-313-ETE0C@1</v>
          </cell>
        </row>
        <row r="3401">
          <cell r="A3401" t="str">
            <v>VG4-313-ETE0M@1</v>
          </cell>
        </row>
        <row r="3402">
          <cell r="A3402" t="str">
            <v>VG4-313-ETE0P@1</v>
          </cell>
        </row>
        <row r="3403">
          <cell r="A3403" t="str">
            <v>VG4-313-ETE0W@1</v>
          </cell>
        </row>
        <row r="3404">
          <cell r="A3404" t="str">
            <v>VG4-313-ETE2C@1</v>
          </cell>
        </row>
        <row r="3405">
          <cell r="A3405" t="str">
            <v>VG4-313-ETE2M@1</v>
          </cell>
        </row>
        <row r="3406">
          <cell r="A3406" t="str">
            <v>VG4-313-ETE2P@1</v>
          </cell>
        </row>
        <row r="3407">
          <cell r="A3407" t="str">
            <v>VG4-313-ETE2W@1</v>
          </cell>
        </row>
        <row r="3408">
          <cell r="A3408" t="str">
            <v>VG4-313-ETS@1</v>
          </cell>
        </row>
        <row r="3409">
          <cell r="A3409" t="str">
            <v>VG4-313-ETS0C@1</v>
          </cell>
        </row>
        <row r="3410">
          <cell r="A3410" t="str">
            <v>VG4-313-ETS0CF@1</v>
          </cell>
        </row>
        <row r="3411">
          <cell r="A3411" t="str">
            <v>VG4-313-ETS0M@1</v>
          </cell>
        </row>
        <row r="3412">
          <cell r="A3412" t="str">
            <v>VG4-313-ETS0MF@1</v>
          </cell>
        </row>
        <row r="3413">
          <cell r="A3413" t="str">
            <v>VG4-313-ETS0P@1</v>
          </cell>
        </row>
        <row r="3414">
          <cell r="A3414" t="str">
            <v>VG4-313-ETS0PF@1</v>
          </cell>
        </row>
        <row r="3415">
          <cell r="A3415" t="str">
            <v>VG4-313-ETS0W@1</v>
          </cell>
        </row>
        <row r="3416">
          <cell r="A3416" t="str">
            <v>VG4-313-ETS0WF@1</v>
          </cell>
        </row>
        <row r="3417">
          <cell r="A3417" t="str">
            <v>VG4-313-ETS2C@1</v>
          </cell>
        </row>
        <row r="3418">
          <cell r="A3418" t="str">
            <v>VG4-313-ETS2CF@1</v>
          </cell>
        </row>
        <row r="3419">
          <cell r="A3419" t="str">
            <v>VG4-313-ETS2M@1</v>
          </cell>
        </row>
        <row r="3420">
          <cell r="A3420" t="str">
            <v>VG4-313-ETS2MF@1</v>
          </cell>
        </row>
        <row r="3421">
          <cell r="A3421" t="str">
            <v>VG4-313-ETS2P@1</v>
          </cell>
        </row>
        <row r="3422">
          <cell r="A3422" t="str">
            <v>VG4-313-ETS2PF@1</v>
          </cell>
        </row>
        <row r="3423">
          <cell r="A3423" t="str">
            <v>VG4-313-ETS2W@1</v>
          </cell>
        </row>
        <row r="3424">
          <cell r="A3424" t="str">
            <v>VG4-313-ETS2WF@1</v>
          </cell>
        </row>
        <row r="3425">
          <cell r="A3425" t="str">
            <v>VG4-313-NCE</v>
          </cell>
        </row>
        <row r="3426">
          <cell r="A3426" t="str">
            <v>VG4-313-NCS</v>
          </cell>
        </row>
        <row r="3427">
          <cell r="A3427" t="str">
            <v>VG4-313-NTE</v>
          </cell>
        </row>
        <row r="3428">
          <cell r="A3428" t="str">
            <v>VG4-313-NTS</v>
          </cell>
        </row>
        <row r="3429">
          <cell r="A3429" t="str">
            <v>VG4-313-PCE@1</v>
          </cell>
        </row>
        <row r="3430">
          <cell r="A3430" t="str">
            <v>VG4-313-PCE0P@1</v>
          </cell>
        </row>
        <row r="3431">
          <cell r="A3431" t="str">
            <v>VG4-313-PCE0W@1</v>
          </cell>
        </row>
        <row r="3432">
          <cell r="A3432" t="str">
            <v>VG4-313-PCE2W@1</v>
          </cell>
        </row>
        <row r="3433">
          <cell r="A3433" t="str">
            <v>VG4-313-PCS@1</v>
          </cell>
        </row>
        <row r="3434">
          <cell r="A3434" t="str">
            <v>VG4-313-PCS0P@1</v>
          </cell>
        </row>
        <row r="3435">
          <cell r="A3435" t="str">
            <v>VG4-313-PCS0W@1</v>
          </cell>
        </row>
        <row r="3436">
          <cell r="A3436" t="str">
            <v>VG4-313-PCS0WF@1</v>
          </cell>
        </row>
        <row r="3437">
          <cell r="A3437" t="str">
            <v>VG4-313-PCS2W@1</v>
          </cell>
        </row>
        <row r="3438">
          <cell r="A3438" t="str">
            <v>VG4-313-PCS2WF@1</v>
          </cell>
        </row>
        <row r="3439">
          <cell r="A3439" t="str">
            <v>VG4-313-PTE@1</v>
          </cell>
        </row>
        <row r="3440">
          <cell r="A3440" t="str">
            <v>VG4-313-PTE0P@1</v>
          </cell>
        </row>
        <row r="3441">
          <cell r="A3441" t="str">
            <v>VG4-313-PTE0W@1</v>
          </cell>
        </row>
        <row r="3442">
          <cell r="A3442" t="str">
            <v>VG4-313-PTE2W@1</v>
          </cell>
        </row>
        <row r="3443">
          <cell r="A3443" t="str">
            <v>VG4-313-PTS@1</v>
          </cell>
        </row>
        <row r="3444">
          <cell r="A3444" t="str">
            <v>VG4-313-PTS0P@1</v>
          </cell>
        </row>
        <row r="3445">
          <cell r="A3445" t="str">
            <v>VG4-313-PTS0W@1</v>
          </cell>
        </row>
        <row r="3446">
          <cell r="A3446" t="str">
            <v>VG4-313-PTS0WF@1</v>
          </cell>
        </row>
        <row r="3447">
          <cell r="A3447" t="str">
            <v>VG4-313-PTS2W@1</v>
          </cell>
        </row>
        <row r="3448">
          <cell r="A3448" t="str">
            <v>VG4-313-PTS2WF@1</v>
          </cell>
        </row>
        <row r="3449">
          <cell r="A3449" t="str">
            <v>VG4-314-CCE@1</v>
          </cell>
        </row>
        <row r="3450">
          <cell r="A3450" t="str">
            <v>VG4-314-CCS@1</v>
          </cell>
        </row>
        <row r="3451">
          <cell r="A3451" t="str">
            <v>VG4-314-CTE@1</v>
          </cell>
        </row>
        <row r="3452">
          <cell r="A3452" t="str">
            <v>VG4-314-CTS@1</v>
          </cell>
        </row>
        <row r="3453">
          <cell r="A3453" t="str">
            <v>VG4-314-ECE@1</v>
          </cell>
        </row>
        <row r="3454">
          <cell r="A3454" t="str">
            <v>VG4-314-ECE0C@1</v>
          </cell>
        </row>
        <row r="3455">
          <cell r="A3455" t="str">
            <v>VG4-314-ECE0M@1</v>
          </cell>
        </row>
        <row r="3456">
          <cell r="A3456" t="str">
            <v>VG4-314-ECE0P@1</v>
          </cell>
        </row>
        <row r="3457">
          <cell r="A3457" t="str">
            <v>VG4-314-ECE0W@1</v>
          </cell>
        </row>
        <row r="3458">
          <cell r="A3458" t="str">
            <v>VG4-314-ECE2C@1</v>
          </cell>
        </row>
        <row r="3459">
          <cell r="A3459" t="str">
            <v>VG4-314-ECE2M@1</v>
          </cell>
        </row>
        <row r="3460">
          <cell r="A3460" t="str">
            <v>VG4-314-ECE2P@1</v>
          </cell>
        </row>
        <row r="3461">
          <cell r="A3461" t="str">
            <v>VG4-314-ECE2W@1</v>
          </cell>
        </row>
        <row r="3462">
          <cell r="A3462" t="str">
            <v>VG4-314-ECS@1</v>
          </cell>
        </row>
        <row r="3463">
          <cell r="A3463" t="str">
            <v>VG4-314-ECS0C@1</v>
          </cell>
        </row>
        <row r="3464">
          <cell r="A3464" t="str">
            <v>VG4-314-ECS0CF@1</v>
          </cell>
        </row>
        <row r="3465">
          <cell r="A3465" t="str">
            <v>VG4-314-ECS0M@1</v>
          </cell>
        </row>
        <row r="3466">
          <cell r="A3466" t="str">
            <v>VG4-314-ECS0MF@1</v>
          </cell>
        </row>
        <row r="3467">
          <cell r="A3467" t="str">
            <v>VG4-314-ECS0P@1</v>
          </cell>
        </row>
        <row r="3468">
          <cell r="A3468" t="str">
            <v>VG4-314-ECS0PF@1</v>
          </cell>
        </row>
        <row r="3469">
          <cell r="A3469" t="str">
            <v>VG4-314-ECS0W@1</v>
          </cell>
        </row>
        <row r="3470">
          <cell r="A3470" t="str">
            <v>VG4-314-ECS0WF@1</v>
          </cell>
        </row>
        <row r="3471">
          <cell r="A3471" t="str">
            <v>VG4-314-ECS2C@1</v>
          </cell>
        </row>
        <row r="3472">
          <cell r="A3472" t="str">
            <v>VG4-314-ECS2CF@1</v>
          </cell>
        </row>
        <row r="3473">
          <cell r="A3473" t="str">
            <v>VG4-314-ECS2M@1</v>
          </cell>
        </row>
        <row r="3474">
          <cell r="A3474" t="str">
            <v>VG4-314-ECS2MF@1</v>
          </cell>
        </row>
        <row r="3475">
          <cell r="A3475" t="str">
            <v>VG4-314-ECS2P@1</v>
          </cell>
        </row>
        <row r="3476">
          <cell r="A3476" t="str">
            <v>VG4-314-ECS2PF@1</v>
          </cell>
        </row>
        <row r="3477">
          <cell r="A3477" t="str">
            <v>VG4-314-ECS2W@1</v>
          </cell>
        </row>
        <row r="3478">
          <cell r="A3478" t="str">
            <v>VG4-314-ECS2WF@1</v>
          </cell>
        </row>
        <row r="3479">
          <cell r="A3479" t="str">
            <v>VG4-314-ETE@1</v>
          </cell>
        </row>
        <row r="3480">
          <cell r="A3480" t="str">
            <v>VG4-314-ETE0C@1</v>
          </cell>
        </row>
        <row r="3481">
          <cell r="A3481" t="str">
            <v>VG4-314-ETE0M@1</v>
          </cell>
        </row>
        <row r="3482">
          <cell r="A3482" t="str">
            <v>VG4-314-ETE0P@1</v>
          </cell>
        </row>
        <row r="3483">
          <cell r="A3483" t="str">
            <v>VG4-314-ETE0W@1</v>
          </cell>
        </row>
        <row r="3484">
          <cell r="A3484" t="str">
            <v>VG4-314-ETE2C@1</v>
          </cell>
        </row>
        <row r="3485">
          <cell r="A3485" t="str">
            <v>VG4-314-ETE2M@1</v>
          </cell>
        </row>
        <row r="3486">
          <cell r="A3486" t="str">
            <v>VG4-314-ETE2P@1</v>
          </cell>
        </row>
        <row r="3487">
          <cell r="A3487" t="str">
            <v>VG4-314-ETE2W@1</v>
          </cell>
        </row>
        <row r="3488">
          <cell r="A3488" t="str">
            <v>VG4-314-ETS@1</v>
          </cell>
        </row>
        <row r="3489">
          <cell r="A3489" t="str">
            <v>VG4-314-ETS0C@1</v>
          </cell>
        </row>
        <row r="3490">
          <cell r="A3490" t="str">
            <v>VG4-314-ETS0CF@1</v>
          </cell>
        </row>
        <row r="3491">
          <cell r="A3491" t="str">
            <v>VG4-314-ETS0M@1</v>
          </cell>
        </row>
        <row r="3492">
          <cell r="A3492" t="str">
            <v>VG4-314-ETS0MF@1</v>
          </cell>
        </row>
        <row r="3493">
          <cell r="A3493" t="str">
            <v>VG4-314-ETS0P@1</v>
          </cell>
        </row>
        <row r="3494">
          <cell r="A3494" t="str">
            <v>VG4-314-ETS0PF@1</v>
          </cell>
        </row>
        <row r="3495">
          <cell r="A3495" t="str">
            <v>VG4-314-ETS0W@1</v>
          </cell>
        </row>
        <row r="3496">
          <cell r="A3496" t="str">
            <v>VG4-314-ETS0WF@1</v>
          </cell>
        </row>
        <row r="3497">
          <cell r="A3497" t="str">
            <v>VG4-314-ETS2C@1</v>
          </cell>
        </row>
        <row r="3498">
          <cell r="A3498" t="str">
            <v>VG4-314-ETS2CF@1</v>
          </cell>
        </row>
        <row r="3499">
          <cell r="A3499" t="str">
            <v>VG4-314-ETS2M@1</v>
          </cell>
        </row>
        <row r="3500">
          <cell r="A3500" t="str">
            <v>VG4-314-ETS2MF@1</v>
          </cell>
        </row>
        <row r="3501">
          <cell r="A3501" t="str">
            <v>VG4-314-ETS2P@1</v>
          </cell>
        </row>
        <row r="3502">
          <cell r="A3502" t="str">
            <v>VG4-314-ETS2PF@1</v>
          </cell>
        </row>
        <row r="3503">
          <cell r="A3503" t="str">
            <v>VG4-314-ETS2W@1</v>
          </cell>
        </row>
        <row r="3504">
          <cell r="A3504" t="str">
            <v>VG4-314-ETS2WF@1</v>
          </cell>
        </row>
        <row r="3505">
          <cell r="A3505" t="str">
            <v>VG4-314-NCE</v>
          </cell>
        </row>
        <row r="3506">
          <cell r="A3506" t="str">
            <v>VG4-314-NCS</v>
          </cell>
        </row>
        <row r="3507">
          <cell r="A3507" t="str">
            <v>VG4-314-NTE</v>
          </cell>
        </row>
        <row r="3508">
          <cell r="A3508" t="str">
            <v>VG4-314-NTS</v>
          </cell>
        </row>
        <row r="3509">
          <cell r="A3509" t="str">
            <v>VG4-314-PCE@1</v>
          </cell>
        </row>
        <row r="3510">
          <cell r="A3510" t="str">
            <v>VG4-314-PCE0P@1</v>
          </cell>
        </row>
        <row r="3511">
          <cell r="A3511" t="str">
            <v>VG4-314-PCE0W@1</v>
          </cell>
        </row>
        <row r="3512">
          <cell r="A3512" t="str">
            <v>VG4-314-PCE2W@1</v>
          </cell>
        </row>
        <row r="3513">
          <cell r="A3513" t="str">
            <v>VG4-314-PCS@1</v>
          </cell>
        </row>
        <row r="3514">
          <cell r="A3514" t="str">
            <v>VG4-314-PCS0P@1</v>
          </cell>
        </row>
        <row r="3515">
          <cell r="A3515" t="str">
            <v>VG4-314-PCS0W@1</v>
          </cell>
        </row>
        <row r="3516">
          <cell r="A3516" t="str">
            <v>VG4-314-PCS0WF@1</v>
          </cell>
        </row>
        <row r="3517">
          <cell r="A3517" t="str">
            <v>VG4-314-PCS2W@1</v>
          </cell>
        </row>
        <row r="3518">
          <cell r="A3518" t="str">
            <v>VG4-314-PCS2WF@1</v>
          </cell>
        </row>
        <row r="3519">
          <cell r="A3519" t="str">
            <v>VG4-314-PTE@1</v>
          </cell>
        </row>
        <row r="3520">
          <cell r="A3520" t="str">
            <v>VG4-314-PTE0P@1</v>
          </cell>
        </row>
        <row r="3521">
          <cell r="A3521" t="str">
            <v>VG4-314-PTE0W@1</v>
          </cell>
        </row>
        <row r="3522">
          <cell r="A3522" t="str">
            <v>VG4-314-PTE2W@1</v>
          </cell>
        </row>
        <row r="3523">
          <cell r="A3523" t="str">
            <v>VG4-314-PTS@1</v>
          </cell>
        </row>
        <row r="3524">
          <cell r="A3524" t="str">
            <v>VG4-314-PTS0P@1</v>
          </cell>
        </row>
        <row r="3525">
          <cell r="A3525" t="str">
            <v>VG4-314-PTS0W@1</v>
          </cell>
        </row>
        <row r="3526">
          <cell r="A3526" t="str">
            <v>VG4-314-PTS0WF@1</v>
          </cell>
        </row>
        <row r="3527">
          <cell r="A3527" t="str">
            <v>VG4-314-PTS2W@1</v>
          </cell>
        </row>
        <row r="3528">
          <cell r="A3528" t="str">
            <v>VG4-314-PTS2WF@1</v>
          </cell>
        </row>
        <row r="3529">
          <cell r="A3529" t="str">
            <v>VG4-512-CCE@1</v>
          </cell>
        </row>
        <row r="3530">
          <cell r="A3530" t="str">
            <v>VG4-512-CCS@1</v>
          </cell>
        </row>
        <row r="3531">
          <cell r="A3531" t="str">
            <v>VG4-512-CTE@1</v>
          </cell>
        </row>
        <row r="3532">
          <cell r="A3532" t="str">
            <v>VG4-512-CTS@1</v>
          </cell>
        </row>
        <row r="3533">
          <cell r="A3533" t="str">
            <v>VG4-512-ECE@1</v>
          </cell>
        </row>
        <row r="3534">
          <cell r="A3534" t="str">
            <v>VG4-512-ECE0C@1</v>
          </cell>
        </row>
        <row r="3535">
          <cell r="A3535" t="str">
            <v>VG4-512-ECE0M@1</v>
          </cell>
        </row>
        <row r="3536">
          <cell r="A3536" t="str">
            <v>VG4-512-ECE0P@1</v>
          </cell>
        </row>
        <row r="3537">
          <cell r="A3537" t="str">
            <v>VG4-512-ECE0W@1</v>
          </cell>
        </row>
        <row r="3538">
          <cell r="A3538" t="str">
            <v>VG4-512-ECE2C@1</v>
          </cell>
        </row>
        <row r="3539">
          <cell r="A3539" t="str">
            <v>VG4-512-ECE2M@1</v>
          </cell>
        </row>
        <row r="3540">
          <cell r="A3540" t="str">
            <v>VG4-512-ECE2P@1</v>
          </cell>
        </row>
        <row r="3541">
          <cell r="A3541" t="str">
            <v>VG4-512-ECE2W@1</v>
          </cell>
        </row>
        <row r="3542">
          <cell r="A3542" t="str">
            <v>VG4-512-ECS@1</v>
          </cell>
        </row>
        <row r="3543">
          <cell r="A3543" t="str">
            <v>VG4-512-ECS0C@1</v>
          </cell>
        </row>
        <row r="3544">
          <cell r="A3544" t="str">
            <v>VG4-512-ECS0CF@1</v>
          </cell>
        </row>
        <row r="3545">
          <cell r="A3545" t="str">
            <v>VG4-512-ECS0M@1</v>
          </cell>
        </row>
        <row r="3546">
          <cell r="A3546" t="str">
            <v>VG4-512-ECS0MF@1</v>
          </cell>
        </row>
        <row r="3547">
          <cell r="A3547" t="str">
            <v>VG4-512-ECS0P@1</v>
          </cell>
        </row>
        <row r="3548">
          <cell r="A3548" t="str">
            <v>VG4-512-ECS0PF@1</v>
          </cell>
        </row>
        <row r="3549">
          <cell r="A3549" t="str">
            <v>VG4-512-ECS0W@1</v>
          </cell>
        </row>
        <row r="3550">
          <cell r="A3550" t="str">
            <v>VG4-512-ECS0WF@1</v>
          </cell>
        </row>
        <row r="3551">
          <cell r="A3551" t="str">
            <v>VG4-512-ECS2C@1</v>
          </cell>
        </row>
        <row r="3552">
          <cell r="A3552" t="str">
            <v>VG4-512-ECS2CF@1</v>
          </cell>
        </row>
        <row r="3553">
          <cell r="A3553" t="str">
            <v>VG4-512-ECS2M@1</v>
          </cell>
        </row>
        <row r="3554">
          <cell r="A3554" t="str">
            <v>VG4-512-ECS2MF@1</v>
          </cell>
        </row>
        <row r="3555">
          <cell r="A3555" t="str">
            <v>VG4-512-ECS2P@1</v>
          </cell>
        </row>
        <row r="3556">
          <cell r="A3556" t="str">
            <v>VG4-512-ECS2PF@1</v>
          </cell>
        </row>
        <row r="3557">
          <cell r="A3557" t="str">
            <v>VG4-512-ECS2W@1</v>
          </cell>
        </row>
        <row r="3558">
          <cell r="A3558" t="str">
            <v>VG4-512-ECS2WF@1</v>
          </cell>
        </row>
        <row r="3559">
          <cell r="A3559" t="str">
            <v>VG4-512-ETE@1</v>
          </cell>
        </row>
        <row r="3560">
          <cell r="A3560" t="str">
            <v>VG4-512-ETE0C@1</v>
          </cell>
        </row>
        <row r="3561">
          <cell r="A3561" t="str">
            <v>VG4-512-ETE0M@1</v>
          </cell>
        </row>
        <row r="3562">
          <cell r="A3562" t="str">
            <v>VG4-512-ETE0P@1</v>
          </cell>
        </row>
        <row r="3563">
          <cell r="A3563" t="str">
            <v>VG4-512-ETE0W@1</v>
          </cell>
        </row>
        <row r="3564">
          <cell r="A3564" t="str">
            <v>VG4-512-ETE2C@1</v>
          </cell>
        </row>
        <row r="3565">
          <cell r="A3565" t="str">
            <v>VG4-512-ETE2M@1</v>
          </cell>
        </row>
        <row r="3566">
          <cell r="A3566" t="str">
            <v>VG4-512-ETE2P@1</v>
          </cell>
        </row>
        <row r="3567">
          <cell r="A3567" t="str">
            <v>VG4-512-ETE2W@1</v>
          </cell>
        </row>
        <row r="3568">
          <cell r="A3568" t="str">
            <v>VG4-512-ETS@1</v>
          </cell>
        </row>
        <row r="3569">
          <cell r="A3569" t="str">
            <v>VG4-512-ETS0C@1</v>
          </cell>
        </row>
        <row r="3570">
          <cell r="A3570" t="str">
            <v>VG4-512-ETS0CF@1</v>
          </cell>
        </row>
        <row r="3571">
          <cell r="A3571" t="str">
            <v>VG4-512-ETS0M@1</v>
          </cell>
        </row>
        <row r="3572">
          <cell r="A3572" t="str">
            <v>VG4-512-ETS0MF@1</v>
          </cell>
        </row>
        <row r="3573">
          <cell r="A3573" t="str">
            <v>VG4-512-ETS0P@1</v>
          </cell>
        </row>
        <row r="3574">
          <cell r="A3574" t="str">
            <v>VG4-512-ETS0PF@1</v>
          </cell>
        </row>
        <row r="3575">
          <cell r="A3575" t="str">
            <v>VG4-512-ETS0W@1</v>
          </cell>
        </row>
        <row r="3576">
          <cell r="A3576" t="str">
            <v>VG4-512-ETS0WF@1</v>
          </cell>
        </row>
        <row r="3577">
          <cell r="A3577" t="str">
            <v>VG4-512-ETS2C@1</v>
          </cell>
        </row>
        <row r="3578">
          <cell r="A3578" t="str">
            <v>VG4-512-ETS2CF@1</v>
          </cell>
        </row>
        <row r="3579">
          <cell r="A3579" t="str">
            <v>VG4-512-ETS2M@1</v>
          </cell>
        </row>
        <row r="3580">
          <cell r="A3580" t="str">
            <v>VG4-512-ETS2MF@1</v>
          </cell>
        </row>
        <row r="3581">
          <cell r="A3581" t="str">
            <v>VG4-512-ETS2P@1</v>
          </cell>
        </row>
        <row r="3582">
          <cell r="A3582" t="str">
            <v>VG4-512-ETS2PF@1</v>
          </cell>
        </row>
        <row r="3583">
          <cell r="A3583" t="str">
            <v>VG4-512-ETS2W@1</v>
          </cell>
        </row>
        <row r="3584">
          <cell r="A3584" t="str">
            <v>VG4-512-ETS2WF@1</v>
          </cell>
        </row>
        <row r="3585">
          <cell r="A3585" t="str">
            <v>VG4-512-NCE</v>
          </cell>
        </row>
        <row r="3586">
          <cell r="A3586" t="str">
            <v>VG4-512-NCS</v>
          </cell>
        </row>
        <row r="3587">
          <cell r="A3587" t="str">
            <v>VG4-512-NTE</v>
          </cell>
        </row>
        <row r="3588">
          <cell r="A3588" t="str">
            <v>VG4-512-NTS</v>
          </cell>
        </row>
        <row r="3589">
          <cell r="A3589" t="str">
            <v>VG4-512-PCE@1</v>
          </cell>
        </row>
        <row r="3590">
          <cell r="A3590" t="str">
            <v>VG4-512-PCE0P@1</v>
          </cell>
        </row>
        <row r="3591">
          <cell r="A3591" t="str">
            <v>VG4-512-PCE0W@1</v>
          </cell>
        </row>
        <row r="3592">
          <cell r="A3592" t="str">
            <v>VG4-512-PCE2W@1</v>
          </cell>
        </row>
        <row r="3593">
          <cell r="A3593" t="str">
            <v>VG4-512-PCS@1</v>
          </cell>
        </row>
        <row r="3594">
          <cell r="A3594" t="str">
            <v>VG4-512-PCS0P@1</v>
          </cell>
        </row>
        <row r="3595">
          <cell r="A3595" t="str">
            <v>VG4-512-PCS0W@1</v>
          </cell>
        </row>
        <row r="3596">
          <cell r="A3596" t="str">
            <v>VG4-512-PCS0WF@1</v>
          </cell>
        </row>
        <row r="3597">
          <cell r="A3597" t="str">
            <v>VG4-512-PCS2W@1</v>
          </cell>
        </row>
        <row r="3598">
          <cell r="A3598" t="str">
            <v>VG4-512-PCS2WF@1</v>
          </cell>
        </row>
        <row r="3599">
          <cell r="A3599" t="str">
            <v>VG4-512-PTE@1</v>
          </cell>
        </row>
        <row r="3600">
          <cell r="A3600" t="str">
            <v>VG4-512-PTE0P@1</v>
          </cell>
        </row>
        <row r="3601">
          <cell r="A3601" t="str">
            <v>VG4-512-PTE0W@1</v>
          </cell>
        </row>
        <row r="3602">
          <cell r="A3602" t="str">
            <v>VG4-512-PTE2W@1</v>
          </cell>
        </row>
        <row r="3603">
          <cell r="A3603" t="str">
            <v>VG4-512-PTS@1</v>
          </cell>
        </row>
        <row r="3604">
          <cell r="A3604" t="str">
            <v>VG4-512-PTS0P@1</v>
          </cell>
        </row>
        <row r="3605">
          <cell r="A3605" t="str">
            <v>VG4-512-PTS0W@1</v>
          </cell>
        </row>
        <row r="3606">
          <cell r="A3606" t="str">
            <v>VG4-512-PTS0WF@1</v>
          </cell>
        </row>
        <row r="3607">
          <cell r="A3607" t="str">
            <v>VG4-512-PTS2W@1</v>
          </cell>
        </row>
        <row r="3608">
          <cell r="A3608" t="str">
            <v>VG4-512-PTS2WF@1</v>
          </cell>
        </row>
        <row r="3609">
          <cell r="A3609" t="str">
            <v>VG4-513-CCE@1</v>
          </cell>
        </row>
        <row r="3610">
          <cell r="A3610" t="str">
            <v>VG4-513-CCS@1</v>
          </cell>
        </row>
        <row r="3611">
          <cell r="A3611" t="str">
            <v>VG4-513-CTE@1</v>
          </cell>
        </row>
        <row r="3612">
          <cell r="A3612" t="str">
            <v>VG4-513-CTS@1</v>
          </cell>
        </row>
        <row r="3613">
          <cell r="A3613" t="str">
            <v>VG4-513-ECE@1</v>
          </cell>
        </row>
        <row r="3614">
          <cell r="A3614" t="str">
            <v>VG4-513-ECE0C@1</v>
          </cell>
        </row>
        <row r="3615">
          <cell r="A3615" t="str">
            <v>VG4-513-ECE0M@1</v>
          </cell>
        </row>
        <row r="3616">
          <cell r="A3616" t="str">
            <v>VG4-513-ECE0P@1</v>
          </cell>
        </row>
        <row r="3617">
          <cell r="A3617" t="str">
            <v>VG4-513-ECE0W@1</v>
          </cell>
        </row>
        <row r="3618">
          <cell r="A3618" t="str">
            <v>VG4-513-ECE2C@1</v>
          </cell>
        </row>
        <row r="3619">
          <cell r="A3619" t="str">
            <v>VG4-513-ECE2M@1</v>
          </cell>
        </row>
        <row r="3620">
          <cell r="A3620" t="str">
            <v>VG4-513-ECE2P@1</v>
          </cell>
        </row>
        <row r="3621">
          <cell r="A3621" t="str">
            <v>VG4-513-ECE2W@1</v>
          </cell>
        </row>
        <row r="3622">
          <cell r="A3622" t="str">
            <v>VG4-513-ECS@1</v>
          </cell>
        </row>
        <row r="3623">
          <cell r="A3623" t="str">
            <v>VG4-513-ECS0C@1</v>
          </cell>
        </row>
        <row r="3624">
          <cell r="A3624" t="str">
            <v>VG4-513-ECS0CF@1</v>
          </cell>
        </row>
        <row r="3625">
          <cell r="A3625" t="str">
            <v>VG4-513-ECS0M@1</v>
          </cell>
        </row>
        <row r="3626">
          <cell r="A3626" t="str">
            <v>VG4-513-ECS0MF@1</v>
          </cell>
        </row>
        <row r="3627">
          <cell r="A3627" t="str">
            <v>VG4-513-ECS0P@1</v>
          </cell>
        </row>
        <row r="3628">
          <cell r="A3628" t="str">
            <v>VG4-513-ECS0PF@1</v>
          </cell>
        </row>
        <row r="3629">
          <cell r="A3629" t="str">
            <v>VG4-513-ECS0W@1</v>
          </cell>
        </row>
        <row r="3630">
          <cell r="A3630" t="str">
            <v>VG4-513-ECS0WF@1</v>
          </cell>
        </row>
        <row r="3631">
          <cell r="A3631" t="str">
            <v>VG4-513-ECS2C@1</v>
          </cell>
        </row>
        <row r="3632">
          <cell r="A3632" t="str">
            <v>VG4-513-ECS2CF@1</v>
          </cell>
        </row>
        <row r="3633">
          <cell r="A3633" t="str">
            <v>VG4-513-ECS2M@1</v>
          </cell>
        </row>
        <row r="3634">
          <cell r="A3634" t="str">
            <v>VG4-513-ECS2MF@1</v>
          </cell>
        </row>
        <row r="3635">
          <cell r="A3635" t="str">
            <v>VG4-513-ECS2P@1</v>
          </cell>
        </row>
        <row r="3636">
          <cell r="A3636" t="str">
            <v>VG4-513-ECS2PF@1</v>
          </cell>
        </row>
        <row r="3637">
          <cell r="A3637" t="str">
            <v>VG4-513-ECS2W@1</v>
          </cell>
        </row>
        <row r="3638">
          <cell r="A3638" t="str">
            <v>VG4-513-ECS2WF@1</v>
          </cell>
        </row>
        <row r="3639">
          <cell r="A3639" t="str">
            <v>VG4-513-ETE@1</v>
          </cell>
        </row>
        <row r="3640">
          <cell r="A3640" t="str">
            <v>VG4-513-ETE0C@1</v>
          </cell>
        </row>
        <row r="3641">
          <cell r="A3641" t="str">
            <v>VG4-513-ETE0M@1</v>
          </cell>
        </row>
        <row r="3642">
          <cell r="A3642" t="str">
            <v>VG4-513-ETE0P@1</v>
          </cell>
        </row>
        <row r="3643">
          <cell r="A3643" t="str">
            <v>VG4-513-ETE0W@1</v>
          </cell>
        </row>
        <row r="3644">
          <cell r="A3644" t="str">
            <v>VG4-513-ETE2C@1</v>
          </cell>
        </row>
        <row r="3645">
          <cell r="A3645" t="str">
            <v>VG4-513-ETE2M@1</v>
          </cell>
        </row>
        <row r="3646">
          <cell r="A3646" t="str">
            <v>VG4-513-ETE2P@1</v>
          </cell>
        </row>
        <row r="3647">
          <cell r="A3647" t="str">
            <v>VG4-513-ETE2W@1</v>
          </cell>
        </row>
        <row r="3648">
          <cell r="A3648" t="str">
            <v>VG4-513-ETS@1</v>
          </cell>
        </row>
        <row r="3649">
          <cell r="A3649" t="str">
            <v>VG4-513-ETS0C@1</v>
          </cell>
        </row>
        <row r="3650">
          <cell r="A3650" t="str">
            <v>VG4-513-ETS0CF@1</v>
          </cell>
        </row>
        <row r="3651">
          <cell r="A3651" t="str">
            <v>VG4-513-ETS0M@1</v>
          </cell>
        </row>
        <row r="3652">
          <cell r="A3652" t="str">
            <v>VG4-513-ETS0MF@1</v>
          </cell>
        </row>
        <row r="3653">
          <cell r="A3653" t="str">
            <v>VG4-513-ETS0P@1</v>
          </cell>
        </row>
        <row r="3654">
          <cell r="A3654" t="str">
            <v>VG4-513-ETS0PF@1</v>
          </cell>
        </row>
        <row r="3655">
          <cell r="A3655" t="str">
            <v>VG4-513-ETS0W@1</v>
          </cell>
        </row>
        <row r="3656">
          <cell r="A3656" t="str">
            <v>VG4-513-ETS0WF@1</v>
          </cell>
        </row>
        <row r="3657">
          <cell r="A3657" t="str">
            <v>VG4-513-ETS2C@1</v>
          </cell>
        </row>
        <row r="3658">
          <cell r="A3658" t="str">
            <v>VG4-513-ETS2CF@1</v>
          </cell>
        </row>
        <row r="3659">
          <cell r="A3659" t="str">
            <v>VG4-513-ETS2M@1</v>
          </cell>
        </row>
        <row r="3660">
          <cell r="A3660" t="str">
            <v>VG4-513-ETS2MF@1</v>
          </cell>
        </row>
        <row r="3661">
          <cell r="A3661" t="str">
            <v>VG4-513-ETS2P@1</v>
          </cell>
        </row>
        <row r="3662">
          <cell r="A3662" t="str">
            <v>VG4-513-ETS2PF@1</v>
          </cell>
        </row>
        <row r="3663">
          <cell r="A3663" t="str">
            <v>VG4-513-ETS2W@1</v>
          </cell>
        </row>
        <row r="3664">
          <cell r="A3664" t="str">
            <v>VG4-513-ETS2WF@1</v>
          </cell>
        </row>
        <row r="3665">
          <cell r="A3665" t="str">
            <v>VG4-513-NCE</v>
          </cell>
        </row>
        <row r="3666">
          <cell r="A3666" t="str">
            <v>VG4-513-NCS</v>
          </cell>
        </row>
        <row r="3667">
          <cell r="A3667" t="str">
            <v>VG4-513-NTE</v>
          </cell>
        </row>
        <row r="3668">
          <cell r="A3668" t="str">
            <v>VG4-513-NTS</v>
          </cell>
        </row>
        <row r="3669">
          <cell r="A3669" t="str">
            <v>VG4-513-PCE@1</v>
          </cell>
        </row>
        <row r="3670">
          <cell r="A3670" t="str">
            <v>VG4-513-PCE0P@1</v>
          </cell>
        </row>
        <row r="3671">
          <cell r="A3671" t="str">
            <v>VG4-513-PCE0W@1</v>
          </cell>
        </row>
        <row r="3672">
          <cell r="A3672" t="str">
            <v>VG4-513-PCE2W@1</v>
          </cell>
        </row>
        <row r="3673">
          <cell r="A3673" t="str">
            <v>VG4-513-PCS@1</v>
          </cell>
        </row>
        <row r="3674">
          <cell r="A3674" t="str">
            <v>VG4-513-PCS0P@1</v>
          </cell>
        </row>
        <row r="3675">
          <cell r="A3675" t="str">
            <v>VG4-513-PCS0W@1</v>
          </cell>
        </row>
        <row r="3676">
          <cell r="A3676" t="str">
            <v>VG4-513-PCS0WF@1</v>
          </cell>
        </row>
        <row r="3677">
          <cell r="A3677" t="str">
            <v>VG4-513-PCS2W@1</v>
          </cell>
        </row>
        <row r="3678">
          <cell r="A3678" t="str">
            <v>VG4-513-PCS2WF@1</v>
          </cell>
        </row>
        <row r="3679">
          <cell r="A3679" t="str">
            <v>VG4-513-PTE@1</v>
          </cell>
        </row>
        <row r="3680">
          <cell r="A3680" t="str">
            <v>VG4-513-PTE0P@1</v>
          </cell>
        </row>
        <row r="3681">
          <cell r="A3681" t="str">
            <v>VG4-513-PTE0W@1</v>
          </cell>
        </row>
        <row r="3682">
          <cell r="A3682" t="str">
            <v>VG4-513-PTE2W@1</v>
          </cell>
        </row>
        <row r="3683">
          <cell r="A3683" t="str">
            <v>VG4-513-PTS@1</v>
          </cell>
        </row>
        <row r="3684">
          <cell r="A3684" t="str">
            <v>VG4-513-PTS0P@1</v>
          </cell>
        </row>
        <row r="3685">
          <cell r="A3685" t="str">
            <v>VG4-513-PTS0W@1</v>
          </cell>
        </row>
        <row r="3686">
          <cell r="A3686" t="str">
            <v>VG4-513-PTS0WF@1</v>
          </cell>
        </row>
        <row r="3687">
          <cell r="A3687" t="str">
            <v>VG4-513-PTS2W@1</v>
          </cell>
        </row>
        <row r="3688">
          <cell r="A3688" t="str">
            <v>VG4-513-PTS2WF@1</v>
          </cell>
        </row>
        <row r="3689">
          <cell r="A3689" t="str">
            <v>VG4-514-CCE@1</v>
          </cell>
        </row>
        <row r="3690">
          <cell r="A3690" t="str">
            <v>VG4-514-CCS@1</v>
          </cell>
        </row>
        <row r="3691">
          <cell r="A3691" t="str">
            <v>VG4-514-CTE@1</v>
          </cell>
        </row>
        <row r="3692">
          <cell r="A3692" t="str">
            <v>VG4-514-CTS@1</v>
          </cell>
        </row>
        <row r="3693">
          <cell r="A3693" t="str">
            <v>VG4-514-ECE@1</v>
          </cell>
        </row>
        <row r="3694">
          <cell r="A3694" t="str">
            <v>VG4-514-ECE0C@1</v>
          </cell>
        </row>
        <row r="3695">
          <cell r="A3695" t="str">
            <v>VG4-514-ECE0M@1</v>
          </cell>
        </row>
        <row r="3696">
          <cell r="A3696" t="str">
            <v>VG4-514-ECE0P@1</v>
          </cell>
        </row>
        <row r="3697">
          <cell r="A3697" t="str">
            <v>VG4-514-ECE0W@1</v>
          </cell>
        </row>
        <row r="3698">
          <cell r="A3698" t="str">
            <v>VG4-514-ECE2C@1</v>
          </cell>
        </row>
        <row r="3699">
          <cell r="A3699" t="str">
            <v>VG4-514-ECE2M@1</v>
          </cell>
        </row>
        <row r="3700">
          <cell r="A3700" t="str">
            <v>VG4-514-ECE2P@1</v>
          </cell>
        </row>
        <row r="3701">
          <cell r="A3701" t="str">
            <v>VG4-514-ECE2W@1</v>
          </cell>
        </row>
        <row r="3702">
          <cell r="A3702" t="str">
            <v>VG4-514-ECS@1</v>
          </cell>
        </row>
        <row r="3703">
          <cell r="A3703" t="str">
            <v>VG4-514-ECS0C@1</v>
          </cell>
        </row>
        <row r="3704">
          <cell r="A3704" t="str">
            <v>VG4-514-ECS0CF@1</v>
          </cell>
        </row>
        <row r="3705">
          <cell r="A3705" t="str">
            <v>VG4-514-ECS0M@1</v>
          </cell>
        </row>
        <row r="3706">
          <cell r="A3706" t="str">
            <v>VG4-514-ECS0MF@1</v>
          </cell>
        </row>
        <row r="3707">
          <cell r="A3707" t="str">
            <v>VG4-514-ECS0P@1</v>
          </cell>
        </row>
        <row r="3708">
          <cell r="A3708" t="str">
            <v>VG4-514-ECS0PF@1</v>
          </cell>
        </row>
        <row r="3709">
          <cell r="A3709" t="str">
            <v>VG4-514-ECS0W@1</v>
          </cell>
        </row>
        <row r="3710">
          <cell r="A3710" t="str">
            <v>VG4-514-ECS0WF@1</v>
          </cell>
        </row>
        <row r="3711">
          <cell r="A3711" t="str">
            <v>VG4-514-ECS2C@1</v>
          </cell>
        </row>
        <row r="3712">
          <cell r="A3712" t="str">
            <v>VG4-514-ECS2CF@1</v>
          </cell>
        </row>
        <row r="3713">
          <cell r="A3713" t="str">
            <v>VG4-514-ECS2M@1</v>
          </cell>
        </row>
        <row r="3714">
          <cell r="A3714" t="str">
            <v>VG4-514-ECS2MF@1</v>
          </cell>
        </row>
        <row r="3715">
          <cell r="A3715" t="str">
            <v>VG4-514-ECS2P@1</v>
          </cell>
        </row>
        <row r="3716">
          <cell r="A3716" t="str">
            <v>VG4-514-ECS2PF@1</v>
          </cell>
        </row>
        <row r="3717">
          <cell r="A3717" t="str">
            <v>VG4-514-ECS2W@1</v>
          </cell>
        </row>
        <row r="3718">
          <cell r="A3718" t="str">
            <v>VG4-514-ECS2WF@1</v>
          </cell>
        </row>
        <row r="3719">
          <cell r="A3719" t="str">
            <v>VG4-514-ETE@1</v>
          </cell>
        </row>
        <row r="3720">
          <cell r="A3720" t="str">
            <v>VG4-514-ETE0C@1</v>
          </cell>
        </row>
        <row r="3721">
          <cell r="A3721" t="str">
            <v>VG4-514-ETE0M@1</v>
          </cell>
        </row>
        <row r="3722">
          <cell r="A3722" t="str">
            <v>VG4-514-ETE0P@1</v>
          </cell>
        </row>
        <row r="3723">
          <cell r="A3723" t="str">
            <v>VG4-514-ETE0W@1</v>
          </cell>
        </row>
        <row r="3724">
          <cell r="A3724" t="str">
            <v>VG4-514-ETE2C@1</v>
          </cell>
        </row>
        <row r="3725">
          <cell r="A3725" t="str">
            <v>VG4-514-ETE2M@1</v>
          </cell>
        </row>
        <row r="3726">
          <cell r="A3726" t="str">
            <v>VG4-514-ETE2P@1</v>
          </cell>
        </row>
        <row r="3727">
          <cell r="A3727" t="str">
            <v>VG4-514-ETE2W@1</v>
          </cell>
        </row>
        <row r="3728">
          <cell r="A3728" t="str">
            <v>VG4-514-ETS@1</v>
          </cell>
        </row>
        <row r="3729">
          <cell r="A3729" t="str">
            <v>VG4-514-ETS0C@1</v>
          </cell>
        </row>
        <row r="3730">
          <cell r="A3730" t="str">
            <v>VG4-514-ETS0CF@1</v>
          </cell>
        </row>
        <row r="3731">
          <cell r="A3731" t="str">
            <v>VG4-514-ETS0M@1</v>
          </cell>
        </row>
        <row r="3732">
          <cell r="A3732" t="str">
            <v>VG4-514-ETS0MF@1</v>
          </cell>
        </row>
        <row r="3733">
          <cell r="A3733" t="str">
            <v>VG4-514-ETS0P@1</v>
          </cell>
        </row>
        <row r="3734">
          <cell r="A3734" t="str">
            <v>VG4-514-ETS0PF@1</v>
          </cell>
        </row>
        <row r="3735">
          <cell r="A3735" t="str">
            <v>VG4-514-ETS0W@1</v>
          </cell>
        </row>
        <row r="3736">
          <cell r="A3736" t="str">
            <v>VG4-514-ETS0WF@1</v>
          </cell>
        </row>
        <row r="3737">
          <cell r="A3737" t="str">
            <v>VG4-514-ETS2C@1</v>
          </cell>
        </row>
        <row r="3738">
          <cell r="A3738" t="str">
            <v>VG4-514-ETS2CF@1</v>
          </cell>
        </row>
        <row r="3739">
          <cell r="A3739" t="str">
            <v>VG4-514-ETS2M@1</v>
          </cell>
        </row>
        <row r="3740">
          <cell r="A3740" t="str">
            <v>VG4-514-ETS2MF@1</v>
          </cell>
        </row>
        <row r="3741">
          <cell r="A3741" t="str">
            <v>VG4-514-ETS2P@1</v>
          </cell>
        </row>
        <row r="3742">
          <cell r="A3742" t="str">
            <v>VG4-514-ETS2PF@1</v>
          </cell>
        </row>
        <row r="3743">
          <cell r="A3743" t="str">
            <v>VG4-514-ETS2W@1</v>
          </cell>
        </row>
        <row r="3744">
          <cell r="A3744" t="str">
            <v>VG4-514-ETS2WF@1</v>
          </cell>
        </row>
        <row r="3745">
          <cell r="A3745" t="str">
            <v>VG4-514-NCE</v>
          </cell>
        </row>
        <row r="3746">
          <cell r="A3746" t="str">
            <v>VG4-514-NCS</v>
          </cell>
        </row>
        <row r="3747">
          <cell r="A3747" t="str">
            <v>VG4-514-NTE</v>
          </cell>
        </row>
        <row r="3748">
          <cell r="A3748" t="str">
            <v>VG4-514-NTS</v>
          </cell>
        </row>
        <row r="3749">
          <cell r="A3749" t="str">
            <v>VG4-514-PCE@1</v>
          </cell>
        </row>
        <row r="3750">
          <cell r="A3750" t="str">
            <v>VG4-514-PCE0P@1</v>
          </cell>
        </row>
        <row r="3751">
          <cell r="A3751" t="str">
            <v>VG4-514-PCE0W@1</v>
          </cell>
        </row>
        <row r="3752">
          <cell r="A3752" t="str">
            <v>VG4-514-PCE2W@1</v>
          </cell>
        </row>
        <row r="3753">
          <cell r="A3753" t="str">
            <v>VG4-514-PCS@1</v>
          </cell>
        </row>
        <row r="3754">
          <cell r="A3754" t="str">
            <v>VG4-514-PCS0P@1</v>
          </cell>
        </row>
        <row r="3755">
          <cell r="A3755" t="str">
            <v>VG4-514-PCS0W@1</v>
          </cell>
        </row>
        <row r="3756">
          <cell r="A3756" t="str">
            <v>VG4-514-PCS0WF@1</v>
          </cell>
        </row>
        <row r="3757">
          <cell r="A3757" t="str">
            <v>VG4-514-PCS2W@1</v>
          </cell>
        </row>
        <row r="3758">
          <cell r="A3758" t="str">
            <v>VG4-514-PCS2WF@1</v>
          </cell>
        </row>
        <row r="3759">
          <cell r="A3759" t="str">
            <v>VG4-514-PTE@1</v>
          </cell>
        </row>
        <row r="3760">
          <cell r="A3760" t="str">
            <v>VG4-514-PTE0P@1</v>
          </cell>
        </row>
        <row r="3761">
          <cell r="A3761" t="str">
            <v>VG4-514-PTE0W@1</v>
          </cell>
        </row>
        <row r="3762">
          <cell r="A3762" t="str">
            <v>VG4-514-PTE2W@1</v>
          </cell>
        </row>
        <row r="3763">
          <cell r="A3763" t="str">
            <v>VG4-514-PTS@1</v>
          </cell>
        </row>
        <row r="3764">
          <cell r="A3764" t="str">
            <v>VG4-514-PTS0P@1</v>
          </cell>
        </row>
        <row r="3765">
          <cell r="A3765" t="str">
            <v>VG4-514-PTS0W@1</v>
          </cell>
        </row>
        <row r="3766">
          <cell r="A3766" t="str">
            <v>VG4-514-PTS0WF@1</v>
          </cell>
        </row>
        <row r="3767">
          <cell r="A3767" t="str">
            <v>VG4-514-PTS2W@1</v>
          </cell>
        </row>
        <row r="3768">
          <cell r="A3768" t="str">
            <v>VG4-514-PTS2WF@1</v>
          </cell>
        </row>
        <row r="3769">
          <cell r="A3769" t="str">
            <v>VG4-A-9230@1</v>
          </cell>
        </row>
        <row r="3770">
          <cell r="A3770" t="str">
            <v>VG4-A-9543</v>
          </cell>
        </row>
        <row r="3771">
          <cell r="A3771" t="str">
            <v>VG4-A-9543N</v>
          </cell>
        </row>
        <row r="3772">
          <cell r="A3772" t="str">
            <v>VG4-A-FS3</v>
          </cell>
        </row>
        <row r="3773">
          <cell r="A3773" t="str">
            <v>VG4-A-PA0@1</v>
          </cell>
        </row>
        <row r="3774">
          <cell r="A3774" t="str">
            <v>VG4-A-PA0F@1</v>
          </cell>
        </row>
        <row r="3775">
          <cell r="A3775" t="str">
            <v>VG4-A-PA0FN</v>
          </cell>
        </row>
        <row r="3776">
          <cell r="A3776" t="str">
            <v>VG4-A-PA0N</v>
          </cell>
        </row>
        <row r="3777">
          <cell r="A3777" t="str">
            <v>VG4-A-PA1</v>
          </cell>
        </row>
        <row r="3778">
          <cell r="A3778" t="str">
            <v>VG4-A-PA1F</v>
          </cell>
        </row>
        <row r="3779">
          <cell r="A3779" t="str">
            <v>VG4-A-PA1FN</v>
          </cell>
        </row>
        <row r="3780">
          <cell r="A3780" t="str">
            <v>VG4-A-PA1N</v>
          </cell>
        </row>
        <row r="3781">
          <cell r="A3781" t="str">
            <v>VG4-A-PA2@1</v>
          </cell>
        </row>
        <row r="3782">
          <cell r="A3782" t="str">
            <v>VG4-A-PA2F@1</v>
          </cell>
        </row>
        <row r="3783">
          <cell r="A3783" t="str">
            <v>VG4-A-PA2FN</v>
          </cell>
        </row>
        <row r="3784">
          <cell r="A3784" t="str">
            <v>VG4-A-PA2N</v>
          </cell>
        </row>
        <row r="3785">
          <cell r="A3785" t="str">
            <v>VG4-A-PSU0F@1</v>
          </cell>
        </row>
        <row r="3786">
          <cell r="A3786" t="str">
            <v>VG4-A-PSU1</v>
          </cell>
        </row>
        <row r="3787">
          <cell r="A3787" t="str">
            <v>VG4-A-PSU1F</v>
          </cell>
        </row>
        <row r="3788">
          <cell r="A3788" t="str">
            <v>VG4-A-PSU2@1</v>
          </cell>
        </row>
        <row r="3789">
          <cell r="A3789" t="str">
            <v>VG4-A-PSU2F@1</v>
          </cell>
        </row>
        <row r="3790">
          <cell r="A3790" t="str">
            <v>VG4-MCAM-11@1</v>
          </cell>
        </row>
        <row r="3791">
          <cell r="A3791" t="str">
            <v>VG4-MCAM-12@1</v>
          </cell>
        </row>
        <row r="3792">
          <cell r="A3792" t="str">
            <v>VG4-MCAM-13@1</v>
          </cell>
        </row>
        <row r="3793">
          <cell r="A3793" t="str">
            <v>VG4-MCAM-14@1</v>
          </cell>
        </row>
        <row r="3794">
          <cell r="A3794" t="str">
            <v>VG4-MCAM-51</v>
          </cell>
        </row>
        <row r="3795">
          <cell r="A3795" t="str">
            <v>VG4-MCAM-52</v>
          </cell>
        </row>
        <row r="3796">
          <cell r="A3796" t="str">
            <v>VG4-MCAM-53</v>
          </cell>
        </row>
        <row r="3797">
          <cell r="A3797" t="str">
            <v>VG4-MCAM-54</v>
          </cell>
        </row>
        <row r="3798">
          <cell r="A3798" t="str">
            <v>VG4-MCPU-100@1</v>
          </cell>
        </row>
        <row r="3799">
          <cell r="A3799" t="str">
            <v>VG4-MCPU-200@1</v>
          </cell>
        </row>
        <row r="3800">
          <cell r="A3800" t="str">
            <v>VG4-MCPU-300@1</v>
          </cell>
        </row>
        <row r="3801">
          <cell r="A3801" t="str">
            <v>VG4-MCPU-500@1</v>
          </cell>
        </row>
        <row r="3802">
          <cell r="A3802" t="str">
            <v>VG4-MHSG-CC@1</v>
          </cell>
        </row>
        <row r="3803">
          <cell r="A3803" t="str">
            <v>VG4-MHSG-CT@1</v>
          </cell>
        </row>
        <row r="3804">
          <cell r="A3804" t="str">
            <v>VG4-MHSG-EC@1</v>
          </cell>
        </row>
        <row r="3805">
          <cell r="A3805" t="str">
            <v>VG4-MHSG-ET@1</v>
          </cell>
        </row>
        <row r="3806">
          <cell r="A3806" t="str">
            <v>VG4-MHSG-NC</v>
          </cell>
        </row>
        <row r="3807">
          <cell r="A3807" t="str">
            <v>VG4-MHSG-NT</v>
          </cell>
        </row>
        <row r="3808">
          <cell r="A3808" t="str">
            <v>VG4-MHSG-PC@1</v>
          </cell>
        </row>
        <row r="3809">
          <cell r="A3809" t="str">
            <v>VG4-MHSG-PT@1</v>
          </cell>
        </row>
        <row r="3810">
          <cell r="A3810" t="str">
            <v>VG4-MTRN-0@1</v>
          </cell>
        </row>
        <row r="3811">
          <cell r="A3811" t="str">
            <v>VG4-MTRN-E@1</v>
          </cell>
        </row>
        <row r="3812">
          <cell r="A3812" t="str">
            <v>VG4-MTRN-S@1</v>
          </cell>
        </row>
        <row r="3813">
          <cell r="A3813" t="str">
            <v>VG4-SBUB-CCL</v>
          </cell>
        </row>
        <row r="3814">
          <cell r="A3814" t="str">
            <v>VG4-SBUB-CGL@1</v>
          </cell>
        </row>
        <row r="3815">
          <cell r="A3815" t="str">
            <v>VG4-SBUB-CCH@1</v>
          </cell>
        </row>
        <row r="3816">
          <cell r="A3816" t="str">
            <v>VG4-SBUB-CTI</v>
          </cell>
        </row>
        <row r="3817">
          <cell r="A3817" t="str">
            <v>VG4-SBUB-PCL</v>
          </cell>
        </row>
        <row r="3818">
          <cell r="A3818" t="str">
            <v>VG4-SBUB-PCL-A@1</v>
          </cell>
        </row>
        <row r="3819">
          <cell r="A3819" t="str">
            <v>VG4-SBUB-PGL</v>
          </cell>
        </row>
        <row r="3820">
          <cell r="A3820" t="str">
            <v>VG4-SBUB-PCH</v>
          </cell>
        </row>
        <row r="3821">
          <cell r="A3821" t="str">
            <v>VG4-SBUB-PTI</v>
          </cell>
        </row>
        <row r="3822">
          <cell r="A3822" t="str">
            <v>VG4-SBUB-PTI-A@1</v>
          </cell>
        </row>
        <row r="3823">
          <cell r="A3823" t="str">
            <v>VG4-SHTR-XT@1</v>
          </cell>
        </row>
        <row r="3824">
          <cell r="A3824" t="str">
            <v>VIDOS16CH</v>
          </cell>
        </row>
        <row r="3825">
          <cell r="A3825" t="str">
            <v>VIDOS16CH-10P</v>
          </cell>
        </row>
        <row r="3826">
          <cell r="A3826" t="str">
            <v>VIDOS16CH-5P</v>
          </cell>
        </row>
        <row r="3827">
          <cell r="A3827" t="str">
            <v>VIDOS32CH</v>
          </cell>
        </row>
        <row r="3828">
          <cell r="A3828" t="str">
            <v>VIDOS32CH-10P</v>
          </cell>
        </row>
        <row r="3829">
          <cell r="A3829" t="str">
            <v>VIDOS32CH-5P</v>
          </cell>
        </row>
        <row r="3830">
          <cell r="A3830" t="str">
            <v>VIDOS64CH</v>
          </cell>
        </row>
        <row r="3831">
          <cell r="A3831" t="str">
            <v>VIDOS64CH-10P</v>
          </cell>
        </row>
        <row r="3832">
          <cell r="A3832" t="str">
            <v>VIDOS64CH-5P</v>
          </cell>
        </row>
        <row r="3833">
          <cell r="A3833" t="str">
            <v>VIDOSAPEXPT</v>
          </cell>
        </row>
        <row r="3834">
          <cell r="A3834" t="str">
            <v>VIDOSAPEXPT-10P</v>
          </cell>
        </row>
        <row r="3835">
          <cell r="A3835" t="str">
            <v>VIDOSAPEXPT-5P</v>
          </cell>
        </row>
        <row r="3836">
          <cell r="A3836" t="str">
            <v>VIDOSAUTO</v>
          </cell>
        </row>
        <row r="3837">
          <cell r="A3837" t="str">
            <v>VIDOSAUTO-10P</v>
          </cell>
        </row>
        <row r="3838">
          <cell r="A3838" t="str">
            <v>VIDOSAUTO-5P</v>
          </cell>
        </row>
        <row r="3839">
          <cell r="A3839" t="str">
            <v>VIDOSCL</v>
          </cell>
        </row>
        <row r="3840">
          <cell r="A3840" t="str">
            <v>VIDOSCL-10P</v>
          </cell>
        </row>
        <row r="3841">
          <cell r="A3841" t="str">
            <v>VIDOSCL-5P</v>
          </cell>
        </row>
        <row r="3842">
          <cell r="A3842" t="str">
            <v>VIDOSKBD</v>
          </cell>
        </row>
        <row r="3843">
          <cell r="A3843" t="str">
            <v>VIDOSKBD-10P</v>
          </cell>
        </row>
        <row r="3844">
          <cell r="A3844" t="str">
            <v>VIDOSKBD-5P</v>
          </cell>
        </row>
        <row r="3845">
          <cell r="A3845" t="str">
            <v>VIDOSLV16CAM</v>
          </cell>
        </row>
        <row r="3846">
          <cell r="A3846" t="str">
            <v>VIDOSLV16UPG</v>
          </cell>
        </row>
        <row r="3847">
          <cell r="A3847" t="str">
            <v>VIDOSLV32CAM</v>
          </cell>
        </row>
        <row r="3848">
          <cell r="A3848" t="str">
            <v>VIDOSLV64CAM</v>
          </cell>
        </row>
        <row r="3849">
          <cell r="A3849" t="str">
            <v>VIDOSLV8CAM</v>
          </cell>
        </row>
        <row r="3850">
          <cell r="A3850" t="str">
            <v>VIDOSLV8UPG</v>
          </cell>
        </row>
        <row r="3851">
          <cell r="A3851" t="str">
            <v>VIDOSLVCL</v>
          </cell>
        </row>
        <row r="3852">
          <cell r="A3852" t="str">
            <v>VIDOSLVCL-10P</v>
          </cell>
        </row>
        <row r="3853">
          <cell r="A3853" t="str">
            <v>VIDOSLVCL-5P</v>
          </cell>
        </row>
        <row r="3854">
          <cell r="A3854" t="str">
            <v>VIDOSMW</v>
          </cell>
        </row>
        <row r="3855">
          <cell r="A3855" t="str">
            <v>VIDOSMW-10P</v>
          </cell>
        </row>
        <row r="3856">
          <cell r="A3856" t="str">
            <v>VIDOSMW-5P</v>
          </cell>
        </row>
        <row r="3857">
          <cell r="A3857" t="str">
            <v>VIDOSPRODEMO</v>
          </cell>
        </row>
        <row r="3858">
          <cell r="A3858" t="str">
            <v>VIDOSSRV100CAM</v>
          </cell>
        </row>
        <row r="3859">
          <cell r="A3859" t="str">
            <v>VIDOSSRV10CAM</v>
          </cell>
        </row>
        <row r="3860">
          <cell r="A3860" t="str">
            <v>VIDOSSRV-10P</v>
          </cell>
        </row>
        <row r="3861">
          <cell r="A3861" t="str">
            <v>VIDOSSRV16CAM</v>
          </cell>
        </row>
        <row r="3862">
          <cell r="A3862" t="str">
            <v>VIDOSSRV250CAM</v>
          </cell>
        </row>
        <row r="3863">
          <cell r="A3863" t="str">
            <v>VIDOSSRV500CAM</v>
          </cell>
        </row>
        <row r="3864">
          <cell r="A3864" t="str">
            <v>VIDOSSRV50CAM</v>
          </cell>
        </row>
        <row r="3865">
          <cell r="A3865" t="str">
            <v>VIDOSSRV-5P</v>
          </cell>
        </row>
        <row r="3866">
          <cell r="A3866" t="str">
            <v>VIDOSSRVBK</v>
          </cell>
        </row>
        <row r="3867">
          <cell r="A3867" t="str">
            <v>VIDOSSRVBK-10P</v>
          </cell>
        </row>
        <row r="3868">
          <cell r="A3868" t="str">
            <v>VIDOSSRVBK-5P</v>
          </cell>
        </row>
        <row r="3869">
          <cell r="A3869" t="str">
            <v>VIDOSUNLIM</v>
          </cell>
        </row>
        <row r="3870">
          <cell r="A3870" t="str">
            <v>VIDOSUNLIM-10P</v>
          </cell>
        </row>
        <row r="3871">
          <cell r="A3871" t="str">
            <v>VIDOSUNLIM-5P</v>
          </cell>
        </row>
        <row r="3872">
          <cell r="A3872" t="str">
            <v>VIPPS111021</v>
          </cell>
        </row>
        <row r="3873">
          <cell r="A3873" t="str">
            <v>VIPRMK1HU</v>
          </cell>
        </row>
        <row r="3874">
          <cell r="A3874" t="str">
            <v>VIPX1@1</v>
          </cell>
        </row>
        <row r="3875">
          <cell r="A3875" t="str">
            <v>VIP-X1600-B</v>
          </cell>
        </row>
        <row r="3876">
          <cell r="A3876" t="str">
            <v>VIP-X1600-FS3</v>
          </cell>
        </row>
        <row r="3877">
          <cell r="A3877" t="str">
            <v>VIPX1600M4S@1</v>
          </cell>
        </row>
        <row r="3878">
          <cell r="A3878" t="str">
            <v>VIPX1600M4SA@1</v>
          </cell>
        </row>
        <row r="3879">
          <cell r="A3879" t="str">
            <v>VIP-X1600-PS</v>
          </cell>
        </row>
        <row r="3880">
          <cell r="A3880" t="str">
            <v>VIP-X1600S-V12</v>
          </cell>
        </row>
        <row r="3881">
          <cell r="A3881" t="str">
            <v>VIP-X1600S-V16</v>
          </cell>
        </row>
        <row r="3882">
          <cell r="A3882" t="str">
            <v>VIP-X1600-XFB</v>
          </cell>
        </row>
        <row r="3883">
          <cell r="A3883" t="str">
            <v>VIP-X1600-XFM4A</v>
          </cell>
        </row>
        <row r="3884">
          <cell r="A3884" t="str">
            <v>VIP-X1600-XFM4B</v>
          </cell>
        </row>
        <row r="3885">
          <cell r="A3885" t="str">
            <v>VIP-X1600-XFMD</v>
          </cell>
        </row>
        <row r="3886">
          <cell r="A3886" t="str">
            <v>VIPX1A@1</v>
          </cell>
        </row>
        <row r="3887">
          <cell r="A3887" t="str">
            <v>VIP-X1-FS1</v>
          </cell>
        </row>
        <row r="3888">
          <cell r="A3888" t="str">
            <v>VIPX2@1</v>
          </cell>
        </row>
        <row r="3889">
          <cell r="A3889" t="str">
            <v>VIPX2A</v>
          </cell>
        </row>
        <row r="3890">
          <cell r="A3890" t="str">
            <v>VIP-X2-FS1</v>
          </cell>
        </row>
        <row r="3891">
          <cell r="A3891" t="str">
            <v>VIP-XD</v>
          </cell>
        </row>
        <row r="3892">
          <cell r="A3892" t="str">
            <v>VIP-XDA</v>
          </cell>
        </row>
        <row r="3893">
          <cell r="A3893" t="str">
            <v>VIP-X-PS</v>
          </cell>
        </row>
        <row r="3894">
          <cell r="A3894" t="str">
            <v>VIPXPS111022</v>
          </cell>
        </row>
        <row r="3895">
          <cell r="A3895" t="str">
            <v>VJ8008AH1000</v>
          </cell>
        </row>
        <row r="3896">
          <cell r="A3896" t="str">
            <v>VJ8008AH500</v>
          </cell>
        </row>
        <row r="3897">
          <cell r="A3897" t="str">
            <v>VJ8008H1000</v>
          </cell>
        </row>
        <row r="3898">
          <cell r="A3898" t="str">
            <v>VJ8008H500</v>
          </cell>
        </row>
        <row r="3899">
          <cell r="A3899" t="str">
            <v>VJT-X10-FS3</v>
          </cell>
        </row>
        <row r="3900">
          <cell r="A3900" t="str">
            <v>VJT-X10S</v>
          </cell>
        </row>
        <row r="3901">
          <cell r="A3901" t="str">
            <v>VJT-X10S-H008</v>
          </cell>
        </row>
        <row r="3902">
          <cell r="A3902" t="str">
            <v>VJT-X10SN</v>
          </cell>
        </row>
        <row r="3903">
          <cell r="A3903" t="str">
            <v>VJT-X10SN-FS3</v>
          </cell>
        </row>
        <row r="3904">
          <cell r="A3904" t="str">
            <v>VJT-X20-FS3</v>
          </cell>
        </row>
        <row r="3905">
          <cell r="A3905" t="str">
            <v>VJT-X20S</v>
          </cell>
        </row>
        <row r="3906">
          <cell r="A3906" t="str">
            <v>VJT-X20S-H008</v>
          </cell>
        </row>
        <row r="3907">
          <cell r="A3907" t="str">
            <v>VJT-X20SN</v>
          </cell>
        </row>
        <row r="3908">
          <cell r="A3908" t="str">
            <v>VJT-X20SN-FS3</v>
          </cell>
        </row>
        <row r="3909">
          <cell r="A3909" t="str">
            <v>VJT-X40-FS3</v>
          </cell>
        </row>
        <row r="3910">
          <cell r="A3910" t="str">
            <v>VJT-X40S</v>
          </cell>
        </row>
        <row r="3911">
          <cell r="A3911" t="str">
            <v>VJT-X40S-H008</v>
          </cell>
        </row>
        <row r="3912">
          <cell r="A3912" t="str">
            <v>VJT-X40SN</v>
          </cell>
        </row>
        <row r="3913">
          <cell r="A3913" t="str">
            <v>VJT-X40SN-FS3</v>
          </cell>
        </row>
        <row r="3914">
          <cell r="A3914" t="str">
            <v>VJT-XACC-PS</v>
          </cell>
        </row>
        <row r="3915">
          <cell r="A3915" t="str">
            <v>VJT-XACC-PSN</v>
          </cell>
        </row>
        <row r="3916">
          <cell r="A3916" t="str">
            <v>VJT-XACC-PSUK</v>
          </cell>
        </row>
        <row r="3917">
          <cell r="A3917" t="str">
            <v>VJT-XACC-RMK</v>
          </cell>
        </row>
        <row r="3918">
          <cell r="A3918" t="str">
            <v>VLG-2V0414-MP</v>
          </cell>
        </row>
        <row r="3919">
          <cell r="A3919" t="str">
            <v>VLM-0814-MP</v>
          </cell>
        </row>
        <row r="3920">
          <cell r="A3920" t="str">
            <v>VLM-1214-MP</v>
          </cell>
        </row>
        <row r="3921">
          <cell r="A3921" t="str">
            <v>VLM-1614-MP</v>
          </cell>
        </row>
        <row r="3922">
          <cell r="A3922" t="str">
            <v>VLM-2514-MP</v>
          </cell>
        </row>
        <row r="3923">
          <cell r="A3923" t="str">
            <v>VLM-2V0414-MP</v>
          </cell>
        </row>
        <row r="3924">
          <cell r="A3924" t="str">
            <v>VLM-3V1228-MP</v>
          </cell>
        </row>
        <row r="3925">
          <cell r="A3925" t="str">
            <v>VMD01-M50</v>
          </cell>
        </row>
        <row r="3926">
          <cell r="A3926" t="str">
            <v>VMD-PS90</v>
          </cell>
        </row>
        <row r="3927">
          <cell r="A3927" t="str">
            <v>VMD-RA90</v>
          </cell>
        </row>
        <row r="3928">
          <cell r="A3928" t="str">
            <v>VMD-RADC</v>
          </cell>
        </row>
        <row r="3929">
          <cell r="A3929" t="str">
            <v>VMD-SM</v>
          </cell>
        </row>
        <row r="3930">
          <cell r="A3930" t="str">
            <v>VMD-WM</v>
          </cell>
        </row>
        <row r="3931">
          <cell r="A3931" t="str">
            <v>VP-CFGSFT</v>
          </cell>
        </row>
        <row r="3932">
          <cell r="A3932" t="str">
            <v>VP-RS2BLNX</v>
          </cell>
        </row>
        <row r="3933">
          <cell r="A3933" t="str">
            <v>VP-USB</v>
          </cell>
        </row>
        <row r="3934">
          <cell r="A3934" t="str">
            <v>WA400</v>
          </cell>
        </row>
        <row r="3935">
          <cell r="A3935" t="str">
            <v>WDSRP/3</v>
          </cell>
        </row>
        <row r="3936">
          <cell r="A3936" t="str">
            <v>WE800E</v>
          </cell>
        </row>
        <row r="3937">
          <cell r="A3937" t="str">
            <v>WW5729-2</v>
          </cell>
        </row>
        <row r="3938">
          <cell r="A3938" t="str">
            <v>WZ14P4-0</v>
          </cell>
        </row>
        <row r="3939">
          <cell r="A3939" t="str">
            <v>WZ14P4-0</v>
          </cell>
        </row>
        <row r="3940">
          <cell r="A3940" t="str">
            <v>WZ14P4-0</v>
          </cell>
        </row>
        <row r="3941">
          <cell r="A3941" t="str">
            <v>WZ14P4-0</v>
          </cell>
        </row>
        <row r="3942">
          <cell r="A3942" t="str">
            <v>WZ16PV408-0</v>
          </cell>
        </row>
        <row r="3943">
          <cell r="A3943" t="str">
            <v>WZ16PV408-0</v>
          </cell>
        </row>
        <row r="3944">
          <cell r="A3944" t="str">
            <v>WZ16PV408-0</v>
          </cell>
        </row>
        <row r="3945">
          <cell r="A3945" t="str">
            <v>WZ16PV408-0</v>
          </cell>
        </row>
        <row r="3946">
          <cell r="A3946" t="str">
            <v>WZ18PV312-0</v>
          </cell>
        </row>
        <row r="3947">
          <cell r="A3947" t="str">
            <v>WZ18PV312-0</v>
          </cell>
        </row>
        <row r="3948">
          <cell r="A3948" t="str">
            <v>WZ18PV312-0</v>
          </cell>
        </row>
        <row r="3949">
          <cell r="A3949" t="str">
            <v>WZ18PV312-0</v>
          </cell>
        </row>
        <row r="3950">
          <cell r="A3950" t="str">
            <v>WZ20PXV550-0</v>
          </cell>
        </row>
        <row r="3951">
          <cell r="A3951" t="str">
            <v>WZ20PXV550-0</v>
          </cell>
        </row>
        <row r="3952">
          <cell r="A3952" t="str">
            <v>WZ20PXV550-0</v>
          </cell>
        </row>
        <row r="3953">
          <cell r="A3953" t="str">
            <v>WZ20PXV550-0</v>
          </cell>
        </row>
        <row r="3954">
          <cell r="A3954" t="str">
            <v>WZ45NV312-0-P</v>
          </cell>
        </row>
        <row r="3955">
          <cell r="A3955" t="str">
            <v>WZ45NV312-0-P</v>
          </cell>
        </row>
        <row r="3956">
          <cell r="A3956" t="str">
            <v>WZ45NV312-0-P</v>
          </cell>
        </row>
        <row r="3957">
          <cell r="A3957" t="str">
            <v>WZ45NV312-0-P</v>
          </cell>
        </row>
        <row r="3958">
          <cell r="A3958" t="str">
            <v>WZMB.001</v>
          </cell>
        </row>
        <row r="3959">
          <cell r="A3959" t="str">
            <v>ZPA-2002-BL</v>
          </cell>
        </row>
        <row r="3960">
          <cell r="A3960" t="str">
            <v>ZPA-2002-GR</v>
          </cell>
        </row>
        <row r="3961">
          <cell r="A3961" t="str">
            <v>ZX700-2.5-730</v>
          </cell>
        </row>
        <row r="3962">
          <cell r="A3962" t="str">
            <v>ZX-700-2.5-830</v>
          </cell>
        </row>
        <row r="3963">
          <cell r="A3963" t="str">
            <v>ZX700-2.5-940</v>
          </cell>
        </row>
      </sheetData>
      <sheetData sheetId="1" refreshError="1"/>
      <sheetData sheetId="2"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VX383"/>
  <sheetViews>
    <sheetView tabSelected="1" zoomScale="120" zoomScaleNormal="120" workbookViewId="0">
      <pane ySplit="4" topLeftCell="A5" activePane="bottomLeft" state="frozen"/>
      <selection pane="bottomLeft" activeCell="D11" sqref="D11"/>
    </sheetView>
  </sheetViews>
  <sheetFormatPr defaultColWidth="9.140625" defaultRowHeight="10.5" zeroHeight="1" x14ac:dyDescent="0.15"/>
  <cols>
    <col min="1" max="1" width="5.42578125" style="1" customWidth="1"/>
    <col min="2" max="2" width="4.7109375" style="1" customWidth="1"/>
    <col min="3" max="3" width="20.7109375" style="1" customWidth="1"/>
    <col min="4" max="4" width="45.42578125" style="1" customWidth="1"/>
    <col min="5" max="5" width="13.140625" style="11" customWidth="1"/>
    <col min="6" max="7" width="13.140625" style="9" customWidth="1"/>
    <col min="8" max="8" width="13.7109375" style="9" customWidth="1"/>
    <col min="9" max="877" width="0" style="1" hidden="1" customWidth="1"/>
    <col min="878" max="1272" width="13.140625" style="9" customWidth="1"/>
    <col min="1273" max="16384" width="9.140625" style="1"/>
  </cols>
  <sheetData>
    <row r="1" spans="1:1272" ht="25.9" customHeight="1" x14ac:dyDescent="0.15">
      <c r="A1" s="79" t="s">
        <v>79</v>
      </c>
      <c r="B1" s="79"/>
      <c r="C1" s="79"/>
      <c r="D1" s="79"/>
      <c r="E1" s="79"/>
      <c r="F1" s="79"/>
      <c r="G1" s="79"/>
      <c r="H1" s="79"/>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row>
    <row r="2" spans="1:1272" ht="25.9" customHeight="1" x14ac:dyDescent="0.15">
      <c r="A2" s="5" t="s">
        <v>13</v>
      </c>
      <c r="B2" s="6"/>
      <c r="C2" s="34" t="s">
        <v>59</v>
      </c>
      <c r="D2" s="6"/>
      <c r="E2" s="10"/>
      <c r="F2" s="8"/>
      <c r="G2" s="8"/>
      <c r="H2" s="8"/>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row>
    <row r="3" spans="1:1272" s="7" customFormat="1" ht="15" customHeight="1" x14ac:dyDescent="0.15">
      <c r="A3" s="81" t="s">
        <v>2</v>
      </c>
      <c r="B3" s="81" t="s">
        <v>0</v>
      </c>
      <c r="C3" s="81" t="s">
        <v>1</v>
      </c>
      <c r="D3" s="81" t="s">
        <v>11</v>
      </c>
      <c r="E3" s="80" t="s">
        <v>70</v>
      </c>
      <c r="F3" s="80"/>
      <c r="G3" s="80" t="s">
        <v>71</v>
      </c>
      <c r="H3" s="80"/>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row>
    <row r="4" spans="1:1272" s="12" customFormat="1" ht="25.9" customHeight="1" x14ac:dyDescent="0.15">
      <c r="A4" s="81"/>
      <c r="B4" s="81"/>
      <c r="C4" s="81"/>
      <c r="D4" s="81"/>
      <c r="E4" s="71" t="s">
        <v>72</v>
      </c>
      <c r="F4" s="71" t="s">
        <v>73</v>
      </c>
      <c r="G4" s="71" t="s">
        <v>72</v>
      </c>
      <c r="H4" s="71" t="s">
        <v>73</v>
      </c>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row>
    <row r="5" spans="1:1272" s="42" customFormat="1" ht="54.75" customHeight="1" x14ac:dyDescent="0.15">
      <c r="A5" s="17">
        <v>2</v>
      </c>
      <c r="B5" s="15" t="s">
        <v>4</v>
      </c>
      <c r="C5" s="15" t="s">
        <v>76</v>
      </c>
      <c r="D5" s="15" t="s">
        <v>39</v>
      </c>
      <c r="E5" s="55"/>
      <c r="F5" s="56">
        <f>A5*E5</f>
        <v>0</v>
      </c>
      <c r="G5" s="56"/>
      <c r="H5" s="56">
        <f>A5*G5</f>
        <v>0</v>
      </c>
      <c r="I5" s="37" t="s">
        <v>20</v>
      </c>
      <c r="J5" s="38" t="s">
        <v>21</v>
      </c>
      <c r="K5" s="39">
        <v>2030</v>
      </c>
      <c r="L5" s="40" t="e">
        <f>#REF!*K5</f>
        <v>#REF!</v>
      </c>
      <c r="M5" s="40">
        <v>300</v>
      </c>
      <c r="N5" s="40" t="e">
        <f>#REF!*M5</f>
        <v>#REF!</v>
      </c>
      <c r="O5" s="41">
        <v>1</v>
      </c>
      <c r="P5" s="41" t="s">
        <v>4</v>
      </c>
      <c r="Q5" s="37" t="s">
        <v>20</v>
      </c>
      <c r="R5" s="38" t="s">
        <v>21</v>
      </c>
      <c r="S5" s="39">
        <v>2030</v>
      </c>
      <c r="T5" s="40">
        <f t="shared" ref="T5:T15" si="0">O5*S5</f>
        <v>2030</v>
      </c>
      <c r="U5" s="40">
        <v>300</v>
      </c>
      <c r="V5" s="40">
        <f t="shared" ref="V5:V15" si="1">O5*U5</f>
        <v>300</v>
      </c>
      <c r="W5" s="41">
        <v>1</v>
      </c>
      <c r="X5" s="41" t="s">
        <v>4</v>
      </c>
      <c r="Y5" s="37" t="s">
        <v>20</v>
      </c>
      <c r="Z5" s="38" t="s">
        <v>21</v>
      </c>
      <c r="AA5" s="39">
        <v>2030</v>
      </c>
      <c r="AB5" s="40">
        <f t="shared" ref="AB5:AB15" si="2">W5*AA5</f>
        <v>2030</v>
      </c>
      <c r="AC5" s="40">
        <v>300</v>
      </c>
      <c r="AD5" s="40">
        <f t="shared" ref="AD5:AD15" si="3">W5*AC5</f>
        <v>300</v>
      </c>
      <c r="AE5" s="41">
        <v>1</v>
      </c>
      <c r="AF5" s="41" t="s">
        <v>4</v>
      </c>
      <c r="AG5" s="37" t="s">
        <v>20</v>
      </c>
      <c r="AH5" s="38" t="s">
        <v>21</v>
      </c>
      <c r="AI5" s="39">
        <v>2030</v>
      </c>
      <c r="AJ5" s="40">
        <f t="shared" ref="AJ5:AJ15" si="4">AE5*AI5</f>
        <v>2030</v>
      </c>
      <c r="AK5" s="40">
        <v>300</v>
      </c>
      <c r="AL5" s="40">
        <f t="shared" ref="AL5:AL15" si="5">AE5*AK5</f>
        <v>300</v>
      </c>
      <c r="AM5" s="41">
        <v>1</v>
      </c>
      <c r="AN5" s="41" t="s">
        <v>4</v>
      </c>
      <c r="AO5" s="37" t="s">
        <v>20</v>
      </c>
      <c r="AP5" s="38" t="s">
        <v>21</v>
      </c>
      <c r="AQ5" s="39">
        <v>2030</v>
      </c>
      <c r="AR5" s="40">
        <f t="shared" ref="AR5:AR15" si="6">AM5*AQ5</f>
        <v>2030</v>
      </c>
      <c r="AS5" s="40">
        <v>300</v>
      </c>
      <c r="AT5" s="40">
        <f t="shared" ref="AT5:AT15" si="7">AM5*AS5</f>
        <v>300</v>
      </c>
      <c r="AU5" s="41">
        <v>1</v>
      </c>
      <c r="AV5" s="41" t="s">
        <v>4</v>
      </c>
      <c r="AW5" s="37" t="s">
        <v>20</v>
      </c>
      <c r="AX5" s="38" t="s">
        <v>21</v>
      </c>
      <c r="AY5" s="39">
        <v>2030</v>
      </c>
      <c r="AZ5" s="40">
        <f t="shared" ref="AZ5:AZ15" si="8">AU5*AY5</f>
        <v>2030</v>
      </c>
      <c r="BA5" s="40">
        <v>300</v>
      </c>
      <c r="BB5" s="40">
        <f t="shared" ref="BB5:BB15" si="9">AU5*BA5</f>
        <v>300</v>
      </c>
      <c r="BC5" s="41">
        <v>1</v>
      </c>
      <c r="BD5" s="41" t="s">
        <v>4</v>
      </c>
      <c r="BE5" s="37" t="s">
        <v>20</v>
      </c>
      <c r="BF5" s="38" t="s">
        <v>21</v>
      </c>
      <c r="BG5" s="39">
        <v>2030</v>
      </c>
      <c r="BH5" s="40">
        <f t="shared" ref="BH5:BH15" si="10">BC5*BG5</f>
        <v>2030</v>
      </c>
      <c r="BI5" s="40">
        <v>300</v>
      </c>
      <c r="BJ5" s="40">
        <f t="shared" ref="BJ5:BJ15" si="11">BC5*BI5</f>
        <v>300</v>
      </c>
      <c r="BK5" s="41">
        <v>1</v>
      </c>
      <c r="BL5" s="41" t="s">
        <v>4</v>
      </c>
      <c r="BM5" s="37" t="s">
        <v>20</v>
      </c>
      <c r="BN5" s="38" t="s">
        <v>21</v>
      </c>
      <c r="BO5" s="39">
        <v>2030</v>
      </c>
      <c r="BP5" s="40">
        <f t="shared" ref="BP5:BP15" si="12">BK5*BO5</f>
        <v>2030</v>
      </c>
      <c r="BQ5" s="40">
        <v>300</v>
      </c>
      <c r="BR5" s="40">
        <f t="shared" ref="BR5:BR15" si="13">BK5*BQ5</f>
        <v>300</v>
      </c>
      <c r="BS5" s="41">
        <v>1</v>
      </c>
      <c r="BT5" s="41" t="s">
        <v>4</v>
      </c>
      <c r="BU5" s="37" t="s">
        <v>20</v>
      </c>
      <c r="BV5" s="38" t="s">
        <v>21</v>
      </c>
      <c r="BW5" s="39">
        <v>2030</v>
      </c>
      <c r="BX5" s="40">
        <f t="shared" ref="BX5:BX15" si="14">BS5*BW5</f>
        <v>2030</v>
      </c>
      <c r="BY5" s="40">
        <v>300</v>
      </c>
      <c r="BZ5" s="40">
        <f t="shared" ref="BZ5:BZ15" si="15">BS5*BY5</f>
        <v>300</v>
      </c>
      <c r="CA5" s="41">
        <v>1</v>
      </c>
      <c r="CB5" s="41" t="s">
        <v>4</v>
      </c>
      <c r="CC5" s="37" t="s">
        <v>20</v>
      </c>
      <c r="CD5" s="38" t="s">
        <v>21</v>
      </c>
      <c r="CE5" s="39">
        <v>2030</v>
      </c>
      <c r="CF5" s="40">
        <f t="shared" ref="CF5:CF15" si="16">CA5*CE5</f>
        <v>2030</v>
      </c>
      <c r="CG5" s="40">
        <v>300</v>
      </c>
      <c r="CH5" s="40">
        <f t="shared" ref="CH5:CH15" si="17">CA5*CG5</f>
        <v>300</v>
      </c>
      <c r="CI5" s="41">
        <v>1</v>
      </c>
      <c r="CJ5" s="41" t="s">
        <v>4</v>
      </c>
      <c r="CK5" s="37" t="s">
        <v>20</v>
      </c>
      <c r="CL5" s="38" t="s">
        <v>21</v>
      </c>
      <c r="CM5" s="39">
        <v>2030</v>
      </c>
      <c r="CN5" s="40">
        <f t="shared" ref="CN5:CN15" si="18">CI5*CM5</f>
        <v>2030</v>
      </c>
      <c r="CO5" s="40">
        <v>300</v>
      </c>
      <c r="CP5" s="40">
        <f t="shared" ref="CP5:CP15" si="19">CI5*CO5</f>
        <v>300</v>
      </c>
      <c r="CQ5" s="41">
        <v>1</v>
      </c>
      <c r="CR5" s="41" t="s">
        <v>4</v>
      </c>
      <c r="CS5" s="37" t="s">
        <v>20</v>
      </c>
      <c r="CT5" s="38" t="s">
        <v>21</v>
      </c>
      <c r="CU5" s="39">
        <v>2030</v>
      </c>
      <c r="CV5" s="40">
        <f t="shared" ref="CV5:CV15" si="20">CQ5*CU5</f>
        <v>2030</v>
      </c>
      <c r="CW5" s="40">
        <v>300</v>
      </c>
      <c r="CX5" s="40">
        <f t="shared" ref="CX5:CX15" si="21">CQ5*CW5</f>
        <v>300</v>
      </c>
      <c r="CY5" s="41">
        <v>1</v>
      </c>
      <c r="CZ5" s="41" t="s">
        <v>4</v>
      </c>
      <c r="DA5" s="37" t="s">
        <v>20</v>
      </c>
      <c r="DB5" s="38" t="s">
        <v>21</v>
      </c>
      <c r="DC5" s="39">
        <v>2030</v>
      </c>
      <c r="DD5" s="40">
        <f t="shared" ref="DD5:DD15" si="22">CY5*DC5</f>
        <v>2030</v>
      </c>
      <c r="DE5" s="40">
        <v>300</v>
      </c>
      <c r="DF5" s="40">
        <f t="shared" ref="DF5:DF15" si="23">CY5*DE5</f>
        <v>300</v>
      </c>
      <c r="DG5" s="41">
        <v>1</v>
      </c>
      <c r="DH5" s="41" t="s">
        <v>4</v>
      </c>
      <c r="DI5" s="37" t="s">
        <v>20</v>
      </c>
      <c r="DJ5" s="38" t="s">
        <v>21</v>
      </c>
      <c r="DK5" s="39">
        <v>2030</v>
      </c>
      <c r="DL5" s="40">
        <f t="shared" ref="DL5:DL15" si="24">DG5*DK5</f>
        <v>2030</v>
      </c>
      <c r="DM5" s="40">
        <v>300</v>
      </c>
      <c r="DN5" s="40">
        <f t="shared" ref="DN5:DN15" si="25">DG5*DM5</f>
        <v>300</v>
      </c>
      <c r="DO5" s="41">
        <v>1</v>
      </c>
      <c r="DP5" s="41" t="s">
        <v>4</v>
      </c>
      <c r="DQ5" s="37" t="s">
        <v>20</v>
      </c>
      <c r="DR5" s="38" t="s">
        <v>21</v>
      </c>
      <c r="DS5" s="39">
        <v>2030</v>
      </c>
      <c r="DT5" s="40">
        <f t="shared" ref="DT5:DT15" si="26">DO5*DS5</f>
        <v>2030</v>
      </c>
      <c r="DU5" s="40">
        <v>300</v>
      </c>
      <c r="DV5" s="40">
        <f t="shared" ref="DV5:DV15" si="27">DO5*DU5</f>
        <v>300</v>
      </c>
      <c r="DW5" s="41">
        <v>1</v>
      </c>
      <c r="DX5" s="41" t="s">
        <v>4</v>
      </c>
      <c r="DY5" s="37" t="s">
        <v>20</v>
      </c>
      <c r="DZ5" s="38" t="s">
        <v>21</v>
      </c>
      <c r="EA5" s="39">
        <v>2030</v>
      </c>
      <c r="EB5" s="40">
        <f t="shared" ref="EB5:EB15" si="28">DW5*EA5</f>
        <v>2030</v>
      </c>
      <c r="EC5" s="40">
        <v>300</v>
      </c>
      <c r="ED5" s="40">
        <f t="shared" ref="ED5:ED15" si="29">DW5*EC5</f>
        <v>300</v>
      </c>
      <c r="EE5" s="41">
        <v>1</v>
      </c>
      <c r="EF5" s="41" t="s">
        <v>4</v>
      </c>
      <c r="EG5" s="37" t="s">
        <v>20</v>
      </c>
      <c r="EH5" s="38" t="s">
        <v>21</v>
      </c>
      <c r="EI5" s="39">
        <v>2030</v>
      </c>
      <c r="EJ5" s="40">
        <f t="shared" ref="EJ5:EJ15" si="30">EE5*EI5</f>
        <v>2030</v>
      </c>
      <c r="EK5" s="40">
        <v>300</v>
      </c>
      <c r="EL5" s="40">
        <f t="shared" ref="EL5:EL15" si="31">EE5*EK5</f>
        <v>300</v>
      </c>
      <c r="EM5" s="41">
        <v>1</v>
      </c>
      <c r="EN5" s="41" t="s">
        <v>4</v>
      </c>
      <c r="EO5" s="37" t="s">
        <v>20</v>
      </c>
      <c r="EP5" s="38" t="s">
        <v>21</v>
      </c>
      <c r="EQ5" s="39">
        <v>2030</v>
      </c>
      <c r="ER5" s="40">
        <f t="shared" ref="ER5:ER15" si="32">EM5*EQ5</f>
        <v>2030</v>
      </c>
      <c r="ES5" s="40">
        <v>300</v>
      </c>
      <c r="ET5" s="40">
        <f t="shared" ref="ET5:ET15" si="33">EM5*ES5</f>
        <v>300</v>
      </c>
      <c r="EU5" s="41">
        <v>1</v>
      </c>
      <c r="EV5" s="41" t="s">
        <v>4</v>
      </c>
      <c r="EW5" s="37" t="s">
        <v>20</v>
      </c>
      <c r="EX5" s="38" t="s">
        <v>21</v>
      </c>
      <c r="EY5" s="39">
        <v>2030</v>
      </c>
      <c r="EZ5" s="40">
        <f t="shared" ref="EZ5:EZ15" si="34">EU5*EY5</f>
        <v>2030</v>
      </c>
      <c r="FA5" s="40">
        <v>300</v>
      </c>
      <c r="FB5" s="40">
        <f t="shared" ref="FB5:FB15" si="35">EU5*FA5</f>
        <v>300</v>
      </c>
      <c r="FC5" s="41">
        <v>1</v>
      </c>
      <c r="FD5" s="41" t="s">
        <v>4</v>
      </c>
      <c r="FE5" s="37" t="s">
        <v>20</v>
      </c>
      <c r="FF5" s="38" t="s">
        <v>21</v>
      </c>
      <c r="FG5" s="39">
        <v>2030</v>
      </c>
      <c r="FH5" s="40">
        <f t="shared" ref="FH5:FH15" si="36">FC5*FG5</f>
        <v>2030</v>
      </c>
      <c r="FI5" s="40">
        <v>300</v>
      </c>
      <c r="FJ5" s="40">
        <f t="shared" ref="FJ5:FJ15" si="37">FC5*FI5</f>
        <v>300</v>
      </c>
      <c r="FK5" s="41">
        <v>1</v>
      </c>
      <c r="FL5" s="41" t="s">
        <v>4</v>
      </c>
      <c r="FM5" s="37" t="s">
        <v>20</v>
      </c>
      <c r="FN5" s="38" t="s">
        <v>21</v>
      </c>
      <c r="FO5" s="39">
        <v>2030</v>
      </c>
      <c r="FP5" s="40">
        <f t="shared" ref="FP5:FP15" si="38">FK5*FO5</f>
        <v>2030</v>
      </c>
      <c r="FQ5" s="40">
        <v>300</v>
      </c>
      <c r="FR5" s="40">
        <f t="shared" ref="FR5:FR15" si="39">FK5*FQ5</f>
        <v>300</v>
      </c>
      <c r="FS5" s="41">
        <v>1</v>
      </c>
      <c r="FT5" s="41" t="s">
        <v>4</v>
      </c>
      <c r="FU5" s="37" t="s">
        <v>20</v>
      </c>
      <c r="FV5" s="38" t="s">
        <v>21</v>
      </c>
      <c r="FW5" s="39">
        <v>2030</v>
      </c>
      <c r="FX5" s="40">
        <f t="shared" ref="FX5:FX15" si="40">FS5*FW5</f>
        <v>2030</v>
      </c>
      <c r="FY5" s="40">
        <v>300</v>
      </c>
      <c r="FZ5" s="40">
        <f t="shared" ref="FZ5:FZ15" si="41">FS5*FY5</f>
        <v>300</v>
      </c>
      <c r="GA5" s="41">
        <v>1</v>
      </c>
      <c r="GB5" s="41" t="s">
        <v>4</v>
      </c>
      <c r="GC5" s="37" t="s">
        <v>20</v>
      </c>
      <c r="GD5" s="38" t="s">
        <v>21</v>
      </c>
      <c r="GE5" s="39">
        <v>2030</v>
      </c>
      <c r="GF5" s="40">
        <f t="shared" ref="GF5:GF15" si="42">GA5*GE5</f>
        <v>2030</v>
      </c>
      <c r="GG5" s="40">
        <v>300</v>
      </c>
      <c r="GH5" s="40">
        <f t="shared" ref="GH5:GH15" si="43">GA5*GG5</f>
        <v>300</v>
      </c>
      <c r="GI5" s="41">
        <v>1</v>
      </c>
      <c r="GJ5" s="41" t="s">
        <v>4</v>
      </c>
      <c r="GK5" s="37" t="s">
        <v>20</v>
      </c>
      <c r="GL5" s="38" t="s">
        <v>21</v>
      </c>
      <c r="GM5" s="39">
        <v>2030</v>
      </c>
      <c r="GN5" s="40">
        <f t="shared" ref="GN5:GN15" si="44">GI5*GM5</f>
        <v>2030</v>
      </c>
      <c r="GO5" s="40">
        <v>300</v>
      </c>
      <c r="GP5" s="40">
        <f t="shared" ref="GP5:GP15" si="45">GI5*GO5</f>
        <v>300</v>
      </c>
      <c r="GQ5" s="41">
        <v>1</v>
      </c>
      <c r="GR5" s="41" t="s">
        <v>4</v>
      </c>
      <c r="GS5" s="37" t="s">
        <v>20</v>
      </c>
      <c r="GT5" s="38" t="s">
        <v>21</v>
      </c>
      <c r="GU5" s="39">
        <v>2030</v>
      </c>
      <c r="GV5" s="40">
        <f t="shared" ref="GV5:GV15" si="46">GQ5*GU5</f>
        <v>2030</v>
      </c>
      <c r="GW5" s="40">
        <v>300</v>
      </c>
      <c r="GX5" s="40">
        <f t="shared" ref="GX5:GX15" si="47">GQ5*GW5</f>
        <v>300</v>
      </c>
      <c r="GY5" s="41">
        <v>1</v>
      </c>
      <c r="GZ5" s="41" t="s">
        <v>4</v>
      </c>
      <c r="HA5" s="37" t="s">
        <v>20</v>
      </c>
      <c r="HB5" s="38" t="s">
        <v>21</v>
      </c>
      <c r="HC5" s="39">
        <v>2030</v>
      </c>
      <c r="HD5" s="40">
        <f t="shared" ref="HD5:HD15" si="48">GY5*HC5</f>
        <v>2030</v>
      </c>
      <c r="HE5" s="40">
        <v>300</v>
      </c>
      <c r="HF5" s="40">
        <f t="shared" ref="HF5:HF15" si="49">GY5*HE5</f>
        <v>300</v>
      </c>
      <c r="HG5" s="41">
        <v>1</v>
      </c>
      <c r="HH5" s="41" t="s">
        <v>4</v>
      </c>
      <c r="HI5" s="37" t="s">
        <v>20</v>
      </c>
      <c r="HJ5" s="38" t="s">
        <v>21</v>
      </c>
      <c r="HK5" s="39">
        <v>2030</v>
      </c>
      <c r="HL5" s="40">
        <f t="shared" ref="HL5:HL15" si="50">HG5*HK5</f>
        <v>2030</v>
      </c>
      <c r="HM5" s="40">
        <v>300</v>
      </c>
      <c r="HN5" s="40">
        <f t="shared" ref="HN5:HN15" si="51">HG5*HM5</f>
        <v>300</v>
      </c>
      <c r="HO5" s="41">
        <v>1</v>
      </c>
      <c r="HP5" s="41" t="s">
        <v>4</v>
      </c>
      <c r="HQ5" s="37" t="s">
        <v>20</v>
      </c>
      <c r="HR5" s="38" t="s">
        <v>21</v>
      </c>
      <c r="HS5" s="39">
        <v>2030</v>
      </c>
      <c r="HT5" s="40">
        <f t="shared" ref="HT5:HT15" si="52">HO5*HS5</f>
        <v>2030</v>
      </c>
      <c r="HU5" s="40">
        <v>300</v>
      </c>
      <c r="HV5" s="40">
        <f t="shared" ref="HV5:HV15" si="53">HO5*HU5</f>
        <v>300</v>
      </c>
      <c r="HW5" s="41">
        <v>1</v>
      </c>
      <c r="HX5" s="41" t="s">
        <v>4</v>
      </c>
      <c r="HY5" s="37" t="s">
        <v>20</v>
      </c>
      <c r="HZ5" s="38" t="s">
        <v>21</v>
      </c>
      <c r="IA5" s="39">
        <v>2030</v>
      </c>
      <c r="IB5" s="40">
        <f t="shared" ref="IB5:IB15" si="54">HW5*IA5</f>
        <v>2030</v>
      </c>
      <c r="IC5" s="40">
        <v>300</v>
      </c>
      <c r="ID5" s="40">
        <f t="shared" ref="ID5:ID15" si="55">HW5*IC5</f>
        <v>300</v>
      </c>
      <c r="IE5" s="41">
        <v>1</v>
      </c>
      <c r="IF5" s="41" t="s">
        <v>4</v>
      </c>
      <c r="IG5" s="37" t="s">
        <v>20</v>
      </c>
      <c r="IH5" s="38" t="s">
        <v>21</v>
      </c>
      <c r="II5" s="39">
        <v>2030</v>
      </c>
      <c r="IJ5" s="40">
        <f t="shared" ref="IJ5:IJ15" si="56">IE5*II5</f>
        <v>2030</v>
      </c>
      <c r="IK5" s="40">
        <v>300</v>
      </c>
      <c r="IL5" s="40">
        <f t="shared" ref="IL5:IL15" si="57">IE5*IK5</f>
        <v>300</v>
      </c>
      <c r="IM5" s="41">
        <v>1</v>
      </c>
      <c r="IN5" s="41" t="s">
        <v>4</v>
      </c>
      <c r="IO5" s="37" t="s">
        <v>20</v>
      </c>
      <c r="IP5" s="38" t="s">
        <v>21</v>
      </c>
      <c r="IQ5" s="39">
        <v>2030</v>
      </c>
      <c r="IR5" s="40">
        <f t="shared" ref="IR5:IR15" si="58">IM5*IQ5</f>
        <v>2030</v>
      </c>
      <c r="IS5" s="40">
        <v>300</v>
      </c>
      <c r="IT5" s="40">
        <f t="shared" ref="IT5:IT15" si="59">IM5*IS5</f>
        <v>300</v>
      </c>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row>
    <row r="6" spans="1:1272" s="42" customFormat="1" ht="16.5" customHeight="1" x14ac:dyDescent="0.15">
      <c r="A6" s="17">
        <v>4</v>
      </c>
      <c r="B6" s="17" t="s">
        <v>4</v>
      </c>
      <c r="C6" s="25" t="s">
        <v>22</v>
      </c>
      <c r="D6" s="57" t="s">
        <v>55</v>
      </c>
      <c r="E6" s="55"/>
      <c r="F6" s="56">
        <f t="shared" ref="F6:F27" si="60">A6*E6</f>
        <v>0</v>
      </c>
      <c r="G6" s="56"/>
      <c r="H6" s="56">
        <f t="shared" ref="H6:H22" si="61">A6*G6</f>
        <v>0</v>
      </c>
      <c r="I6" s="37" t="s">
        <v>22</v>
      </c>
      <c r="J6" s="44" t="s">
        <v>23</v>
      </c>
      <c r="K6" s="39">
        <v>98</v>
      </c>
      <c r="L6" s="40" t="e">
        <f>#REF!*K6</f>
        <v>#REF!</v>
      </c>
      <c r="M6" s="40">
        <v>5</v>
      </c>
      <c r="N6" s="40" t="e">
        <f>#REF!*M6</f>
        <v>#REF!</v>
      </c>
      <c r="O6" s="43">
        <v>2</v>
      </c>
      <c r="P6" s="43" t="s">
        <v>4</v>
      </c>
      <c r="Q6" s="37" t="s">
        <v>22</v>
      </c>
      <c r="R6" s="44" t="s">
        <v>23</v>
      </c>
      <c r="S6" s="39">
        <v>98</v>
      </c>
      <c r="T6" s="40">
        <f t="shared" si="0"/>
        <v>196</v>
      </c>
      <c r="U6" s="40">
        <v>5</v>
      </c>
      <c r="V6" s="40">
        <f t="shared" si="1"/>
        <v>10</v>
      </c>
      <c r="W6" s="43">
        <v>2</v>
      </c>
      <c r="X6" s="43" t="s">
        <v>4</v>
      </c>
      <c r="Y6" s="37" t="s">
        <v>22</v>
      </c>
      <c r="Z6" s="44" t="s">
        <v>23</v>
      </c>
      <c r="AA6" s="39">
        <v>98</v>
      </c>
      <c r="AB6" s="40">
        <f t="shared" si="2"/>
        <v>196</v>
      </c>
      <c r="AC6" s="40">
        <v>5</v>
      </c>
      <c r="AD6" s="40">
        <f t="shared" si="3"/>
        <v>10</v>
      </c>
      <c r="AE6" s="43">
        <v>2</v>
      </c>
      <c r="AF6" s="43" t="s">
        <v>4</v>
      </c>
      <c r="AG6" s="37" t="s">
        <v>22</v>
      </c>
      <c r="AH6" s="44" t="s">
        <v>23</v>
      </c>
      <c r="AI6" s="39">
        <v>98</v>
      </c>
      <c r="AJ6" s="40">
        <f t="shared" si="4"/>
        <v>196</v>
      </c>
      <c r="AK6" s="40">
        <v>5</v>
      </c>
      <c r="AL6" s="40">
        <f t="shared" si="5"/>
        <v>10</v>
      </c>
      <c r="AM6" s="43">
        <v>2</v>
      </c>
      <c r="AN6" s="43" t="s">
        <v>4</v>
      </c>
      <c r="AO6" s="37" t="s">
        <v>22</v>
      </c>
      <c r="AP6" s="44" t="s">
        <v>23</v>
      </c>
      <c r="AQ6" s="39">
        <v>98</v>
      </c>
      <c r="AR6" s="40">
        <f t="shared" si="6"/>
        <v>196</v>
      </c>
      <c r="AS6" s="40">
        <v>5</v>
      </c>
      <c r="AT6" s="40">
        <f t="shared" si="7"/>
        <v>10</v>
      </c>
      <c r="AU6" s="43">
        <v>2</v>
      </c>
      <c r="AV6" s="43" t="s">
        <v>4</v>
      </c>
      <c r="AW6" s="37" t="s">
        <v>22</v>
      </c>
      <c r="AX6" s="44" t="s">
        <v>23</v>
      </c>
      <c r="AY6" s="39">
        <v>98</v>
      </c>
      <c r="AZ6" s="40">
        <f t="shared" si="8"/>
        <v>196</v>
      </c>
      <c r="BA6" s="40">
        <v>5</v>
      </c>
      <c r="BB6" s="40">
        <f t="shared" si="9"/>
        <v>10</v>
      </c>
      <c r="BC6" s="43">
        <v>2</v>
      </c>
      <c r="BD6" s="43" t="s">
        <v>4</v>
      </c>
      <c r="BE6" s="37" t="s">
        <v>22</v>
      </c>
      <c r="BF6" s="44" t="s">
        <v>23</v>
      </c>
      <c r="BG6" s="39">
        <v>98</v>
      </c>
      <c r="BH6" s="40">
        <f t="shared" si="10"/>
        <v>196</v>
      </c>
      <c r="BI6" s="40">
        <v>5</v>
      </c>
      <c r="BJ6" s="40">
        <f t="shared" si="11"/>
        <v>10</v>
      </c>
      <c r="BK6" s="43">
        <v>2</v>
      </c>
      <c r="BL6" s="43" t="s">
        <v>4</v>
      </c>
      <c r="BM6" s="37" t="s">
        <v>22</v>
      </c>
      <c r="BN6" s="44" t="s">
        <v>23</v>
      </c>
      <c r="BO6" s="39">
        <v>98</v>
      </c>
      <c r="BP6" s="40">
        <f t="shared" si="12"/>
        <v>196</v>
      </c>
      <c r="BQ6" s="40">
        <v>5</v>
      </c>
      <c r="BR6" s="40">
        <f t="shared" si="13"/>
        <v>10</v>
      </c>
      <c r="BS6" s="43">
        <v>2</v>
      </c>
      <c r="BT6" s="43" t="s">
        <v>4</v>
      </c>
      <c r="BU6" s="37" t="s">
        <v>22</v>
      </c>
      <c r="BV6" s="44" t="s">
        <v>23</v>
      </c>
      <c r="BW6" s="39">
        <v>98</v>
      </c>
      <c r="BX6" s="40">
        <f t="shared" si="14"/>
        <v>196</v>
      </c>
      <c r="BY6" s="40">
        <v>5</v>
      </c>
      <c r="BZ6" s="40">
        <f t="shared" si="15"/>
        <v>10</v>
      </c>
      <c r="CA6" s="43">
        <v>2</v>
      </c>
      <c r="CB6" s="43" t="s">
        <v>4</v>
      </c>
      <c r="CC6" s="37" t="s">
        <v>22</v>
      </c>
      <c r="CD6" s="44" t="s">
        <v>23</v>
      </c>
      <c r="CE6" s="39">
        <v>98</v>
      </c>
      <c r="CF6" s="40">
        <f t="shared" si="16"/>
        <v>196</v>
      </c>
      <c r="CG6" s="40">
        <v>5</v>
      </c>
      <c r="CH6" s="40">
        <f t="shared" si="17"/>
        <v>10</v>
      </c>
      <c r="CI6" s="43">
        <v>2</v>
      </c>
      <c r="CJ6" s="43" t="s">
        <v>4</v>
      </c>
      <c r="CK6" s="37" t="s">
        <v>22</v>
      </c>
      <c r="CL6" s="44" t="s">
        <v>23</v>
      </c>
      <c r="CM6" s="39">
        <v>98</v>
      </c>
      <c r="CN6" s="40">
        <f t="shared" si="18"/>
        <v>196</v>
      </c>
      <c r="CO6" s="40">
        <v>5</v>
      </c>
      <c r="CP6" s="40">
        <f t="shared" si="19"/>
        <v>10</v>
      </c>
      <c r="CQ6" s="43">
        <v>2</v>
      </c>
      <c r="CR6" s="43" t="s">
        <v>4</v>
      </c>
      <c r="CS6" s="37" t="s">
        <v>22</v>
      </c>
      <c r="CT6" s="44" t="s">
        <v>23</v>
      </c>
      <c r="CU6" s="39">
        <v>98</v>
      </c>
      <c r="CV6" s="40">
        <f t="shared" si="20"/>
        <v>196</v>
      </c>
      <c r="CW6" s="40">
        <v>5</v>
      </c>
      <c r="CX6" s="40">
        <f t="shared" si="21"/>
        <v>10</v>
      </c>
      <c r="CY6" s="43">
        <v>2</v>
      </c>
      <c r="CZ6" s="43" t="s">
        <v>4</v>
      </c>
      <c r="DA6" s="37" t="s">
        <v>22</v>
      </c>
      <c r="DB6" s="44" t="s">
        <v>23</v>
      </c>
      <c r="DC6" s="39">
        <v>98</v>
      </c>
      <c r="DD6" s="40">
        <f t="shared" si="22"/>
        <v>196</v>
      </c>
      <c r="DE6" s="40">
        <v>5</v>
      </c>
      <c r="DF6" s="40">
        <f t="shared" si="23"/>
        <v>10</v>
      </c>
      <c r="DG6" s="43">
        <v>2</v>
      </c>
      <c r="DH6" s="43" t="s">
        <v>4</v>
      </c>
      <c r="DI6" s="37" t="s">
        <v>22</v>
      </c>
      <c r="DJ6" s="44" t="s">
        <v>23</v>
      </c>
      <c r="DK6" s="39">
        <v>98</v>
      </c>
      <c r="DL6" s="40">
        <f t="shared" si="24"/>
        <v>196</v>
      </c>
      <c r="DM6" s="40">
        <v>5</v>
      </c>
      <c r="DN6" s="40">
        <f t="shared" si="25"/>
        <v>10</v>
      </c>
      <c r="DO6" s="43">
        <v>2</v>
      </c>
      <c r="DP6" s="43" t="s">
        <v>4</v>
      </c>
      <c r="DQ6" s="37" t="s">
        <v>22</v>
      </c>
      <c r="DR6" s="44" t="s">
        <v>23</v>
      </c>
      <c r="DS6" s="39">
        <v>98</v>
      </c>
      <c r="DT6" s="40">
        <f t="shared" si="26"/>
        <v>196</v>
      </c>
      <c r="DU6" s="40">
        <v>5</v>
      </c>
      <c r="DV6" s="40">
        <f t="shared" si="27"/>
        <v>10</v>
      </c>
      <c r="DW6" s="43">
        <v>2</v>
      </c>
      <c r="DX6" s="43" t="s">
        <v>4</v>
      </c>
      <c r="DY6" s="37" t="s">
        <v>22</v>
      </c>
      <c r="DZ6" s="44" t="s">
        <v>23</v>
      </c>
      <c r="EA6" s="39">
        <v>98</v>
      </c>
      <c r="EB6" s="40">
        <f t="shared" si="28"/>
        <v>196</v>
      </c>
      <c r="EC6" s="40">
        <v>5</v>
      </c>
      <c r="ED6" s="40">
        <f t="shared" si="29"/>
        <v>10</v>
      </c>
      <c r="EE6" s="43">
        <v>2</v>
      </c>
      <c r="EF6" s="43" t="s">
        <v>4</v>
      </c>
      <c r="EG6" s="37" t="s">
        <v>22</v>
      </c>
      <c r="EH6" s="44" t="s">
        <v>23</v>
      </c>
      <c r="EI6" s="39">
        <v>98</v>
      </c>
      <c r="EJ6" s="40">
        <f t="shared" si="30"/>
        <v>196</v>
      </c>
      <c r="EK6" s="40">
        <v>5</v>
      </c>
      <c r="EL6" s="40">
        <f t="shared" si="31"/>
        <v>10</v>
      </c>
      <c r="EM6" s="43">
        <v>2</v>
      </c>
      <c r="EN6" s="43" t="s">
        <v>4</v>
      </c>
      <c r="EO6" s="37" t="s">
        <v>22</v>
      </c>
      <c r="EP6" s="44" t="s">
        <v>23</v>
      </c>
      <c r="EQ6" s="39">
        <v>98</v>
      </c>
      <c r="ER6" s="40">
        <f t="shared" si="32"/>
        <v>196</v>
      </c>
      <c r="ES6" s="40">
        <v>5</v>
      </c>
      <c r="ET6" s="40">
        <f t="shared" si="33"/>
        <v>10</v>
      </c>
      <c r="EU6" s="43">
        <v>2</v>
      </c>
      <c r="EV6" s="43" t="s">
        <v>4</v>
      </c>
      <c r="EW6" s="37" t="s">
        <v>22</v>
      </c>
      <c r="EX6" s="44" t="s">
        <v>23</v>
      </c>
      <c r="EY6" s="39">
        <v>98</v>
      </c>
      <c r="EZ6" s="40">
        <f t="shared" si="34"/>
        <v>196</v>
      </c>
      <c r="FA6" s="40">
        <v>5</v>
      </c>
      <c r="FB6" s="40">
        <f t="shared" si="35"/>
        <v>10</v>
      </c>
      <c r="FC6" s="43">
        <v>2</v>
      </c>
      <c r="FD6" s="43" t="s">
        <v>4</v>
      </c>
      <c r="FE6" s="37" t="s">
        <v>22</v>
      </c>
      <c r="FF6" s="44" t="s">
        <v>23</v>
      </c>
      <c r="FG6" s="39">
        <v>98</v>
      </c>
      <c r="FH6" s="40">
        <f t="shared" si="36"/>
        <v>196</v>
      </c>
      <c r="FI6" s="40">
        <v>5</v>
      </c>
      <c r="FJ6" s="40">
        <f t="shared" si="37"/>
        <v>10</v>
      </c>
      <c r="FK6" s="43">
        <v>2</v>
      </c>
      <c r="FL6" s="43" t="s">
        <v>4</v>
      </c>
      <c r="FM6" s="37" t="s">
        <v>22</v>
      </c>
      <c r="FN6" s="44" t="s">
        <v>23</v>
      </c>
      <c r="FO6" s="39">
        <v>98</v>
      </c>
      <c r="FP6" s="40">
        <f t="shared" si="38"/>
        <v>196</v>
      </c>
      <c r="FQ6" s="40">
        <v>5</v>
      </c>
      <c r="FR6" s="40">
        <f t="shared" si="39"/>
        <v>10</v>
      </c>
      <c r="FS6" s="43">
        <v>2</v>
      </c>
      <c r="FT6" s="43" t="s">
        <v>4</v>
      </c>
      <c r="FU6" s="37" t="s">
        <v>22</v>
      </c>
      <c r="FV6" s="44" t="s">
        <v>23</v>
      </c>
      <c r="FW6" s="39">
        <v>98</v>
      </c>
      <c r="FX6" s="40">
        <f t="shared" si="40"/>
        <v>196</v>
      </c>
      <c r="FY6" s="40">
        <v>5</v>
      </c>
      <c r="FZ6" s="40">
        <f t="shared" si="41"/>
        <v>10</v>
      </c>
      <c r="GA6" s="43">
        <v>2</v>
      </c>
      <c r="GB6" s="43" t="s">
        <v>4</v>
      </c>
      <c r="GC6" s="37" t="s">
        <v>22</v>
      </c>
      <c r="GD6" s="44" t="s">
        <v>23</v>
      </c>
      <c r="GE6" s="39">
        <v>98</v>
      </c>
      <c r="GF6" s="40">
        <f t="shared" si="42"/>
        <v>196</v>
      </c>
      <c r="GG6" s="40">
        <v>5</v>
      </c>
      <c r="GH6" s="40">
        <f t="shared" si="43"/>
        <v>10</v>
      </c>
      <c r="GI6" s="43">
        <v>2</v>
      </c>
      <c r="GJ6" s="43" t="s">
        <v>4</v>
      </c>
      <c r="GK6" s="37" t="s">
        <v>22</v>
      </c>
      <c r="GL6" s="44" t="s">
        <v>23</v>
      </c>
      <c r="GM6" s="39">
        <v>98</v>
      </c>
      <c r="GN6" s="40">
        <f t="shared" si="44"/>
        <v>196</v>
      </c>
      <c r="GO6" s="40">
        <v>5</v>
      </c>
      <c r="GP6" s="40">
        <f t="shared" si="45"/>
        <v>10</v>
      </c>
      <c r="GQ6" s="43">
        <v>2</v>
      </c>
      <c r="GR6" s="43" t="s">
        <v>4</v>
      </c>
      <c r="GS6" s="37" t="s">
        <v>22</v>
      </c>
      <c r="GT6" s="44" t="s">
        <v>23</v>
      </c>
      <c r="GU6" s="39">
        <v>98</v>
      </c>
      <c r="GV6" s="40">
        <f t="shared" si="46"/>
        <v>196</v>
      </c>
      <c r="GW6" s="40">
        <v>5</v>
      </c>
      <c r="GX6" s="40">
        <f t="shared" si="47"/>
        <v>10</v>
      </c>
      <c r="GY6" s="43">
        <v>2</v>
      </c>
      <c r="GZ6" s="43" t="s">
        <v>4</v>
      </c>
      <c r="HA6" s="37" t="s">
        <v>22</v>
      </c>
      <c r="HB6" s="44" t="s">
        <v>23</v>
      </c>
      <c r="HC6" s="39">
        <v>98</v>
      </c>
      <c r="HD6" s="40">
        <f t="shared" si="48"/>
        <v>196</v>
      </c>
      <c r="HE6" s="40">
        <v>5</v>
      </c>
      <c r="HF6" s="40">
        <f t="shared" si="49"/>
        <v>10</v>
      </c>
      <c r="HG6" s="43">
        <v>2</v>
      </c>
      <c r="HH6" s="43" t="s">
        <v>4</v>
      </c>
      <c r="HI6" s="37" t="s">
        <v>22</v>
      </c>
      <c r="HJ6" s="44" t="s">
        <v>23</v>
      </c>
      <c r="HK6" s="39">
        <v>98</v>
      </c>
      <c r="HL6" s="40">
        <f t="shared" si="50"/>
        <v>196</v>
      </c>
      <c r="HM6" s="40">
        <v>5</v>
      </c>
      <c r="HN6" s="40">
        <f t="shared" si="51"/>
        <v>10</v>
      </c>
      <c r="HO6" s="43">
        <v>2</v>
      </c>
      <c r="HP6" s="43" t="s">
        <v>4</v>
      </c>
      <c r="HQ6" s="37" t="s">
        <v>22</v>
      </c>
      <c r="HR6" s="44" t="s">
        <v>23</v>
      </c>
      <c r="HS6" s="39">
        <v>98</v>
      </c>
      <c r="HT6" s="40">
        <f t="shared" si="52"/>
        <v>196</v>
      </c>
      <c r="HU6" s="40">
        <v>5</v>
      </c>
      <c r="HV6" s="40">
        <f t="shared" si="53"/>
        <v>10</v>
      </c>
      <c r="HW6" s="43">
        <v>2</v>
      </c>
      <c r="HX6" s="43" t="s">
        <v>4</v>
      </c>
      <c r="HY6" s="37" t="s">
        <v>22</v>
      </c>
      <c r="HZ6" s="44" t="s">
        <v>23</v>
      </c>
      <c r="IA6" s="39">
        <v>98</v>
      </c>
      <c r="IB6" s="40">
        <f t="shared" si="54"/>
        <v>196</v>
      </c>
      <c r="IC6" s="40">
        <v>5</v>
      </c>
      <c r="ID6" s="40">
        <f t="shared" si="55"/>
        <v>10</v>
      </c>
      <c r="IE6" s="43">
        <v>2</v>
      </c>
      <c r="IF6" s="43" t="s">
        <v>4</v>
      </c>
      <c r="IG6" s="37" t="s">
        <v>22</v>
      </c>
      <c r="IH6" s="44" t="s">
        <v>23</v>
      </c>
      <c r="II6" s="39">
        <v>98</v>
      </c>
      <c r="IJ6" s="40">
        <f t="shared" si="56"/>
        <v>196</v>
      </c>
      <c r="IK6" s="40">
        <v>5</v>
      </c>
      <c r="IL6" s="40">
        <f t="shared" si="57"/>
        <v>10</v>
      </c>
      <c r="IM6" s="43">
        <v>2</v>
      </c>
      <c r="IN6" s="43" t="s">
        <v>4</v>
      </c>
      <c r="IO6" s="37" t="s">
        <v>22</v>
      </c>
      <c r="IP6" s="44" t="s">
        <v>23</v>
      </c>
      <c r="IQ6" s="39">
        <v>98</v>
      </c>
      <c r="IR6" s="40">
        <f t="shared" si="58"/>
        <v>196</v>
      </c>
      <c r="IS6" s="40">
        <v>5</v>
      </c>
      <c r="IT6" s="40">
        <f t="shared" si="59"/>
        <v>10</v>
      </c>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row>
    <row r="7" spans="1:1272" s="42" customFormat="1" ht="16.5" customHeight="1" x14ac:dyDescent="0.15">
      <c r="A7" s="17">
        <v>2</v>
      </c>
      <c r="B7" s="17" t="s">
        <v>4</v>
      </c>
      <c r="C7" s="25" t="s">
        <v>65</v>
      </c>
      <c r="D7" s="57" t="s">
        <v>60</v>
      </c>
      <c r="E7" s="55"/>
      <c r="F7" s="56">
        <f t="shared" si="60"/>
        <v>0</v>
      </c>
      <c r="G7" s="56"/>
      <c r="H7" s="56">
        <f t="shared" si="61"/>
        <v>0</v>
      </c>
      <c r="I7" s="37"/>
      <c r="J7" s="44"/>
      <c r="K7" s="39"/>
      <c r="L7" s="40"/>
      <c r="M7" s="40"/>
      <c r="N7" s="40"/>
      <c r="O7" s="43"/>
      <c r="P7" s="43"/>
      <c r="Q7" s="37"/>
      <c r="R7" s="44"/>
      <c r="S7" s="39"/>
      <c r="T7" s="40"/>
      <c r="U7" s="40"/>
      <c r="V7" s="40"/>
      <c r="W7" s="43"/>
      <c r="X7" s="43"/>
      <c r="Y7" s="37"/>
      <c r="Z7" s="44"/>
      <c r="AA7" s="39"/>
      <c r="AB7" s="40"/>
      <c r="AC7" s="40"/>
      <c r="AD7" s="40"/>
      <c r="AE7" s="43"/>
      <c r="AF7" s="43"/>
      <c r="AG7" s="37"/>
      <c r="AH7" s="44"/>
      <c r="AI7" s="39"/>
      <c r="AJ7" s="40"/>
      <c r="AK7" s="40"/>
      <c r="AL7" s="40"/>
      <c r="AM7" s="43"/>
      <c r="AN7" s="43"/>
      <c r="AO7" s="37"/>
      <c r="AP7" s="44"/>
      <c r="AQ7" s="39"/>
      <c r="AR7" s="40"/>
      <c r="AS7" s="40"/>
      <c r="AT7" s="40"/>
      <c r="AU7" s="43"/>
      <c r="AV7" s="43"/>
      <c r="AW7" s="37"/>
      <c r="AX7" s="44"/>
      <c r="AY7" s="39"/>
      <c r="AZ7" s="40"/>
      <c r="BA7" s="40"/>
      <c r="BB7" s="40"/>
      <c r="BC7" s="43"/>
      <c r="BD7" s="43"/>
      <c r="BE7" s="37"/>
      <c r="BF7" s="44"/>
      <c r="BG7" s="39"/>
      <c r="BH7" s="40"/>
      <c r="BI7" s="40"/>
      <c r="BJ7" s="40"/>
      <c r="BK7" s="43"/>
      <c r="BL7" s="43"/>
      <c r="BM7" s="37"/>
      <c r="BN7" s="44"/>
      <c r="BO7" s="39"/>
      <c r="BP7" s="40"/>
      <c r="BQ7" s="40"/>
      <c r="BR7" s="40"/>
      <c r="BS7" s="43"/>
      <c r="BT7" s="43"/>
      <c r="BU7" s="37"/>
      <c r="BV7" s="44"/>
      <c r="BW7" s="39"/>
      <c r="BX7" s="40"/>
      <c r="BY7" s="40"/>
      <c r="BZ7" s="40"/>
      <c r="CA7" s="43"/>
      <c r="CB7" s="43"/>
      <c r="CC7" s="37"/>
      <c r="CD7" s="44"/>
      <c r="CE7" s="39"/>
      <c r="CF7" s="40"/>
      <c r="CG7" s="40"/>
      <c r="CH7" s="40"/>
      <c r="CI7" s="43"/>
      <c r="CJ7" s="43"/>
      <c r="CK7" s="37"/>
      <c r="CL7" s="44"/>
      <c r="CM7" s="39"/>
      <c r="CN7" s="40"/>
      <c r="CO7" s="40"/>
      <c r="CP7" s="40"/>
      <c r="CQ7" s="43"/>
      <c r="CR7" s="43"/>
      <c r="CS7" s="37"/>
      <c r="CT7" s="44"/>
      <c r="CU7" s="39"/>
      <c r="CV7" s="40"/>
      <c r="CW7" s="40"/>
      <c r="CX7" s="40"/>
      <c r="CY7" s="43"/>
      <c r="CZ7" s="43"/>
      <c r="DA7" s="37"/>
      <c r="DB7" s="44"/>
      <c r="DC7" s="39"/>
      <c r="DD7" s="40"/>
      <c r="DE7" s="40"/>
      <c r="DF7" s="40"/>
      <c r="DG7" s="43"/>
      <c r="DH7" s="43"/>
      <c r="DI7" s="37"/>
      <c r="DJ7" s="44"/>
      <c r="DK7" s="39"/>
      <c r="DL7" s="40"/>
      <c r="DM7" s="40"/>
      <c r="DN7" s="40"/>
      <c r="DO7" s="43"/>
      <c r="DP7" s="43"/>
      <c r="DQ7" s="37"/>
      <c r="DR7" s="44"/>
      <c r="DS7" s="39"/>
      <c r="DT7" s="40"/>
      <c r="DU7" s="40"/>
      <c r="DV7" s="40"/>
      <c r="DW7" s="43"/>
      <c r="DX7" s="43"/>
      <c r="DY7" s="37"/>
      <c r="DZ7" s="44"/>
      <c r="EA7" s="39"/>
      <c r="EB7" s="40"/>
      <c r="EC7" s="40"/>
      <c r="ED7" s="40"/>
      <c r="EE7" s="43"/>
      <c r="EF7" s="43"/>
      <c r="EG7" s="37"/>
      <c r="EH7" s="44"/>
      <c r="EI7" s="39"/>
      <c r="EJ7" s="40"/>
      <c r="EK7" s="40"/>
      <c r="EL7" s="40"/>
      <c r="EM7" s="43"/>
      <c r="EN7" s="43"/>
      <c r="EO7" s="37"/>
      <c r="EP7" s="44"/>
      <c r="EQ7" s="39"/>
      <c r="ER7" s="40"/>
      <c r="ES7" s="40"/>
      <c r="ET7" s="40"/>
      <c r="EU7" s="43"/>
      <c r="EV7" s="43"/>
      <c r="EW7" s="37"/>
      <c r="EX7" s="44"/>
      <c r="EY7" s="39"/>
      <c r="EZ7" s="40"/>
      <c r="FA7" s="40"/>
      <c r="FB7" s="40"/>
      <c r="FC7" s="43"/>
      <c r="FD7" s="43"/>
      <c r="FE7" s="37"/>
      <c r="FF7" s="44"/>
      <c r="FG7" s="39"/>
      <c r="FH7" s="40"/>
      <c r="FI7" s="40"/>
      <c r="FJ7" s="40"/>
      <c r="FK7" s="43"/>
      <c r="FL7" s="43"/>
      <c r="FM7" s="37"/>
      <c r="FN7" s="44"/>
      <c r="FO7" s="39"/>
      <c r="FP7" s="40"/>
      <c r="FQ7" s="40"/>
      <c r="FR7" s="40"/>
      <c r="FS7" s="43"/>
      <c r="FT7" s="43"/>
      <c r="FU7" s="37"/>
      <c r="FV7" s="44"/>
      <c r="FW7" s="39"/>
      <c r="FX7" s="40"/>
      <c r="FY7" s="40"/>
      <c r="FZ7" s="40"/>
      <c r="GA7" s="43"/>
      <c r="GB7" s="43"/>
      <c r="GC7" s="37"/>
      <c r="GD7" s="44"/>
      <c r="GE7" s="39"/>
      <c r="GF7" s="40"/>
      <c r="GG7" s="40"/>
      <c r="GH7" s="40"/>
      <c r="GI7" s="43"/>
      <c r="GJ7" s="43"/>
      <c r="GK7" s="37"/>
      <c r="GL7" s="44"/>
      <c r="GM7" s="39"/>
      <c r="GN7" s="40"/>
      <c r="GO7" s="40"/>
      <c r="GP7" s="40"/>
      <c r="GQ7" s="43"/>
      <c r="GR7" s="43"/>
      <c r="GS7" s="37"/>
      <c r="GT7" s="44"/>
      <c r="GU7" s="39"/>
      <c r="GV7" s="40"/>
      <c r="GW7" s="40"/>
      <c r="GX7" s="40"/>
      <c r="GY7" s="43"/>
      <c r="GZ7" s="43"/>
      <c r="HA7" s="37"/>
      <c r="HB7" s="44"/>
      <c r="HC7" s="39"/>
      <c r="HD7" s="40"/>
      <c r="HE7" s="40"/>
      <c r="HF7" s="40"/>
      <c r="HG7" s="43"/>
      <c r="HH7" s="43"/>
      <c r="HI7" s="37"/>
      <c r="HJ7" s="44"/>
      <c r="HK7" s="39"/>
      <c r="HL7" s="40"/>
      <c r="HM7" s="40"/>
      <c r="HN7" s="40"/>
      <c r="HO7" s="43"/>
      <c r="HP7" s="43"/>
      <c r="HQ7" s="37"/>
      <c r="HR7" s="44"/>
      <c r="HS7" s="39"/>
      <c r="HT7" s="40"/>
      <c r="HU7" s="40"/>
      <c r="HV7" s="40"/>
      <c r="HW7" s="43"/>
      <c r="HX7" s="43"/>
      <c r="HY7" s="37"/>
      <c r="HZ7" s="44"/>
      <c r="IA7" s="39"/>
      <c r="IB7" s="40"/>
      <c r="IC7" s="40"/>
      <c r="ID7" s="40"/>
      <c r="IE7" s="43"/>
      <c r="IF7" s="43"/>
      <c r="IG7" s="37"/>
      <c r="IH7" s="44"/>
      <c r="II7" s="39"/>
      <c r="IJ7" s="40"/>
      <c r="IK7" s="40"/>
      <c r="IL7" s="40"/>
      <c r="IM7" s="43"/>
      <c r="IN7" s="43"/>
      <c r="IO7" s="37"/>
      <c r="IP7" s="44"/>
      <c r="IQ7" s="39"/>
      <c r="IR7" s="40"/>
      <c r="IS7" s="40"/>
      <c r="IT7" s="40"/>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row>
    <row r="8" spans="1:1272" s="42" customFormat="1" ht="16.5" customHeight="1" x14ac:dyDescent="0.15">
      <c r="A8" s="17">
        <v>4</v>
      </c>
      <c r="B8" s="17" t="s">
        <v>4</v>
      </c>
      <c r="C8" s="25" t="s">
        <v>66</v>
      </c>
      <c r="D8" s="57" t="s">
        <v>67</v>
      </c>
      <c r="E8" s="55"/>
      <c r="F8" s="56">
        <f t="shared" si="60"/>
        <v>0</v>
      </c>
      <c r="G8" s="56"/>
      <c r="H8" s="56">
        <f t="shared" si="61"/>
        <v>0</v>
      </c>
      <c r="I8" s="37"/>
      <c r="J8" s="44"/>
      <c r="K8" s="39"/>
      <c r="L8" s="40"/>
      <c r="M8" s="40"/>
      <c r="N8" s="40"/>
      <c r="O8" s="43"/>
      <c r="P8" s="43"/>
      <c r="Q8" s="37"/>
      <c r="R8" s="44"/>
      <c r="S8" s="39"/>
      <c r="T8" s="40"/>
      <c r="U8" s="40"/>
      <c r="V8" s="40"/>
      <c r="W8" s="43"/>
      <c r="X8" s="43"/>
      <c r="Y8" s="37"/>
      <c r="Z8" s="44"/>
      <c r="AA8" s="39"/>
      <c r="AB8" s="40"/>
      <c r="AC8" s="40"/>
      <c r="AD8" s="40"/>
      <c r="AE8" s="43"/>
      <c r="AF8" s="43"/>
      <c r="AG8" s="37"/>
      <c r="AH8" s="44"/>
      <c r="AI8" s="39"/>
      <c r="AJ8" s="40"/>
      <c r="AK8" s="40"/>
      <c r="AL8" s="40"/>
      <c r="AM8" s="43"/>
      <c r="AN8" s="43"/>
      <c r="AO8" s="37"/>
      <c r="AP8" s="44"/>
      <c r="AQ8" s="39"/>
      <c r="AR8" s="40"/>
      <c r="AS8" s="40"/>
      <c r="AT8" s="40"/>
      <c r="AU8" s="43"/>
      <c r="AV8" s="43"/>
      <c r="AW8" s="37"/>
      <c r="AX8" s="44"/>
      <c r="AY8" s="39"/>
      <c r="AZ8" s="40"/>
      <c r="BA8" s="40"/>
      <c r="BB8" s="40"/>
      <c r="BC8" s="43"/>
      <c r="BD8" s="43"/>
      <c r="BE8" s="37"/>
      <c r="BF8" s="44"/>
      <c r="BG8" s="39"/>
      <c r="BH8" s="40"/>
      <c r="BI8" s="40"/>
      <c r="BJ8" s="40"/>
      <c r="BK8" s="43"/>
      <c r="BL8" s="43"/>
      <c r="BM8" s="37"/>
      <c r="BN8" s="44"/>
      <c r="BO8" s="39"/>
      <c r="BP8" s="40"/>
      <c r="BQ8" s="40"/>
      <c r="BR8" s="40"/>
      <c r="BS8" s="43"/>
      <c r="BT8" s="43"/>
      <c r="BU8" s="37"/>
      <c r="BV8" s="44"/>
      <c r="BW8" s="39"/>
      <c r="BX8" s="40"/>
      <c r="BY8" s="40"/>
      <c r="BZ8" s="40"/>
      <c r="CA8" s="43"/>
      <c r="CB8" s="43"/>
      <c r="CC8" s="37"/>
      <c r="CD8" s="44"/>
      <c r="CE8" s="39"/>
      <c r="CF8" s="40"/>
      <c r="CG8" s="40"/>
      <c r="CH8" s="40"/>
      <c r="CI8" s="43"/>
      <c r="CJ8" s="43"/>
      <c r="CK8" s="37"/>
      <c r="CL8" s="44"/>
      <c r="CM8" s="39"/>
      <c r="CN8" s="40"/>
      <c r="CO8" s="40"/>
      <c r="CP8" s="40"/>
      <c r="CQ8" s="43"/>
      <c r="CR8" s="43"/>
      <c r="CS8" s="37"/>
      <c r="CT8" s="44"/>
      <c r="CU8" s="39"/>
      <c r="CV8" s="40"/>
      <c r="CW8" s="40"/>
      <c r="CX8" s="40"/>
      <c r="CY8" s="43"/>
      <c r="CZ8" s="43"/>
      <c r="DA8" s="37"/>
      <c r="DB8" s="44"/>
      <c r="DC8" s="39"/>
      <c r="DD8" s="40"/>
      <c r="DE8" s="40"/>
      <c r="DF8" s="40"/>
      <c r="DG8" s="43"/>
      <c r="DH8" s="43"/>
      <c r="DI8" s="37"/>
      <c r="DJ8" s="44"/>
      <c r="DK8" s="39"/>
      <c r="DL8" s="40"/>
      <c r="DM8" s="40"/>
      <c r="DN8" s="40"/>
      <c r="DO8" s="43"/>
      <c r="DP8" s="43"/>
      <c r="DQ8" s="37"/>
      <c r="DR8" s="44"/>
      <c r="DS8" s="39"/>
      <c r="DT8" s="40"/>
      <c r="DU8" s="40"/>
      <c r="DV8" s="40"/>
      <c r="DW8" s="43"/>
      <c r="DX8" s="43"/>
      <c r="DY8" s="37"/>
      <c r="DZ8" s="44"/>
      <c r="EA8" s="39"/>
      <c r="EB8" s="40"/>
      <c r="EC8" s="40"/>
      <c r="ED8" s="40"/>
      <c r="EE8" s="43"/>
      <c r="EF8" s="43"/>
      <c r="EG8" s="37"/>
      <c r="EH8" s="44"/>
      <c r="EI8" s="39"/>
      <c r="EJ8" s="40"/>
      <c r="EK8" s="40"/>
      <c r="EL8" s="40"/>
      <c r="EM8" s="43"/>
      <c r="EN8" s="43"/>
      <c r="EO8" s="37"/>
      <c r="EP8" s="44"/>
      <c r="EQ8" s="39"/>
      <c r="ER8" s="40"/>
      <c r="ES8" s="40"/>
      <c r="ET8" s="40"/>
      <c r="EU8" s="43"/>
      <c r="EV8" s="43"/>
      <c r="EW8" s="37"/>
      <c r="EX8" s="44"/>
      <c r="EY8" s="39"/>
      <c r="EZ8" s="40"/>
      <c r="FA8" s="40"/>
      <c r="FB8" s="40"/>
      <c r="FC8" s="43"/>
      <c r="FD8" s="43"/>
      <c r="FE8" s="37"/>
      <c r="FF8" s="44"/>
      <c r="FG8" s="39"/>
      <c r="FH8" s="40"/>
      <c r="FI8" s="40"/>
      <c r="FJ8" s="40"/>
      <c r="FK8" s="43"/>
      <c r="FL8" s="43"/>
      <c r="FM8" s="37"/>
      <c r="FN8" s="44"/>
      <c r="FO8" s="39"/>
      <c r="FP8" s="40"/>
      <c r="FQ8" s="40"/>
      <c r="FR8" s="40"/>
      <c r="FS8" s="43"/>
      <c r="FT8" s="43"/>
      <c r="FU8" s="37"/>
      <c r="FV8" s="44"/>
      <c r="FW8" s="39"/>
      <c r="FX8" s="40"/>
      <c r="FY8" s="40"/>
      <c r="FZ8" s="40"/>
      <c r="GA8" s="43"/>
      <c r="GB8" s="43"/>
      <c r="GC8" s="37"/>
      <c r="GD8" s="44"/>
      <c r="GE8" s="39"/>
      <c r="GF8" s="40"/>
      <c r="GG8" s="40"/>
      <c r="GH8" s="40"/>
      <c r="GI8" s="43"/>
      <c r="GJ8" s="43"/>
      <c r="GK8" s="37"/>
      <c r="GL8" s="44"/>
      <c r="GM8" s="39"/>
      <c r="GN8" s="40"/>
      <c r="GO8" s="40"/>
      <c r="GP8" s="40"/>
      <c r="GQ8" s="43"/>
      <c r="GR8" s="43"/>
      <c r="GS8" s="37"/>
      <c r="GT8" s="44"/>
      <c r="GU8" s="39"/>
      <c r="GV8" s="40"/>
      <c r="GW8" s="40"/>
      <c r="GX8" s="40"/>
      <c r="GY8" s="43"/>
      <c r="GZ8" s="43"/>
      <c r="HA8" s="37"/>
      <c r="HB8" s="44"/>
      <c r="HC8" s="39"/>
      <c r="HD8" s="40"/>
      <c r="HE8" s="40"/>
      <c r="HF8" s="40"/>
      <c r="HG8" s="43"/>
      <c r="HH8" s="43"/>
      <c r="HI8" s="37"/>
      <c r="HJ8" s="44"/>
      <c r="HK8" s="39"/>
      <c r="HL8" s="40"/>
      <c r="HM8" s="40"/>
      <c r="HN8" s="40"/>
      <c r="HO8" s="43"/>
      <c r="HP8" s="43"/>
      <c r="HQ8" s="37"/>
      <c r="HR8" s="44"/>
      <c r="HS8" s="39"/>
      <c r="HT8" s="40"/>
      <c r="HU8" s="40"/>
      <c r="HV8" s="40"/>
      <c r="HW8" s="43"/>
      <c r="HX8" s="43"/>
      <c r="HY8" s="37"/>
      <c r="HZ8" s="44"/>
      <c r="IA8" s="39"/>
      <c r="IB8" s="40"/>
      <c r="IC8" s="40"/>
      <c r="ID8" s="40"/>
      <c r="IE8" s="43"/>
      <c r="IF8" s="43"/>
      <c r="IG8" s="37"/>
      <c r="IH8" s="44"/>
      <c r="II8" s="39"/>
      <c r="IJ8" s="40"/>
      <c r="IK8" s="40"/>
      <c r="IL8" s="40"/>
      <c r="IM8" s="43"/>
      <c r="IN8" s="43"/>
      <c r="IO8" s="37"/>
      <c r="IP8" s="44"/>
      <c r="IQ8" s="39"/>
      <c r="IR8" s="40"/>
      <c r="IS8" s="40"/>
      <c r="IT8" s="40"/>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row>
    <row r="9" spans="1:1272" s="42" customFormat="1" ht="16.5" customHeight="1" x14ac:dyDescent="0.15">
      <c r="A9" s="17">
        <v>4</v>
      </c>
      <c r="B9" s="17" t="s">
        <v>4</v>
      </c>
      <c r="C9" s="25"/>
      <c r="D9" s="57" t="s">
        <v>61</v>
      </c>
      <c r="E9" s="55"/>
      <c r="F9" s="56">
        <f t="shared" si="60"/>
        <v>0</v>
      </c>
      <c r="G9" s="56"/>
      <c r="H9" s="56">
        <f t="shared" si="61"/>
        <v>0</v>
      </c>
      <c r="I9" s="37"/>
      <c r="J9" s="44"/>
      <c r="K9" s="39"/>
      <c r="L9" s="40"/>
      <c r="M9" s="40"/>
      <c r="N9" s="40"/>
      <c r="O9" s="43"/>
      <c r="P9" s="43"/>
      <c r="Q9" s="37"/>
      <c r="R9" s="44"/>
      <c r="S9" s="39"/>
      <c r="T9" s="40"/>
      <c r="U9" s="40"/>
      <c r="V9" s="40"/>
      <c r="W9" s="43"/>
      <c r="X9" s="43"/>
      <c r="Y9" s="37"/>
      <c r="Z9" s="44"/>
      <c r="AA9" s="39"/>
      <c r="AB9" s="40"/>
      <c r="AC9" s="40"/>
      <c r="AD9" s="40"/>
      <c r="AE9" s="43"/>
      <c r="AF9" s="43"/>
      <c r="AG9" s="37"/>
      <c r="AH9" s="44"/>
      <c r="AI9" s="39"/>
      <c r="AJ9" s="40"/>
      <c r="AK9" s="40"/>
      <c r="AL9" s="40"/>
      <c r="AM9" s="43"/>
      <c r="AN9" s="43"/>
      <c r="AO9" s="37"/>
      <c r="AP9" s="44"/>
      <c r="AQ9" s="39"/>
      <c r="AR9" s="40"/>
      <c r="AS9" s="40"/>
      <c r="AT9" s="40"/>
      <c r="AU9" s="43"/>
      <c r="AV9" s="43"/>
      <c r="AW9" s="37"/>
      <c r="AX9" s="44"/>
      <c r="AY9" s="39"/>
      <c r="AZ9" s="40"/>
      <c r="BA9" s="40"/>
      <c r="BB9" s="40"/>
      <c r="BC9" s="43"/>
      <c r="BD9" s="43"/>
      <c r="BE9" s="37"/>
      <c r="BF9" s="44"/>
      <c r="BG9" s="39"/>
      <c r="BH9" s="40"/>
      <c r="BI9" s="40"/>
      <c r="BJ9" s="40"/>
      <c r="BK9" s="43"/>
      <c r="BL9" s="43"/>
      <c r="BM9" s="37"/>
      <c r="BN9" s="44"/>
      <c r="BO9" s="39"/>
      <c r="BP9" s="40"/>
      <c r="BQ9" s="40"/>
      <c r="BR9" s="40"/>
      <c r="BS9" s="43"/>
      <c r="BT9" s="43"/>
      <c r="BU9" s="37"/>
      <c r="BV9" s="44"/>
      <c r="BW9" s="39"/>
      <c r="BX9" s="40"/>
      <c r="BY9" s="40"/>
      <c r="BZ9" s="40"/>
      <c r="CA9" s="43"/>
      <c r="CB9" s="43"/>
      <c r="CC9" s="37"/>
      <c r="CD9" s="44"/>
      <c r="CE9" s="39"/>
      <c r="CF9" s="40"/>
      <c r="CG9" s="40"/>
      <c r="CH9" s="40"/>
      <c r="CI9" s="43"/>
      <c r="CJ9" s="43"/>
      <c r="CK9" s="37"/>
      <c r="CL9" s="44"/>
      <c r="CM9" s="39"/>
      <c r="CN9" s="40"/>
      <c r="CO9" s="40"/>
      <c r="CP9" s="40"/>
      <c r="CQ9" s="43"/>
      <c r="CR9" s="43"/>
      <c r="CS9" s="37"/>
      <c r="CT9" s="44"/>
      <c r="CU9" s="39"/>
      <c r="CV9" s="40"/>
      <c r="CW9" s="40"/>
      <c r="CX9" s="40"/>
      <c r="CY9" s="43"/>
      <c r="CZ9" s="43"/>
      <c r="DA9" s="37"/>
      <c r="DB9" s="44"/>
      <c r="DC9" s="39"/>
      <c r="DD9" s="40"/>
      <c r="DE9" s="40"/>
      <c r="DF9" s="40"/>
      <c r="DG9" s="43"/>
      <c r="DH9" s="43"/>
      <c r="DI9" s="37"/>
      <c r="DJ9" s="44"/>
      <c r="DK9" s="39"/>
      <c r="DL9" s="40"/>
      <c r="DM9" s="40"/>
      <c r="DN9" s="40"/>
      <c r="DO9" s="43"/>
      <c r="DP9" s="43"/>
      <c r="DQ9" s="37"/>
      <c r="DR9" s="44"/>
      <c r="DS9" s="39"/>
      <c r="DT9" s="40"/>
      <c r="DU9" s="40"/>
      <c r="DV9" s="40"/>
      <c r="DW9" s="43"/>
      <c r="DX9" s="43"/>
      <c r="DY9" s="37"/>
      <c r="DZ9" s="44"/>
      <c r="EA9" s="39"/>
      <c r="EB9" s="40"/>
      <c r="EC9" s="40"/>
      <c r="ED9" s="40"/>
      <c r="EE9" s="43"/>
      <c r="EF9" s="43"/>
      <c r="EG9" s="37"/>
      <c r="EH9" s="44"/>
      <c r="EI9" s="39"/>
      <c r="EJ9" s="40"/>
      <c r="EK9" s="40"/>
      <c r="EL9" s="40"/>
      <c r="EM9" s="43"/>
      <c r="EN9" s="43"/>
      <c r="EO9" s="37"/>
      <c r="EP9" s="44"/>
      <c r="EQ9" s="39"/>
      <c r="ER9" s="40"/>
      <c r="ES9" s="40"/>
      <c r="ET9" s="40"/>
      <c r="EU9" s="43"/>
      <c r="EV9" s="43"/>
      <c r="EW9" s="37"/>
      <c r="EX9" s="44"/>
      <c r="EY9" s="39"/>
      <c r="EZ9" s="40"/>
      <c r="FA9" s="40"/>
      <c r="FB9" s="40"/>
      <c r="FC9" s="43"/>
      <c r="FD9" s="43"/>
      <c r="FE9" s="37"/>
      <c r="FF9" s="44"/>
      <c r="FG9" s="39"/>
      <c r="FH9" s="40"/>
      <c r="FI9" s="40"/>
      <c r="FJ9" s="40"/>
      <c r="FK9" s="43"/>
      <c r="FL9" s="43"/>
      <c r="FM9" s="37"/>
      <c r="FN9" s="44"/>
      <c r="FO9" s="39"/>
      <c r="FP9" s="40"/>
      <c r="FQ9" s="40"/>
      <c r="FR9" s="40"/>
      <c r="FS9" s="43"/>
      <c r="FT9" s="43"/>
      <c r="FU9" s="37"/>
      <c r="FV9" s="44"/>
      <c r="FW9" s="39"/>
      <c r="FX9" s="40"/>
      <c r="FY9" s="40"/>
      <c r="FZ9" s="40"/>
      <c r="GA9" s="43"/>
      <c r="GB9" s="43"/>
      <c r="GC9" s="37"/>
      <c r="GD9" s="44"/>
      <c r="GE9" s="39"/>
      <c r="GF9" s="40"/>
      <c r="GG9" s="40"/>
      <c r="GH9" s="40"/>
      <c r="GI9" s="43"/>
      <c r="GJ9" s="43"/>
      <c r="GK9" s="37"/>
      <c r="GL9" s="44"/>
      <c r="GM9" s="39"/>
      <c r="GN9" s="40"/>
      <c r="GO9" s="40"/>
      <c r="GP9" s="40"/>
      <c r="GQ9" s="43"/>
      <c r="GR9" s="43"/>
      <c r="GS9" s="37"/>
      <c r="GT9" s="44"/>
      <c r="GU9" s="39"/>
      <c r="GV9" s="40"/>
      <c r="GW9" s="40"/>
      <c r="GX9" s="40"/>
      <c r="GY9" s="43"/>
      <c r="GZ9" s="43"/>
      <c r="HA9" s="37"/>
      <c r="HB9" s="44"/>
      <c r="HC9" s="39"/>
      <c r="HD9" s="40"/>
      <c r="HE9" s="40"/>
      <c r="HF9" s="40"/>
      <c r="HG9" s="43"/>
      <c r="HH9" s="43"/>
      <c r="HI9" s="37"/>
      <c r="HJ9" s="44"/>
      <c r="HK9" s="39"/>
      <c r="HL9" s="40"/>
      <c r="HM9" s="40"/>
      <c r="HN9" s="40"/>
      <c r="HO9" s="43"/>
      <c r="HP9" s="43"/>
      <c r="HQ9" s="37"/>
      <c r="HR9" s="44"/>
      <c r="HS9" s="39"/>
      <c r="HT9" s="40"/>
      <c r="HU9" s="40"/>
      <c r="HV9" s="40"/>
      <c r="HW9" s="43"/>
      <c r="HX9" s="43"/>
      <c r="HY9" s="37"/>
      <c r="HZ9" s="44"/>
      <c r="IA9" s="39"/>
      <c r="IB9" s="40"/>
      <c r="IC9" s="40"/>
      <c r="ID9" s="40"/>
      <c r="IE9" s="43"/>
      <c r="IF9" s="43"/>
      <c r="IG9" s="37"/>
      <c r="IH9" s="44"/>
      <c r="II9" s="39"/>
      <c r="IJ9" s="40"/>
      <c r="IK9" s="40"/>
      <c r="IL9" s="40"/>
      <c r="IM9" s="43"/>
      <c r="IN9" s="43"/>
      <c r="IO9" s="37"/>
      <c r="IP9" s="44"/>
      <c r="IQ9" s="39"/>
      <c r="IR9" s="40"/>
      <c r="IS9" s="40"/>
      <c r="IT9" s="40"/>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row>
    <row r="10" spans="1:1272" s="42" customFormat="1" ht="16.5" customHeight="1" x14ac:dyDescent="0.15">
      <c r="A10" s="17">
        <v>1</v>
      </c>
      <c r="B10" s="17" t="s">
        <v>4</v>
      </c>
      <c r="C10" s="25"/>
      <c r="D10" s="57" t="s">
        <v>77</v>
      </c>
      <c r="E10" s="55"/>
      <c r="F10" s="56">
        <f t="shared" si="60"/>
        <v>0</v>
      </c>
      <c r="G10" s="56"/>
      <c r="H10" s="56">
        <f t="shared" si="61"/>
        <v>0</v>
      </c>
      <c r="I10" s="37"/>
      <c r="J10" s="44"/>
      <c r="K10" s="39"/>
      <c r="L10" s="40"/>
      <c r="M10" s="40"/>
      <c r="N10" s="40"/>
      <c r="O10" s="43"/>
      <c r="P10" s="43"/>
      <c r="Q10" s="37"/>
      <c r="R10" s="44"/>
      <c r="S10" s="39"/>
      <c r="T10" s="40"/>
      <c r="U10" s="40"/>
      <c r="V10" s="40"/>
      <c r="W10" s="43"/>
      <c r="X10" s="43"/>
      <c r="Y10" s="37"/>
      <c r="Z10" s="44"/>
      <c r="AA10" s="39"/>
      <c r="AB10" s="40"/>
      <c r="AC10" s="40"/>
      <c r="AD10" s="40"/>
      <c r="AE10" s="43"/>
      <c r="AF10" s="43"/>
      <c r="AG10" s="37"/>
      <c r="AH10" s="44"/>
      <c r="AI10" s="39"/>
      <c r="AJ10" s="40"/>
      <c r="AK10" s="40"/>
      <c r="AL10" s="40"/>
      <c r="AM10" s="43"/>
      <c r="AN10" s="43"/>
      <c r="AO10" s="37"/>
      <c r="AP10" s="44"/>
      <c r="AQ10" s="39"/>
      <c r="AR10" s="40"/>
      <c r="AS10" s="40"/>
      <c r="AT10" s="40"/>
      <c r="AU10" s="43"/>
      <c r="AV10" s="43"/>
      <c r="AW10" s="37"/>
      <c r="AX10" s="44"/>
      <c r="AY10" s="39"/>
      <c r="AZ10" s="40"/>
      <c r="BA10" s="40"/>
      <c r="BB10" s="40"/>
      <c r="BC10" s="43"/>
      <c r="BD10" s="43"/>
      <c r="BE10" s="37"/>
      <c r="BF10" s="44"/>
      <c r="BG10" s="39"/>
      <c r="BH10" s="40"/>
      <c r="BI10" s="40"/>
      <c r="BJ10" s="40"/>
      <c r="BK10" s="43"/>
      <c r="BL10" s="43"/>
      <c r="BM10" s="37"/>
      <c r="BN10" s="44"/>
      <c r="BO10" s="39"/>
      <c r="BP10" s="40"/>
      <c r="BQ10" s="40"/>
      <c r="BR10" s="40"/>
      <c r="BS10" s="43"/>
      <c r="BT10" s="43"/>
      <c r="BU10" s="37"/>
      <c r="BV10" s="44"/>
      <c r="BW10" s="39"/>
      <c r="BX10" s="40"/>
      <c r="BY10" s="40"/>
      <c r="BZ10" s="40"/>
      <c r="CA10" s="43"/>
      <c r="CB10" s="43"/>
      <c r="CC10" s="37"/>
      <c r="CD10" s="44"/>
      <c r="CE10" s="39"/>
      <c r="CF10" s="40"/>
      <c r="CG10" s="40"/>
      <c r="CH10" s="40"/>
      <c r="CI10" s="43"/>
      <c r="CJ10" s="43"/>
      <c r="CK10" s="37"/>
      <c r="CL10" s="44"/>
      <c r="CM10" s="39"/>
      <c r="CN10" s="40"/>
      <c r="CO10" s="40"/>
      <c r="CP10" s="40"/>
      <c r="CQ10" s="43"/>
      <c r="CR10" s="43"/>
      <c r="CS10" s="37"/>
      <c r="CT10" s="44"/>
      <c r="CU10" s="39"/>
      <c r="CV10" s="40"/>
      <c r="CW10" s="40"/>
      <c r="CX10" s="40"/>
      <c r="CY10" s="43"/>
      <c r="CZ10" s="43"/>
      <c r="DA10" s="37"/>
      <c r="DB10" s="44"/>
      <c r="DC10" s="39"/>
      <c r="DD10" s="40"/>
      <c r="DE10" s="40"/>
      <c r="DF10" s="40"/>
      <c r="DG10" s="43"/>
      <c r="DH10" s="43"/>
      <c r="DI10" s="37"/>
      <c r="DJ10" s="44"/>
      <c r="DK10" s="39"/>
      <c r="DL10" s="40"/>
      <c r="DM10" s="40"/>
      <c r="DN10" s="40"/>
      <c r="DO10" s="43"/>
      <c r="DP10" s="43"/>
      <c r="DQ10" s="37"/>
      <c r="DR10" s="44"/>
      <c r="DS10" s="39"/>
      <c r="DT10" s="40"/>
      <c r="DU10" s="40"/>
      <c r="DV10" s="40"/>
      <c r="DW10" s="43"/>
      <c r="DX10" s="43"/>
      <c r="DY10" s="37"/>
      <c r="DZ10" s="44"/>
      <c r="EA10" s="39"/>
      <c r="EB10" s="40"/>
      <c r="EC10" s="40"/>
      <c r="ED10" s="40"/>
      <c r="EE10" s="43"/>
      <c r="EF10" s="43"/>
      <c r="EG10" s="37"/>
      <c r="EH10" s="44"/>
      <c r="EI10" s="39"/>
      <c r="EJ10" s="40"/>
      <c r="EK10" s="40"/>
      <c r="EL10" s="40"/>
      <c r="EM10" s="43"/>
      <c r="EN10" s="43"/>
      <c r="EO10" s="37"/>
      <c r="EP10" s="44"/>
      <c r="EQ10" s="39"/>
      <c r="ER10" s="40"/>
      <c r="ES10" s="40"/>
      <c r="ET10" s="40"/>
      <c r="EU10" s="43"/>
      <c r="EV10" s="43"/>
      <c r="EW10" s="37"/>
      <c r="EX10" s="44"/>
      <c r="EY10" s="39"/>
      <c r="EZ10" s="40"/>
      <c r="FA10" s="40"/>
      <c r="FB10" s="40"/>
      <c r="FC10" s="43"/>
      <c r="FD10" s="43"/>
      <c r="FE10" s="37"/>
      <c r="FF10" s="44"/>
      <c r="FG10" s="39"/>
      <c r="FH10" s="40"/>
      <c r="FI10" s="40"/>
      <c r="FJ10" s="40"/>
      <c r="FK10" s="43"/>
      <c r="FL10" s="43"/>
      <c r="FM10" s="37"/>
      <c r="FN10" s="44"/>
      <c r="FO10" s="39"/>
      <c r="FP10" s="40"/>
      <c r="FQ10" s="40"/>
      <c r="FR10" s="40"/>
      <c r="FS10" s="43"/>
      <c r="FT10" s="43"/>
      <c r="FU10" s="37"/>
      <c r="FV10" s="44"/>
      <c r="FW10" s="39"/>
      <c r="FX10" s="40"/>
      <c r="FY10" s="40"/>
      <c r="FZ10" s="40"/>
      <c r="GA10" s="43"/>
      <c r="GB10" s="43"/>
      <c r="GC10" s="37"/>
      <c r="GD10" s="44"/>
      <c r="GE10" s="39"/>
      <c r="GF10" s="40"/>
      <c r="GG10" s="40"/>
      <c r="GH10" s="40"/>
      <c r="GI10" s="43"/>
      <c r="GJ10" s="43"/>
      <c r="GK10" s="37"/>
      <c r="GL10" s="44"/>
      <c r="GM10" s="39"/>
      <c r="GN10" s="40"/>
      <c r="GO10" s="40"/>
      <c r="GP10" s="40"/>
      <c r="GQ10" s="43"/>
      <c r="GR10" s="43"/>
      <c r="GS10" s="37"/>
      <c r="GT10" s="44"/>
      <c r="GU10" s="39"/>
      <c r="GV10" s="40"/>
      <c r="GW10" s="40"/>
      <c r="GX10" s="40"/>
      <c r="GY10" s="43"/>
      <c r="GZ10" s="43"/>
      <c r="HA10" s="37"/>
      <c r="HB10" s="44"/>
      <c r="HC10" s="39"/>
      <c r="HD10" s="40"/>
      <c r="HE10" s="40"/>
      <c r="HF10" s="40"/>
      <c r="HG10" s="43"/>
      <c r="HH10" s="43"/>
      <c r="HI10" s="37"/>
      <c r="HJ10" s="44"/>
      <c r="HK10" s="39"/>
      <c r="HL10" s="40"/>
      <c r="HM10" s="40"/>
      <c r="HN10" s="40"/>
      <c r="HO10" s="43"/>
      <c r="HP10" s="43"/>
      <c r="HQ10" s="37"/>
      <c r="HR10" s="44"/>
      <c r="HS10" s="39"/>
      <c r="HT10" s="40"/>
      <c r="HU10" s="40"/>
      <c r="HV10" s="40"/>
      <c r="HW10" s="43"/>
      <c r="HX10" s="43"/>
      <c r="HY10" s="37"/>
      <c r="HZ10" s="44"/>
      <c r="IA10" s="39"/>
      <c r="IB10" s="40"/>
      <c r="IC10" s="40"/>
      <c r="ID10" s="40"/>
      <c r="IE10" s="43"/>
      <c r="IF10" s="43"/>
      <c r="IG10" s="37"/>
      <c r="IH10" s="44"/>
      <c r="II10" s="39"/>
      <c r="IJ10" s="40"/>
      <c r="IK10" s="40"/>
      <c r="IL10" s="40"/>
      <c r="IM10" s="43"/>
      <c r="IN10" s="43"/>
      <c r="IO10" s="37"/>
      <c r="IP10" s="44"/>
      <c r="IQ10" s="39"/>
      <c r="IR10" s="40"/>
      <c r="IS10" s="40"/>
      <c r="IT10" s="40"/>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row>
    <row r="11" spans="1:1272" s="42" customFormat="1" ht="16.5" customHeight="1" x14ac:dyDescent="0.15">
      <c r="A11" s="17">
        <v>1</v>
      </c>
      <c r="B11" s="17" t="s">
        <v>4</v>
      </c>
      <c r="C11" s="25"/>
      <c r="D11" s="57" t="s">
        <v>62</v>
      </c>
      <c r="E11" s="55"/>
      <c r="F11" s="56">
        <f t="shared" si="60"/>
        <v>0</v>
      </c>
      <c r="G11" s="56"/>
      <c r="H11" s="56">
        <f t="shared" si="61"/>
        <v>0</v>
      </c>
      <c r="I11" s="37"/>
      <c r="J11" s="44"/>
      <c r="K11" s="39"/>
      <c r="L11" s="40"/>
      <c r="M11" s="40"/>
      <c r="N11" s="40"/>
      <c r="O11" s="43"/>
      <c r="P11" s="43"/>
      <c r="Q11" s="37"/>
      <c r="R11" s="44"/>
      <c r="S11" s="39"/>
      <c r="T11" s="40"/>
      <c r="U11" s="40"/>
      <c r="V11" s="40"/>
      <c r="W11" s="43"/>
      <c r="X11" s="43"/>
      <c r="Y11" s="37"/>
      <c r="Z11" s="44"/>
      <c r="AA11" s="39"/>
      <c r="AB11" s="40"/>
      <c r="AC11" s="40"/>
      <c r="AD11" s="40"/>
      <c r="AE11" s="43"/>
      <c r="AF11" s="43"/>
      <c r="AG11" s="37"/>
      <c r="AH11" s="44"/>
      <c r="AI11" s="39"/>
      <c r="AJ11" s="40"/>
      <c r="AK11" s="40"/>
      <c r="AL11" s="40"/>
      <c r="AM11" s="43"/>
      <c r="AN11" s="43"/>
      <c r="AO11" s="37"/>
      <c r="AP11" s="44"/>
      <c r="AQ11" s="39"/>
      <c r="AR11" s="40"/>
      <c r="AS11" s="40"/>
      <c r="AT11" s="40"/>
      <c r="AU11" s="43"/>
      <c r="AV11" s="43"/>
      <c r="AW11" s="37"/>
      <c r="AX11" s="44"/>
      <c r="AY11" s="39"/>
      <c r="AZ11" s="40"/>
      <c r="BA11" s="40"/>
      <c r="BB11" s="40"/>
      <c r="BC11" s="43"/>
      <c r="BD11" s="43"/>
      <c r="BE11" s="37"/>
      <c r="BF11" s="44"/>
      <c r="BG11" s="39"/>
      <c r="BH11" s="40"/>
      <c r="BI11" s="40"/>
      <c r="BJ11" s="40"/>
      <c r="BK11" s="43"/>
      <c r="BL11" s="43"/>
      <c r="BM11" s="37"/>
      <c r="BN11" s="44"/>
      <c r="BO11" s="39"/>
      <c r="BP11" s="40"/>
      <c r="BQ11" s="40"/>
      <c r="BR11" s="40"/>
      <c r="BS11" s="43"/>
      <c r="BT11" s="43"/>
      <c r="BU11" s="37"/>
      <c r="BV11" s="44"/>
      <c r="BW11" s="39"/>
      <c r="BX11" s="40"/>
      <c r="BY11" s="40"/>
      <c r="BZ11" s="40"/>
      <c r="CA11" s="43"/>
      <c r="CB11" s="43"/>
      <c r="CC11" s="37"/>
      <c r="CD11" s="44"/>
      <c r="CE11" s="39"/>
      <c r="CF11" s="40"/>
      <c r="CG11" s="40"/>
      <c r="CH11" s="40"/>
      <c r="CI11" s="43"/>
      <c r="CJ11" s="43"/>
      <c r="CK11" s="37"/>
      <c r="CL11" s="44"/>
      <c r="CM11" s="39"/>
      <c r="CN11" s="40"/>
      <c r="CO11" s="40"/>
      <c r="CP11" s="40"/>
      <c r="CQ11" s="43"/>
      <c r="CR11" s="43"/>
      <c r="CS11" s="37"/>
      <c r="CT11" s="44"/>
      <c r="CU11" s="39"/>
      <c r="CV11" s="40"/>
      <c r="CW11" s="40"/>
      <c r="CX11" s="40"/>
      <c r="CY11" s="43"/>
      <c r="CZ11" s="43"/>
      <c r="DA11" s="37"/>
      <c r="DB11" s="44"/>
      <c r="DC11" s="39"/>
      <c r="DD11" s="40"/>
      <c r="DE11" s="40"/>
      <c r="DF11" s="40"/>
      <c r="DG11" s="43"/>
      <c r="DH11" s="43"/>
      <c r="DI11" s="37"/>
      <c r="DJ11" s="44"/>
      <c r="DK11" s="39"/>
      <c r="DL11" s="40"/>
      <c r="DM11" s="40"/>
      <c r="DN11" s="40"/>
      <c r="DO11" s="43"/>
      <c r="DP11" s="43"/>
      <c r="DQ11" s="37"/>
      <c r="DR11" s="44"/>
      <c r="DS11" s="39"/>
      <c r="DT11" s="40"/>
      <c r="DU11" s="40"/>
      <c r="DV11" s="40"/>
      <c r="DW11" s="43"/>
      <c r="DX11" s="43"/>
      <c r="DY11" s="37"/>
      <c r="DZ11" s="44"/>
      <c r="EA11" s="39"/>
      <c r="EB11" s="40"/>
      <c r="EC11" s="40"/>
      <c r="ED11" s="40"/>
      <c r="EE11" s="43"/>
      <c r="EF11" s="43"/>
      <c r="EG11" s="37"/>
      <c r="EH11" s="44"/>
      <c r="EI11" s="39"/>
      <c r="EJ11" s="40"/>
      <c r="EK11" s="40"/>
      <c r="EL11" s="40"/>
      <c r="EM11" s="43"/>
      <c r="EN11" s="43"/>
      <c r="EO11" s="37"/>
      <c r="EP11" s="44"/>
      <c r="EQ11" s="39"/>
      <c r="ER11" s="40"/>
      <c r="ES11" s="40"/>
      <c r="ET11" s="40"/>
      <c r="EU11" s="43"/>
      <c r="EV11" s="43"/>
      <c r="EW11" s="37"/>
      <c r="EX11" s="44"/>
      <c r="EY11" s="39"/>
      <c r="EZ11" s="40"/>
      <c r="FA11" s="40"/>
      <c r="FB11" s="40"/>
      <c r="FC11" s="43"/>
      <c r="FD11" s="43"/>
      <c r="FE11" s="37"/>
      <c r="FF11" s="44"/>
      <c r="FG11" s="39"/>
      <c r="FH11" s="40"/>
      <c r="FI11" s="40"/>
      <c r="FJ11" s="40"/>
      <c r="FK11" s="43"/>
      <c r="FL11" s="43"/>
      <c r="FM11" s="37"/>
      <c r="FN11" s="44"/>
      <c r="FO11" s="39"/>
      <c r="FP11" s="40"/>
      <c r="FQ11" s="40"/>
      <c r="FR11" s="40"/>
      <c r="FS11" s="43"/>
      <c r="FT11" s="43"/>
      <c r="FU11" s="37"/>
      <c r="FV11" s="44"/>
      <c r="FW11" s="39"/>
      <c r="FX11" s="40"/>
      <c r="FY11" s="40"/>
      <c r="FZ11" s="40"/>
      <c r="GA11" s="43"/>
      <c r="GB11" s="43"/>
      <c r="GC11" s="37"/>
      <c r="GD11" s="44"/>
      <c r="GE11" s="39"/>
      <c r="GF11" s="40"/>
      <c r="GG11" s="40"/>
      <c r="GH11" s="40"/>
      <c r="GI11" s="43"/>
      <c r="GJ11" s="43"/>
      <c r="GK11" s="37"/>
      <c r="GL11" s="44"/>
      <c r="GM11" s="39"/>
      <c r="GN11" s="40"/>
      <c r="GO11" s="40"/>
      <c r="GP11" s="40"/>
      <c r="GQ11" s="43"/>
      <c r="GR11" s="43"/>
      <c r="GS11" s="37"/>
      <c r="GT11" s="44"/>
      <c r="GU11" s="39"/>
      <c r="GV11" s="40"/>
      <c r="GW11" s="40"/>
      <c r="GX11" s="40"/>
      <c r="GY11" s="43"/>
      <c r="GZ11" s="43"/>
      <c r="HA11" s="37"/>
      <c r="HB11" s="44"/>
      <c r="HC11" s="39"/>
      <c r="HD11" s="40"/>
      <c r="HE11" s="40"/>
      <c r="HF11" s="40"/>
      <c r="HG11" s="43"/>
      <c r="HH11" s="43"/>
      <c r="HI11" s="37"/>
      <c r="HJ11" s="44"/>
      <c r="HK11" s="39"/>
      <c r="HL11" s="40"/>
      <c r="HM11" s="40"/>
      <c r="HN11" s="40"/>
      <c r="HO11" s="43"/>
      <c r="HP11" s="43"/>
      <c r="HQ11" s="37"/>
      <c r="HR11" s="44"/>
      <c r="HS11" s="39"/>
      <c r="HT11" s="40"/>
      <c r="HU11" s="40"/>
      <c r="HV11" s="40"/>
      <c r="HW11" s="43"/>
      <c r="HX11" s="43"/>
      <c r="HY11" s="37"/>
      <c r="HZ11" s="44"/>
      <c r="IA11" s="39"/>
      <c r="IB11" s="40"/>
      <c r="IC11" s="40"/>
      <c r="ID11" s="40"/>
      <c r="IE11" s="43"/>
      <c r="IF11" s="43"/>
      <c r="IG11" s="37"/>
      <c r="IH11" s="44"/>
      <c r="II11" s="39"/>
      <c r="IJ11" s="40"/>
      <c r="IK11" s="40"/>
      <c r="IL11" s="40"/>
      <c r="IM11" s="43"/>
      <c r="IN11" s="43"/>
      <c r="IO11" s="37"/>
      <c r="IP11" s="44"/>
      <c r="IQ11" s="39"/>
      <c r="IR11" s="40"/>
      <c r="IS11" s="40"/>
      <c r="IT11" s="40"/>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row>
    <row r="12" spans="1:1272" s="42" customFormat="1" ht="16.5" customHeight="1" x14ac:dyDescent="0.15">
      <c r="A12" s="17">
        <v>2</v>
      </c>
      <c r="B12" s="17" t="s">
        <v>4</v>
      </c>
      <c r="C12" s="25"/>
      <c r="D12" s="57" t="s">
        <v>78</v>
      </c>
      <c r="E12" s="55"/>
      <c r="F12" s="56">
        <f t="shared" si="60"/>
        <v>0</v>
      </c>
      <c r="G12" s="56"/>
      <c r="H12" s="56">
        <f t="shared" si="61"/>
        <v>0</v>
      </c>
      <c r="I12" s="37"/>
      <c r="J12" s="44"/>
      <c r="K12" s="39"/>
      <c r="L12" s="40"/>
      <c r="M12" s="40"/>
      <c r="N12" s="40"/>
      <c r="O12" s="43"/>
      <c r="P12" s="43"/>
      <c r="Q12" s="37"/>
      <c r="R12" s="44"/>
      <c r="S12" s="39"/>
      <c r="T12" s="40"/>
      <c r="U12" s="40"/>
      <c r="V12" s="40"/>
      <c r="W12" s="43"/>
      <c r="X12" s="43"/>
      <c r="Y12" s="37"/>
      <c r="Z12" s="44"/>
      <c r="AA12" s="39"/>
      <c r="AB12" s="40"/>
      <c r="AC12" s="40"/>
      <c r="AD12" s="40"/>
      <c r="AE12" s="43"/>
      <c r="AF12" s="43"/>
      <c r="AG12" s="37"/>
      <c r="AH12" s="44"/>
      <c r="AI12" s="39"/>
      <c r="AJ12" s="40"/>
      <c r="AK12" s="40"/>
      <c r="AL12" s="40"/>
      <c r="AM12" s="43"/>
      <c r="AN12" s="43"/>
      <c r="AO12" s="37"/>
      <c r="AP12" s="44"/>
      <c r="AQ12" s="39"/>
      <c r="AR12" s="40"/>
      <c r="AS12" s="40"/>
      <c r="AT12" s="40"/>
      <c r="AU12" s="43"/>
      <c r="AV12" s="43"/>
      <c r="AW12" s="37"/>
      <c r="AX12" s="44"/>
      <c r="AY12" s="39"/>
      <c r="AZ12" s="40"/>
      <c r="BA12" s="40"/>
      <c r="BB12" s="40"/>
      <c r="BC12" s="43"/>
      <c r="BD12" s="43"/>
      <c r="BE12" s="37"/>
      <c r="BF12" s="44"/>
      <c r="BG12" s="39"/>
      <c r="BH12" s="40"/>
      <c r="BI12" s="40"/>
      <c r="BJ12" s="40"/>
      <c r="BK12" s="43"/>
      <c r="BL12" s="43"/>
      <c r="BM12" s="37"/>
      <c r="BN12" s="44"/>
      <c r="BO12" s="39"/>
      <c r="BP12" s="40"/>
      <c r="BQ12" s="40"/>
      <c r="BR12" s="40"/>
      <c r="BS12" s="43"/>
      <c r="BT12" s="43"/>
      <c r="BU12" s="37"/>
      <c r="BV12" s="44"/>
      <c r="BW12" s="39"/>
      <c r="BX12" s="40"/>
      <c r="BY12" s="40"/>
      <c r="BZ12" s="40"/>
      <c r="CA12" s="43"/>
      <c r="CB12" s="43"/>
      <c r="CC12" s="37"/>
      <c r="CD12" s="44"/>
      <c r="CE12" s="39"/>
      <c r="CF12" s="40"/>
      <c r="CG12" s="40"/>
      <c r="CH12" s="40"/>
      <c r="CI12" s="43"/>
      <c r="CJ12" s="43"/>
      <c r="CK12" s="37"/>
      <c r="CL12" s="44"/>
      <c r="CM12" s="39"/>
      <c r="CN12" s="40"/>
      <c r="CO12" s="40"/>
      <c r="CP12" s="40"/>
      <c r="CQ12" s="43"/>
      <c r="CR12" s="43"/>
      <c r="CS12" s="37"/>
      <c r="CT12" s="44"/>
      <c r="CU12" s="39"/>
      <c r="CV12" s="40"/>
      <c r="CW12" s="40"/>
      <c r="CX12" s="40"/>
      <c r="CY12" s="43"/>
      <c r="CZ12" s="43"/>
      <c r="DA12" s="37"/>
      <c r="DB12" s="44"/>
      <c r="DC12" s="39"/>
      <c r="DD12" s="40"/>
      <c r="DE12" s="40"/>
      <c r="DF12" s="40"/>
      <c r="DG12" s="43"/>
      <c r="DH12" s="43"/>
      <c r="DI12" s="37"/>
      <c r="DJ12" s="44"/>
      <c r="DK12" s="39"/>
      <c r="DL12" s="40"/>
      <c r="DM12" s="40"/>
      <c r="DN12" s="40"/>
      <c r="DO12" s="43"/>
      <c r="DP12" s="43"/>
      <c r="DQ12" s="37"/>
      <c r="DR12" s="44"/>
      <c r="DS12" s="39"/>
      <c r="DT12" s="40"/>
      <c r="DU12" s="40"/>
      <c r="DV12" s="40"/>
      <c r="DW12" s="43"/>
      <c r="DX12" s="43"/>
      <c r="DY12" s="37"/>
      <c r="DZ12" s="44"/>
      <c r="EA12" s="39"/>
      <c r="EB12" s="40"/>
      <c r="EC12" s="40"/>
      <c r="ED12" s="40"/>
      <c r="EE12" s="43"/>
      <c r="EF12" s="43"/>
      <c r="EG12" s="37"/>
      <c r="EH12" s="44"/>
      <c r="EI12" s="39"/>
      <c r="EJ12" s="40"/>
      <c r="EK12" s="40"/>
      <c r="EL12" s="40"/>
      <c r="EM12" s="43"/>
      <c r="EN12" s="43"/>
      <c r="EO12" s="37"/>
      <c r="EP12" s="44"/>
      <c r="EQ12" s="39"/>
      <c r="ER12" s="40"/>
      <c r="ES12" s="40"/>
      <c r="ET12" s="40"/>
      <c r="EU12" s="43"/>
      <c r="EV12" s="43"/>
      <c r="EW12" s="37"/>
      <c r="EX12" s="44"/>
      <c r="EY12" s="39"/>
      <c r="EZ12" s="40"/>
      <c r="FA12" s="40"/>
      <c r="FB12" s="40"/>
      <c r="FC12" s="43"/>
      <c r="FD12" s="43"/>
      <c r="FE12" s="37"/>
      <c r="FF12" s="44"/>
      <c r="FG12" s="39"/>
      <c r="FH12" s="40"/>
      <c r="FI12" s="40"/>
      <c r="FJ12" s="40"/>
      <c r="FK12" s="43"/>
      <c r="FL12" s="43"/>
      <c r="FM12" s="37"/>
      <c r="FN12" s="44"/>
      <c r="FO12" s="39"/>
      <c r="FP12" s="40"/>
      <c r="FQ12" s="40"/>
      <c r="FR12" s="40"/>
      <c r="FS12" s="43"/>
      <c r="FT12" s="43"/>
      <c r="FU12" s="37"/>
      <c r="FV12" s="44"/>
      <c r="FW12" s="39"/>
      <c r="FX12" s="40"/>
      <c r="FY12" s="40"/>
      <c r="FZ12" s="40"/>
      <c r="GA12" s="43"/>
      <c r="GB12" s="43"/>
      <c r="GC12" s="37"/>
      <c r="GD12" s="44"/>
      <c r="GE12" s="39"/>
      <c r="GF12" s="40"/>
      <c r="GG12" s="40"/>
      <c r="GH12" s="40"/>
      <c r="GI12" s="43"/>
      <c r="GJ12" s="43"/>
      <c r="GK12" s="37"/>
      <c r="GL12" s="44"/>
      <c r="GM12" s="39"/>
      <c r="GN12" s="40"/>
      <c r="GO12" s="40"/>
      <c r="GP12" s="40"/>
      <c r="GQ12" s="43"/>
      <c r="GR12" s="43"/>
      <c r="GS12" s="37"/>
      <c r="GT12" s="44"/>
      <c r="GU12" s="39"/>
      <c r="GV12" s="40"/>
      <c r="GW12" s="40"/>
      <c r="GX12" s="40"/>
      <c r="GY12" s="43"/>
      <c r="GZ12" s="43"/>
      <c r="HA12" s="37"/>
      <c r="HB12" s="44"/>
      <c r="HC12" s="39"/>
      <c r="HD12" s="40"/>
      <c r="HE12" s="40"/>
      <c r="HF12" s="40"/>
      <c r="HG12" s="43"/>
      <c r="HH12" s="43"/>
      <c r="HI12" s="37"/>
      <c r="HJ12" s="44"/>
      <c r="HK12" s="39"/>
      <c r="HL12" s="40"/>
      <c r="HM12" s="40"/>
      <c r="HN12" s="40"/>
      <c r="HO12" s="43"/>
      <c r="HP12" s="43"/>
      <c r="HQ12" s="37"/>
      <c r="HR12" s="44"/>
      <c r="HS12" s="39"/>
      <c r="HT12" s="40"/>
      <c r="HU12" s="40"/>
      <c r="HV12" s="40"/>
      <c r="HW12" s="43"/>
      <c r="HX12" s="43"/>
      <c r="HY12" s="37"/>
      <c r="HZ12" s="44"/>
      <c r="IA12" s="39"/>
      <c r="IB12" s="40"/>
      <c r="IC12" s="40"/>
      <c r="ID12" s="40"/>
      <c r="IE12" s="43"/>
      <c r="IF12" s="43"/>
      <c r="IG12" s="37"/>
      <c r="IH12" s="44"/>
      <c r="II12" s="39"/>
      <c r="IJ12" s="40"/>
      <c r="IK12" s="40"/>
      <c r="IL12" s="40"/>
      <c r="IM12" s="43"/>
      <c r="IN12" s="43"/>
      <c r="IO12" s="37"/>
      <c r="IP12" s="44"/>
      <c r="IQ12" s="39"/>
      <c r="IR12" s="40"/>
      <c r="IS12" s="40"/>
      <c r="IT12" s="40"/>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row>
    <row r="13" spans="1:1272" s="42" customFormat="1" ht="21.75" customHeight="1" x14ac:dyDescent="0.15">
      <c r="A13" s="17">
        <v>29</v>
      </c>
      <c r="B13" s="17" t="s">
        <v>4</v>
      </c>
      <c r="C13" s="25" t="s">
        <v>18</v>
      </c>
      <c r="D13" s="58" t="s">
        <v>15</v>
      </c>
      <c r="E13" s="55"/>
      <c r="F13" s="56">
        <f t="shared" si="60"/>
        <v>0</v>
      </c>
      <c r="G13" s="56"/>
      <c r="H13" s="56">
        <f t="shared" si="61"/>
        <v>0</v>
      </c>
      <c r="I13" s="37" t="s">
        <v>18</v>
      </c>
      <c r="J13" s="45" t="s">
        <v>15</v>
      </c>
      <c r="K13" s="39">
        <v>67.2</v>
      </c>
      <c r="L13" s="40" t="e">
        <f>#REF!*K13</f>
        <v>#REF!</v>
      </c>
      <c r="M13" s="40">
        <v>10</v>
      </c>
      <c r="N13" s="40" t="e">
        <f>#REF!*M13</f>
        <v>#REF!</v>
      </c>
      <c r="O13" s="43">
        <v>10</v>
      </c>
      <c r="P13" s="43" t="s">
        <v>4</v>
      </c>
      <c r="Q13" s="37" t="s">
        <v>18</v>
      </c>
      <c r="R13" s="45" t="s">
        <v>15</v>
      </c>
      <c r="S13" s="39">
        <v>67.2</v>
      </c>
      <c r="T13" s="40">
        <f t="shared" si="0"/>
        <v>672</v>
      </c>
      <c r="U13" s="40">
        <v>10</v>
      </c>
      <c r="V13" s="40">
        <f t="shared" si="1"/>
        <v>100</v>
      </c>
      <c r="W13" s="43">
        <v>10</v>
      </c>
      <c r="X13" s="43" t="s">
        <v>4</v>
      </c>
      <c r="Y13" s="37" t="s">
        <v>18</v>
      </c>
      <c r="Z13" s="45" t="s">
        <v>15</v>
      </c>
      <c r="AA13" s="39">
        <v>67.2</v>
      </c>
      <c r="AB13" s="40">
        <f t="shared" si="2"/>
        <v>672</v>
      </c>
      <c r="AC13" s="40">
        <v>10</v>
      </c>
      <c r="AD13" s="40">
        <f t="shared" si="3"/>
        <v>100</v>
      </c>
      <c r="AE13" s="43">
        <v>10</v>
      </c>
      <c r="AF13" s="43" t="s">
        <v>4</v>
      </c>
      <c r="AG13" s="37" t="s">
        <v>18</v>
      </c>
      <c r="AH13" s="45" t="s">
        <v>15</v>
      </c>
      <c r="AI13" s="39">
        <v>67.2</v>
      </c>
      <c r="AJ13" s="40">
        <f t="shared" si="4"/>
        <v>672</v>
      </c>
      <c r="AK13" s="40">
        <v>10</v>
      </c>
      <c r="AL13" s="40">
        <f t="shared" si="5"/>
        <v>100</v>
      </c>
      <c r="AM13" s="43">
        <v>10</v>
      </c>
      <c r="AN13" s="43" t="s">
        <v>4</v>
      </c>
      <c r="AO13" s="37" t="s">
        <v>18</v>
      </c>
      <c r="AP13" s="45" t="s">
        <v>15</v>
      </c>
      <c r="AQ13" s="39">
        <v>67.2</v>
      </c>
      <c r="AR13" s="40">
        <f t="shared" si="6"/>
        <v>672</v>
      </c>
      <c r="AS13" s="40">
        <v>10</v>
      </c>
      <c r="AT13" s="40">
        <f t="shared" si="7"/>
        <v>100</v>
      </c>
      <c r="AU13" s="43">
        <v>10</v>
      </c>
      <c r="AV13" s="43" t="s">
        <v>4</v>
      </c>
      <c r="AW13" s="37" t="s">
        <v>18</v>
      </c>
      <c r="AX13" s="45" t="s">
        <v>15</v>
      </c>
      <c r="AY13" s="39">
        <v>67.2</v>
      </c>
      <c r="AZ13" s="40">
        <f t="shared" si="8"/>
        <v>672</v>
      </c>
      <c r="BA13" s="40">
        <v>10</v>
      </c>
      <c r="BB13" s="40">
        <f t="shared" si="9"/>
        <v>100</v>
      </c>
      <c r="BC13" s="43">
        <v>10</v>
      </c>
      <c r="BD13" s="43" t="s">
        <v>4</v>
      </c>
      <c r="BE13" s="37" t="s">
        <v>18</v>
      </c>
      <c r="BF13" s="45" t="s">
        <v>15</v>
      </c>
      <c r="BG13" s="39">
        <v>67.2</v>
      </c>
      <c r="BH13" s="40">
        <f t="shared" si="10"/>
        <v>672</v>
      </c>
      <c r="BI13" s="40">
        <v>10</v>
      </c>
      <c r="BJ13" s="40">
        <f t="shared" si="11"/>
        <v>100</v>
      </c>
      <c r="BK13" s="43">
        <v>10</v>
      </c>
      <c r="BL13" s="43" t="s">
        <v>4</v>
      </c>
      <c r="BM13" s="37" t="s">
        <v>18</v>
      </c>
      <c r="BN13" s="45" t="s">
        <v>15</v>
      </c>
      <c r="BO13" s="39">
        <v>67.2</v>
      </c>
      <c r="BP13" s="40">
        <f t="shared" si="12"/>
        <v>672</v>
      </c>
      <c r="BQ13" s="40">
        <v>10</v>
      </c>
      <c r="BR13" s="40">
        <f t="shared" si="13"/>
        <v>100</v>
      </c>
      <c r="BS13" s="43">
        <v>10</v>
      </c>
      <c r="BT13" s="43" t="s">
        <v>4</v>
      </c>
      <c r="BU13" s="37" t="s">
        <v>18</v>
      </c>
      <c r="BV13" s="45" t="s">
        <v>15</v>
      </c>
      <c r="BW13" s="39">
        <v>67.2</v>
      </c>
      <c r="BX13" s="40">
        <f t="shared" si="14"/>
        <v>672</v>
      </c>
      <c r="BY13" s="40">
        <v>10</v>
      </c>
      <c r="BZ13" s="40">
        <f t="shared" si="15"/>
        <v>100</v>
      </c>
      <c r="CA13" s="43">
        <v>10</v>
      </c>
      <c r="CB13" s="43" t="s">
        <v>4</v>
      </c>
      <c r="CC13" s="37" t="s">
        <v>18</v>
      </c>
      <c r="CD13" s="45" t="s">
        <v>15</v>
      </c>
      <c r="CE13" s="39">
        <v>67.2</v>
      </c>
      <c r="CF13" s="40">
        <f t="shared" si="16"/>
        <v>672</v>
      </c>
      <c r="CG13" s="40">
        <v>10</v>
      </c>
      <c r="CH13" s="40">
        <f t="shared" si="17"/>
        <v>100</v>
      </c>
      <c r="CI13" s="43">
        <v>10</v>
      </c>
      <c r="CJ13" s="43" t="s">
        <v>4</v>
      </c>
      <c r="CK13" s="37" t="s">
        <v>18</v>
      </c>
      <c r="CL13" s="45" t="s">
        <v>15</v>
      </c>
      <c r="CM13" s="39">
        <v>67.2</v>
      </c>
      <c r="CN13" s="40">
        <f t="shared" si="18"/>
        <v>672</v>
      </c>
      <c r="CO13" s="40">
        <v>10</v>
      </c>
      <c r="CP13" s="40">
        <f t="shared" si="19"/>
        <v>100</v>
      </c>
      <c r="CQ13" s="43">
        <v>10</v>
      </c>
      <c r="CR13" s="43" t="s">
        <v>4</v>
      </c>
      <c r="CS13" s="37" t="s">
        <v>18</v>
      </c>
      <c r="CT13" s="45" t="s">
        <v>15</v>
      </c>
      <c r="CU13" s="39">
        <v>67.2</v>
      </c>
      <c r="CV13" s="40">
        <f t="shared" si="20"/>
        <v>672</v>
      </c>
      <c r="CW13" s="40">
        <v>10</v>
      </c>
      <c r="CX13" s="40">
        <f t="shared" si="21"/>
        <v>100</v>
      </c>
      <c r="CY13" s="43">
        <v>10</v>
      </c>
      <c r="CZ13" s="43" t="s">
        <v>4</v>
      </c>
      <c r="DA13" s="37" t="s">
        <v>18</v>
      </c>
      <c r="DB13" s="45" t="s">
        <v>15</v>
      </c>
      <c r="DC13" s="39">
        <v>67.2</v>
      </c>
      <c r="DD13" s="40">
        <f t="shared" si="22"/>
        <v>672</v>
      </c>
      <c r="DE13" s="40">
        <v>10</v>
      </c>
      <c r="DF13" s="40">
        <f t="shared" si="23"/>
        <v>100</v>
      </c>
      <c r="DG13" s="43">
        <v>10</v>
      </c>
      <c r="DH13" s="43" t="s">
        <v>4</v>
      </c>
      <c r="DI13" s="37" t="s">
        <v>18</v>
      </c>
      <c r="DJ13" s="45" t="s">
        <v>15</v>
      </c>
      <c r="DK13" s="39">
        <v>67.2</v>
      </c>
      <c r="DL13" s="40">
        <f t="shared" si="24"/>
        <v>672</v>
      </c>
      <c r="DM13" s="40">
        <v>10</v>
      </c>
      <c r="DN13" s="40">
        <f t="shared" si="25"/>
        <v>100</v>
      </c>
      <c r="DO13" s="43">
        <v>10</v>
      </c>
      <c r="DP13" s="43" t="s">
        <v>4</v>
      </c>
      <c r="DQ13" s="37" t="s">
        <v>18</v>
      </c>
      <c r="DR13" s="45" t="s">
        <v>15</v>
      </c>
      <c r="DS13" s="39">
        <v>67.2</v>
      </c>
      <c r="DT13" s="40">
        <f t="shared" si="26"/>
        <v>672</v>
      </c>
      <c r="DU13" s="40">
        <v>10</v>
      </c>
      <c r="DV13" s="40">
        <f t="shared" si="27"/>
        <v>100</v>
      </c>
      <c r="DW13" s="43">
        <v>10</v>
      </c>
      <c r="DX13" s="43" t="s">
        <v>4</v>
      </c>
      <c r="DY13" s="37" t="s">
        <v>18</v>
      </c>
      <c r="DZ13" s="45" t="s">
        <v>15</v>
      </c>
      <c r="EA13" s="39">
        <v>67.2</v>
      </c>
      <c r="EB13" s="40">
        <f t="shared" si="28"/>
        <v>672</v>
      </c>
      <c r="EC13" s="40">
        <v>10</v>
      </c>
      <c r="ED13" s="40">
        <f t="shared" si="29"/>
        <v>100</v>
      </c>
      <c r="EE13" s="43">
        <v>10</v>
      </c>
      <c r="EF13" s="43" t="s">
        <v>4</v>
      </c>
      <c r="EG13" s="37" t="s">
        <v>18</v>
      </c>
      <c r="EH13" s="45" t="s">
        <v>15</v>
      </c>
      <c r="EI13" s="39">
        <v>67.2</v>
      </c>
      <c r="EJ13" s="40">
        <f t="shared" si="30"/>
        <v>672</v>
      </c>
      <c r="EK13" s="40">
        <v>10</v>
      </c>
      <c r="EL13" s="40">
        <f t="shared" si="31"/>
        <v>100</v>
      </c>
      <c r="EM13" s="43">
        <v>10</v>
      </c>
      <c r="EN13" s="43" t="s">
        <v>4</v>
      </c>
      <c r="EO13" s="37" t="s">
        <v>18</v>
      </c>
      <c r="EP13" s="45" t="s">
        <v>15</v>
      </c>
      <c r="EQ13" s="39">
        <v>67.2</v>
      </c>
      <c r="ER13" s="40">
        <f t="shared" si="32"/>
        <v>672</v>
      </c>
      <c r="ES13" s="40">
        <v>10</v>
      </c>
      <c r="ET13" s="40">
        <f t="shared" si="33"/>
        <v>100</v>
      </c>
      <c r="EU13" s="43">
        <v>10</v>
      </c>
      <c r="EV13" s="43" t="s">
        <v>4</v>
      </c>
      <c r="EW13" s="37" t="s">
        <v>18</v>
      </c>
      <c r="EX13" s="45" t="s">
        <v>15</v>
      </c>
      <c r="EY13" s="39">
        <v>67.2</v>
      </c>
      <c r="EZ13" s="40">
        <f t="shared" si="34"/>
        <v>672</v>
      </c>
      <c r="FA13" s="40">
        <v>10</v>
      </c>
      <c r="FB13" s="40">
        <f t="shared" si="35"/>
        <v>100</v>
      </c>
      <c r="FC13" s="43">
        <v>10</v>
      </c>
      <c r="FD13" s="43" t="s">
        <v>4</v>
      </c>
      <c r="FE13" s="37" t="s">
        <v>18</v>
      </c>
      <c r="FF13" s="45" t="s">
        <v>15</v>
      </c>
      <c r="FG13" s="39">
        <v>67.2</v>
      </c>
      <c r="FH13" s="40">
        <f t="shared" si="36"/>
        <v>672</v>
      </c>
      <c r="FI13" s="40">
        <v>10</v>
      </c>
      <c r="FJ13" s="40">
        <f t="shared" si="37"/>
        <v>100</v>
      </c>
      <c r="FK13" s="43">
        <v>10</v>
      </c>
      <c r="FL13" s="43" t="s">
        <v>4</v>
      </c>
      <c r="FM13" s="37" t="s">
        <v>18</v>
      </c>
      <c r="FN13" s="45" t="s">
        <v>15</v>
      </c>
      <c r="FO13" s="39">
        <v>67.2</v>
      </c>
      <c r="FP13" s="40">
        <f t="shared" si="38"/>
        <v>672</v>
      </c>
      <c r="FQ13" s="40">
        <v>10</v>
      </c>
      <c r="FR13" s="40">
        <f t="shared" si="39"/>
        <v>100</v>
      </c>
      <c r="FS13" s="43">
        <v>10</v>
      </c>
      <c r="FT13" s="43" t="s">
        <v>4</v>
      </c>
      <c r="FU13" s="37" t="s">
        <v>18</v>
      </c>
      <c r="FV13" s="45" t="s">
        <v>15</v>
      </c>
      <c r="FW13" s="39">
        <v>67.2</v>
      </c>
      <c r="FX13" s="40">
        <f t="shared" si="40"/>
        <v>672</v>
      </c>
      <c r="FY13" s="40">
        <v>10</v>
      </c>
      <c r="FZ13" s="40">
        <f t="shared" si="41"/>
        <v>100</v>
      </c>
      <c r="GA13" s="43">
        <v>10</v>
      </c>
      <c r="GB13" s="43" t="s">
        <v>4</v>
      </c>
      <c r="GC13" s="37" t="s">
        <v>18</v>
      </c>
      <c r="GD13" s="45" t="s">
        <v>15</v>
      </c>
      <c r="GE13" s="39">
        <v>67.2</v>
      </c>
      <c r="GF13" s="40">
        <f t="shared" si="42"/>
        <v>672</v>
      </c>
      <c r="GG13" s="40">
        <v>10</v>
      </c>
      <c r="GH13" s="40">
        <f t="shared" si="43"/>
        <v>100</v>
      </c>
      <c r="GI13" s="43">
        <v>10</v>
      </c>
      <c r="GJ13" s="43" t="s">
        <v>4</v>
      </c>
      <c r="GK13" s="37" t="s">
        <v>18</v>
      </c>
      <c r="GL13" s="45" t="s">
        <v>15</v>
      </c>
      <c r="GM13" s="39">
        <v>67.2</v>
      </c>
      <c r="GN13" s="40">
        <f t="shared" si="44"/>
        <v>672</v>
      </c>
      <c r="GO13" s="40">
        <v>10</v>
      </c>
      <c r="GP13" s="40">
        <f t="shared" si="45"/>
        <v>100</v>
      </c>
      <c r="GQ13" s="43">
        <v>10</v>
      </c>
      <c r="GR13" s="43" t="s">
        <v>4</v>
      </c>
      <c r="GS13" s="37" t="s">
        <v>18</v>
      </c>
      <c r="GT13" s="45" t="s">
        <v>15</v>
      </c>
      <c r="GU13" s="39">
        <v>67.2</v>
      </c>
      <c r="GV13" s="40">
        <f t="shared" si="46"/>
        <v>672</v>
      </c>
      <c r="GW13" s="40">
        <v>10</v>
      </c>
      <c r="GX13" s="40">
        <f t="shared" si="47"/>
        <v>100</v>
      </c>
      <c r="GY13" s="43">
        <v>10</v>
      </c>
      <c r="GZ13" s="43" t="s">
        <v>4</v>
      </c>
      <c r="HA13" s="37" t="s">
        <v>18</v>
      </c>
      <c r="HB13" s="45" t="s">
        <v>15</v>
      </c>
      <c r="HC13" s="39">
        <v>67.2</v>
      </c>
      <c r="HD13" s="40">
        <f t="shared" si="48"/>
        <v>672</v>
      </c>
      <c r="HE13" s="40">
        <v>10</v>
      </c>
      <c r="HF13" s="40">
        <f t="shared" si="49"/>
        <v>100</v>
      </c>
      <c r="HG13" s="43">
        <v>10</v>
      </c>
      <c r="HH13" s="43" t="s">
        <v>4</v>
      </c>
      <c r="HI13" s="37" t="s">
        <v>18</v>
      </c>
      <c r="HJ13" s="45" t="s">
        <v>15</v>
      </c>
      <c r="HK13" s="39">
        <v>67.2</v>
      </c>
      <c r="HL13" s="40">
        <f t="shared" si="50"/>
        <v>672</v>
      </c>
      <c r="HM13" s="40">
        <v>10</v>
      </c>
      <c r="HN13" s="40">
        <f t="shared" si="51"/>
        <v>100</v>
      </c>
      <c r="HO13" s="43">
        <v>10</v>
      </c>
      <c r="HP13" s="43" t="s">
        <v>4</v>
      </c>
      <c r="HQ13" s="37" t="s">
        <v>18</v>
      </c>
      <c r="HR13" s="45" t="s">
        <v>15</v>
      </c>
      <c r="HS13" s="39">
        <v>67.2</v>
      </c>
      <c r="HT13" s="40">
        <f t="shared" si="52"/>
        <v>672</v>
      </c>
      <c r="HU13" s="40">
        <v>10</v>
      </c>
      <c r="HV13" s="40">
        <f t="shared" si="53"/>
        <v>100</v>
      </c>
      <c r="HW13" s="43">
        <v>10</v>
      </c>
      <c r="HX13" s="43" t="s">
        <v>4</v>
      </c>
      <c r="HY13" s="37" t="s">
        <v>18</v>
      </c>
      <c r="HZ13" s="45" t="s">
        <v>15</v>
      </c>
      <c r="IA13" s="39">
        <v>67.2</v>
      </c>
      <c r="IB13" s="40">
        <f t="shared" si="54"/>
        <v>672</v>
      </c>
      <c r="IC13" s="40">
        <v>10</v>
      </c>
      <c r="ID13" s="40">
        <f t="shared" si="55"/>
        <v>100</v>
      </c>
      <c r="IE13" s="43">
        <v>10</v>
      </c>
      <c r="IF13" s="43" t="s">
        <v>4</v>
      </c>
      <c r="IG13" s="37" t="s">
        <v>18</v>
      </c>
      <c r="IH13" s="45" t="s">
        <v>15</v>
      </c>
      <c r="II13" s="39">
        <v>67.2</v>
      </c>
      <c r="IJ13" s="40">
        <f t="shared" si="56"/>
        <v>672</v>
      </c>
      <c r="IK13" s="40">
        <v>10</v>
      </c>
      <c r="IL13" s="40">
        <f t="shared" si="57"/>
        <v>100</v>
      </c>
      <c r="IM13" s="43">
        <v>10</v>
      </c>
      <c r="IN13" s="43" t="s">
        <v>4</v>
      </c>
      <c r="IO13" s="37" t="s">
        <v>18</v>
      </c>
      <c r="IP13" s="45" t="s">
        <v>15</v>
      </c>
      <c r="IQ13" s="39">
        <v>67.2</v>
      </c>
      <c r="IR13" s="40">
        <f t="shared" si="58"/>
        <v>672</v>
      </c>
      <c r="IS13" s="40">
        <v>10</v>
      </c>
      <c r="IT13" s="40">
        <f t="shared" si="59"/>
        <v>100</v>
      </c>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row>
    <row r="14" spans="1:1272" s="42" customFormat="1" ht="16.5" customHeight="1" x14ac:dyDescent="0.15">
      <c r="A14" s="17">
        <v>5</v>
      </c>
      <c r="B14" s="15" t="s">
        <v>4</v>
      </c>
      <c r="C14" s="15" t="s">
        <v>36</v>
      </c>
      <c r="D14" s="15" t="s">
        <v>37</v>
      </c>
      <c r="E14" s="55"/>
      <c r="F14" s="56">
        <f t="shared" si="60"/>
        <v>0</v>
      </c>
      <c r="G14" s="56"/>
      <c r="H14" s="56">
        <f t="shared" si="61"/>
        <v>0</v>
      </c>
      <c r="I14" s="37" t="s">
        <v>24</v>
      </c>
      <c r="J14" s="42" t="s">
        <v>25</v>
      </c>
      <c r="K14" s="39">
        <v>65.099999999999994</v>
      </c>
      <c r="L14" s="40" t="e">
        <f>#REF!*K14</f>
        <v>#REF!</v>
      </c>
      <c r="M14" s="40">
        <v>20</v>
      </c>
      <c r="N14" s="40" t="e">
        <f>#REF!*M14</f>
        <v>#REF!</v>
      </c>
      <c r="O14" s="43">
        <v>57</v>
      </c>
      <c r="P14" s="43" t="s">
        <v>4</v>
      </c>
      <c r="Q14" s="37" t="s">
        <v>24</v>
      </c>
      <c r="R14" s="42" t="s">
        <v>25</v>
      </c>
      <c r="S14" s="39">
        <v>65.099999999999994</v>
      </c>
      <c r="T14" s="40">
        <f t="shared" si="0"/>
        <v>3710.7</v>
      </c>
      <c r="U14" s="40">
        <v>20</v>
      </c>
      <c r="V14" s="40">
        <f t="shared" si="1"/>
        <v>1140</v>
      </c>
      <c r="W14" s="43">
        <v>57</v>
      </c>
      <c r="X14" s="43" t="s">
        <v>4</v>
      </c>
      <c r="Y14" s="37" t="s">
        <v>24</v>
      </c>
      <c r="Z14" s="42" t="s">
        <v>25</v>
      </c>
      <c r="AA14" s="39">
        <v>65.099999999999994</v>
      </c>
      <c r="AB14" s="40">
        <f t="shared" si="2"/>
        <v>3710.7</v>
      </c>
      <c r="AC14" s="40">
        <v>20</v>
      </c>
      <c r="AD14" s="40">
        <f t="shared" si="3"/>
        <v>1140</v>
      </c>
      <c r="AE14" s="43">
        <v>57</v>
      </c>
      <c r="AF14" s="43" t="s">
        <v>4</v>
      </c>
      <c r="AG14" s="37" t="s">
        <v>24</v>
      </c>
      <c r="AH14" s="42" t="s">
        <v>25</v>
      </c>
      <c r="AI14" s="39">
        <v>65.099999999999994</v>
      </c>
      <c r="AJ14" s="40">
        <f t="shared" si="4"/>
        <v>3710.7</v>
      </c>
      <c r="AK14" s="40">
        <v>20</v>
      </c>
      <c r="AL14" s="40">
        <f t="shared" si="5"/>
        <v>1140</v>
      </c>
      <c r="AM14" s="43">
        <v>57</v>
      </c>
      <c r="AN14" s="43" t="s">
        <v>4</v>
      </c>
      <c r="AO14" s="37" t="s">
        <v>24</v>
      </c>
      <c r="AP14" s="42" t="s">
        <v>25</v>
      </c>
      <c r="AQ14" s="39">
        <v>65.099999999999994</v>
      </c>
      <c r="AR14" s="40">
        <f t="shared" si="6"/>
        <v>3710.7</v>
      </c>
      <c r="AS14" s="40">
        <v>20</v>
      </c>
      <c r="AT14" s="40">
        <f t="shared" si="7"/>
        <v>1140</v>
      </c>
      <c r="AU14" s="43">
        <v>57</v>
      </c>
      <c r="AV14" s="43" t="s">
        <v>4</v>
      </c>
      <c r="AW14" s="37" t="s">
        <v>24</v>
      </c>
      <c r="AX14" s="42" t="s">
        <v>25</v>
      </c>
      <c r="AY14" s="39">
        <v>65.099999999999994</v>
      </c>
      <c r="AZ14" s="40">
        <f t="shared" si="8"/>
        <v>3710.7</v>
      </c>
      <c r="BA14" s="40">
        <v>20</v>
      </c>
      <c r="BB14" s="40">
        <f t="shared" si="9"/>
        <v>1140</v>
      </c>
      <c r="BC14" s="43">
        <v>57</v>
      </c>
      <c r="BD14" s="43" t="s">
        <v>4</v>
      </c>
      <c r="BE14" s="37" t="s">
        <v>24</v>
      </c>
      <c r="BF14" s="42" t="s">
        <v>25</v>
      </c>
      <c r="BG14" s="39">
        <v>65.099999999999994</v>
      </c>
      <c r="BH14" s="40">
        <f t="shared" si="10"/>
        <v>3710.7</v>
      </c>
      <c r="BI14" s="40">
        <v>20</v>
      </c>
      <c r="BJ14" s="40">
        <f t="shared" si="11"/>
        <v>1140</v>
      </c>
      <c r="BK14" s="43">
        <v>57</v>
      </c>
      <c r="BL14" s="43" t="s">
        <v>4</v>
      </c>
      <c r="BM14" s="37" t="s">
        <v>24</v>
      </c>
      <c r="BN14" s="42" t="s">
        <v>25</v>
      </c>
      <c r="BO14" s="39">
        <v>65.099999999999994</v>
      </c>
      <c r="BP14" s="40">
        <f t="shared" si="12"/>
        <v>3710.7</v>
      </c>
      <c r="BQ14" s="40">
        <v>20</v>
      </c>
      <c r="BR14" s="40">
        <f t="shared" si="13"/>
        <v>1140</v>
      </c>
      <c r="BS14" s="43">
        <v>57</v>
      </c>
      <c r="BT14" s="43" t="s">
        <v>4</v>
      </c>
      <c r="BU14" s="37" t="s">
        <v>24</v>
      </c>
      <c r="BV14" s="42" t="s">
        <v>25</v>
      </c>
      <c r="BW14" s="39">
        <v>65.099999999999994</v>
      </c>
      <c r="BX14" s="40">
        <f t="shared" si="14"/>
        <v>3710.7</v>
      </c>
      <c r="BY14" s="40">
        <v>20</v>
      </c>
      <c r="BZ14" s="40">
        <f t="shared" si="15"/>
        <v>1140</v>
      </c>
      <c r="CA14" s="43">
        <v>57</v>
      </c>
      <c r="CB14" s="43" t="s">
        <v>4</v>
      </c>
      <c r="CC14" s="37" t="s">
        <v>24</v>
      </c>
      <c r="CD14" s="42" t="s">
        <v>25</v>
      </c>
      <c r="CE14" s="39">
        <v>65.099999999999994</v>
      </c>
      <c r="CF14" s="40">
        <f t="shared" si="16"/>
        <v>3710.7</v>
      </c>
      <c r="CG14" s="40">
        <v>20</v>
      </c>
      <c r="CH14" s="40">
        <f t="shared" si="17"/>
        <v>1140</v>
      </c>
      <c r="CI14" s="43">
        <v>57</v>
      </c>
      <c r="CJ14" s="43" t="s">
        <v>4</v>
      </c>
      <c r="CK14" s="37" t="s">
        <v>24</v>
      </c>
      <c r="CL14" s="42" t="s">
        <v>25</v>
      </c>
      <c r="CM14" s="39">
        <v>65.099999999999994</v>
      </c>
      <c r="CN14" s="40">
        <f t="shared" si="18"/>
        <v>3710.7</v>
      </c>
      <c r="CO14" s="40">
        <v>20</v>
      </c>
      <c r="CP14" s="40">
        <f t="shared" si="19"/>
        <v>1140</v>
      </c>
      <c r="CQ14" s="43">
        <v>57</v>
      </c>
      <c r="CR14" s="43" t="s">
        <v>4</v>
      </c>
      <c r="CS14" s="37" t="s">
        <v>24</v>
      </c>
      <c r="CT14" s="42" t="s">
        <v>25</v>
      </c>
      <c r="CU14" s="39">
        <v>65.099999999999994</v>
      </c>
      <c r="CV14" s="40">
        <f t="shared" si="20"/>
        <v>3710.7</v>
      </c>
      <c r="CW14" s="40">
        <v>20</v>
      </c>
      <c r="CX14" s="40">
        <f t="shared" si="21"/>
        <v>1140</v>
      </c>
      <c r="CY14" s="43">
        <v>57</v>
      </c>
      <c r="CZ14" s="43" t="s">
        <v>4</v>
      </c>
      <c r="DA14" s="37" t="s">
        <v>24</v>
      </c>
      <c r="DB14" s="42" t="s">
        <v>25</v>
      </c>
      <c r="DC14" s="39">
        <v>65.099999999999994</v>
      </c>
      <c r="DD14" s="40">
        <f t="shared" si="22"/>
        <v>3710.7</v>
      </c>
      <c r="DE14" s="40">
        <v>20</v>
      </c>
      <c r="DF14" s="40">
        <f t="shared" si="23"/>
        <v>1140</v>
      </c>
      <c r="DG14" s="43">
        <v>57</v>
      </c>
      <c r="DH14" s="43" t="s">
        <v>4</v>
      </c>
      <c r="DI14" s="37" t="s">
        <v>24</v>
      </c>
      <c r="DJ14" s="42" t="s">
        <v>25</v>
      </c>
      <c r="DK14" s="39">
        <v>65.099999999999994</v>
      </c>
      <c r="DL14" s="40">
        <f t="shared" si="24"/>
        <v>3710.7</v>
      </c>
      <c r="DM14" s="40">
        <v>20</v>
      </c>
      <c r="DN14" s="40">
        <f t="shared" si="25"/>
        <v>1140</v>
      </c>
      <c r="DO14" s="43">
        <v>57</v>
      </c>
      <c r="DP14" s="43" t="s">
        <v>4</v>
      </c>
      <c r="DQ14" s="37" t="s">
        <v>24</v>
      </c>
      <c r="DR14" s="42" t="s">
        <v>25</v>
      </c>
      <c r="DS14" s="39">
        <v>65.099999999999994</v>
      </c>
      <c r="DT14" s="40">
        <f t="shared" si="26"/>
        <v>3710.7</v>
      </c>
      <c r="DU14" s="40">
        <v>20</v>
      </c>
      <c r="DV14" s="40">
        <f t="shared" si="27"/>
        <v>1140</v>
      </c>
      <c r="DW14" s="43">
        <v>57</v>
      </c>
      <c r="DX14" s="43" t="s">
        <v>4</v>
      </c>
      <c r="DY14" s="37" t="s">
        <v>24</v>
      </c>
      <c r="DZ14" s="42" t="s">
        <v>25</v>
      </c>
      <c r="EA14" s="39">
        <v>65.099999999999994</v>
      </c>
      <c r="EB14" s="40">
        <f t="shared" si="28"/>
        <v>3710.7</v>
      </c>
      <c r="EC14" s="40">
        <v>20</v>
      </c>
      <c r="ED14" s="40">
        <f t="shared" si="29"/>
        <v>1140</v>
      </c>
      <c r="EE14" s="43">
        <v>57</v>
      </c>
      <c r="EF14" s="43" t="s">
        <v>4</v>
      </c>
      <c r="EG14" s="37" t="s">
        <v>24</v>
      </c>
      <c r="EH14" s="42" t="s">
        <v>25</v>
      </c>
      <c r="EI14" s="39">
        <v>65.099999999999994</v>
      </c>
      <c r="EJ14" s="40">
        <f t="shared" si="30"/>
        <v>3710.7</v>
      </c>
      <c r="EK14" s="40">
        <v>20</v>
      </c>
      <c r="EL14" s="40">
        <f t="shared" si="31"/>
        <v>1140</v>
      </c>
      <c r="EM14" s="43">
        <v>57</v>
      </c>
      <c r="EN14" s="43" t="s">
        <v>4</v>
      </c>
      <c r="EO14" s="37" t="s">
        <v>24</v>
      </c>
      <c r="EP14" s="42" t="s">
        <v>25</v>
      </c>
      <c r="EQ14" s="39">
        <v>65.099999999999994</v>
      </c>
      <c r="ER14" s="40">
        <f t="shared" si="32"/>
        <v>3710.7</v>
      </c>
      <c r="ES14" s="40">
        <v>20</v>
      </c>
      <c r="ET14" s="40">
        <f t="shared" si="33"/>
        <v>1140</v>
      </c>
      <c r="EU14" s="43">
        <v>57</v>
      </c>
      <c r="EV14" s="43" t="s">
        <v>4</v>
      </c>
      <c r="EW14" s="37" t="s">
        <v>24</v>
      </c>
      <c r="EX14" s="42" t="s">
        <v>25</v>
      </c>
      <c r="EY14" s="39">
        <v>65.099999999999994</v>
      </c>
      <c r="EZ14" s="40">
        <f t="shared" si="34"/>
        <v>3710.7</v>
      </c>
      <c r="FA14" s="40">
        <v>20</v>
      </c>
      <c r="FB14" s="40">
        <f t="shared" si="35"/>
        <v>1140</v>
      </c>
      <c r="FC14" s="43">
        <v>57</v>
      </c>
      <c r="FD14" s="43" t="s">
        <v>4</v>
      </c>
      <c r="FE14" s="37" t="s">
        <v>24</v>
      </c>
      <c r="FF14" s="42" t="s">
        <v>25</v>
      </c>
      <c r="FG14" s="39">
        <v>65.099999999999994</v>
      </c>
      <c r="FH14" s="40">
        <f t="shared" si="36"/>
        <v>3710.7</v>
      </c>
      <c r="FI14" s="40">
        <v>20</v>
      </c>
      <c r="FJ14" s="40">
        <f t="shared" si="37"/>
        <v>1140</v>
      </c>
      <c r="FK14" s="43">
        <v>57</v>
      </c>
      <c r="FL14" s="43" t="s">
        <v>4</v>
      </c>
      <c r="FM14" s="37" t="s">
        <v>24</v>
      </c>
      <c r="FN14" s="42" t="s">
        <v>25</v>
      </c>
      <c r="FO14" s="39">
        <v>65.099999999999994</v>
      </c>
      <c r="FP14" s="40">
        <f t="shared" si="38"/>
        <v>3710.7</v>
      </c>
      <c r="FQ14" s="40">
        <v>20</v>
      </c>
      <c r="FR14" s="40">
        <f t="shared" si="39"/>
        <v>1140</v>
      </c>
      <c r="FS14" s="43">
        <v>57</v>
      </c>
      <c r="FT14" s="43" t="s">
        <v>4</v>
      </c>
      <c r="FU14" s="37" t="s">
        <v>24</v>
      </c>
      <c r="FV14" s="42" t="s">
        <v>25</v>
      </c>
      <c r="FW14" s="39">
        <v>65.099999999999994</v>
      </c>
      <c r="FX14" s="40">
        <f t="shared" si="40"/>
        <v>3710.7</v>
      </c>
      <c r="FY14" s="40">
        <v>20</v>
      </c>
      <c r="FZ14" s="40">
        <f t="shared" si="41"/>
        <v>1140</v>
      </c>
      <c r="GA14" s="43">
        <v>57</v>
      </c>
      <c r="GB14" s="43" t="s">
        <v>4</v>
      </c>
      <c r="GC14" s="37" t="s">
        <v>24</v>
      </c>
      <c r="GD14" s="42" t="s">
        <v>25</v>
      </c>
      <c r="GE14" s="39">
        <v>65.099999999999994</v>
      </c>
      <c r="GF14" s="40">
        <f t="shared" si="42"/>
        <v>3710.7</v>
      </c>
      <c r="GG14" s="40">
        <v>20</v>
      </c>
      <c r="GH14" s="40">
        <f t="shared" si="43"/>
        <v>1140</v>
      </c>
      <c r="GI14" s="43">
        <v>57</v>
      </c>
      <c r="GJ14" s="43" t="s">
        <v>4</v>
      </c>
      <c r="GK14" s="37" t="s">
        <v>24</v>
      </c>
      <c r="GL14" s="42" t="s">
        <v>25</v>
      </c>
      <c r="GM14" s="39">
        <v>65.099999999999994</v>
      </c>
      <c r="GN14" s="40">
        <f t="shared" si="44"/>
        <v>3710.7</v>
      </c>
      <c r="GO14" s="40">
        <v>20</v>
      </c>
      <c r="GP14" s="40">
        <f t="shared" si="45"/>
        <v>1140</v>
      </c>
      <c r="GQ14" s="43">
        <v>57</v>
      </c>
      <c r="GR14" s="43" t="s">
        <v>4</v>
      </c>
      <c r="GS14" s="37" t="s">
        <v>24</v>
      </c>
      <c r="GT14" s="42" t="s">
        <v>25</v>
      </c>
      <c r="GU14" s="39">
        <v>65.099999999999994</v>
      </c>
      <c r="GV14" s="40">
        <f t="shared" si="46"/>
        <v>3710.7</v>
      </c>
      <c r="GW14" s="40">
        <v>20</v>
      </c>
      <c r="GX14" s="40">
        <f t="shared" si="47"/>
        <v>1140</v>
      </c>
      <c r="GY14" s="43">
        <v>57</v>
      </c>
      <c r="GZ14" s="43" t="s">
        <v>4</v>
      </c>
      <c r="HA14" s="37" t="s">
        <v>24</v>
      </c>
      <c r="HB14" s="42" t="s">
        <v>25</v>
      </c>
      <c r="HC14" s="39">
        <v>65.099999999999994</v>
      </c>
      <c r="HD14" s="40">
        <f t="shared" si="48"/>
        <v>3710.7</v>
      </c>
      <c r="HE14" s="40">
        <v>20</v>
      </c>
      <c r="HF14" s="40">
        <f t="shared" si="49"/>
        <v>1140</v>
      </c>
      <c r="HG14" s="43">
        <v>57</v>
      </c>
      <c r="HH14" s="43" t="s">
        <v>4</v>
      </c>
      <c r="HI14" s="37" t="s">
        <v>24</v>
      </c>
      <c r="HJ14" s="42" t="s">
        <v>25</v>
      </c>
      <c r="HK14" s="39">
        <v>65.099999999999994</v>
      </c>
      <c r="HL14" s="40">
        <f t="shared" si="50"/>
        <v>3710.7</v>
      </c>
      <c r="HM14" s="40">
        <v>20</v>
      </c>
      <c r="HN14" s="40">
        <f t="shared" si="51"/>
        <v>1140</v>
      </c>
      <c r="HO14" s="43">
        <v>57</v>
      </c>
      <c r="HP14" s="43" t="s">
        <v>4</v>
      </c>
      <c r="HQ14" s="37" t="s">
        <v>24</v>
      </c>
      <c r="HR14" s="42" t="s">
        <v>25</v>
      </c>
      <c r="HS14" s="39">
        <v>65.099999999999994</v>
      </c>
      <c r="HT14" s="40">
        <f t="shared" si="52"/>
        <v>3710.7</v>
      </c>
      <c r="HU14" s="40">
        <v>20</v>
      </c>
      <c r="HV14" s="40">
        <f t="shared" si="53"/>
        <v>1140</v>
      </c>
      <c r="HW14" s="43">
        <v>57</v>
      </c>
      <c r="HX14" s="43" t="s">
        <v>4</v>
      </c>
      <c r="HY14" s="37" t="s">
        <v>24</v>
      </c>
      <c r="HZ14" s="42" t="s">
        <v>25</v>
      </c>
      <c r="IA14" s="39">
        <v>65.099999999999994</v>
      </c>
      <c r="IB14" s="40">
        <f t="shared" si="54"/>
        <v>3710.7</v>
      </c>
      <c r="IC14" s="40">
        <v>20</v>
      </c>
      <c r="ID14" s="40">
        <f t="shared" si="55"/>
        <v>1140</v>
      </c>
      <c r="IE14" s="43">
        <v>57</v>
      </c>
      <c r="IF14" s="43" t="s">
        <v>4</v>
      </c>
      <c r="IG14" s="37" t="s">
        <v>24</v>
      </c>
      <c r="IH14" s="42" t="s">
        <v>25</v>
      </c>
      <c r="II14" s="39">
        <v>65.099999999999994</v>
      </c>
      <c r="IJ14" s="40">
        <f t="shared" si="56"/>
        <v>3710.7</v>
      </c>
      <c r="IK14" s="40">
        <v>20</v>
      </c>
      <c r="IL14" s="40">
        <f t="shared" si="57"/>
        <v>1140</v>
      </c>
      <c r="IM14" s="43">
        <v>57</v>
      </c>
      <c r="IN14" s="43" t="s">
        <v>4</v>
      </c>
      <c r="IO14" s="37" t="s">
        <v>24</v>
      </c>
      <c r="IP14" s="42" t="s">
        <v>25</v>
      </c>
      <c r="IQ14" s="39">
        <v>65.099999999999994</v>
      </c>
      <c r="IR14" s="40">
        <f t="shared" si="58"/>
        <v>3710.7</v>
      </c>
      <c r="IS14" s="40">
        <v>20</v>
      </c>
      <c r="IT14" s="40">
        <f t="shared" si="59"/>
        <v>1140</v>
      </c>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row>
    <row r="15" spans="1:1272" s="42" customFormat="1" ht="33" customHeight="1" x14ac:dyDescent="0.15">
      <c r="A15" s="17">
        <v>83</v>
      </c>
      <c r="B15" s="17" t="s">
        <v>4</v>
      </c>
      <c r="C15" s="25" t="s">
        <v>63</v>
      </c>
      <c r="D15" s="15" t="s">
        <v>56</v>
      </c>
      <c r="E15" s="55"/>
      <c r="F15" s="56">
        <f t="shared" si="60"/>
        <v>0</v>
      </c>
      <c r="G15" s="56"/>
      <c r="H15" s="56">
        <f t="shared" si="61"/>
        <v>0</v>
      </c>
      <c r="I15" s="37" t="s">
        <v>24</v>
      </c>
      <c r="J15" s="42" t="s">
        <v>25</v>
      </c>
      <c r="K15" s="39">
        <v>65.099999999999994</v>
      </c>
      <c r="L15" s="40" t="e">
        <f>#REF!*K15</f>
        <v>#REF!</v>
      </c>
      <c r="M15" s="40">
        <v>20</v>
      </c>
      <c r="N15" s="40" t="e">
        <f>#REF!*M15</f>
        <v>#REF!</v>
      </c>
      <c r="O15" s="43">
        <v>57</v>
      </c>
      <c r="P15" s="43" t="s">
        <v>4</v>
      </c>
      <c r="Q15" s="37" t="s">
        <v>24</v>
      </c>
      <c r="R15" s="42" t="s">
        <v>25</v>
      </c>
      <c r="S15" s="39">
        <v>65.099999999999994</v>
      </c>
      <c r="T15" s="40">
        <f t="shared" si="0"/>
        <v>3710.7</v>
      </c>
      <c r="U15" s="40">
        <v>20</v>
      </c>
      <c r="V15" s="40">
        <f t="shared" si="1"/>
        <v>1140</v>
      </c>
      <c r="W15" s="43">
        <v>57</v>
      </c>
      <c r="X15" s="43" t="s">
        <v>4</v>
      </c>
      <c r="Y15" s="37" t="s">
        <v>24</v>
      </c>
      <c r="Z15" s="42" t="s">
        <v>25</v>
      </c>
      <c r="AA15" s="39">
        <v>65.099999999999994</v>
      </c>
      <c r="AB15" s="40">
        <f t="shared" si="2"/>
        <v>3710.7</v>
      </c>
      <c r="AC15" s="40">
        <v>20</v>
      </c>
      <c r="AD15" s="40">
        <f t="shared" si="3"/>
        <v>1140</v>
      </c>
      <c r="AE15" s="43">
        <v>57</v>
      </c>
      <c r="AF15" s="43" t="s">
        <v>4</v>
      </c>
      <c r="AG15" s="37" t="s">
        <v>24</v>
      </c>
      <c r="AH15" s="42" t="s">
        <v>25</v>
      </c>
      <c r="AI15" s="39">
        <v>65.099999999999994</v>
      </c>
      <c r="AJ15" s="40">
        <f t="shared" si="4"/>
        <v>3710.7</v>
      </c>
      <c r="AK15" s="40">
        <v>20</v>
      </c>
      <c r="AL15" s="40">
        <f t="shared" si="5"/>
        <v>1140</v>
      </c>
      <c r="AM15" s="43">
        <v>57</v>
      </c>
      <c r="AN15" s="43" t="s">
        <v>4</v>
      </c>
      <c r="AO15" s="37" t="s">
        <v>24</v>
      </c>
      <c r="AP15" s="42" t="s">
        <v>25</v>
      </c>
      <c r="AQ15" s="39">
        <v>65.099999999999994</v>
      </c>
      <c r="AR15" s="40">
        <f t="shared" si="6"/>
        <v>3710.7</v>
      </c>
      <c r="AS15" s="40">
        <v>20</v>
      </c>
      <c r="AT15" s="40">
        <f t="shared" si="7"/>
        <v>1140</v>
      </c>
      <c r="AU15" s="43">
        <v>57</v>
      </c>
      <c r="AV15" s="43" t="s">
        <v>4</v>
      </c>
      <c r="AW15" s="37" t="s">
        <v>24</v>
      </c>
      <c r="AX15" s="42" t="s">
        <v>25</v>
      </c>
      <c r="AY15" s="39">
        <v>65.099999999999994</v>
      </c>
      <c r="AZ15" s="40">
        <f t="shared" si="8"/>
        <v>3710.7</v>
      </c>
      <c r="BA15" s="40">
        <v>20</v>
      </c>
      <c r="BB15" s="40">
        <f t="shared" si="9"/>
        <v>1140</v>
      </c>
      <c r="BC15" s="43">
        <v>57</v>
      </c>
      <c r="BD15" s="43" t="s">
        <v>4</v>
      </c>
      <c r="BE15" s="37" t="s">
        <v>24</v>
      </c>
      <c r="BF15" s="42" t="s">
        <v>25</v>
      </c>
      <c r="BG15" s="39">
        <v>65.099999999999994</v>
      </c>
      <c r="BH15" s="40">
        <f t="shared" si="10"/>
        <v>3710.7</v>
      </c>
      <c r="BI15" s="40">
        <v>20</v>
      </c>
      <c r="BJ15" s="40">
        <f t="shared" si="11"/>
        <v>1140</v>
      </c>
      <c r="BK15" s="43">
        <v>57</v>
      </c>
      <c r="BL15" s="43" t="s">
        <v>4</v>
      </c>
      <c r="BM15" s="37" t="s">
        <v>24</v>
      </c>
      <c r="BN15" s="42" t="s">
        <v>25</v>
      </c>
      <c r="BO15" s="39">
        <v>65.099999999999994</v>
      </c>
      <c r="BP15" s="40">
        <f t="shared" si="12"/>
        <v>3710.7</v>
      </c>
      <c r="BQ15" s="40">
        <v>20</v>
      </c>
      <c r="BR15" s="40">
        <f t="shared" si="13"/>
        <v>1140</v>
      </c>
      <c r="BS15" s="43">
        <v>57</v>
      </c>
      <c r="BT15" s="43" t="s">
        <v>4</v>
      </c>
      <c r="BU15" s="37" t="s">
        <v>24</v>
      </c>
      <c r="BV15" s="42" t="s">
        <v>25</v>
      </c>
      <c r="BW15" s="39">
        <v>65.099999999999994</v>
      </c>
      <c r="BX15" s="40">
        <f t="shared" si="14"/>
        <v>3710.7</v>
      </c>
      <c r="BY15" s="40">
        <v>20</v>
      </c>
      <c r="BZ15" s="40">
        <f t="shared" si="15"/>
        <v>1140</v>
      </c>
      <c r="CA15" s="43">
        <v>57</v>
      </c>
      <c r="CB15" s="43" t="s">
        <v>4</v>
      </c>
      <c r="CC15" s="37" t="s">
        <v>24</v>
      </c>
      <c r="CD15" s="42" t="s">
        <v>25</v>
      </c>
      <c r="CE15" s="39">
        <v>65.099999999999994</v>
      </c>
      <c r="CF15" s="40">
        <f t="shared" si="16"/>
        <v>3710.7</v>
      </c>
      <c r="CG15" s="40">
        <v>20</v>
      </c>
      <c r="CH15" s="40">
        <f t="shared" si="17"/>
        <v>1140</v>
      </c>
      <c r="CI15" s="43">
        <v>57</v>
      </c>
      <c r="CJ15" s="43" t="s">
        <v>4</v>
      </c>
      <c r="CK15" s="37" t="s">
        <v>24</v>
      </c>
      <c r="CL15" s="42" t="s">
        <v>25</v>
      </c>
      <c r="CM15" s="39">
        <v>65.099999999999994</v>
      </c>
      <c r="CN15" s="40">
        <f t="shared" si="18"/>
        <v>3710.7</v>
      </c>
      <c r="CO15" s="40">
        <v>20</v>
      </c>
      <c r="CP15" s="40">
        <f t="shared" si="19"/>
        <v>1140</v>
      </c>
      <c r="CQ15" s="43">
        <v>57</v>
      </c>
      <c r="CR15" s="43" t="s">
        <v>4</v>
      </c>
      <c r="CS15" s="37" t="s">
        <v>24</v>
      </c>
      <c r="CT15" s="42" t="s">
        <v>25</v>
      </c>
      <c r="CU15" s="39">
        <v>65.099999999999994</v>
      </c>
      <c r="CV15" s="40">
        <f t="shared" si="20"/>
        <v>3710.7</v>
      </c>
      <c r="CW15" s="40">
        <v>20</v>
      </c>
      <c r="CX15" s="40">
        <f t="shared" si="21"/>
        <v>1140</v>
      </c>
      <c r="CY15" s="43">
        <v>57</v>
      </c>
      <c r="CZ15" s="43" t="s">
        <v>4</v>
      </c>
      <c r="DA15" s="37" t="s">
        <v>24</v>
      </c>
      <c r="DB15" s="42" t="s">
        <v>25</v>
      </c>
      <c r="DC15" s="39">
        <v>65.099999999999994</v>
      </c>
      <c r="DD15" s="40">
        <f t="shared" si="22"/>
        <v>3710.7</v>
      </c>
      <c r="DE15" s="40">
        <v>20</v>
      </c>
      <c r="DF15" s="40">
        <f t="shared" si="23"/>
        <v>1140</v>
      </c>
      <c r="DG15" s="43">
        <v>57</v>
      </c>
      <c r="DH15" s="43" t="s">
        <v>4</v>
      </c>
      <c r="DI15" s="37" t="s">
        <v>24</v>
      </c>
      <c r="DJ15" s="42" t="s">
        <v>25</v>
      </c>
      <c r="DK15" s="39">
        <v>65.099999999999994</v>
      </c>
      <c r="DL15" s="40">
        <f t="shared" si="24"/>
        <v>3710.7</v>
      </c>
      <c r="DM15" s="40">
        <v>20</v>
      </c>
      <c r="DN15" s="40">
        <f t="shared" si="25"/>
        <v>1140</v>
      </c>
      <c r="DO15" s="43">
        <v>57</v>
      </c>
      <c r="DP15" s="43" t="s">
        <v>4</v>
      </c>
      <c r="DQ15" s="37" t="s">
        <v>24</v>
      </c>
      <c r="DR15" s="42" t="s">
        <v>25</v>
      </c>
      <c r="DS15" s="39">
        <v>65.099999999999994</v>
      </c>
      <c r="DT15" s="40">
        <f t="shared" si="26"/>
        <v>3710.7</v>
      </c>
      <c r="DU15" s="40">
        <v>20</v>
      </c>
      <c r="DV15" s="40">
        <f t="shared" si="27"/>
        <v>1140</v>
      </c>
      <c r="DW15" s="43">
        <v>57</v>
      </c>
      <c r="DX15" s="43" t="s">
        <v>4</v>
      </c>
      <c r="DY15" s="37" t="s">
        <v>24</v>
      </c>
      <c r="DZ15" s="42" t="s">
        <v>25</v>
      </c>
      <c r="EA15" s="39">
        <v>65.099999999999994</v>
      </c>
      <c r="EB15" s="40">
        <f t="shared" si="28"/>
        <v>3710.7</v>
      </c>
      <c r="EC15" s="40">
        <v>20</v>
      </c>
      <c r="ED15" s="40">
        <f t="shared" si="29"/>
        <v>1140</v>
      </c>
      <c r="EE15" s="43">
        <v>57</v>
      </c>
      <c r="EF15" s="43" t="s">
        <v>4</v>
      </c>
      <c r="EG15" s="37" t="s">
        <v>24</v>
      </c>
      <c r="EH15" s="42" t="s">
        <v>25</v>
      </c>
      <c r="EI15" s="39">
        <v>65.099999999999994</v>
      </c>
      <c r="EJ15" s="40">
        <f t="shared" si="30"/>
        <v>3710.7</v>
      </c>
      <c r="EK15" s="40">
        <v>20</v>
      </c>
      <c r="EL15" s="40">
        <f t="shared" si="31"/>
        <v>1140</v>
      </c>
      <c r="EM15" s="43">
        <v>57</v>
      </c>
      <c r="EN15" s="43" t="s">
        <v>4</v>
      </c>
      <c r="EO15" s="37" t="s">
        <v>24</v>
      </c>
      <c r="EP15" s="42" t="s">
        <v>25</v>
      </c>
      <c r="EQ15" s="39">
        <v>65.099999999999994</v>
      </c>
      <c r="ER15" s="40">
        <f t="shared" si="32"/>
        <v>3710.7</v>
      </c>
      <c r="ES15" s="40">
        <v>20</v>
      </c>
      <c r="ET15" s="40">
        <f t="shared" si="33"/>
        <v>1140</v>
      </c>
      <c r="EU15" s="43">
        <v>57</v>
      </c>
      <c r="EV15" s="43" t="s">
        <v>4</v>
      </c>
      <c r="EW15" s="37" t="s">
        <v>24</v>
      </c>
      <c r="EX15" s="42" t="s">
        <v>25</v>
      </c>
      <c r="EY15" s="39">
        <v>65.099999999999994</v>
      </c>
      <c r="EZ15" s="40">
        <f t="shared" si="34"/>
        <v>3710.7</v>
      </c>
      <c r="FA15" s="40">
        <v>20</v>
      </c>
      <c r="FB15" s="40">
        <f t="shared" si="35"/>
        <v>1140</v>
      </c>
      <c r="FC15" s="43">
        <v>57</v>
      </c>
      <c r="FD15" s="43" t="s">
        <v>4</v>
      </c>
      <c r="FE15" s="37" t="s">
        <v>24</v>
      </c>
      <c r="FF15" s="42" t="s">
        <v>25</v>
      </c>
      <c r="FG15" s="39">
        <v>65.099999999999994</v>
      </c>
      <c r="FH15" s="40">
        <f t="shared" si="36"/>
        <v>3710.7</v>
      </c>
      <c r="FI15" s="40">
        <v>20</v>
      </c>
      <c r="FJ15" s="40">
        <f t="shared" si="37"/>
        <v>1140</v>
      </c>
      <c r="FK15" s="43">
        <v>57</v>
      </c>
      <c r="FL15" s="43" t="s">
        <v>4</v>
      </c>
      <c r="FM15" s="37" t="s">
        <v>24</v>
      </c>
      <c r="FN15" s="42" t="s">
        <v>25</v>
      </c>
      <c r="FO15" s="39">
        <v>65.099999999999994</v>
      </c>
      <c r="FP15" s="40">
        <f t="shared" si="38"/>
        <v>3710.7</v>
      </c>
      <c r="FQ15" s="40">
        <v>20</v>
      </c>
      <c r="FR15" s="40">
        <f t="shared" si="39"/>
        <v>1140</v>
      </c>
      <c r="FS15" s="43">
        <v>57</v>
      </c>
      <c r="FT15" s="43" t="s">
        <v>4</v>
      </c>
      <c r="FU15" s="37" t="s">
        <v>24</v>
      </c>
      <c r="FV15" s="42" t="s">
        <v>25</v>
      </c>
      <c r="FW15" s="39">
        <v>65.099999999999994</v>
      </c>
      <c r="FX15" s="40">
        <f t="shared" si="40"/>
        <v>3710.7</v>
      </c>
      <c r="FY15" s="40">
        <v>20</v>
      </c>
      <c r="FZ15" s="40">
        <f t="shared" si="41"/>
        <v>1140</v>
      </c>
      <c r="GA15" s="43">
        <v>57</v>
      </c>
      <c r="GB15" s="43" t="s">
        <v>4</v>
      </c>
      <c r="GC15" s="37" t="s">
        <v>24</v>
      </c>
      <c r="GD15" s="42" t="s">
        <v>25</v>
      </c>
      <c r="GE15" s="39">
        <v>65.099999999999994</v>
      </c>
      <c r="GF15" s="40">
        <f t="shared" si="42"/>
        <v>3710.7</v>
      </c>
      <c r="GG15" s="40">
        <v>20</v>
      </c>
      <c r="GH15" s="40">
        <f t="shared" si="43"/>
        <v>1140</v>
      </c>
      <c r="GI15" s="43">
        <v>57</v>
      </c>
      <c r="GJ15" s="43" t="s">
        <v>4</v>
      </c>
      <c r="GK15" s="37" t="s">
        <v>24</v>
      </c>
      <c r="GL15" s="42" t="s">
        <v>25</v>
      </c>
      <c r="GM15" s="39">
        <v>65.099999999999994</v>
      </c>
      <c r="GN15" s="40">
        <f t="shared" si="44"/>
        <v>3710.7</v>
      </c>
      <c r="GO15" s="40">
        <v>20</v>
      </c>
      <c r="GP15" s="40">
        <f t="shared" si="45"/>
        <v>1140</v>
      </c>
      <c r="GQ15" s="43">
        <v>57</v>
      </c>
      <c r="GR15" s="43" t="s">
        <v>4</v>
      </c>
      <c r="GS15" s="37" t="s">
        <v>24</v>
      </c>
      <c r="GT15" s="42" t="s">
        <v>25</v>
      </c>
      <c r="GU15" s="39">
        <v>65.099999999999994</v>
      </c>
      <c r="GV15" s="40">
        <f t="shared" si="46"/>
        <v>3710.7</v>
      </c>
      <c r="GW15" s="40">
        <v>20</v>
      </c>
      <c r="GX15" s="40">
        <f t="shared" si="47"/>
        <v>1140</v>
      </c>
      <c r="GY15" s="43">
        <v>57</v>
      </c>
      <c r="GZ15" s="43" t="s">
        <v>4</v>
      </c>
      <c r="HA15" s="37" t="s">
        <v>24</v>
      </c>
      <c r="HB15" s="42" t="s">
        <v>25</v>
      </c>
      <c r="HC15" s="39">
        <v>65.099999999999994</v>
      </c>
      <c r="HD15" s="40">
        <f t="shared" si="48"/>
        <v>3710.7</v>
      </c>
      <c r="HE15" s="40">
        <v>20</v>
      </c>
      <c r="HF15" s="40">
        <f t="shared" si="49"/>
        <v>1140</v>
      </c>
      <c r="HG15" s="43">
        <v>57</v>
      </c>
      <c r="HH15" s="43" t="s">
        <v>4</v>
      </c>
      <c r="HI15" s="37" t="s">
        <v>24</v>
      </c>
      <c r="HJ15" s="42" t="s">
        <v>25</v>
      </c>
      <c r="HK15" s="39">
        <v>65.099999999999994</v>
      </c>
      <c r="HL15" s="40">
        <f t="shared" si="50"/>
        <v>3710.7</v>
      </c>
      <c r="HM15" s="40">
        <v>20</v>
      </c>
      <c r="HN15" s="40">
        <f t="shared" si="51"/>
        <v>1140</v>
      </c>
      <c r="HO15" s="43">
        <v>57</v>
      </c>
      <c r="HP15" s="43" t="s">
        <v>4</v>
      </c>
      <c r="HQ15" s="37" t="s">
        <v>24</v>
      </c>
      <c r="HR15" s="42" t="s">
        <v>25</v>
      </c>
      <c r="HS15" s="39">
        <v>65.099999999999994</v>
      </c>
      <c r="HT15" s="40">
        <f t="shared" si="52"/>
        <v>3710.7</v>
      </c>
      <c r="HU15" s="40">
        <v>20</v>
      </c>
      <c r="HV15" s="40">
        <f t="shared" si="53"/>
        <v>1140</v>
      </c>
      <c r="HW15" s="43">
        <v>57</v>
      </c>
      <c r="HX15" s="43" t="s">
        <v>4</v>
      </c>
      <c r="HY15" s="37" t="s">
        <v>24</v>
      </c>
      <c r="HZ15" s="42" t="s">
        <v>25</v>
      </c>
      <c r="IA15" s="39">
        <v>65.099999999999994</v>
      </c>
      <c r="IB15" s="40">
        <f t="shared" si="54"/>
        <v>3710.7</v>
      </c>
      <c r="IC15" s="40">
        <v>20</v>
      </c>
      <c r="ID15" s="40">
        <f t="shared" si="55"/>
        <v>1140</v>
      </c>
      <c r="IE15" s="43">
        <v>57</v>
      </c>
      <c r="IF15" s="43" t="s">
        <v>4</v>
      </c>
      <c r="IG15" s="37" t="s">
        <v>24</v>
      </c>
      <c r="IH15" s="42" t="s">
        <v>25</v>
      </c>
      <c r="II15" s="39">
        <v>65.099999999999994</v>
      </c>
      <c r="IJ15" s="40">
        <f t="shared" si="56"/>
        <v>3710.7</v>
      </c>
      <c r="IK15" s="40">
        <v>20</v>
      </c>
      <c r="IL15" s="40">
        <f t="shared" si="57"/>
        <v>1140</v>
      </c>
      <c r="IM15" s="43">
        <v>57</v>
      </c>
      <c r="IN15" s="43" t="s">
        <v>4</v>
      </c>
      <c r="IO15" s="37" t="s">
        <v>24</v>
      </c>
      <c r="IP15" s="42" t="s">
        <v>25</v>
      </c>
      <c r="IQ15" s="39">
        <v>65.099999999999994</v>
      </c>
      <c r="IR15" s="40">
        <f t="shared" si="58"/>
        <v>3710.7</v>
      </c>
      <c r="IS15" s="40">
        <v>20</v>
      </c>
      <c r="IT15" s="40">
        <f t="shared" si="59"/>
        <v>1140</v>
      </c>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row>
    <row r="16" spans="1:1272" s="21" customFormat="1" ht="23.25" customHeight="1" x14ac:dyDescent="0.15">
      <c r="A16" s="17">
        <v>16</v>
      </c>
      <c r="B16" s="17" t="s">
        <v>4</v>
      </c>
      <c r="C16" s="25"/>
      <c r="D16" s="15" t="s">
        <v>64</v>
      </c>
      <c r="E16" s="55"/>
      <c r="F16" s="56">
        <f t="shared" si="60"/>
        <v>0</v>
      </c>
      <c r="G16" s="56"/>
      <c r="H16" s="56">
        <f t="shared" si="61"/>
        <v>0</v>
      </c>
      <c r="I16" s="18"/>
      <c r="K16" s="19"/>
      <c r="L16" s="20"/>
      <c r="M16" s="20"/>
      <c r="N16" s="20"/>
      <c r="O16" s="23"/>
      <c r="P16" s="23"/>
      <c r="Q16" s="18"/>
      <c r="S16" s="19"/>
      <c r="T16" s="20"/>
      <c r="U16" s="20"/>
      <c r="V16" s="20"/>
      <c r="W16" s="23"/>
      <c r="X16" s="23"/>
      <c r="Y16" s="18"/>
      <c r="AA16" s="19"/>
      <c r="AB16" s="20"/>
      <c r="AC16" s="20"/>
      <c r="AD16" s="20"/>
      <c r="AE16" s="23"/>
      <c r="AF16" s="23"/>
      <c r="AG16" s="18"/>
      <c r="AI16" s="19"/>
      <c r="AJ16" s="20"/>
      <c r="AK16" s="20"/>
      <c r="AL16" s="20"/>
      <c r="AM16" s="23"/>
      <c r="AN16" s="23"/>
      <c r="AO16" s="18"/>
      <c r="AQ16" s="19"/>
      <c r="AR16" s="20"/>
      <c r="AS16" s="20"/>
      <c r="AT16" s="20"/>
      <c r="AU16" s="23"/>
      <c r="AV16" s="23"/>
      <c r="AW16" s="18"/>
      <c r="AY16" s="19"/>
      <c r="AZ16" s="20"/>
      <c r="BA16" s="20"/>
      <c r="BB16" s="20"/>
      <c r="BC16" s="23"/>
      <c r="BD16" s="23"/>
      <c r="BE16" s="18"/>
      <c r="BG16" s="19"/>
      <c r="BH16" s="20"/>
      <c r="BI16" s="20"/>
      <c r="BJ16" s="20"/>
      <c r="BK16" s="23"/>
      <c r="BL16" s="23"/>
      <c r="BM16" s="18"/>
      <c r="BO16" s="19"/>
      <c r="BP16" s="20"/>
      <c r="BQ16" s="20"/>
      <c r="BR16" s="20"/>
      <c r="BS16" s="23"/>
      <c r="BT16" s="23"/>
      <c r="BU16" s="18"/>
      <c r="BW16" s="19"/>
      <c r="BX16" s="20"/>
      <c r="BY16" s="20"/>
      <c r="BZ16" s="20"/>
      <c r="CA16" s="23"/>
      <c r="CB16" s="23"/>
      <c r="CC16" s="18"/>
      <c r="CE16" s="19"/>
      <c r="CF16" s="20"/>
      <c r="CG16" s="20"/>
      <c r="CH16" s="20"/>
      <c r="CI16" s="23"/>
      <c r="CJ16" s="23"/>
      <c r="CK16" s="18"/>
      <c r="CM16" s="19"/>
      <c r="CN16" s="20"/>
      <c r="CO16" s="20"/>
      <c r="CP16" s="20"/>
      <c r="CQ16" s="23"/>
      <c r="CR16" s="23"/>
      <c r="CS16" s="18"/>
      <c r="CU16" s="19"/>
      <c r="CV16" s="20"/>
      <c r="CW16" s="20"/>
      <c r="CX16" s="20"/>
      <c r="CY16" s="23"/>
      <c r="CZ16" s="23"/>
      <c r="DA16" s="18"/>
      <c r="DC16" s="19"/>
      <c r="DD16" s="20"/>
      <c r="DE16" s="20"/>
      <c r="DF16" s="20"/>
      <c r="DG16" s="23"/>
      <c r="DH16" s="23"/>
      <c r="DI16" s="18"/>
      <c r="DK16" s="19"/>
      <c r="DL16" s="20"/>
      <c r="DM16" s="20"/>
      <c r="DN16" s="20"/>
      <c r="DO16" s="23"/>
      <c r="DP16" s="23"/>
      <c r="DQ16" s="18"/>
      <c r="DS16" s="19"/>
      <c r="DT16" s="20"/>
      <c r="DU16" s="20"/>
      <c r="DV16" s="20"/>
      <c r="DW16" s="23"/>
      <c r="DX16" s="23"/>
      <c r="DY16" s="18"/>
      <c r="EA16" s="19"/>
      <c r="EB16" s="20"/>
      <c r="EC16" s="20"/>
      <c r="ED16" s="20"/>
      <c r="EE16" s="23"/>
      <c r="EF16" s="23"/>
      <c r="EG16" s="18"/>
      <c r="EI16" s="19"/>
      <c r="EJ16" s="20"/>
      <c r="EK16" s="20"/>
      <c r="EL16" s="20"/>
      <c r="EM16" s="23"/>
      <c r="EN16" s="23"/>
      <c r="EO16" s="18"/>
      <c r="EQ16" s="19"/>
      <c r="ER16" s="20"/>
      <c r="ES16" s="20"/>
      <c r="ET16" s="20"/>
      <c r="EU16" s="23"/>
      <c r="EV16" s="23"/>
      <c r="EW16" s="18"/>
      <c r="EY16" s="19"/>
      <c r="EZ16" s="20"/>
      <c r="FA16" s="20"/>
      <c r="FB16" s="20"/>
      <c r="FC16" s="23"/>
      <c r="FD16" s="23"/>
      <c r="FE16" s="18"/>
      <c r="FG16" s="19"/>
      <c r="FH16" s="20"/>
      <c r="FI16" s="20"/>
      <c r="FJ16" s="20"/>
      <c r="FK16" s="23"/>
      <c r="FL16" s="23"/>
      <c r="FM16" s="18"/>
      <c r="FO16" s="19"/>
      <c r="FP16" s="20"/>
      <c r="FQ16" s="20"/>
      <c r="FR16" s="20"/>
      <c r="FS16" s="23"/>
      <c r="FT16" s="23"/>
      <c r="FU16" s="18"/>
      <c r="FW16" s="19"/>
      <c r="FX16" s="20"/>
      <c r="FY16" s="20"/>
      <c r="FZ16" s="20"/>
      <c r="GA16" s="23"/>
      <c r="GB16" s="23"/>
      <c r="GC16" s="18"/>
      <c r="GE16" s="19"/>
      <c r="GF16" s="20"/>
      <c r="GG16" s="20"/>
      <c r="GH16" s="20"/>
      <c r="GI16" s="23"/>
      <c r="GJ16" s="23"/>
      <c r="GK16" s="18"/>
      <c r="GM16" s="19"/>
      <c r="GN16" s="20"/>
      <c r="GO16" s="20"/>
      <c r="GP16" s="20"/>
      <c r="GQ16" s="23"/>
      <c r="GR16" s="23"/>
      <c r="GS16" s="18"/>
      <c r="GU16" s="19"/>
      <c r="GV16" s="20"/>
      <c r="GW16" s="20"/>
      <c r="GX16" s="20"/>
      <c r="GY16" s="23"/>
      <c r="GZ16" s="23"/>
      <c r="HA16" s="18"/>
      <c r="HC16" s="19"/>
      <c r="HD16" s="20"/>
      <c r="HE16" s="20"/>
      <c r="HF16" s="20"/>
      <c r="HG16" s="23"/>
      <c r="HH16" s="23"/>
      <c r="HI16" s="18"/>
      <c r="HK16" s="19"/>
      <c r="HL16" s="20"/>
      <c r="HM16" s="20"/>
      <c r="HN16" s="20"/>
      <c r="HO16" s="23"/>
      <c r="HP16" s="23"/>
      <c r="HQ16" s="18"/>
      <c r="HS16" s="19"/>
      <c r="HT16" s="20"/>
      <c r="HU16" s="20"/>
      <c r="HV16" s="20"/>
      <c r="HW16" s="23"/>
      <c r="HX16" s="23"/>
      <c r="HY16" s="18"/>
      <c r="IA16" s="19"/>
      <c r="IB16" s="20"/>
      <c r="IC16" s="20"/>
      <c r="ID16" s="20"/>
      <c r="IE16" s="23"/>
      <c r="IF16" s="23"/>
      <c r="IG16" s="18"/>
      <c r="II16" s="19"/>
      <c r="IJ16" s="20"/>
      <c r="IK16" s="20"/>
      <c r="IL16" s="20"/>
      <c r="IM16" s="23"/>
      <c r="IN16" s="23"/>
      <c r="IO16" s="18"/>
      <c r="IQ16" s="19"/>
      <c r="IR16" s="20"/>
      <c r="IS16" s="20"/>
      <c r="IT16" s="20"/>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row>
    <row r="17" spans="1:1272" s="51" customFormat="1" ht="22.5" customHeight="1" x14ac:dyDescent="0.15">
      <c r="A17" s="17">
        <v>10</v>
      </c>
      <c r="B17" s="15" t="s">
        <v>4</v>
      </c>
      <c r="C17" s="15" t="s">
        <v>33</v>
      </c>
      <c r="D17" s="15" t="s">
        <v>40</v>
      </c>
      <c r="E17" s="55"/>
      <c r="F17" s="56">
        <f t="shared" si="60"/>
        <v>0</v>
      </c>
      <c r="G17" s="56"/>
      <c r="H17" s="56">
        <f t="shared" si="61"/>
        <v>0</v>
      </c>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row>
    <row r="18" spans="1:1272" s="51" customFormat="1" ht="22.5" customHeight="1" x14ac:dyDescent="0.15">
      <c r="A18" s="17">
        <v>1</v>
      </c>
      <c r="B18" s="15" t="s">
        <v>4</v>
      </c>
      <c r="C18" s="15"/>
      <c r="D18" s="15" t="s">
        <v>68</v>
      </c>
      <c r="E18" s="55"/>
      <c r="F18" s="56">
        <f t="shared" si="60"/>
        <v>0</v>
      </c>
      <c r="G18" s="56"/>
      <c r="H18" s="56">
        <f t="shared" si="61"/>
        <v>0</v>
      </c>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row>
    <row r="19" spans="1:1272" s="51" customFormat="1" ht="22.5" customHeight="1" x14ac:dyDescent="0.15">
      <c r="A19" s="17">
        <v>1</v>
      </c>
      <c r="B19" s="15" t="s">
        <v>4</v>
      </c>
      <c r="C19" s="15"/>
      <c r="D19" s="15" t="s">
        <v>69</v>
      </c>
      <c r="E19" s="55"/>
      <c r="F19" s="56">
        <f t="shared" si="60"/>
        <v>0</v>
      </c>
      <c r="G19" s="56"/>
      <c r="H19" s="56">
        <f t="shared" si="61"/>
        <v>0</v>
      </c>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row>
    <row r="20" spans="1:1272" s="42" customFormat="1" ht="54.6" customHeight="1" x14ac:dyDescent="0.15">
      <c r="A20" s="17">
        <v>83</v>
      </c>
      <c r="B20" s="15" t="s">
        <v>4</v>
      </c>
      <c r="C20" s="15" t="s">
        <v>26</v>
      </c>
      <c r="D20" s="15" t="s">
        <v>41</v>
      </c>
      <c r="E20" s="55"/>
      <c r="F20" s="56">
        <f t="shared" si="60"/>
        <v>0</v>
      </c>
      <c r="G20" s="56"/>
      <c r="H20" s="56">
        <f t="shared" si="61"/>
        <v>0</v>
      </c>
      <c r="I20" s="37" t="s">
        <v>26</v>
      </c>
      <c r="J20" s="42" t="s">
        <v>27</v>
      </c>
      <c r="K20" s="39">
        <v>4.3</v>
      </c>
      <c r="L20" s="40" t="e">
        <f>#REF!*K20</f>
        <v>#REF!</v>
      </c>
      <c r="M20" s="40">
        <v>5</v>
      </c>
      <c r="N20" s="40" t="e">
        <f>#REF!*M20</f>
        <v>#REF!</v>
      </c>
      <c r="O20" s="43">
        <v>57</v>
      </c>
      <c r="P20" s="43" t="s">
        <v>4</v>
      </c>
      <c r="Q20" s="37" t="s">
        <v>26</v>
      </c>
      <c r="R20" s="42" t="s">
        <v>27</v>
      </c>
      <c r="S20" s="39">
        <v>4.3</v>
      </c>
      <c r="T20" s="40">
        <f>O20*S20</f>
        <v>245.1</v>
      </c>
      <c r="U20" s="40">
        <v>5</v>
      </c>
      <c r="V20" s="40">
        <f>O20*U20</f>
        <v>285</v>
      </c>
      <c r="W20" s="43">
        <v>57</v>
      </c>
      <c r="X20" s="43" t="s">
        <v>4</v>
      </c>
      <c r="Y20" s="37" t="s">
        <v>26</v>
      </c>
      <c r="Z20" s="42" t="s">
        <v>27</v>
      </c>
      <c r="AA20" s="39">
        <v>4.3</v>
      </c>
      <c r="AB20" s="40">
        <f>W20*AA20</f>
        <v>245.1</v>
      </c>
      <c r="AC20" s="40">
        <v>5</v>
      </c>
      <c r="AD20" s="40">
        <f>W20*AC20</f>
        <v>285</v>
      </c>
      <c r="AE20" s="43">
        <v>57</v>
      </c>
      <c r="AF20" s="43" t="s">
        <v>4</v>
      </c>
      <c r="AG20" s="37" t="s">
        <v>26</v>
      </c>
      <c r="AH20" s="42" t="s">
        <v>27</v>
      </c>
      <c r="AI20" s="39">
        <v>4.3</v>
      </c>
      <c r="AJ20" s="40">
        <f>AE20*AI20</f>
        <v>245.1</v>
      </c>
      <c r="AK20" s="40">
        <v>5</v>
      </c>
      <c r="AL20" s="40">
        <f>AE20*AK20</f>
        <v>285</v>
      </c>
      <c r="AM20" s="43">
        <v>57</v>
      </c>
      <c r="AN20" s="43" t="s">
        <v>4</v>
      </c>
      <c r="AO20" s="37" t="s">
        <v>26</v>
      </c>
      <c r="AP20" s="42" t="s">
        <v>27</v>
      </c>
      <c r="AQ20" s="39">
        <v>4.3</v>
      </c>
      <c r="AR20" s="40">
        <f>AM20*AQ20</f>
        <v>245.1</v>
      </c>
      <c r="AS20" s="40">
        <v>5</v>
      </c>
      <c r="AT20" s="40">
        <f>AM20*AS20</f>
        <v>285</v>
      </c>
      <c r="AU20" s="43">
        <v>57</v>
      </c>
      <c r="AV20" s="43" t="s">
        <v>4</v>
      </c>
      <c r="AW20" s="37" t="s">
        <v>26</v>
      </c>
      <c r="AX20" s="42" t="s">
        <v>27</v>
      </c>
      <c r="AY20" s="39">
        <v>4.3</v>
      </c>
      <c r="AZ20" s="40">
        <f>AU20*AY20</f>
        <v>245.1</v>
      </c>
      <c r="BA20" s="40">
        <v>5</v>
      </c>
      <c r="BB20" s="40">
        <f>AU20*BA20</f>
        <v>285</v>
      </c>
      <c r="BC20" s="43">
        <v>57</v>
      </c>
      <c r="BD20" s="43" t="s">
        <v>4</v>
      </c>
      <c r="BE20" s="37" t="s">
        <v>26</v>
      </c>
      <c r="BF20" s="42" t="s">
        <v>27</v>
      </c>
      <c r="BG20" s="39">
        <v>4.3</v>
      </c>
      <c r="BH20" s="40">
        <f>BC20*BG20</f>
        <v>245.1</v>
      </c>
      <c r="BI20" s="40">
        <v>5</v>
      </c>
      <c r="BJ20" s="40">
        <f>BC20*BI20</f>
        <v>285</v>
      </c>
      <c r="BK20" s="43">
        <v>57</v>
      </c>
      <c r="BL20" s="43" t="s">
        <v>4</v>
      </c>
      <c r="BM20" s="37" t="s">
        <v>26</v>
      </c>
      <c r="BN20" s="42" t="s">
        <v>27</v>
      </c>
      <c r="BO20" s="39">
        <v>4.3</v>
      </c>
      <c r="BP20" s="40">
        <f>BK20*BO20</f>
        <v>245.1</v>
      </c>
      <c r="BQ20" s="40">
        <v>5</v>
      </c>
      <c r="BR20" s="40">
        <f>BK20*BQ20</f>
        <v>285</v>
      </c>
      <c r="BS20" s="43">
        <v>57</v>
      </c>
      <c r="BT20" s="43" t="s">
        <v>4</v>
      </c>
      <c r="BU20" s="37" t="s">
        <v>26</v>
      </c>
      <c r="BV20" s="42" t="s">
        <v>27</v>
      </c>
      <c r="BW20" s="39">
        <v>4.3</v>
      </c>
      <c r="BX20" s="40">
        <f>BS20*BW20</f>
        <v>245.1</v>
      </c>
      <c r="BY20" s="40">
        <v>5</v>
      </c>
      <c r="BZ20" s="40">
        <f>BS20*BY20</f>
        <v>285</v>
      </c>
      <c r="CA20" s="43">
        <v>57</v>
      </c>
      <c r="CB20" s="43" t="s">
        <v>4</v>
      </c>
      <c r="CC20" s="37" t="s">
        <v>26</v>
      </c>
      <c r="CD20" s="42" t="s">
        <v>27</v>
      </c>
      <c r="CE20" s="39">
        <v>4.3</v>
      </c>
      <c r="CF20" s="40">
        <f>CA20*CE20</f>
        <v>245.1</v>
      </c>
      <c r="CG20" s="40">
        <v>5</v>
      </c>
      <c r="CH20" s="40">
        <f>CA20*CG20</f>
        <v>285</v>
      </c>
      <c r="CI20" s="43">
        <v>57</v>
      </c>
      <c r="CJ20" s="43" t="s">
        <v>4</v>
      </c>
      <c r="CK20" s="37" t="s">
        <v>26</v>
      </c>
      <c r="CL20" s="42" t="s">
        <v>27</v>
      </c>
      <c r="CM20" s="39">
        <v>4.3</v>
      </c>
      <c r="CN20" s="40">
        <f>CI20*CM20</f>
        <v>245.1</v>
      </c>
      <c r="CO20" s="40">
        <v>5</v>
      </c>
      <c r="CP20" s="40">
        <f>CI20*CO20</f>
        <v>285</v>
      </c>
      <c r="CQ20" s="43">
        <v>57</v>
      </c>
      <c r="CR20" s="43" t="s">
        <v>4</v>
      </c>
      <c r="CS20" s="37" t="s">
        <v>26</v>
      </c>
      <c r="CT20" s="42" t="s">
        <v>27</v>
      </c>
      <c r="CU20" s="39">
        <v>4.3</v>
      </c>
      <c r="CV20" s="40">
        <f>CQ20*CU20</f>
        <v>245.1</v>
      </c>
      <c r="CW20" s="40">
        <v>5</v>
      </c>
      <c r="CX20" s="40">
        <f>CQ20*CW20</f>
        <v>285</v>
      </c>
      <c r="CY20" s="43">
        <v>57</v>
      </c>
      <c r="CZ20" s="43" t="s">
        <v>4</v>
      </c>
      <c r="DA20" s="37" t="s">
        <v>26</v>
      </c>
      <c r="DB20" s="42" t="s">
        <v>27</v>
      </c>
      <c r="DC20" s="39">
        <v>4.3</v>
      </c>
      <c r="DD20" s="40">
        <f>CY20*DC20</f>
        <v>245.1</v>
      </c>
      <c r="DE20" s="40">
        <v>5</v>
      </c>
      <c r="DF20" s="40">
        <f>CY20*DE20</f>
        <v>285</v>
      </c>
      <c r="DG20" s="43">
        <v>57</v>
      </c>
      <c r="DH20" s="43" t="s">
        <v>4</v>
      </c>
      <c r="DI20" s="37" t="s">
        <v>26</v>
      </c>
      <c r="DJ20" s="42" t="s">
        <v>27</v>
      </c>
      <c r="DK20" s="39">
        <v>4.3</v>
      </c>
      <c r="DL20" s="40">
        <f>DG20*DK20</f>
        <v>245.1</v>
      </c>
      <c r="DM20" s="40">
        <v>5</v>
      </c>
      <c r="DN20" s="40">
        <f>DG20*DM20</f>
        <v>285</v>
      </c>
      <c r="DO20" s="43">
        <v>57</v>
      </c>
      <c r="DP20" s="43" t="s">
        <v>4</v>
      </c>
      <c r="DQ20" s="37" t="s">
        <v>26</v>
      </c>
      <c r="DR20" s="42" t="s">
        <v>27</v>
      </c>
      <c r="DS20" s="39">
        <v>4.3</v>
      </c>
      <c r="DT20" s="40">
        <f>DO20*DS20</f>
        <v>245.1</v>
      </c>
      <c r="DU20" s="40">
        <v>5</v>
      </c>
      <c r="DV20" s="40">
        <f>DO20*DU20</f>
        <v>285</v>
      </c>
      <c r="DW20" s="43">
        <v>57</v>
      </c>
      <c r="DX20" s="43" t="s">
        <v>4</v>
      </c>
      <c r="DY20" s="37" t="s">
        <v>26</v>
      </c>
      <c r="DZ20" s="42" t="s">
        <v>27</v>
      </c>
      <c r="EA20" s="39">
        <v>4.3</v>
      </c>
      <c r="EB20" s="40">
        <f>DW20*EA20</f>
        <v>245.1</v>
      </c>
      <c r="EC20" s="40">
        <v>5</v>
      </c>
      <c r="ED20" s="40">
        <f>DW20*EC20</f>
        <v>285</v>
      </c>
      <c r="EE20" s="43">
        <v>57</v>
      </c>
      <c r="EF20" s="43" t="s">
        <v>4</v>
      </c>
      <c r="EG20" s="37" t="s">
        <v>26</v>
      </c>
      <c r="EH20" s="42" t="s">
        <v>27</v>
      </c>
      <c r="EI20" s="39">
        <v>4.3</v>
      </c>
      <c r="EJ20" s="40">
        <f>EE20*EI20</f>
        <v>245.1</v>
      </c>
      <c r="EK20" s="40">
        <v>5</v>
      </c>
      <c r="EL20" s="40">
        <f>EE20*EK20</f>
        <v>285</v>
      </c>
      <c r="EM20" s="43">
        <v>57</v>
      </c>
      <c r="EN20" s="43" t="s">
        <v>4</v>
      </c>
      <c r="EO20" s="37" t="s">
        <v>26</v>
      </c>
      <c r="EP20" s="42" t="s">
        <v>27</v>
      </c>
      <c r="EQ20" s="39">
        <v>4.3</v>
      </c>
      <c r="ER20" s="40">
        <f>EM20*EQ20</f>
        <v>245.1</v>
      </c>
      <c r="ES20" s="40">
        <v>5</v>
      </c>
      <c r="ET20" s="40">
        <f>EM20*ES20</f>
        <v>285</v>
      </c>
      <c r="EU20" s="43">
        <v>57</v>
      </c>
      <c r="EV20" s="43" t="s">
        <v>4</v>
      </c>
      <c r="EW20" s="37" t="s">
        <v>26</v>
      </c>
      <c r="EX20" s="42" t="s">
        <v>27</v>
      </c>
      <c r="EY20" s="39">
        <v>4.3</v>
      </c>
      <c r="EZ20" s="40">
        <f>EU20*EY20</f>
        <v>245.1</v>
      </c>
      <c r="FA20" s="40">
        <v>5</v>
      </c>
      <c r="FB20" s="40">
        <f>EU20*FA20</f>
        <v>285</v>
      </c>
      <c r="FC20" s="43">
        <v>57</v>
      </c>
      <c r="FD20" s="43" t="s">
        <v>4</v>
      </c>
      <c r="FE20" s="37" t="s">
        <v>26</v>
      </c>
      <c r="FF20" s="42" t="s">
        <v>27</v>
      </c>
      <c r="FG20" s="39">
        <v>4.3</v>
      </c>
      <c r="FH20" s="40">
        <f>FC20*FG20</f>
        <v>245.1</v>
      </c>
      <c r="FI20" s="40">
        <v>5</v>
      </c>
      <c r="FJ20" s="40">
        <f>FC20*FI20</f>
        <v>285</v>
      </c>
      <c r="FK20" s="43">
        <v>57</v>
      </c>
      <c r="FL20" s="43" t="s">
        <v>4</v>
      </c>
      <c r="FM20" s="37" t="s">
        <v>26</v>
      </c>
      <c r="FN20" s="42" t="s">
        <v>27</v>
      </c>
      <c r="FO20" s="39">
        <v>4.3</v>
      </c>
      <c r="FP20" s="40">
        <f>FK20*FO20</f>
        <v>245.1</v>
      </c>
      <c r="FQ20" s="40">
        <v>5</v>
      </c>
      <c r="FR20" s="40">
        <f>FK20*FQ20</f>
        <v>285</v>
      </c>
      <c r="FS20" s="43">
        <v>57</v>
      </c>
      <c r="FT20" s="43" t="s">
        <v>4</v>
      </c>
      <c r="FU20" s="37" t="s">
        <v>26</v>
      </c>
      <c r="FV20" s="42" t="s">
        <v>27</v>
      </c>
      <c r="FW20" s="39">
        <v>4.3</v>
      </c>
      <c r="FX20" s="40">
        <f>FS20*FW20</f>
        <v>245.1</v>
      </c>
      <c r="FY20" s="40">
        <v>5</v>
      </c>
      <c r="FZ20" s="40">
        <f>FS20*FY20</f>
        <v>285</v>
      </c>
      <c r="GA20" s="43">
        <v>57</v>
      </c>
      <c r="GB20" s="43" t="s">
        <v>4</v>
      </c>
      <c r="GC20" s="37" t="s">
        <v>26</v>
      </c>
      <c r="GD20" s="42" t="s">
        <v>27</v>
      </c>
      <c r="GE20" s="39">
        <v>4.3</v>
      </c>
      <c r="GF20" s="40">
        <f>GA20*GE20</f>
        <v>245.1</v>
      </c>
      <c r="GG20" s="40">
        <v>5</v>
      </c>
      <c r="GH20" s="40">
        <f>GA20*GG20</f>
        <v>285</v>
      </c>
      <c r="GI20" s="43">
        <v>57</v>
      </c>
      <c r="GJ20" s="43" t="s">
        <v>4</v>
      </c>
      <c r="GK20" s="37" t="s">
        <v>26</v>
      </c>
      <c r="GL20" s="42" t="s">
        <v>27</v>
      </c>
      <c r="GM20" s="39">
        <v>4.3</v>
      </c>
      <c r="GN20" s="40">
        <f>GI20*GM20</f>
        <v>245.1</v>
      </c>
      <c r="GO20" s="40">
        <v>5</v>
      </c>
      <c r="GP20" s="40">
        <f>GI20*GO20</f>
        <v>285</v>
      </c>
      <c r="GQ20" s="43">
        <v>57</v>
      </c>
      <c r="GR20" s="43" t="s">
        <v>4</v>
      </c>
      <c r="GS20" s="37" t="s">
        <v>26</v>
      </c>
      <c r="GT20" s="42" t="s">
        <v>27</v>
      </c>
      <c r="GU20" s="39">
        <v>4.3</v>
      </c>
      <c r="GV20" s="40">
        <f>GQ20*GU20</f>
        <v>245.1</v>
      </c>
      <c r="GW20" s="40">
        <v>5</v>
      </c>
      <c r="GX20" s="40">
        <f>GQ20*GW20</f>
        <v>285</v>
      </c>
      <c r="GY20" s="43">
        <v>57</v>
      </c>
      <c r="GZ20" s="43" t="s">
        <v>4</v>
      </c>
      <c r="HA20" s="37" t="s">
        <v>26</v>
      </c>
      <c r="HB20" s="42" t="s">
        <v>27</v>
      </c>
      <c r="HC20" s="39">
        <v>4.3</v>
      </c>
      <c r="HD20" s="40">
        <f>GY20*HC20</f>
        <v>245.1</v>
      </c>
      <c r="HE20" s="40">
        <v>5</v>
      </c>
      <c r="HF20" s="40">
        <f>GY20*HE20</f>
        <v>285</v>
      </c>
      <c r="HG20" s="43">
        <v>57</v>
      </c>
      <c r="HH20" s="43" t="s">
        <v>4</v>
      </c>
      <c r="HI20" s="37" t="s">
        <v>26</v>
      </c>
      <c r="HJ20" s="42" t="s">
        <v>27</v>
      </c>
      <c r="HK20" s="39">
        <v>4.3</v>
      </c>
      <c r="HL20" s="40">
        <f>HG20*HK20</f>
        <v>245.1</v>
      </c>
      <c r="HM20" s="40">
        <v>5</v>
      </c>
      <c r="HN20" s="40">
        <f>HG20*HM20</f>
        <v>285</v>
      </c>
      <c r="HO20" s="43">
        <v>57</v>
      </c>
      <c r="HP20" s="43" t="s">
        <v>4</v>
      </c>
      <c r="HQ20" s="37" t="s">
        <v>26</v>
      </c>
      <c r="HR20" s="42" t="s">
        <v>27</v>
      </c>
      <c r="HS20" s="39">
        <v>4.3</v>
      </c>
      <c r="HT20" s="40">
        <f>HO20*HS20</f>
        <v>245.1</v>
      </c>
      <c r="HU20" s="40">
        <v>5</v>
      </c>
      <c r="HV20" s="40">
        <f>HO20*HU20</f>
        <v>285</v>
      </c>
      <c r="HW20" s="43">
        <v>57</v>
      </c>
      <c r="HX20" s="43" t="s">
        <v>4</v>
      </c>
      <c r="HY20" s="37" t="s">
        <v>26</v>
      </c>
      <c r="HZ20" s="42" t="s">
        <v>27</v>
      </c>
      <c r="IA20" s="39">
        <v>4.3</v>
      </c>
      <c r="IB20" s="40">
        <f>HW20*IA20</f>
        <v>245.1</v>
      </c>
      <c r="IC20" s="40">
        <v>5</v>
      </c>
      <c r="ID20" s="40">
        <f>HW20*IC20</f>
        <v>285</v>
      </c>
      <c r="IE20" s="43">
        <v>57</v>
      </c>
      <c r="IF20" s="43" t="s">
        <v>4</v>
      </c>
      <c r="IG20" s="37" t="s">
        <v>26</v>
      </c>
      <c r="IH20" s="42" t="s">
        <v>27</v>
      </c>
      <c r="II20" s="39">
        <v>4.3</v>
      </c>
      <c r="IJ20" s="40">
        <f>IE20*II20</f>
        <v>245.1</v>
      </c>
      <c r="IK20" s="40">
        <v>5</v>
      </c>
      <c r="IL20" s="40">
        <f>IE20*IK20</f>
        <v>285</v>
      </c>
      <c r="IM20" s="43">
        <v>57</v>
      </c>
      <c r="IN20" s="43" t="s">
        <v>4</v>
      </c>
      <c r="IO20" s="37" t="s">
        <v>26</v>
      </c>
      <c r="IP20" s="42" t="s">
        <v>27</v>
      </c>
      <c r="IQ20" s="39">
        <v>4.3</v>
      </c>
      <c r="IR20" s="40">
        <f>IM20*IQ20</f>
        <v>245.1</v>
      </c>
      <c r="IS20" s="40">
        <v>5</v>
      </c>
      <c r="IT20" s="40">
        <f>IM20*IS20</f>
        <v>285</v>
      </c>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row>
    <row r="21" spans="1:1272" s="51" customFormat="1" ht="63" customHeight="1" x14ac:dyDescent="0.15">
      <c r="A21" s="17">
        <v>2</v>
      </c>
      <c r="B21" s="15" t="s">
        <v>4</v>
      </c>
      <c r="C21" s="15" t="s">
        <v>31</v>
      </c>
      <c r="D21" s="15" t="s">
        <v>32</v>
      </c>
      <c r="E21" s="55"/>
      <c r="F21" s="56">
        <f t="shared" si="60"/>
        <v>0</v>
      </c>
      <c r="G21" s="56"/>
      <c r="H21" s="56">
        <f t="shared" si="61"/>
        <v>0</v>
      </c>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row>
    <row r="22" spans="1:1272" s="51" customFormat="1" ht="50.45" customHeight="1" x14ac:dyDescent="0.15">
      <c r="A22" s="17">
        <v>2</v>
      </c>
      <c r="B22" s="15" t="s">
        <v>4</v>
      </c>
      <c r="C22" s="15" t="s">
        <v>34</v>
      </c>
      <c r="D22" s="59" t="s">
        <v>35</v>
      </c>
      <c r="E22" s="55"/>
      <c r="F22" s="56">
        <f t="shared" si="60"/>
        <v>0</v>
      </c>
      <c r="G22" s="56"/>
      <c r="H22" s="56">
        <f t="shared" si="61"/>
        <v>0</v>
      </c>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row>
    <row r="23" spans="1:1272" s="48" customFormat="1" ht="18.600000000000001" customHeight="1" x14ac:dyDescent="0.15">
      <c r="A23" s="70">
        <v>19</v>
      </c>
      <c r="B23" s="33" t="s">
        <v>4</v>
      </c>
      <c r="C23" s="33" t="s">
        <v>53</v>
      </c>
      <c r="D23" s="33" t="s">
        <v>52</v>
      </c>
      <c r="E23" s="55"/>
      <c r="F23" s="56">
        <f t="shared" si="60"/>
        <v>0</v>
      </c>
      <c r="G23" s="56"/>
      <c r="H23" s="56">
        <f t="shared" ref="H23:H27" si="62">A23*G23</f>
        <v>0</v>
      </c>
      <c r="I23" s="46" t="s">
        <v>4</v>
      </c>
      <c r="J23" s="47" t="s">
        <v>28</v>
      </c>
      <c r="K23" s="48" t="s">
        <v>29</v>
      </c>
      <c r="L23" s="49">
        <v>14</v>
      </c>
      <c r="M23" s="50" t="e">
        <f>#REF!*L23</f>
        <v>#REF!</v>
      </c>
      <c r="N23" s="50">
        <v>5</v>
      </c>
      <c r="O23" s="50" t="e">
        <f>#REF!*N23</f>
        <v>#REF!</v>
      </c>
      <c r="P23" s="46">
        <v>4</v>
      </c>
      <c r="Q23" s="46" t="s">
        <v>4</v>
      </c>
      <c r="R23" s="47" t="s">
        <v>28</v>
      </c>
      <c r="S23" s="48" t="s">
        <v>29</v>
      </c>
      <c r="T23" s="49">
        <v>14</v>
      </c>
      <c r="U23" s="50">
        <f>P23*T23</f>
        <v>56</v>
      </c>
      <c r="V23" s="50">
        <v>5</v>
      </c>
      <c r="W23" s="50">
        <f>P23*V23</f>
        <v>20</v>
      </c>
      <c r="X23" s="46">
        <v>4</v>
      </c>
      <c r="Y23" s="46" t="s">
        <v>4</v>
      </c>
      <c r="Z23" s="47" t="s">
        <v>28</v>
      </c>
      <c r="AA23" s="48" t="s">
        <v>29</v>
      </c>
      <c r="AB23" s="49">
        <v>14</v>
      </c>
      <c r="AC23" s="50">
        <f>X23*AB23</f>
        <v>56</v>
      </c>
      <c r="AD23" s="50">
        <v>5</v>
      </c>
      <c r="AE23" s="50">
        <f>X23*AD23</f>
        <v>20</v>
      </c>
      <c r="AF23" s="46">
        <v>4</v>
      </c>
      <c r="AG23" s="46" t="s">
        <v>4</v>
      </c>
      <c r="AH23" s="47" t="s">
        <v>28</v>
      </c>
      <c r="AI23" s="48" t="s">
        <v>29</v>
      </c>
      <c r="AJ23" s="49">
        <v>14</v>
      </c>
      <c r="AK23" s="50">
        <f>AF23*AJ23</f>
        <v>56</v>
      </c>
      <c r="AL23" s="50">
        <v>5</v>
      </c>
      <c r="AM23" s="50">
        <f>AF23*AL23</f>
        <v>20</v>
      </c>
      <c r="AN23" s="46">
        <v>4</v>
      </c>
      <c r="AO23" s="46" t="s">
        <v>4</v>
      </c>
      <c r="AP23" s="47" t="s">
        <v>28</v>
      </c>
      <c r="AQ23" s="48" t="s">
        <v>29</v>
      </c>
      <c r="AR23" s="49">
        <v>14</v>
      </c>
      <c r="AS23" s="50">
        <f>AN23*AR23</f>
        <v>56</v>
      </c>
      <c r="AT23" s="50">
        <v>5</v>
      </c>
      <c r="AU23" s="50">
        <f>AN23*AT23</f>
        <v>20</v>
      </c>
      <c r="AV23" s="46">
        <v>4</v>
      </c>
      <c r="AW23" s="46" t="s">
        <v>4</v>
      </c>
      <c r="AX23" s="47" t="s">
        <v>28</v>
      </c>
      <c r="AY23" s="48" t="s">
        <v>29</v>
      </c>
      <c r="AZ23" s="49">
        <v>14</v>
      </c>
      <c r="BA23" s="50">
        <f>AV23*AZ23</f>
        <v>56</v>
      </c>
      <c r="BB23" s="50">
        <v>5</v>
      </c>
      <c r="BC23" s="50">
        <f>AV23*BB23</f>
        <v>20</v>
      </c>
      <c r="BD23" s="46">
        <v>4</v>
      </c>
      <c r="BE23" s="46" t="s">
        <v>4</v>
      </c>
      <c r="BF23" s="47" t="s">
        <v>28</v>
      </c>
      <c r="BG23" s="48" t="s">
        <v>29</v>
      </c>
      <c r="BH23" s="49">
        <v>14</v>
      </c>
      <c r="BI23" s="50">
        <f>BD23*BH23</f>
        <v>56</v>
      </c>
      <c r="BJ23" s="50">
        <v>5</v>
      </c>
      <c r="BK23" s="50">
        <f>BD23*BJ23</f>
        <v>20</v>
      </c>
      <c r="BL23" s="46">
        <v>4</v>
      </c>
      <c r="BM23" s="46" t="s">
        <v>4</v>
      </c>
      <c r="BN23" s="47" t="s">
        <v>28</v>
      </c>
      <c r="BO23" s="48" t="s">
        <v>29</v>
      </c>
      <c r="BP23" s="49">
        <v>14</v>
      </c>
      <c r="BQ23" s="50">
        <f>BL23*BP23</f>
        <v>56</v>
      </c>
      <c r="BR23" s="50">
        <v>5</v>
      </c>
      <c r="BS23" s="50">
        <f>BL23*BR23</f>
        <v>20</v>
      </c>
      <c r="BT23" s="46">
        <v>4</v>
      </c>
      <c r="BU23" s="46" t="s">
        <v>4</v>
      </c>
      <c r="BV23" s="47" t="s">
        <v>28</v>
      </c>
      <c r="BW23" s="48" t="s">
        <v>29</v>
      </c>
      <c r="BX23" s="49">
        <v>14</v>
      </c>
      <c r="BY23" s="50">
        <f>BT23*BX23</f>
        <v>56</v>
      </c>
      <c r="BZ23" s="50">
        <v>5</v>
      </c>
      <c r="CA23" s="50">
        <f>BT23*BZ23</f>
        <v>20</v>
      </c>
      <c r="CB23" s="46">
        <v>4</v>
      </c>
      <c r="CC23" s="46" t="s">
        <v>4</v>
      </c>
      <c r="CD23" s="47" t="s">
        <v>28</v>
      </c>
      <c r="CE23" s="48" t="s">
        <v>29</v>
      </c>
      <c r="CF23" s="49">
        <v>14</v>
      </c>
      <c r="CG23" s="50">
        <f>CB23*CF23</f>
        <v>56</v>
      </c>
      <c r="CH23" s="50">
        <v>5</v>
      </c>
      <c r="CI23" s="50">
        <f>CB23*CH23</f>
        <v>20</v>
      </c>
      <c r="CJ23" s="46">
        <v>4</v>
      </c>
      <c r="CK23" s="46" t="s">
        <v>4</v>
      </c>
      <c r="CL23" s="47" t="s">
        <v>28</v>
      </c>
      <c r="CM23" s="48" t="s">
        <v>29</v>
      </c>
      <c r="CN23" s="49">
        <v>14</v>
      </c>
      <c r="CO23" s="50">
        <f>CJ23*CN23</f>
        <v>56</v>
      </c>
      <c r="CP23" s="50">
        <v>5</v>
      </c>
      <c r="CQ23" s="50">
        <f>CJ23*CP23</f>
        <v>20</v>
      </c>
      <c r="CR23" s="46">
        <v>4</v>
      </c>
      <c r="CS23" s="46" t="s">
        <v>4</v>
      </c>
      <c r="CT23" s="47" t="s">
        <v>28</v>
      </c>
      <c r="CU23" s="48" t="s">
        <v>29</v>
      </c>
      <c r="CV23" s="49">
        <v>14</v>
      </c>
      <c r="CW23" s="50">
        <f>CR23*CV23</f>
        <v>56</v>
      </c>
      <c r="CX23" s="50">
        <v>5</v>
      </c>
      <c r="CY23" s="50">
        <f>CR23*CX23</f>
        <v>20</v>
      </c>
      <c r="CZ23" s="46">
        <v>4</v>
      </c>
      <c r="DA23" s="46" t="s">
        <v>4</v>
      </c>
      <c r="DB23" s="47" t="s">
        <v>28</v>
      </c>
      <c r="DC23" s="48" t="s">
        <v>29</v>
      </c>
      <c r="DD23" s="49">
        <v>14</v>
      </c>
      <c r="DE23" s="50">
        <f>CZ23*DD23</f>
        <v>56</v>
      </c>
      <c r="DF23" s="50">
        <v>5</v>
      </c>
      <c r="DG23" s="50">
        <f>CZ23*DF23</f>
        <v>20</v>
      </c>
      <c r="DH23" s="46">
        <v>4</v>
      </c>
      <c r="DI23" s="46" t="s">
        <v>4</v>
      </c>
      <c r="DJ23" s="47" t="s">
        <v>28</v>
      </c>
      <c r="DK23" s="48" t="s">
        <v>29</v>
      </c>
      <c r="DL23" s="49">
        <v>14</v>
      </c>
      <c r="DM23" s="50">
        <f>DH23*DL23</f>
        <v>56</v>
      </c>
      <c r="DN23" s="50">
        <v>5</v>
      </c>
      <c r="DO23" s="50">
        <f>DH23*DN23</f>
        <v>20</v>
      </c>
      <c r="DP23" s="46">
        <v>4</v>
      </c>
      <c r="DQ23" s="46" t="s">
        <v>4</v>
      </c>
      <c r="DR23" s="47" t="s">
        <v>28</v>
      </c>
      <c r="DS23" s="48" t="s">
        <v>29</v>
      </c>
      <c r="DT23" s="49">
        <v>14</v>
      </c>
      <c r="DU23" s="50">
        <f>DP23*DT23</f>
        <v>56</v>
      </c>
      <c r="DV23" s="50">
        <v>5</v>
      </c>
      <c r="DW23" s="50">
        <f>DP23*DV23</f>
        <v>20</v>
      </c>
      <c r="DX23" s="46">
        <v>4</v>
      </c>
      <c r="DY23" s="46" t="s">
        <v>4</v>
      </c>
      <c r="DZ23" s="47" t="s">
        <v>28</v>
      </c>
      <c r="EA23" s="48" t="s">
        <v>29</v>
      </c>
      <c r="EB23" s="49">
        <v>14</v>
      </c>
      <c r="EC23" s="50">
        <f>DX23*EB23</f>
        <v>56</v>
      </c>
      <c r="ED23" s="50">
        <v>5</v>
      </c>
      <c r="EE23" s="50">
        <f>DX23*ED23</f>
        <v>20</v>
      </c>
      <c r="EF23" s="46">
        <v>4</v>
      </c>
      <c r="EG23" s="46" t="s">
        <v>4</v>
      </c>
      <c r="EH23" s="47" t="s">
        <v>28</v>
      </c>
      <c r="EI23" s="48" t="s">
        <v>29</v>
      </c>
      <c r="EJ23" s="49">
        <v>14</v>
      </c>
      <c r="EK23" s="50">
        <f>EF23*EJ23</f>
        <v>56</v>
      </c>
      <c r="EL23" s="50">
        <v>5</v>
      </c>
      <c r="EM23" s="50">
        <f>EF23*EL23</f>
        <v>20</v>
      </c>
      <c r="EN23" s="46">
        <v>4</v>
      </c>
      <c r="EO23" s="46" t="s">
        <v>4</v>
      </c>
      <c r="EP23" s="47" t="s">
        <v>28</v>
      </c>
      <c r="EQ23" s="48" t="s">
        <v>29</v>
      </c>
      <c r="ER23" s="49">
        <v>14</v>
      </c>
      <c r="ES23" s="50">
        <f>EN23*ER23</f>
        <v>56</v>
      </c>
      <c r="ET23" s="50">
        <v>5</v>
      </c>
      <c r="EU23" s="50">
        <f>EN23*ET23</f>
        <v>20</v>
      </c>
      <c r="EV23" s="46">
        <v>4</v>
      </c>
      <c r="EW23" s="46" t="s">
        <v>4</v>
      </c>
      <c r="EX23" s="47" t="s">
        <v>28</v>
      </c>
      <c r="EY23" s="48" t="s">
        <v>29</v>
      </c>
      <c r="EZ23" s="49">
        <v>14</v>
      </c>
      <c r="FA23" s="50">
        <f>EV23*EZ23</f>
        <v>56</v>
      </c>
      <c r="FB23" s="50">
        <v>5</v>
      </c>
      <c r="FC23" s="50">
        <f>EV23*FB23</f>
        <v>20</v>
      </c>
      <c r="FD23" s="46">
        <v>4</v>
      </c>
      <c r="FE23" s="46" t="s">
        <v>4</v>
      </c>
      <c r="FF23" s="47" t="s">
        <v>28</v>
      </c>
      <c r="FG23" s="48" t="s">
        <v>29</v>
      </c>
      <c r="FH23" s="49">
        <v>14</v>
      </c>
      <c r="FI23" s="50">
        <f>FD23*FH23</f>
        <v>56</v>
      </c>
      <c r="FJ23" s="50">
        <v>5</v>
      </c>
      <c r="FK23" s="50">
        <f>FD23*FJ23</f>
        <v>20</v>
      </c>
      <c r="FL23" s="46">
        <v>4</v>
      </c>
      <c r="FM23" s="46" t="s">
        <v>4</v>
      </c>
      <c r="FN23" s="47" t="s">
        <v>28</v>
      </c>
      <c r="FO23" s="48" t="s">
        <v>29</v>
      </c>
      <c r="FP23" s="49">
        <v>14</v>
      </c>
      <c r="FQ23" s="50">
        <f>FL23*FP23</f>
        <v>56</v>
      </c>
      <c r="FR23" s="50">
        <v>5</v>
      </c>
      <c r="FS23" s="50">
        <f>FL23*FR23</f>
        <v>20</v>
      </c>
      <c r="FT23" s="46">
        <v>4</v>
      </c>
      <c r="FU23" s="46" t="s">
        <v>4</v>
      </c>
      <c r="FV23" s="47" t="s">
        <v>28</v>
      </c>
      <c r="FW23" s="48" t="s">
        <v>29</v>
      </c>
      <c r="FX23" s="49">
        <v>14</v>
      </c>
      <c r="FY23" s="50">
        <f>FT23*FX23</f>
        <v>56</v>
      </c>
      <c r="FZ23" s="50">
        <v>5</v>
      </c>
      <c r="GA23" s="50">
        <f>FT23*FZ23</f>
        <v>20</v>
      </c>
      <c r="GB23" s="46">
        <v>4</v>
      </c>
      <c r="GC23" s="46" t="s">
        <v>4</v>
      </c>
      <c r="GD23" s="47" t="s">
        <v>28</v>
      </c>
      <c r="GE23" s="48" t="s">
        <v>29</v>
      </c>
      <c r="GF23" s="49">
        <v>14</v>
      </c>
      <c r="GG23" s="50">
        <f>GB23*GF23</f>
        <v>56</v>
      </c>
      <c r="GH23" s="50">
        <v>5</v>
      </c>
      <c r="GI23" s="50">
        <f>GB23*GH23</f>
        <v>20</v>
      </c>
      <c r="GJ23" s="46">
        <v>4</v>
      </c>
      <c r="GK23" s="46" t="s">
        <v>4</v>
      </c>
      <c r="GL23" s="47" t="s">
        <v>28</v>
      </c>
      <c r="GM23" s="48" t="s">
        <v>29</v>
      </c>
      <c r="GN23" s="49">
        <v>14</v>
      </c>
      <c r="GO23" s="50">
        <f>GJ23*GN23</f>
        <v>56</v>
      </c>
      <c r="GP23" s="50">
        <v>5</v>
      </c>
      <c r="GQ23" s="50">
        <f>GJ23*GP23</f>
        <v>20</v>
      </c>
      <c r="GR23" s="46">
        <v>4</v>
      </c>
      <c r="GS23" s="46" t="s">
        <v>4</v>
      </c>
      <c r="GT23" s="47" t="s">
        <v>28</v>
      </c>
      <c r="GU23" s="48" t="s">
        <v>29</v>
      </c>
      <c r="GV23" s="49">
        <v>14</v>
      </c>
      <c r="GW23" s="50">
        <f>GR23*GV23</f>
        <v>56</v>
      </c>
      <c r="GX23" s="50">
        <v>5</v>
      </c>
      <c r="GY23" s="50">
        <f>GR23*GX23</f>
        <v>20</v>
      </c>
      <c r="GZ23" s="46">
        <v>4</v>
      </c>
      <c r="HA23" s="46" t="s">
        <v>4</v>
      </c>
      <c r="HB23" s="47" t="s">
        <v>28</v>
      </c>
      <c r="HC23" s="48" t="s">
        <v>29</v>
      </c>
      <c r="HD23" s="49">
        <v>14</v>
      </c>
      <c r="HE23" s="50">
        <f>GZ23*HD23</f>
        <v>56</v>
      </c>
      <c r="HF23" s="50">
        <v>5</v>
      </c>
      <c r="HG23" s="50">
        <f>GZ23*HF23</f>
        <v>20</v>
      </c>
      <c r="HH23" s="46">
        <v>4</v>
      </c>
      <c r="HI23" s="46" t="s">
        <v>4</v>
      </c>
      <c r="HJ23" s="47" t="s">
        <v>28</v>
      </c>
      <c r="HK23" s="48" t="s">
        <v>29</v>
      </c>
      <c r="HL23" s="49">
        <v>14</v>
      </c>
      <c r="HM23" s="50">
        <f>HH23*HL23</f>
        <v>56</v>
      </c>
      <c r="HN23" s="50">
        <v>5</v>
      </c>
      <c r="HO23" s="50">
        <f>HH23*HN23</f>
        <v>20</v>
      </c>
      <c r="HP23" s="46">
        <v>4</v>
      </c>
      <c r="HQ23" s="46" t="s">
        <v>4</v>
      </c>
      <c r="HR23" s="47" t="s">
        <v>28</v>
      </c>
      <c r="HS23" s="48" t="s">
        <v>29</v>
      </c>
      <c r="HT23" s="49">
        <v>14</v>
      </c>
      <c r="HU23" s="50">
        <f>HP23*HT23</f>
        <v>56</v>
      </c>
      <c r="HV23" s="50">
        <v>5</v>
      </c>
      <c r="HW23" s="50">
        <f>HP23*HV23</f>
        <v>20</v>
      </c>
      <c r="HX23" s="46">
        <v>4</v>
      </c>
      <c r="HY23" s="46" t="s">
        <v>4</v>
      </c>
      <c r="HZ23" s="47" t="s">
        <v>28</v>
      </c>
      <c r="IA23" s="48" t="s">
        <v>29</v>
      </c>
      <c r="IB23" s="49">
        <v>14</v>
      </c>
      <c r="IC23" s="50">
        <f>HX23*IB23</f>
        <v>56</v>
      </c>
      <c r="ID23" s="50">
        <v>5</v>
      </c>
      <c r="IE23" s="50">
        <f>HX23*ID23</f>
        <v>20</v>
      </c>
      <c r="IF23" s="46">
        <v>4</v>
      </c>
      <c r="IG23" s="46" t="s">
        <v>4</v>
      </c>
      <c r="IH23" s="47" t="s">
        <v>28</v>
      </c>
      <c r="II23" s="48" t="s">
        <v>29</v>
      </c>
      <c r="IJ23" s="49">
        <v>14</v>
      </c>
      <c r="IK23" s="50">
        <f>IF23*IJ23</f>
        <v>56</v>
      </c>
      <c r="IL23" s="50">
        <v>5</v>
      </c>
      <c r="IM23" s="50">
        <f>IF23*IL23</f>
        <v>20</v>
      </c>
      <c r="IN23" s="46">
        <v>4</v>
      </c>
      <c r="IO23" s="46" t="s">
        <v>4</v>
      </c>
      <c r="IP23" s="47" t="s">
        <v>28</v>
      </c>
      <c r="IQ23" s="48" t="s">
        <v>29</v>
      </c>
      <c r="IR23" s="49">
        <v>14</v>
      </c>
      <c r="IS23" s="50">
        <f>IN23*IR23</f>
        <v>56</v>
      </c>
      <c r="IT23" s="50">
        <v>5</v>
      </c>
      <c r="IU23" s="50">
        <f>IN23*IT23</f>
        <v>20</v>
      </c>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row>
    <row r="24" spans="1:1272" s="51" customFormat="1" ht="14.25" customHeight="1" x14ac:dyDescent="0.15">
      <c r="A24" s="16">
        <v>1</v>
      </c>
      <c r="B24" s="16" t="s">
        <v>4</v>
      </c>
      <c r="C24" s="29" t="s">
        <v>17</v>
      </c>
      <c r="D24" s="29" t="s">
        <v>42</v>
      </c>
      <c r="E24" s="55"/>
      <c r="F24" s="56">
        <f t="shared" si="60"/>
        <v>0</v>
      </c>
      <c r="G24" s="56"/>
      <c r="H24" s="56">
        <f t="shared" si="62"/>
        <v>0</v>
      </c>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row>
    <row r="25" spans="1:1272" s="51" customFormat="1" ht="14.25" customHeight="1" x14ac:dyDescent="0.15">
      <c r="A25" s="16">
        <v>1</v>
      </c>
      <c r="B25" s="16" t="s">
        <v>4</v>
      </c>
      <c r="C25" s="29" t="s">
        <v>43</v>
      </c>
      <c r="D25" s="24" t="s">
        <v>14</v>
      </c>
      <c r="E25" s="55"/>
      <c r="F25" s="56">
        <f t="shared" si="60"/>
        <v>0</v>
      </c>
      <c r="G25" s="56"/>
      <c r="H25" s="56">
        <f t="shared" si="62"/>
        <v>0</v>
      </c>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row>
    <row r="26" spans="1:1272" s="42" customFormat="1" ht="19.5" customHeight="1" x14ac:dyDescent="0.15">
      <c r="A26" s="17">
        <v>10</v>
      </c>
      <c r="B26" s="17" t="s">
        <v>4</v>
      </c>
      <c r="C26" s="25" t="s">
        <v>28</v>
      </c>
      <c r="D26" s="24" t="s">
        <v>29</v>
      </c>
      <c r="E26" s="55"/>
      <c r="F26" s="56">
        <f t="shared" si="60"/>
        <v>0</v>
      </c>
      <c r="G26" s="56"/>
      <c r="H26" s="56">
        <f t="shared" si="62"/>
        <v>0</v>
      </c>
      <c r="I26" s="37" t="s">
        <v>28</v>
      </c>
      <c r="J26" s="42" t="s">
        <v>29</v>
      </c>
      <c r="K26" s="39">
        <v>14</v>
      </c>
      <c r="L26" s="40" t="e">
        <f>#REF!*K26</f>
        <v>#REF!</v>
      </c>
      <c r="M26" s="40">
        <v>5</v>
      </c>
      <c r="N26" s="40" t="e">
        <f>#REF!*M26</f>
        <v>#REF!</v>
      </c>
      <c r="O26" s="43">
        <v>4</v>
      </c>
      <c r="P26" s="43" t="s">
        <v>4</v>
      </c>
      <c r="Q26" s="37" t="s">
        <v>28</v>
      </c>
      <c r="R26" s="42" t="s">
        <v>29</v>
      </c>
      <c r="S26" s="39">
        <v>14</v>
      </c>
      <c r="T26" s="40">
        <f>O26*S26</f>
        <v>56</v>
      </c>
      <c r="U26" s="40">
        <v>5</v>
      </c>
      <c r="V26" s="40">
        <f>O26*U26</f>
        <v>20</v>
      </c>
      <c r="W26" s="43">
        <v>4</v>
      </c>
      <c r="X26" s="43" t="s">
        <v>4</v>
      </c>
      <c r="Y26" s="37" t="s">
        <v>28</v>
      </c>
      <c r="Z26" s="42" t="s">
        <v>29</v>
      </c>
      <c r="AA26" s="39">
        <v>14</v>
      </c>
      <c r="AB26" s="40">
        <f>W26*AA26</f>
        <v>56</v>
      </c>
      <c r="AC26" s="40">
        <v>5</v>
      </c>
      <c r="AD26" s="40">
        <f>W26*AC26</f>
        <v>20</v>
      </c>
      <c r="AE26" s="43">
        <v>4</v>
      </c>
      <c r="AF26" s="43" t="s">
        <v>4</v>
      </c>
      <c r="AG26" s="37" t="s">
        <v>28</v>
      </c>
      <c r="AH26" s="42" t="s">
        <v>29</v>
      </c>
      <c r="AI26" s="39">
        <v>14</v>
      </c>
      <c r="AJ26" s="40">
        <f>AE26*AI26</f>
        <v>56</v>
      </c>
      <c r="AK26" s="40">
        <v>5</v>
      </c>
      <c r="AL26" s="40">
        <f>AE26*AK26</f>
        <v>20</v>
      </c>
      <c r="AM26" s="43">
        <v>4</v>
      </c>
      <c r="AN26" s="43" t="s">
        <v>4</v>
      </c>
      <c r="AO26" s="37" t="s">
        <v>28</v>
      </c>
      <c r="AP26" s="42" t="s">
        <v>29</v>
      </c>
      <c r="AQ26" s="39">
        <v>14</v>
      </c>
      <c r="AR26" s="40">
        <f>AM26*AQ26</f>
        <v>56</v>
      </c>
      <c r="AS26" s="40">
        <v>5</v>
      </c>
      <c r="AT26" s="40">
        <f>AM26*AS26</f>
        <v>20</v>
      </c>
      <c r="AU26" s="43">
        <v>4</v>
      </c>
      <c r="AV26" s="43" t="s">
        <v>4</v>
      </c>
      <c r="AW26" s="37" t="s">
        <v>28</v>
      </c>
      <c r="AX26" s="42" t="s">
        <v>29</v>
      </c>
      <c r="AY26" s="39">
        <v>14</v>
      </c>
      <c r="AZ26" s="40">
        <f>AU26*AY26</f>
        <v>56</v>
      </c>
      <c r="BA26" s="40">
        <v>5</v>
      </c>
      <c r="BB26" s="40">
        <f>AU26*BA26</f>
        <v>20</v>
      </c>
      <c r="BC26" s="43">
        <v>4</v>
      </c>
      <c r="BD26" s="43" t="s">
        <v>4</v>
      </c>
      <c r="BE26" s="37" t="s">
        <v>28</v>
      </c>
      <c r="BF26" s="42" t="s">
        <v>29</v>
      </c>
      <c r="BG26" s="39">
        <v>14</v>
      </c>
      <c r="BH26" s="40">
        <f>BC26*BG26</f>
        <v>56</v>
      </c>
      <c r="BI26" s="40">
        <v>5</v>
      </c>
      <c r="BJ26" s="40">
        <f>BC26*BI26</f>
        <v>20</v>
      </c>
      <c r="BK26" s="43">
        <v>4</v>
      </c>
      <c r="BL26" s="43" t="s">
        <v>4</v>
      </c>
      <c r="BM26" s="37" t="s">
        <v>28</v>
      </c>
      <c r="BN26" s="42" t="s">
        <v>29</v>
      </c>
      <c r="BO26" s="39">
        <v>14</v>
      </c>
      <c r="BP26" s="40">
        <f>BK26*BO26</f>
        <v>56</v>
      </c>
      <c r="BQ26" s="40">
        <v>5</v>
      </c>
      <c r="BR26" s="40">
        <f>BK26*BQ26</f>
        <v>20</v>
      </c>
      <c r="BS26" s="43">
        <v>4</v>
      </c>
      <c r="BT26" s="43" t="s">
        <v>4</v>
      </c>
      <c r="BU26" s="37" t="s">
        <v>28</v>
      </c>
      <c r="BV26" s="42" t="s">
        <v>29</v>
      </c>
      <c r="BW26" s="39">
        <v>14</v>
      </c>
      <c r="BX26" s="40">
        <f>BS26*BW26</f>
        <v>56</v>
      </c>
      <c r="BY26" s="40">
        <v>5</v>
      </c>
      <c r="BZ26" s="40">
        <f>BS26*BY26</f>
        <v>20</v>
      </c>
      <c r="CA26" s="43">
        <v>4</v>
      </c>
      <c r="CB26" s="43" t="s">
        <v>4</v>
      </c>
      <c r="CC26" s="37" t="s">
        <v>28</v>
      </c>
      <c r="CD26" s="42" t="s">
        <v>29</v>
      </c>
      <c r="CE26" s="39">
        <v>14</v>
      </c>
      <c r="CF26" s="40">
        <f>CA26*CE26</f>
        <v>56</v>
      </c>
      <c r="CG26" s="40">
        <v>5</v>
      </c>
      <c r="CH26" s="40">
        <f>CA26*CG26</f>
        <v>20</v>
      </c>
      <c r="CI26" s="43">
        <v>4</v>
      </c>
      <c r="CJ26" s="43" t="s">
        <v>4</v>
      </c>
      <c r="CK26" s="37" t="s">
        <v>28</v>
      </c>
      <c r="CL26" s="42" t="s">
        <v>29</v>
      </c>
      <c r="CM26" s="39">
        <v>14</v>
      </c>
      <c r="CN26" s="40">
        <f>CI26*CM26</f>
        <v>56</v>
      </c>
      <c r="CO26" s="40">
        <v>5</v>
      </c>
      <c r="CP26" s="40">
        <f>CI26*CO26</f>
        <v>20</v>
      </c>
      <c r="CQ26" s="43">
        <v>4</v>
      </c>
      <c r="CR26" s="43" t="s">
        <v>4</v>
      </c>
      <c r="CS26" s="37" t="s">
        <v>28</v>
      </c>
      <c r="CT26" s="42" t="s">
        <v>29</v>
      </c>
      <c r="CU26" s="39">
        <v>14</v>
      </c>
      <c r="CV26" s="40">
        <f>CQ26*CU26</f>
        <v>56</v>
      </c>
      <c r="CW26" s="40">
        <v>5</v>
      </c>
      <c r="CX26" s="40">
        <f>CQ26*CW26</f>
        <v>20</v>
      </c>
      <c r="CY26" s="43">
        <v>4</v>
      </c>
      <c r="CZ26" s="43" t="s">
        <v>4</v>
      </c>
      <c r="DA26" s="37" t="s">
        <v>28</v>
      </c>
      <c r="DB26" s="42" t="s">
        <v>29</v>
      </c>
      <c r="DC26" s="39">
        <v>14</v>
      </c>
      <c r="DD26" s="40">
        <f>CY26*DC26</f>
        <v>56</v>
      </c>
      <c r="DE26" s="40">
        <v>5</v>
      </c>
      <c r="DF26" s="40">
        <f>CY26*DE26</f>
        <v>20</v>
      </c>
      <c r="DG26" s="43">
        <v>4</v>
      </c>
      <c r="DH26" s="43" t="s">
        <v>4</v>
      </c>
      <c r="DI26" s="37" t="s">
        <v>28</v>
      </c>
      <c r="DJ26" s="42" t="s">
        <v>29</v>
      </c>
      <c r="DK26" s="39">
        <v>14</v>
      </c>
      <c r="DL26" s="40">
        <f>DG26*DK26</f>
        <v>56</v>
      </c>
      <c r="DM26" s="40">
        <v>5</v>
      </c>
      <c r="DN26" s="40">
        <f>DG26*DM26</f>
        <v>20</v>
      </c>
      <c r="DO26" s="43">
        <v>4</v>
      </c>
      <c r="DP26" s="43" t="s">
        <v>4</v>
      </c>
      <c r="DQ26" s="37" t="s">
        <v>28</v>
      </c>
      <c r="DR26" s="42" t="s">
        <v>29</v>
      </c>
      <c r="DS26" s="39">
        <v>14</v>
      </c>
      <c r="DT26" s="40">
        <f>DO26*DS26</f>
        <v>56</v>
      </c>
      <c r="DU26" s="40">
        <v>5</v>
      </c>
      <c r="DV26" s="40">
        <f>DO26*DU26</f>
        <v>20</v>
      </c>
      <c r="DW26" s="43">
        <v>4</v>
      </c>
      <c r="DX26" s="43" t="s">
        <v>4</v>
      </c>
      <c r="DY26" s="37" t="s">
        <v>28</v>
      </c>
      <c r="DZ26" s="42" t="s">
        <v>29</v>
      </c>
      <c r="EA26" s="39">
        <v>14</v>
      </c>
      <c r="EB26" s="40">
        <f>DW26*EA26</f>
        <v>56</v>
      </c>
      <c r="EC26" s="40">
        <v>5</v>
      </c>
      <c r="ED26" s="40">
        <f>DW26*EC26</f>
        <v>20</v>
      </c>
      <c r="EE26" s="43">
        <v>4</v>
      </c>
      <c r="EF26" s="43" t="s">
        <v>4</v>
      </c>
      <c r="EG26" s="37" t="s">
        <v>28</v>
      </c>
      <c r="EH26" s="42" t="s">
        <v>29</v>
      </c>
      <c r="EI26" s="39">
        <v>14</v>
      </c>
      <c r="EJ26" s="40">
        <f>EE26*EI26</f>
        <v>56</v>
      </c>
      <c r="EK26" s="40">
        <v>5</v>
      </c>
      <c r="EL26" s="40">
        <f>EE26*EK26</f>
        <v>20</v>
      </c>
      <c r="EM26" s="43">
        <v>4</v>
      </c>
      <c r="EN26" s="43" t="s">
        <v>4</v>
      </c>
      <c r="EO26" s="37" t="s">
        <v>28</v>
      </c>
      <c r="EP26" s="42" t="s">
        <v>29</v>
      </c>
      <c r="EQ26" s="39">
        <v>14</v>
      </c>
      <c r="ER26" s="40">
        <f>EM26*EQ26</f>
        <v>56</v>
      </c>
      <c r="ES26" s="40">
        <v>5</v>
      </c>
      <c r="ET26" s="40">
        <f>EM26*ES26</f>
        <v>20</v>
      </c>
      <c r="EU26" s="43">
        <v>4</v>
      </c>
      <c r="EV26" s="43" t="s">
        <v>4</v>
      </c>
      <c r="EW26" s="37" t="s">
        <v>28</v>
      </c>
      <c r="EX26" s="42" t="s">
        <v>29</v>
      </c>
      <c r="EY26" s="39">
        <v>14</v>
      </c>
      <c r="EZ26" s="40">
        <f>EU26*EY26</f>
        <v>56</v>
      </c>
      <c r="FA26" s="40">
        <v>5</v>
      </c>
      <c r="FB26" s="40">
        <f>EU26*FA26</f>
        <v>20</v>
      </c>
      <c r="FC26" s="43">
        <v>4</v>
      </c>
      <c r="FD26" s="43" t="s">
        <v>4</v>
      </c>
      <c r="FE26" s="37" t="s">
        <v>28</v>
      </c>
      <c r="FF26" s="42" t="s">
        <v>29</v>
      </c>
      <c r="FG26" s="39">
        <v>14</v>
      </c>
      <c r="FH26" s="40">
        <f>FC26*FG26</f>
        <v>56</v>
      </c>
      <c r="FI26" s="40">
        <v>5</v>
      </c>
      <c r="FJ26" s="40">
        <f>FC26*FI26</f>
        <v>20</v>
      </c>
      <c r="FK26" s="43">
        <v>4</v>
      </c>
      <c r="FL26" s="43" t="s">
        <v>4</v>
      </c>
      <c r="FM26" s="37" t="s">
        <v>28</v>
      </c>
      <c r="FN26" s="42" t="s">
        <v>29</v>
      </c>
      <c r="FO26" s="39">
        <v>14</v>
      </c>
      <c r="FP26" s="40">
        <f>FK26*FO26</f>
        <v>56</v>
      </c>
      <c r="FQ26" s="40">
        <v>5</v>
      </c>
      <c r="FR26" s="40">
        <f>FK26*FQ26</f>
        <v>20</v>
      </c>
      <c r="FS26" s="43">
        <v>4</v>
      </c>
      <c r="FT26" s="43" t="s">
        <v>4</v>
      </c>
      <c r="FU26" s="37" t="s">
        <v>28</v>
      </c>
      <c r="FV26" s="42" t="s">
        <v>29</v>
      </c>
      <c r="FW26" s="39">
        <v>14</v>
      </c>
      <c r="FX26" s="40">
        <f>FS26*FW26</f>
        <v>56</v>
      </c>
      <c r="FY26" s="40">
        <v>5</v>
      </c>
      <c r="FZ26" s="40">
        <f>FS26*FY26</f>
        <v>20</v>
      </c>
      <c r="GA26" s="43">
        <v>4</v>
      </c>
      <c r="GB26" s="43" t="s">
        <v>4</v>
      </c>
      <c r="GC26" s="37" t="s">
        <v>28</v>
      </c>
      <c r="GD26" s="42" t="s">
        <v>29</v>
      </c>
      <c r="GE26" s="39">
        <v>14</v>
      </c>
      <c r="GF26" s="40">
        <f>GA26*GE26</f>
        <v>56</v>
      </c>
      <c r="GG26" s="40">
        <v>5</v>
      </c>
      <c r="GH26" s="40">
        <f>GA26*GG26</f>
        <v>20</v>
      </c>
      <c r="GI26" s="43">
        <v>4</v>
      </c>
      <c r="GJ26" s="43" t="s">
        <v>4</v>
      </c>
      <c r="GK26" s="37" t="s">
        <v>28</v>
      </c>
      <c r="GL26" s="42" t="s">
        <v>29</v>
      </c>
      <c r="GM26" s="39">
        <v>14</v>
      </c>
      <c r="GN26" s="40">
        <f>GI26*GM26</f>
        <v>56</v>
      </c>
      <c r="GO26" s="40">
        <v>5</v>
      </c>
      <c r="GP26" s="40">
        <f>GI26*GO26</f>
        <v>20</v>
      </c>
      <c r="GQ26" s="43">
        <v>4</v>
      </c>
      <c r="GR26" s="43" t="s">
        <v>4</v>
      </c>
      <c r="GS26" s="37" t="s">
        <v>28</v>
      </c>
      <c r="GT26" s="42" t="s">
        <v>29</v>
      </c>
      <c r="GU26" s="39">
        <v>14</v>
      </c>
      <c r="GV26" s="40">
        <f>GQ26*GU26</f>
        <v>56</v>
      </c>
      <c r="GW26" s="40">
        <v>5</v>
      </c>
      <c r="GX26" s="40">
        <f>GQ26*GW26</f>
        <v>20</v>
      </c>
      <c r="GY26" s="43">
        <v>4</v>
      </c>
      <c r="GZ26" s="43" t="s">
        <v>4</v>
      </c>
      <c r="HA26" s="37" t="s">
        <v>28</v>
      </c>
      <c r="HB26" s="42" t="s">
        <v>29</v>
      </c>
      <c r="HC26" s="39">
        <v>14</v>
      </c>
      <c r="HD26" s="40">
        <f>GY26*HC26</f>
        <v>56</v>
      </c>
      <c r="HE26" s="40">
        <v>5</v>
      </c>
      <c r="HF26" s="40">
        <f>GY26*HE26</f>
        <v>20</v>
      </c>
      <c r="HG26" s="43">
        <v>4</v>
      </c>
      <c r="HH26" s="43" t="s">
        <v>4</v>
      </c>
      <c r="HI26" s="37" t="s">
        <v>28</v>
      </c>
      <c r="HJ26" s="42" t="s">
        <v>29</v>
      </c>
      <c r="HK26" s="39">
        <v>14</v>
      </c>
      <c r="HL26" s="40">
        <f>HG26*HK26</f>
        <v>56</v>
      </c>
      <c r="HM26" s="40">
        <v>5</v>
      </c>
      <c r="HN26" s="40">
        <f>HG26*HM26</f>
        <v>20</v>
      </c>
      <c r="HO26" s="43">
        <v>4</v>
      </c>
      <c r="HP26" s="43" t="s">
        <v>4</v>
      </c>
      <c r="HQ26" s="37" t="s">
        <v>28</v>
      </c>
      <c r="HR26" s="42" t="s">
        <v>29</v>
      </c>
      <c r="HS26" s="39">
        <v>14</v>
      </c>
      <c r="HT26" s="40">
        <f>HO26*HS26</f>
        <v>56</v>
      </c>
      <c r="HU26" s="40">
        <v>5</v>
      </c>
      <c r="HV26" s="40">
        <f>HO26*HU26</f>
        <v>20</v>
      </c>
      <c r="HW26" s="43">
        <v>4</v>
      </c>
      <c r="HX26" s="43" t="s">
        <v>4</v>
      </c>
      <c r="HY26" s="37" t="s">
        <v>28</v>
      </c>
      <c r="HZ26" s="42" t="s">
        <v>29</v>
      </c>
      <c r="IA26" s="39">
        <v>14</v>
      </c>
      <c r="IB26" s="40">
        <f>HW26*IA26</f>
        <v>56</v>
      </c>
      <c r="IC26" s="40">
        <v>5</v>
      </c>
      <c r="ID26" s="40">
        <f>HW26*IC26</f>
        <v>20</v>
      </c>
      <c r="IE26" s="43">
        <v>4</v>
      </c>
      <c r="IF26" s="43" t="s">
        <v>4</v>
      </c>
      <c r="IG26" s="37" t="s">
        <v>28</v>
      </c>
      <c r="IH26" s="42" t="s">
        <v>29</v>
      </c>
      <c r="II26" s="39">
        <v>14</v>
      </c>
      <c r="IJ26" s="40">
        <f>IE26*II26</f>
        <v>56</v>
      </c>
      <c r="IK26" s="40">
        <v>5</v>
      </c>
      <c r="IL26" s="40">
        <f>IE26*IK26</f>
        <v>20</v>
      </c>
      <c r="IM26" s="43">
        <v>4</v>
      </c>
      <c r="IN26" s="43" t="s">
        <v>4</v>
      </c>
      <c r="IO26" s="37" t="s">
        <v>28</v>
      </c>
      <c r="IP26" s="42" t="s">
        <v>29</v>
      </c>
      <c r="IQ26" s="39">
        <v>14</v>
      </c>
      <c r="IR26" s="40">
        <f>IM26*IQ26</f>
        <v>56</v>
      </c>
      <c r="IS26" s="40">
        <v>5</v>
      </c>
      <c r="IT26" s="40">
        <f>IM26*IS26</f>
        <v>20</v>
      </c>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row>
    <row r="27" spans="1:1272" s="42" customFormat="1" ht="18.75" customHeight="1" x14ac:dyDescent="0.15">
      <c r="A27" s="61">
        <v>2</v>
      </c>
      <c r="B27" s="62" t="s">
        <v>4</v>
      </c>
      <c r="C27" s="63" t="s">
        <v>30</v>
      </c>
      <c r="D27" s="63" t="s">
        <v>44</v>
      </c>
      <c r="E27" s="55"/>
      <c r="F27" s="56">
        <f t="shared" si="60"/>
        <v>0</v>
      </c>
      <c r="G27" s="56"/>
      <c r="H27" s="56">
        <f t="shared" si="62"/>
        <v>0</v>
      </c>
      <c r="I27" s="54" t="s">
        <v>30</v>
      </c>
      <c r="J27" s="54" t="s">
        <v>16</v>
      </c>
      <c r="K27" s="40">
        <v>115</v>
      </c>
      <c r="L27" s="40" t="e">
        <f>#REF!*K27</f>
        <v>#REF!</v>
      </c>
      <c r="M27" s="40">
        <v>2</v>
      </c>
      <c r="N27" s="40" t="e">
        <f>#REF!*M27</f>
        <v>#REF!</v>
      </c>
      <c r="O27" s="52">
        <v>3</v>
      </c>
      <c r="P27" s="53" t="s">
        <v>4</v>
      </c>
      <c r="Q27" s="54" t="s">
        <v>30</v>
      </c>
      <c r="R27" s="54" t="s">
        <v>16</v>
      </c>
      <c r="S27" s="40">
        <v>115</v>
      </c>
      <c r="T27" s="40">
        <f>O27*S27</f>
        <v>345</v>
      </c>
      <c r="U27" s="40">
        <v>2</v>
      </c>
      <c r="V27" s="40">
        <f>O27*U27</f>
        <v>6</v>
      </c>
      <c r="W27" s="52">
        <v>3</v>
      </c>
      <c r="X27" s="53" t="s">
        <v>4</v>
      </c>
      <c r="Y27" s="54" t="s">
        <v>30</v>
      </c>
      <c r="Z27" s="54" t="s">
        <v>16</v>
      </c>
      <c r="AA27" s="40">
        <v>115</v>
      </c>
      <c r="AB27" s="40">
        <f>W27*AA27</f>
        <v>345</v>
      </c>
      <c r="AC27" s="40">
        <v>2</v>
      </c>
      <c r="AD27" s="40">
        <f>W27*AC27</f>
        <v>6</v>
      </c>
      <c r="AE27" s="52">
        <v>3</v>
      </c>
      <c r="AF27" s="53" t="s">
        <v>4</v>
      </c>
      <c r="AG27" s="54" t="s">
        <v>30</v>
      </c>
      <c r="AH27" s="54" t="s">
        <v>16</v>
      </c>
      <c r="AI27" s="40">
        <v>115</v>
      </c>
      <c r="AJ27" s="40">
        <f>AE27*AI27</f>
        <v>345</v>
      </c>
      <c r="AK27" s="40">
        <v>2</v>
      </c>
      <c r="AL27" s="40">
        <f>AE27*AK27</f>
        <v>6</v>
      </c>
      <c r="AM27" s="52">
        <v>3</v>
      </c>
      <c r="AN27" s="53" t="s">
        <v>4</v>
      </c>
      <c r="AO27" s="54" t="s">
        <v>30</v>
      </c>
      <c r="AP27" s="54" t="s">
        <v>16</v>
      </c>
      <c r="AQ27" s="40">
        <v>115</v>
      </c>
      <c r="AR27" s="40">
        <f>AM27*AQ27</f>
        <v>345</v>
      </c>
      <c r="AS27" s="40">
        <v>2</v>
      </c>
      <c r="AT27" s="40">
        <f>AM27*AS27</f>
        <v>6</v>
      </c>
      <c r="AU27" s="52">
        <v>3</v>
      </c>
      <c r="AV27" s="53" t="s">
        <v>4</v>
      </c>
      <c r="AW27" s="54" t="s">
        <v>30</v>
      </c>
      <c r="AX27" s="54" t="s">
        <v>16</v>
      </c>
      <c r="AY27" s="40">
        <v>115</v>
      </c>
      <c r="AZ27" s="40">
        <f>AU27*AY27</f>
        <v>345</v>
      </c>
      <c r="BA27" s="40">
        <v>2</v>
      </c>
      <c r="BB27" s="40">
        <f>AU27*BA27</f>
        <v>6</v>
      </c>
      <c r="BC27" s="52">
        <v>3</v>
      </c>
      <c r="BD27" s="53" t="s">
        <v>4</v>
      </c>
      <c r="BE27" s="54" t="s">
        <v>30</v>
      </c>
      <c r="BF27" s="54" t="s">
        <v>16</v>
      </c>
      <c r="BG27" s="40">
        <v>115</v>
      </c>
      <c r="BH27" s="40">
        <f>BC27*BG27</f>
        <v>345</v>
      </c>
      <c r="BI27" s="40">
        <v>2</v>
      </c>
      <c r="BJ27" s="40">
        <f>BC27*BI27</f>
        <v>6</v>
      </c>
      <c r="BK27" s="52">
        <v>3</v>
      </c>
      <c r="BL27" s="53" t="s">
        <v>4</v>
      </c>
      <c r="BM27" s="54" t="s">
        <v>30</v>
      </c>
      <c r="BN27" s="54" t="s">
        <v>16</v>
      </c>
      <c r="BO27" s="40">
        <v>115</v>
      </c>
      <c r="BP27" s="40">
        <f>BK27*BO27</f>
        <v>345</v>
      </c>
      <c r="BQ27" s="40">
        <v>2</v>
      </c>
      <c r="BR27" s="40">
        <f>BK27*BQ27</f>
        <v>6</v>
      </c>
      <c r="BS27" s="52">
        <v>3</v>
      </c>
      <c r="BT27" s="53" t="s">
        <v>4</v>
      </c>
      <c r="BU27" s="54" t="s">
        <v>30</v>
      </c>
      <c r="BV27" s="54" t="s">
        <v>16</v>
      </c>
      <c r="BW27" s="40">
        <v>115</v>
      </c>
      <c r="BX27" s="40">
        <f>BS27*BW27</f>
        <v>345</v>
      </c>
      <c r="BY27" s="40">
        <v>2</v>
      </c>
      <c r="BZ27" s="40">
        <f>BS27*BY27</f>
        <v>6</v>
      </c>
      <c r="CA27" s="52">
        <v>3</v>
      </c>
      <c r="CB27" s="53" t="s">
        <v>4</v>
      </c>
      <c r="CC27" s="54" t="s">
        <v>30</v>
      </c>
      <c r="CD27" s="54" t="s">
        <v>16</v>
      </c>
      <c r="CE27" s="40">
        <v>115</v>
      </c>
      <c r="CF27" s="40">
        <f>CA27*CE27</f>
        <v>345</v>
      </c>
      <c r="CG27" s="40">
        <v>2</v>
      </c>
      <c r="CH27" s="40">
        <f>CA27*CG27</f>
        <v>6</v>
      </c>
      <c r="CI27" s="52">
        <v>3</v>
      </c>
      <c r="CJ27" s="53" t="s">
        <v>4</v>
      </c>
      <c r="CK27" s="54" t="s">
        <v>30</v>
      </c>
      <c r="CL27" s="54" t="s">
        <v>16</v>
      </c>
      <c r="CM27" s="40">
        <v>115</v>
      </c>
      <c r="CN27" s="40">
        <f>CI27*CM27</f>
        <v>345</v>
      </c>
      <c r="CO27" s="40">
        <v>2</v>
      </c>
      <c r="CP27" s="40">
        <f>CI27*CO27</f>
        <v>6</v>
      </c>
      <c r="CQ27" s="52">
        <v>3</v>
      </c>
      <c r="CR27" s="53" t="s">
        <v>4</v>
      </c>
      <c r="CS27" s="54" t="s">
        <v>30</v>
      </c>
      <c r="CT27" s="54" t="s">
        <v>16</v>
      </c>
      <c r="CU27" s="40">
        <v>115</v>
      </c>
      <c r="CV27" s="40">
        <f>CQ27*CU27</f>
        <v>345</v>
      </c>
      <c r="CW27" s="40">
        <v>2</v>
      </c>
      <c r="CX27" s="40">
        <f>CQ27*CW27</f>
        <v>6</v>
      </c>
      <c r="CY27" s="52">
        <v>3</v>
      </c>
      <c r="CZ27" s="53" t="s">
        <v>4</v>
      </c>
      <c r="DA27" s="54" t="s">
        <v>30</v>
      </c>
      <c r="DB27" s="54" t="s">
        <v>16</v>
      </c>
      <c r="DC27" s="40">
        <v>115</v>
      </c>
      <c r="DD27" s="40">
        <f>CY27*DC27</f>
        <v>345</v>
      </c>
      <c r="DE27" s="40">
        <v>2</v>
      </c>
      <c r="DF27" s="40">
        <f>CY27*DE27</f>
        <v>6</v>
      </c>
      <c r="DG27" s="52">
        <v>3</v>
      </c>
      <c r="DH27" s="53" t="s">
        <v>4</v>
      </c>
      <c r="DI27" s="54" t="s">
        <v>30</v>
      </c>
      <c r="DJ27" s="54" t="s">
        <v>16</v>
      </c>
      <c r="DK27" s="40">
        <v>115</v>
      </c>
      <c r="DL27" s="40">
        <f>DG27*DK27</f>
        <v>345</v>
      </c>
      <c r="DM27" s="40">
        <v>2</v>
      </c>
      <c r="DN27" s="40">
        <f>DG27*DM27</f>
        <v>6</v>
      </c>
      <c r="DO27" s="52">
        <v>3</v>
      </c>
      <c r="DP27" s="53" t="s">
        <v>4</v>
      </c>
      <c r="DQ27" s="54" t="s">
        <v>30</v>
      </c>
      <c r="DR27" s="54" t="s">
        <v>16</v>
      </c>
      <c r="DS27" s="40">
        <v>115</v>
      </c>
      <c r="DT27" s="40">
        <f>DO27*DS27</f>
        <v>345</v>
      </c>
      <c r="DU27" s="40">
        <v>2</v>
      </c>
      <c r="DV27" s="40">
        <f>DO27*DU27</f>
        <v>6</v>
      </c>
      <c r="DW27" s="52">
        <v>3</v>
      </c>
      <c r="DX27" s="53" t="s">
        <v>4</v>
      </c>
      <c r="DY27" s="54" t="s">
        <v>30</v>
      </c>
      <c r="DZ27" s="54" t="s">
        <v>16</v>
      </c>
      <c r="EA27" s="40">
        <v>115</v>
      </c>
      <c r="EB27" s="40">
        <f>DW27*EA27</f>
        <v>345</v>
      </c>
      <c r="EC27" s="40">
        <v>2</v>
      </c>
      <c r="ED27" s="40">
        <f>DW27*EC27</f>
        <v>6</v>
      </c>
      <c r="EE27" s="52">
        <v>3</v>
      </c>
      <c r="EF27" s="53" t="s">
        <v>4</v>
      </c>
      <c r="EG27" s="54" t="s">
        <v>30</v>
      </c>
      <c r="EH27" s="54" t="s">
        <v>16</v>
      </c>
      <c r="EI27" s="40">
        <v>115</v>
      </c>
      <c r="EJ27" s="40">
        <f>EE27*EI27</f>
        <v>345</v>
      </c>
      <c r="EK27" s="40">
        <v>2</v>
      </c>
      <c r="EL27" s="40">
        <f>EE27*EK27</f>
        <v>6</v>
      </c>
      <c r="EM27" s="52">
        <v>3</v>
      </c>
      <c r="EN27" s="53" t="s">
        <v>4</v>
      </c>
      <c r="EO27" s="54" t="s">
        <v>30</v>
      </c>
      <c r="EP27" s="54" t="s">
        <v>16</v>
      </c>
      <c r="EQ27" s="40">
        <v>115</v>
      </c>
      <c r="ER27" s="40">
        <f>EM27*EQ27</f>
        <v>345</v>
      </c>
      <c r="ES27" s="40">
        <v>2</v>
      </c>
      <c r="ET27" s="40">
        <f>EM27*ES27</f>
        <v>6</v>
      </c>
      <c r="EU27" s="52">
        <v>3</v>
      </c>
      <c r="EV27" s="53" t="s">
        <v>4</v>
      </c>
      <c r="EW27" s="54" t="s">
        <v>30</v>
      </c>
      <c r="EX27" s="54" t="s">
        <v>16</v>
      </c>
      <c r="EY27" s="40">
        <v>115</v>
      </c>
      <c r="EZ27" s="40">
        <f>EU27*EY27</f>
        <v>345</v>
      </c>
      <c r="FA27" s="40">
        <v>2</v>
      </c>
      <c r="FB27" s="40">
        <f>EU27*FA27</f>
        <v>6</v>
      </c>
      <c r="FC27" s="52">
        <v>3</v>
      </c>
      <c r="FD27" s="53" t="s">
        <v>4</v>
      </c>
      <c r="FE27" s="54" t="s">
        <v>30</v>
      </c>
      <c r="FF27" s="54" t="s">
        <v>16</v>
      </c>
      <c r="FG27" s="40">
        <v>115</v>
      </c>
      <c r="FH27" s="40">
        <f>FC27*FG27</f>
        <v>345</v>
      </c>
      <c r="FI27" s="40">
        <v>2</v>
      </c>
      <c r="FJ27" s="40">
        <f>FC27*FI27</f>
        <v>6</v>
      </c>
      <c r="FK27" s="52">
        <v>3</v>
      </c>
      <c r="FL27" s="53" t="s">
        <v>4</v>
      </c>
      <c r="FM27" s="54" t="s">
        <v>30</v>
      </c>
      <c r="FN27" s="54" t="s">
        <v>16</v>
      </c>
      <c r="FO27" s="40">
        <v>115</v>
      </c>
      <c r="FP27" s="40">
        <f>FK27*FO27</f>
        <v>345</v>
      </c>
      <c r="FQ27" s="40">
        <v>2</v>
      </c>
      <c r="FR27" s="40">
        <f>FK27*FQ27</f>
        <v>6</v>
      </c>
      <c r="FS27" s="52">
        <v>3</v>
      </c>
      <c r="FT27" s="53" t="s">
        <v>4</v>
      </c>
      <c r="FU27" s="54" t="s">
        <v>30</v>
      </c>
      <c r="FV27" s="54" t="s">
        <v>16</v>
      </c>
      <c r="FW27" s="40">
        <v>115</v>
      </c>
      <c r="FX27" s="40">
        <f>FS27*FW27</f>
        <v>345</v>
      </c>
      <c r="FY27" s="40">
        <v>2</v>
      </c>
      <c r="FZ27" s="40">
        <f>FS27*FY27</f>
        <v>6</v>
      </c>
      <c r="GA27" s="52">
        <v>3</v>
      </c>
      <c r="GB27" s="53" t="s">
        <v>4</v>
      </c>
      <c r="GC27" s="54" t="s">
        <v>30</v>
      </c>
      <c r="GD27" s="54" t="s">
        <v>16</v>
      </c>
      <c r="GE27" s="40">
        <v>115</v>
      </c>
      <c r="GF27" s="40">
        <f>GA27*GE27</f>
        <v>345</v>
      </c>
      <c r="GG27" s="40">
        <v>2</v>
      </c>
      <c r="GH27" s="40">
        <f>GA27*GG27</f>
        <v>6</v>
      </c>
      <c r="GI27" s="52">
        <v>3</v>
      </c>
      <c r="GJ27" s="53" t="s">
        <v>4</v>
      </c>
      <c r="GK27" s="54" t="s">
        <v>30</v>
      </c>
      <c r="GL27" s="54" t="s">
        <v>16</v>
      </c>
      <c r="GM27" s="40">
        <v>115</v>
      </c>
      <c r="GN27" s="40">
        <f>GI27*GM27</f>
        <v>345</v>
      </c>
      <c r="GO27" s="40">
        <v>2</v>
      </c>
      <c r="GP27" s="40">
        <f>GI27*GO27</f>
        <v>6</v>
      </c>
      <c r="GQ27" s="52">
        <v>3</v>
      </c>
      <c r="GR27" s="53" t="s">
        <v>4</v>
      </c>
      <c r="GS27" s="54" t="s">
        <v>30</v>
      </c>
      <c r="GT27" s="54" t="s">
        <v>16</v>
      </c>
      <c r="GU27" s="40">
        <v>115</v>
      </c>
      <c r="GV27" s="40">
        <f>GQ27*GU27</f>
        <v>345</v>
      </c>
      <c r="GW27" s="40">
        <v>2</v>
      </c>
      <c r="GX27" s="40">
        <f>GQ27*GW27</f>
        <v>6</v>
      </c>
      <c r="GY27" s="52">
        <v>3</v>
      </c>
      <c r="GZ27" s="53" t="s">
        <v>4</v>
      </c>
      <c r="HA27" s="54" t="s">
        <v>30</v>
      </c>
      <c r="HB27" s="54" t="s">
        <v>16</v>
      </c>
      <c r="HC27" s="40">
        <v>115</v>
      </c>
      <c r="HD27" s="40">
        <f>GY27*HC27</f>
        <v>345</v>
      </c>
      <c r="HE27" s="40">
        <v>2</v>
      </c>
      <c r="HF27" s="40">
        <f>GY27*HE27</f>
        <v>6</v>
      </c>
      <c r="HG27" s="52">
        <v>3</v>
      </c>
      <c r="HH27" s="53" t="s">
        <v>4</v>
      </c>
      <c r="HI27" s="54" t="s">
        <v>30</v>
      </c>
      <c r="HJ27" s="54" t="s">
        <v>16</v>
      </c>
      <c r="HK27" s="40">
        <v>115</v>
      </c>
      <c r="HL27" s="40">
        <f>HG27*HK27</f>
        <v>345</v>
      </c>
      <c r="HM27" s="40">
        <v>2</v>
      </c>
      <c r="HN27" s="40">
        <f>HG27*HM27</f>
        <v>6</v>
      </c>
      <c r="HO27" s="52">
        <v>3</v>
      </c>
      <c r="HP27" s="53" t="s">
        <v>4</v>
      </c>
      <c r="HQ27" s="54" t="s">
        <v>30</v>
      </c>
      <c r="HR27" s="54" t="s">
        <v>16</v>
      </c>
      <c r="HS27" s="40">
        <v>115</v>
      </c>
      <c r="HT27" s="40">
        <f>HO27*HS27</f>
        <v>345</v>
      </c>
      <c r="HU27" s="40">
        <v>2</v>
      </c>
      <c r="HV27" s="40">
        <f>HO27*HU27</f>
        <v>6</v>
      </c>
      <c r="HW27" s="52">
        <v>3</v>
      </c>
      <c r="HX27" s="53" t="s">
        <v>4</v>
      </c>
      <c r="HY27" s="54" t="s">
        <v>30</v>
      </c>
      <c r="HZ27" s="54" t="s">
        <v>16</v>
      </c>
      <c r="IA27" s="40">
        <v>115</v>
      </c>
      <c r="IB27" s="40">
        <f>HW27*IA27</f>
        <v>345</v>
      </c>
      <c r="IC27" s="40">
        <v>2</v>
      </c>
      <c r="ID27" s="40">
        <f>HW27*IC27</f>
        <v>6</v>
      </c>
      <c r="IE27" s="52">
        <v>3</v>
      </c>
      <c r="IF27" s="53" t="s">
        <v>4</v>
      </c>
      <c r="IG27" s="54" t="s">
        <v>30</v>
      </c>
      <c r="IH27" s="54" t="s">
        <v>16</v>
      </c>
      <c r="II27" s="40">
        <v>115</v>
      </c>
      <c r="IJ27" s="40">
        <f>IE27*II27</f>
        <v>345</v>
      </c>
      <c r="IK27" s="40">
        <v>2</v>
      </c>
      <c r="IL27" s="40">
        <f>IE27*IK27</f>
        <v>6</v>
      </c>
      <c r="IM27" s="52">
        <v>3</v>
      </c>
      <c r="IN27" s="53" t="s">
        <v>4</v>
      </c>
      <c r="IO27" s="54" t="s">
        <v>30</v>
      </c>
      <c r="IP27" s="54" t="s">
        <v>16</v>
      </c>
      <c r="IQ27" s="40">
        <v>115</v>
      </c>
      <c r="IR27" s="40">
        <f>IM27*IQ27</f>
        <v>345</v>
      </c>
      <c r="IS27" s="40">
        <v>2</v>
      </c>
      <c r="IT27" s="40">
        <f>IM27*IS27</f>
        <v>6</v>
      </c>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row>
    <row r="28" spans="1:1272" s="7" customFormat="1" ht="10.15" customHeight="1" x14ac:dyDescent="0.15">
      <c r="A28" s="64"/>
      <c r="B28" s="64"/>
      <c r="C28" s="65"/>
      <c r="D28" s="60"/>
      <c r="E28" s="55"/>
      <c r="F28" s="66"/>
      <c r="G28" s="56"/>
      <c r="H28" s="66"/>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row>
    <row r="29" spans="1:1272" s="22" customFormat="1" ht="30" customHeight="1" x14ac:dyDescent="0.15">
      <c r="A29" s="26">
        <v>2900</v>
      </c>
      <c r="B29" s="27" t="s">
        <v>6</v>
      </c>
      <c r="C29" s="24" t="s">
        <v>57</v>
      </c>
      <c r="D29" s="24" t="s">
        <v>58</v>
      </c>
      <c r="E29" s="55"/>
      <c r="F29" s="31">
        <f>A29*E29</f>
        <v>0</v>
      </c>
      <c r="G29" s="56"/>
      <c r="H29" s="56">
        <f>A29*G29</f>
        <v>0</v>
      </c>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c r="AML29" s="1"/>
      <c r="AMM29" s="1"/>
      <c r="AMN29" s="1"/>
      <c r="AMO29" s="1"/>
      <c r="AMP29" s="1"/>
      <c r="AMQ29" s="1"/>
      <c r="AMR29" s="1"/>
      <c r="AMS29" s="1"/>
      <c r="AMT29" s="1"/>
      <c r="AMU29" s="1"/>
      <c r="AMV29" s="1"/>
      <c r="AMW29" s="1"/>
      <c r="AMX29" s="1"/>
      <c r="AMY29" s="1"/>
      <c r="AMZ29" s="1"/>
      <c r="ANA29" s="1"/>
      <c r="ANB29" s="1"/>
      <c r="ANC29" s="1"/>
      <c r="AND29" s="1"/>
      <c r="ANE29" s="1"/>
      <c r="ANF29" s="1"/>
      <c r="ANG29" s="1"/>
      <c r="ANH29" s="1"/>
      <c r="ANI29" s="1"/>
      <c r="ANJ29" s="1"/>
      <c r="ANK29" s="1"/>
      <c r="ANL29" s="1"/>
      <c r="ANM29" s="1"/>
      <c r="ANN29" s="1"/>
      <c r="ANO29" s="1"/>
      <c r="ANP29" s="1"/>
      <c r="ANQ29" s="1"/>
      <c r="ANR29" s="1"/>
      <c r="ANS29" s="1"/>
      <c r="ANT29" s="1"/>
      <c r="ANU29" s="1"/>
      <c r="ANV29" s="1"/>
      <c r="ANW29" s="1"/>
      <c r="ANX29" s="1"/>
      <c r="ANY29" s="1"/>
      <c r="ANZ29" s="1"/>
      <c r="AOA29" s="1"/>
      <c r="AOB29" s="1"/>
      <c r="AOC29" s="1"/>
      <c r="AOD29" s="1"/>
      <c r="AOE29" s="1"/>
      <c r="AOF29" s="1"/>
      <c r="AOG29" s="1"/>
      <c r="AOH29" s="1"/>
      <c r="AOI29" s="1"/>
      <c r="AOJ29" s="1"/>
      <c r="AOK29" s="1"/>
      <c r="AOL29" s="1"/>
      <c r="AOM29" s="1"/>
      <c r="AON29" s="1"/>
      <c r="AOO29" s="1"/>
      <c r="AOP29" s="1"/>
      <c r="AOQ29" s="1"/>
      <c r="AOR29" s="1"/>
      <c r="AOS29" s="1"/>
      <c r="AOT29" s="1"/>
      <c r="AOU29" s="1"/>
      <c r="AOV29" s="1"/>
      <c r="AOW29" s="1"/>
      <c r="AOX29" s="1"/>
      <c r="AOY29" s="1"/>
      <c r="AOZ29" s="1"/>
      <c r="APA29" s="1"/>
      <c r="APB29" s="1"/>
      <c r="APC29" s="1"/>
      <c r="APD29" s="1"/>
      <c r="APE29" s="1"/>
      <c r="APF29" s="1"/>
      <c r="APG29" s="1"/>
      <c r="APH29" s="1"/>
      <c r="API29" s="1"/>
      <c r="APJ29" s="1"/>
      <c r="APK29" s="1"/>
      <c r="APL29" s="1"/>
      <c r="APM29" s="1"/>
      <c r="APN29" s="1"/>
      <c r="APO29" s="1"/>
      <c r="APP29" s="1"/>
      <c r="APQ29" s="1"/>
      <c r="APR29" s="1"/>
      <c r="APS29" s="1"/>
      <c r="APT29" s="1"/>
      <c r="APU29" s="1"/>
      <c r="APV29" s="1"/>
      <c r="APW29" s="1"/>
      <c r="APX29" s="1"/>
      <c r="APY29" s="1"/>
      <c r="APZ29" s="1"/>
      <c r="AQA29" s="1"/>
      <c r="AQB29" s="1"/>
      <c r="AQC29" s="1"/>
      <c r="AQD29" s="1"/>
      <c r="AQE29" s="1"/>
      <c r="AQF29" s="1"/>
      <c r="AQG29" s="1"/>
      <c r="AQH29" s="1"/>
      <c r="AQI29" s="1"/>
      <c r="AQJ29" s="1"/>
      <c r="AQK29" s="1"/>
      <c r="AQL29" s="1"/>
      <c r="AQM29" s="1"/>
      <c r="AQN29" s="1"/>
      <c r="AQO29" s="1"/>
      <c r="AQP29" s="1"/>
      <c r="AQQ29" s="1"/>
      <c r="AQR29" s="1"/>
      <c r="AQS29" s="1"/>
      <c r="AQT29" s="1"/>
      <c r="AQU29" s="1"/>
      <c r="AQV29" s="1"/>
      <c r="AQW29" s="1"/>
      <c r="AQX29" s="1"/>
      <c r="AQY29" s="1"/>
      <c r="AQZ29" s="1"/>
      <c r="ARA29" s="1"/>
      <c r="ARB29" s="1"/>
      <c r="ARC29" s="1"/>
      <c r="ARD29" s="1"/>
      <c r="ARE29" s="1"/>
      <c r="ARF29" s="1"/>
      <c r="ARG29" s="1"/>
      <c r="ARH29" s="1"/>
      <c r="ARI29" s="1"/>
      <c r="ARJ29" s="1"/>
      <c r="ARK29" s="1"/>
      <c r="ARL29" s="1"/>
      <c r="ARM29" s="1"/>
      <c r="ARN29" s="1"/>
      <c r="ARO29" s="1"/>
      <c r="ARP29" s="1"/>
      <c r="ARQ29" s="1"/>
      <c r="ARR29" s="1"/>
      <c r="ARS29" s="1"/>
      <c r="ART29" s="1"/>
      <c r="ARU29" s="1"/>
      <c r="ARV29" s="1"/>
      <c r="ARW29" s="1"/>
      <c r="ARX29" s="1"/>
      <c r="ARY29" s="1"/>
      <c r="ARZ29" s="1"/>
      <c r="ASA29" s="1"/>
      <c r="ASB29" s="1"/>
      <c r="ASC29" s="1"/>
      <c r="ASD29" s="1"/>
      <c r="ASE29" s="1"/>
      <c r="ASF29" s="1"/>
      <c r="ASG29" s="1"/>
      <c r="ASH29" s="1"/>
      <c r="ASI29" s="1"/>
      <c r="ASJ29" s="1"/>
      <c r="ASK29" s="1"/>
      <c r="ASL29" s="1"/>
      <c r="ASM29" s="1"/>
      <c r="ASN29" s="1"/>
      <c r="ASO29" s="1"/>
      <c r="ASP29" s="1"/>
      <c r="ASQ29" s="1"/>
      <c r="ASR29" s="1"/>
      <c r="ASS29" s="1"/>
      <c r="AST29" s="1"/>
      <c r="ASU29" s="1"/>
      <c r="ASV29" s="1"/>
      <c r="ASW29" s="1"/>
      <c r="ASX29" s="1"/>
      <c r="ASY29" s="1"/>
      <c r="ASZ29" s="1"/>
      <c r="ATA29" s="1"/>
      <c r="ATB29" s="1"/>
      <c r="ATC29" s="1"/>
      <c r="ATD29" s="1"/>
      <c r="ATE29" s="1"/>
      <c r="ATF29" s="1"/>
      <c r="ATG29" s="1"/>
      <c r="ATH29" s="1"/>
      <c r="ATI29" s="1"/>
      <c r="ATJ29" s="1"/>
      <c r="ATK29" s="1"/>
      <c r="ATL29" s="1"/>
      <c r="ATM29" s="1"/>
      <c r="ATN29" s="1"/>
      <c r="ATO29" s="1"/>
      <c r="ATP29" s="1"/>
      <c r="ATQ29" s="1"/>
      <c r="ATR29" s="1"/>
      <c r="ATS29" s="1"/>
      <c r="ATT29" s="1"/>
      <c r="ATU29" s="1"/>
      <c r="ATV29" s="1"/>
      <c r="ATW29" s="1"/>
      <c r="ATX29" s="1"/>
      <c r="ATY29" s="1"/>
      <c r="ATZ29" s="1"/>
      <c r="AUA29" s="1"/>
      <c r="AUB29" s="1"/>
      <c r="AUC29" s="1"/>
      <c r="AUD29" s="1"/>
      <c r="AUE29" s="1"/>
      <c r="AUF29" s="1"/>
      <c r="AUG29" s="1"/>
      <c r="AUH29" s="1"/>
      <c r="AUI29" s="1"/>
      <c r="AUJ29" s="1"/>
      <c r="AUK29" s="1"/>
      <c r="AUL29" s="1"/>
      <c r="AUM29" s="1"/>
      <c r="AUN29" s="1"/>
      <c r="AUO29" s="1"/>
      <c r="AUP29" s="1"/>
      <c r="AUQ29" s="1"/>
      <c r="AUR29" s="1"/>
      <c r="AUS29" s="1"/>
      <c r="AUT29" s="1"/>
      <c r="AUU29" s="1"/>
      <c r="AUV29" s="1"/>
      <c r="AUW29" s="1"/>
      <c r="AUX29" s="1"/>
      <c r="AUY29" s="1"/>
      <c r="AUZ29" s="1"/>
      <c r="AVA29" s="1"/>
      <c r="AVB29" s="1"/>
      <c r="AVC29" s="1"/>
      <c r="AVD29" s="1"/>
      <c r="AVE29" s="1"/>
      <c r="AVF29" s="1"/>
      <c r="AVG29" s="1"/>
      <c r="AVH29" s="1"/>
      <c r="AVI29" s="1"/>
      <c r="AVJ29" s="1"/>
      <c r="AVK29" s="1"/>
      <c r="AVL29" s="1"/>
      <c r="AVM29" s="1"/>
      <c r="AVN29" s="1"/>
      <c r="AVO29" s="1"/>
      <c r="AVP29" s="1"/>
      <c r="AVQ29" s="1"/>
      <c r="AVR29" s="1"/>
      <c r="AVS29" s="1"/>
      <c r="AVT29" s="1"/>
      <c r="AVU29" s="1"/>
      <c r="AVV29" s="1"/>
      <c r="AVW29" s="1"/>
      <c r="AVX29" s="1"/>
    </row>
    <row r="30" spans="1:1272" s="51" customFormat="1" ht="22.5" customHeight="1" x14ac:dyDescent="0.15">
      <c r="A30" s="26">
        <v>500</v>
      </c>
      <c r="B30" s="27" t="s">
        <v>6</v>
      </c>
      <c r="C30" s="28" t="s">
        <v>45</v>
      </c>
      <c r="D30" s="24" t="s">
        <v>46</v>
      </c>
      <c r="E30" s="55"/>
      <c r="F30" s="31">
        <f t="shared" ref="F30:F34" si="63">A30*E30</f>
        <v>0</v>
      </c>
      <c r="G30" s="56"/>
      <c r="H30" s="56">
        <f t="shared" ref="H30:H34" si="64">A30*G30</f>
        <v>0</v>
      </c>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row>
    <row r="31" spans="1:1272" s="32" customFormat="1" ht="25.5" customHeight="1" x14ac:dyDescent="0.15">
      <c r="A31" s="26">
        <v>8700</v>
      </c>
      <c r="B31" s="27" t="s">
        <v>4</v>
      </c>
      <c r="C31" s="28" t="s">
        <v>47</v>
      </c>
      <c r="D31" s="24" t="s">
        <v>48</v>
      </c>
      <c r="E31" s="55"/>
      <c r="F31" s="31">
        <f t="shared" si="63"/>
        <v>0</v>
      </c>
      <c r="G31" s="56"/>
      <c r="H31" s="56">
        <f t="shared" si="64"/>
        <v>0</v>
      </c>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c r="ATG31" s="1"/>
      <c r="ATH31" s="1"/>
      <c r="ATI31" s="1"/>
      <c r="ATJ31" s="1"/>
      <c r="ATK31" s="1"/>
      <c r="ATL31" s="1"/>
      <c r="ATM31" s="1"/>
      <c r="ATN31" s="1"/>
      <c r="ATO31" s="1"/>
      <c r="ATP31" s="1"/>
      <c r="ATQ31" s="1"/>
      <c r="ATR31" s="1"/>
      <c r="ATS31" s="1"/>
      <c r="ATT31" s="1"/>
      <c r="ATU31" s="1"/>
      <c r="ATV31" s="1"/>
      <c r="ATW31" s="1"/>
      <c r="ATX31" s="1"/>
      <c r="ATY31" s="1"/>
      <c r="ATZ31" s="1"/>
      <c r="AUA31" s="1"/>
      <c r="AUB31" s="1"/>
      <c r="AUC31" s="1"/>
      <c r="AUD31" s="1"/>
      <c r="AUE31" s="1"/>
      <c r="AUF31" s="1"/>
      <c r="AUG31" s="1"/>
      <c r="AUH31" s="1"/>
      <c r="AUI31" s="1"/>
      <c r="AUJ31" s="1"/>
      <c r="AUK31" s="1"/>
      <c r="AUL31" s="1"/>
      <c r="AUM31" s="1"/>
      <c r="AUN31" s="1"/>
      <c r="AUO31" s="1"/>
      <c r="AUP31" s="1"/>
      <c r="AUQ31" s="1"/>
      <c r="AUR31" s="1"/>
      <c r="AUS31" s="1"/>
      <c r="AUT31" s="1"/>
      <c r="AUU31" s="1"/>
      <c r="AUV31" s="1"/>
      <c r="AUW31" s="1"/>
      <c r="AUX31" s="1"/>
      <c r="AUY31" s="1"/>
      <c r="AUZ31" s="1"/>
      <c r="AVA31" s="1"/>
      <c r="AVB31" s="1"/>
      <c r="AVC31" s="1"/>
      <c r="AVD31" s="1"/>
      <c r="AVE31" s="1"/>
      <c r="AVF31" s="1"/>
      <c r="AVG31" s="1"/>
      <c r="AVH31" s="1"/>
      <c r="AVI31" s="1"/>
      <c r="AVJ31" s="1"/>
      <c r="AVK31" s="1"/>
      <c r="AVL31" s="1"/>
      <c r="AVM31" s="1"/>
      <c r="AVN31" s="1"/>
      <c r="AVO31" s="1"/>
      <c r="AVP31" s="1"/>
      <c r="AVQ31" s="1"/>
      <c r="AVR31" s="1"/>
      <c r="AVS31" s="1"/>
      <c r="AVT31" s="1"/>
      <c r="AVU31" s="1"/>
      <c r="AVV31" s="1"/>
      <c r="AVW31" s="1"/>
      <c r="AVX31" s="1"/>
    </row>
    <row r="32" spans="1:1272" s="51" customFormat="1" ht="20.25" customHeight="1" x14ac:dyDescent="0.15">
      <c r="A32" s="26">
        <v>20</v>
      </c>
      <c r="B32" s="27" t="s">
        <v>6</v>
      </c>
      <c r="C32" s="28" t="s">
        <v>38</v>
      </c>
      <c r="D32" s="24" t="s">
        <v>49</v>
      </c>
      <c r="E32" s="55"/>
      <c r="F32" s="31">
        <f t="shared" si="63"/>
        <v>0</v>
      </c>
      <c r="G32" s="56"/>
      <c r="H32" s="56">
        <f t="shared" si="64"/>
        <v>0</v>
      </c>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row>
    <row r="33" spans="1:1272" s="51" customFormat="1" ht="16.149999999999999" customHeight="1" x14ac:dyDescent="0.15">
      <c r="A33" s="26">
        <v>5</v>
      </c>
      <c r="B33" s="27" t="s">
        <v>7</v>
      </c>
      <c r="C33" s="28" t="s">
        <v>19</v>
      </c>
      <c r="D33" s="24" t="s">
        <v>54</v>
      </c>
      <c r="E33" s="55"/>
      <c r="F33" s="31">
        <f t="shared" si="63"/>
        <v>0</v>
      </c>
      <c r="G33" s="56"/>
      <c r="H33" s="56">
        <f t="shared" si="64"/>
        <v>0</v>
      </c>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row>
    <row r="34" spans="1:1272" s="51" customFormat="1" ht="14.25" customHeight="1" x14ac:dyDescent="0.15">
      <c r="A34" s="26">
        <v>1</v>
      </c>
      <c r="B34" s="27" t="s">
        <v>5</v>
      </c>
      <c r="C34" s="28"/>
      <c r="D34" s="24" t="s">
        <v>12</v>
      </c>
      <c r="E34" s="55"/>
      <c r="F34" s="31">
        <f t="shared" si="63"/>
        <v>0</v>
      </c>
      <c r="G34" s="56"/>
      <c r="H34" s="56">
        <f t="shared" si="64"/>
        <v>0</v>
      </c>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row>
    <row r="35" spans="1:1272" s="51" customFormat="1" ht="14.25" customHeight="1" x14ac:dyDescent="0.15">
      <c r="A35" s="26">
        <v>1</v>
      </c>
      <c r="B35" s="27" t="s">
        <v>5</v>
      </c>
      <c r="C35" s="28"/>
      <c r="D35" s="28" t="s">
        <v>50</v>
      </c>
      <c r="E35" s="55"/>
      <c r="F35" s="31"/>
      <c r="G35" s="56"/>
      <c r="H35" s="56">
        <f>A35*G35</f>
        <v>0</v>
      </c>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row>
    <row r="36" spans="1:1272" s="51" customFormat="1" ht="12" customHeight="1" x14ac:dyDescent="0.15">
      <c r="A36" s="26">
        <v>1</v>
      </c>
      <c r="B36" s="27" t="s">
        <v>5</v>
      </c>
      <c r="C36" s="28"/>
      <c r="D36" s="24" t="s">
        <v>51</v>
      </c>
      <c r="E36" s="55"/>
      <c r="F36" s="31">
        <f>E36</f>
        <v>0</v>
      </c>
      <c r="G36" s="56"/>
      <c r="H36" s="31">
        <f>A36*G36</f>
        <v>0</v>
      </c>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row>
    <row r="37" spans="1:1272" s="51" customFormat="1" ht="12.75" customHeight="1" x14ac:dyDescent="0.15">
      <c r="A37" s="26">
        <v>1</v>
      </c>
      <c r="B37" s="27" t="s">
        <v>5</v>
      </c>
      <c r="C37" s="28"/>
      <c r="D37" s="24" t="s">
        <v>8</v>
      </c>
      <c r="E37" s="55"/>
      <c r="F37" s="31">
        <f t="shared" ref="F37:F38" si="65">E37</f>
        <v>0</v>
      </c>
      <c r="G37" s="56"/>
      <c r="H37" s="31">
        <f>A37*G37</f>
        <v>0</v>
      </c>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row>
    <row r="38" spans="1:1272" s="51" customFormat="1" ht="11.25" customHeight="1" x14ac:dyDescent="0.15">
      <c r="A38" s="26">
        <v>1</v>
      </c>
      <c r="B38" s="27" t="s">
        <v>5</v>
      </c>
      <c r="C38" s="28"/>
      <c r="D38" s="24" t="s">
        <v>9</v>
      </c>
      <c r="E38" s="55"/>
      <c r="F38" s="31">
        <f t="shared" si="65"/>
        <v>0</v>
      </c>
      <c r="G38" s="56"/>
      <c r="H38" s="31">
        <f>A38*G38</f>
        <v>0</v>
      </c>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row>
    <row r="39" spans="1:1272" s="51" customFormat="1" ht="15.75" customHeight="1" x14ac:dyDescent="0.15">
      <c r="A39" s="26">
        <v>1</v>
      </c>
      <c r="B39" s="27" t="s">
        <v>5</v>
      </c>
      <c r="C39" s="28"/>
      <c r="D39" s="24" t="s">
        <v>10</v>
      </c>
      <c r="E39" s="55"/>
      <c r="F39" s="31"/>
      <c r="G39" s="56"/>
      <c r="H39" s="56">
        <f t="shared" ref="H39" si="66">A39*G39</f>
        <v>0</v>
      </c>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row>
    <row r="40" spans="1:1272" s="22" customFormat="1" x14ac:dyDescent="0.15">
      <c r="A40" s="61"/>
      <c r="B40" s="62"/>
      <c r="C40" s="63"/>
      <c r="D40" s="63"/>
      <c r="E40" s="30"/>
      <c r="F40" s="31"/>
      <c r="G40" s="31"/>
      <c r="H40" s="3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row>
    <row r="41" spans="1:1272" s="2" customFormat="1" x14ac:dyDescent="0.15">
      <c r="A41" s="35"/>
      <c r="B41" s="36"/>
      <c r="C41" s="36"/>
      <c r="D41" s="36"/>
      <c r="E41" s="67"/>
      <c r="F41" s="68"/>
      <c r="G41" s="68"/>
      <c r="H41" s="68"/>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row>
    <row r="42" spans="1:1272" s="2" customFormat="1" ht="12.75" customHeight="1" x14ac:dyDescent="0.15">
      <c r="A42" s="75"/>
      <c r="B42" s="75"/>
      <c r="C42" s="75"/>
      <c r="D42" s="75"/>
      <c r="E42" s="75"/>
      <c r="F42" s="75"/>
      <c r="G42" s="75"/>
      <c r="H42" s="75"/>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c r="AML42" s="1"/>
      <c r="AMM42" s="1"/>
      <c r="AMN42" s="1"/>
      <c r="AMO42" s="1"/>
      <c r="AMP42" s="1"/>
      <c r="AMQ42" s="1"/>
      <c r="AMR42" s="1"/>
      <c r="AMS42" s="1"/>
      <c r="AMT42" s="1"/>
      <c r="AMU42" s="1"/>
      <c r="AMV42" s="1"/>
      <c r="AMW42" s="1"/>
      <c r="AMX42" s="1"/>
      <c r="AMY42" s="1"/>
      <c r="AMZ42" s="1"/>
      <c r="ANA42" s="1"/>
      <c r="ANB42" s="1"/>
      <c r="ANC42" s="1"/>
      <c r="AND42" s="1"/>
      <c r="ANE42" s="1"/>
      <c r="ANF42" s="1"/>
      <c r="ANG42" s="1"/>
      <c r="ANH42" s="1"/>
      <c r="ANI42" s="1"/>
      <c r="ANJ42" s="1"/>
      <c r="ANK42" s="1"/>
      <c r="ANL42" s="1"/>
      <c r="ANM42" s="1"/>
      <c r="ANN42" s="1"/>
      <c r="ANO42" s="1"/>
      <c r="ANP42" s="1"/>
      <c r="ANQ42" s="1"/>
      <c r="ANR42" s="1"/>
      <c r="ANS42" s="1"/>
      <c r="ANT42" s="1"/>
      <c r="ANU42" s="1"/>
      <c r="ANV42" s="1"/>
      <c r="ANW42" s="1"/>
      <c r="ANX42" s="1"/>
      <c r="ANY42" s="1"/>
      <c r="ANZ42" s="1"/>
      <c r="AOA42" s="1"/>
      <c r="AOB42" s="1"/>
      <c r="AOC42" s="1"/>
      <c r="AOD42" s="1"/>
      <c r="AOE42" s="1"/>
      <c r="AOF42" s="1"/>
      <c r="AOG42" s="1"/>
      <c r="AOH42" s="1"/>
      <c r="AOI42" s="1"/>
      <c r="AOJ42" s="1"/>
      <c r="AOK42" s="1"/>
      <c r="AOL42" s="1"/>
      <c r="AOM42" s="1"/>
      <c r="AON42" s="1"/>
      <c r="AOO42" s="1"/>
      <c r="AOP42" s="1"/>
      <c r="AOQ42" s="1"/>
      <c r="AOR42" s="1"/>
      <c r="AOS42" s="1"/>
      <c r="AOT42" s="1"/>
      <c r="AOU42" s="1"/>
      <c r="AOV42" s="1"/>
      <c r="AOW42" s="1"/>
      <c r="AOX42" s="1"/>
      <c r="AOY42" s="1"/>
      <c r="AOZ42" s="1"/>
      <c r="APA42" s="1"/>
      <c r="APB42" s="1"/>
      <c r="APC42" s="1"/>
      <c r="APD42" s="1"/>
      <c r="APE42" s="1"/>
      <c r="APF42" s="1"/>
      <c r="APG42" s="1"/>
      <c r="APH42" s="1"/>
      <c r="API42" s="1"/>
      <c r="APJ42" s="1"/>
      <c r="APK42" s="1"/>
      <c r="APL42" s="1"/>
      <c r="APM42" s="1"/>
      <c r="APN42" s="1"/>
      <c r="APO42" s="1"/>
      <c r="APP42" s="1"/>
      <c r="APQ42" s="1"/>
      <c r="APR42" s="1"/>
      <c r="APS42" s="1"/>
      <c r="APT42" s="1"/>
      <c r="APU42" s="1"/>
      <c r="APV42" s="1"/>
      <c r="APW42" s="1"/>
      <c r="APX42" s="1"/>
      <c r="APY42" s="1"/>
      <c r="APZ42" s="1"/>
      <c r="AQA42" s="1"/>
      <c r="AQB42" s="1"/>
      <c r="AQC42" s="1"/>
      <c r="AQD42" s="1"/>
      <c r="AQE42" s="1"/>
      <c r="AQF42" s="1"/>
      <c r="AQG42" s="1"/>
      <c r="AQH42" s="1"/>
      <c r="AQI42" s="1"/>
      <c r="AQJ42" s="1"/>
      <c r="AQK42" s="1"/>
      <c r="AQL42" s="1"/>
      <c r="AQM42" s="1"/>
      <c r="AQN42" s="1"/>
      <c r="AQO42" s="1"/>
      <c r="AQP42" s="1"/>
      <c r="AQQ42" s="1"/>
      <c r="AQR42" s="1"/>
      <c r="AQS42" s="1"/>
      <c r="AQT42" s="1"/>
      <c r="AQU42" s="1"/>
      <c r="AQV42" s="1"/>
      <c r="AQW42" s="1"/>
      <c r="AQX42" s="1"/>
      <c r="AQY42" s="1"/>
      <c r="AQZ42" s="1"/>
      <c r="ARA42" s="1"/>
      <c r="ARB42" s="1"/>
      <c r="ARC42" s="1"/>
      <c r="ARD42" s="1"/>
      <c r="ARE42" s="1"/>
      <c r="ARF42" s="1"/>
      <c r="ARG42" s="1"/>
      <c r="ARH42" s="1"/>
      <c r="ARI42" s="1"/>
      <c r="ARJ42" s="1"/>
      <c r="ARK42" s="1"/>
      <c r="ARL42" s="1"/>
      <c r="ARM42" s="1"/>
      <c r="ARN42" s="1"/>
      <c r="ARO42" s="1"/>
      <c r="ARP42" s="1"/>
      <c r="ARQ42" s="1"/>
      <c r="ARR42" s="1"/>
      <c r="ARS42" s="1"/>
      <c r="ART42" s="1"/>
      <c r="ARU42" s="1"/>
      <c r="ARV42" s="1"/>
      <c r="ARW42" s="1"/>
      <c r="ARX42" s="1"/>
      <c r="ARY42" s="1"/>
      <c r="ARZ42" s="1"/>
      <c r="ASA42" s="1"/>
      <c r="ASB42" s="1"/>
      <c r="ASC42" s="1"/>
      <c r="ASD42" s="1"/>
      <c r="ASE42" s="1"/>
      <c r="ASF42" s="1"/>
      <c r="ASG42" s="1"/>
      <c r="ASH42" s="1"/>
      <c r="ASI42" s="1"/>
      <c r="ASJ42" s="1"/>
      <c r="ASK42" s="1"/>
      <c r="ASL42" s="1"/>
      <c r="ASM42" s="1"/>
      <c r="ASN42" s="1"/>
      <c r="ASO42" s="1"/>
      <c r="ASP42" s="1"/>
      <c r="ASQ42" s="1"/>
      <c r="ASR42" s="1"/>
      <c r="ASS42" s="1"/>
      <c r="AST42" s="1"/>
      <c r="ASU42" s="1"/>
      <c r="ASV42" s="1"/>
      <c r="ASW42" s="1"/>
      <c r="ASX42" s="1"/>
      <c r="ASY42" s="1"/>
      <c r="ASZ42" s="1"/>
      <c r="ATA42" s="1"/>
      <c r="ATB42" s="1"/>
      <c r="ATC42" s="1"/>
      <c r="ATD42" s="1"/>
      <c r="ATE42" s="1"/>
      <c r="ATF42" s="1"/>
      <c r="ATG42" s="1"/>
      <c r="ATH42" s="1"/>
      <c r="ATI42" s="1"/>
      <c r="ATJ42" s="1"/>
      <c r="ATK42" s="1"/>
      <c r="ATL42" s="1"/>
      <c r="ATM42" s="1"/>
      <c r="ATN42" s="1"/>
      <c r="ATO42" s="1"/>
      <c r="ATP42" s="1"/>
      <c r="ATQ42" s="1"/>
      <c r="ATR42" s="1"/>
      <c r="ATS42" s="1"/>
      <c r="ATT42" s="1"/>
      <c r="ATU42" s="1"/>
      <c r="ATV42" s="1"/>
      <c r="ATW42" s="1"/>
      <c r="ATX42" s="1"/>
      <c r="ATY42" s="1"/>
      <c r="ATZ42" s="1"/>
      <c r="AUA42" s="1"/>
      <c r="AUB42" s="1"/>
      <c r="AUC42" s="1"/>
      <c r="AUD42" s="1"/>
      <c r="AUE42" s="1"/>
      <c r="AUF42" s="1"/>
      <c r="AUG42" s="1"/>
      <c r="AUH42" s="1"/>
      <c r="AUI42" s="1"/>
      <c r="AUJ42" s="1"/>
      <c r="AUK42" s="1"/>
      <c r="AUL42" s="1"/>
      <c r="AUM42" s="1"/>
      <c r="AUN42" s="1"/>
      <c r="AUO42" s="1"/>
      <c r="AUP42" s="1"/>
      <c r="AUQ42" s="1"/>
      <c r="AUR42" s="1"/>
      <c r="AUS42" s="1"/>
      <c r="AUT42" s="1"/>
      <c r="AUU42" s="1"/>
      <c r="AUV42" s="1"/>
      <c r="AUW42" s="1"/>
      <c r="AUX42" s="1"/>
      <c r="AUY42" s="1"/>
      <c r="AUZ42" s="1"/>
      <c r="AVA42" s="1"/>
      <c r="AVB42" s="1"/>
      <c r="AVC42" s="1"/>
      <c r="AVD42" s="1"/>
      <c r="AVE42" s="1"/>
      <c r="AVF42" s="1"/>
      <c r="AVG42" s="1"/>
      <c r="AVH42" s="1"/>
      <c r="AVI42" s="1"/>
      <c r="AVJ42" s="1"/>
      <c r="AVK42" s="1"/>
      <c r="AVL42" s="1"/>
      <c r="AVM42" s="1"/>
      <c r="AVN42" s="1"/>
      <c r="AVO42" s="1"/>
      <c r="AVP42" s="1"/>
      <c r="AVQ42" s="1"/>
      <c r="AVR42" s="1"/>
      <c r="AVS42" s="1"/>
      <c r="AVT42" s="1"/>
      <c r="AVU42" s="1"/>
      <c r="AVV42" s="1"/>
      <c r="AVW42" s="1"/>
      <c r="AVX42" s="1"/>
    </row>
    <row r="43" spans="1:1272" s="3" customFormat="1" ht="18.75" customHeight="1" x14ac:dyDescent="0.2">
      <c r="A43" s="73" t="s">
        <v>75</v>
      </c>
      <c r="B43" s="73"/>
      <c r="C43" s="73"/>
      <c r="D43" s="73"/>
      <c r="E43" s="78">
        <f>SUM(F5:F41)</f>
        <v>0</v>
      </c>
      <c r="F43" s="78"/>
      <c r="G43" s="78">
        <f>SUM(H5:H41)</f>
        <v>0</v>
      </c>
      <c r="H43" s="78"/>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c r="AML43" s="1"/>
      <c r="AMM43" s="1"/>
      <c r="AMN43" s="1"/>
      <c r="AMO43" s="1"/>
      <c r="AMP43" s="1"/>
      <c r="AMQ43" s="1"/>
      <c r="AMR43" s="1"/>
      <c r="AMS43" s="1"/>
      <c r="AMT43" s="1"/>
      <c r="AMU43" s="1"/>
      <c r="AMV43" s="1"/>
      <c r="AMW43" s="1"/>
      <c r="AMX43" s="1"/>
      <c r="AMY43" s="1"/>
      <c r="AMZ43" s="1"/>
      <c r="ANA43" s="1"/>
      <c r="ANB43" s="1"/>
      <c r="ANC43" s="1"/>
      <c r="AND43" s="1"/>
      <c r="ANE43" s="1"/>
      <c r="ANF43" s="1"/>
      <c r="ANG43" s="1"/>
      <c r="ANH43" s="1"/>
      <c r="ANI43" s="1"/>
      <c r="ANJ43" s="1"/>
      <c r="ANK43" s="1"/>
      <c r="ANL43" s="1"/>
      <c r="ANM43" s="1"/>
      <c r="ANN43" s="1"/>
      <c r="ANO43" s="1"/>
      <c r="ANP43" s="1"/>
      <c r="ANQ43" s="1"/>
      <c r="ANR43" s="1"/>
      <c r="ANS43" s="1"/>
      <c r="ANT43" s="1"/>
      <c r="ANU43" s="1"/>
      <c r="ANV43" s="1"/>
      <c r="ANW43" s="1"/>
      <c r="ANX43" s="1"/>
      <c r="ANY43" s="1"/>
      <c r="ANZ43" s="1"/>
      <c r="AOA43" s="1"/>
      <c r="AOB43" s="1"/>
      <c r="AOC43" s="1"/>
      <c r="AOD43" s="1"/>
      <c r="AOE43" s="1"/>
      <c r="AOF43" s="1"/>
      <c r="AOG43" s="1"/>
      <c r="AOH43" s="1"/>
      <c r="AOI43" s="1"/>
      <c r="AOJ43" s="1"/>
      <c r="AOK43" s="1"/>
      <c r="AOL43" s="1"/>
      <c r="AOM43" s="1"/>
      <c r="AON43" s="1"/>
      <c r="AOO43" s="1"/>
      <c r="AOP43" s="1"/>
      <c r="AOQ43" s="1"/>
      <c r="AOR43" s="1"/>
      <c r="AOS43" s="1"/>
      <c r="AOT43" s="1"/>
      <c r="AOU43" s="1"/>
      <c r="AOV43" s="1"/>
      <c r="AOW43" s="1"/>
      <c r="AOX43" s="1"/>
      <c r="AOY43" s="1"/>
      <c r="AOZ43" s="1"/>
      <c r="APA43" s="1"/>
      <c r="APB43" s="1"/>
      <c r="APC43" s="1"/>
      <c r="APD43" s="1"/>
      <c r="APE43" s="1"/>
      <c r="APF43" s="1"/>
      <c r="APG43" s="1"/>
      <c r="APH43" s="1"/>
      <c r="API43" s="1"/>
      <c r="APJ43" s="1"/>
      <c r="APK43" s="1"/>
      <c r="APL43" s="1"/>
      <c r="APM43" s="1"/>
      <c r="APN43" s="1"/>
      <c r="APO43" s="1"/>
      <c r="APP43" s="1"/>
      <c r="APQ43" s="1"/>
      <c r="APR43" s="1"/>
      <c r="APS43" s="1"/>
      <c r="APT43" s="1"/>
      <c r="APU43" s="1"/>
      <c r="APV43" s="1"/>
      <c r="APW43" s="1"/>
      <c r="APX43" s="1"/>
      <c r="APY43" s="1"/>
      <c r="APZ43" s="1"/>
      <c r="AQA43" s="1"/>
      <c r="AQB43" s="1"/>
      <c r="AQC43" s="1"/>
      <c r="AQD43" s="1"/>
      <c r="AQE43" s="1"/>
      <c r="AQF43" s="1"/>
      <c r="AQG43" s="1"/>
      <c r="AQH43" s="1"/>
      <c r="AQI43" s="1"/>
      <c r="AQJ43" s="1"/>
      <c r="AQK43" s="1"/>
      <c r="AQL43" s="1"/>
      <c r="AQM43" s="1"/>
      <c r="AQN43" s="1"/>
      <c r="AQO43" s="1"/>
      <c r="AQP43" s="1"/>
      <c r="AQQ43" s="1"/>
      <c r="AQR43" s="1"/>
      <c r="AQS43" s="1"/>
      <c r="AQT43" s="1"/>
      <c r="AQU43" s="1"/>
      <c r="AQV43" s="1"/>
      <c r="AQW43" s="1"/>
      <c r="AQX43" s="1"/>
      <c r="AQY43" s="1"/>
      <c r="AQZ43" s="1"/>
      <c r="ARA43" s="1"/>
      <c r="ARB43" s="1"/>
      <c r="ARC43" s="1"/>
      <c r="ARD43" s="1"/>
      <c r="ARE43" s="1"/>
      <c r="ARF43" s="1"/>
      <c r="ARG43" s="1"/>
      <c r="ARH43" s="1"/>
      <c r="ARI43" s="1"/>
      <c r="ARJ43" s="1"/>
      <c r="ARK43" s="1"/>
      <c r="ARL43" s="1"/>
      <c r="ARM43" s="1"/>
      <c r="ARN43" s="1"/>
      <c r="ARO43" s="1"/>
      <c r="ARP43" s="1"/>
      <c r="ARQ43" s="1"/>
      <c r="ARR43" s="1"/>
      <c r="ARS43" s="1"/>
      <c r="ART43" s="1"/>
      <c r="ARU43" s="1"/>
      <c r="ARV43" s="1"/>
      <c r="ARW43" s="1"/>
      <c r="ARX43" s="1"/>
      <c r="ARY43" s="1"/>
      <c r="ARZ43" s="1"/>
      <c r="ASA43" s="1"/>
      <c r="ASB43" s="1"/>
      <c r="ASC43" s="1"/>
      <c r="ASD43" s="1"/>
      <c r="ASE43" s="1"/>
      <c r="ASF43" s="1"/>
      <c r="ASG43" s="1"/>
      <c r="ASH43" s="1"/>
      <c r="ASI43" s="1"/>
      <c r="ASJ43" s="1"/>
      <c r="ASK43" s="1"/>
      <c r="ASL43" s="1"/>
      <c r="ASM43" s="1"/>
      <c r="ASN43" s="1"/>
      <c r="ASO43" s="1"/>
      <c r="ASP43" s="1"/>
      <c r="ASQ43" s="1"/>
      <c r="ASR43" s="1"/>
      <c r="ASS43" s="1"/>
      <c r="AST43" s="1"/>
      <c r="ASU43" s="1"/>
      <c r="ASV43" s="1"/>
      <c r="ASW43" s="1"/>
      <c r="ASX43" s="1"/>
      <c r="ASY43" s="1"/>
      <c r="ASZ43" s="1"/>
      <c r="ATA43" s="1"/>
      <c r="ATB43" s="1"/>
      <c r="ATC43" s="1"/>
      <c r="ATD43" s="1"/>
      <c r="ATE43" s="1"/>
      <c r="ATF43" s="1"/>
      <c r="ATG43" s="1"/>
      <c r="ATH43" s="1"/>
      <c r="ATI43" s="1"/>
      <c r="ATJ43" s="1"/>
      <c r="ATK43" s="1"/>
      <c r="ATL43" s="1"/>
      <c r="ATM43" s="1"/>
      <c r="ATN43" s="1"/>
      <c r="ATO43" s="1"/>
      <c r="ATP43" s="1"/>
      <c r="ATQ43" s="1"/>
      <c r="ATR43" s="1"/>
      <c r="ATS43" s="1"/>
      <c r="ATT43" s="1"/>
      <c r="ATU43" s="1"/>
      <c r="ATV43" s="1"/>
      <c r="ATW43" s="1"/>
      <c r="ATX43" s="1"/>
      <c r="ATY43" s="1"/>
      <c r="ATZ43" s="1"/>
      <c r="AUA43" s="1"/>
      <c r="AUB43" s="1"/>
      <c r="AUC43" s="1"/>
      <c r="AUD43" s="1"/>
      <c r="AUE43" s="1"/>
      <c r="AUF43" s="1"/>
      <c r="AUG43" s="1"/>
      <c r="AUH43" s="1"/>
      <c r="AUI43" s="1"/>
      <c r="AUJ43" s="1"/>
      <c r="AUK43" s="1"/>
      <c r="AUL43" s="1"/>
      <c r="AUM43" s="1"/>
      <c r="AUN43" s="1"/>
      <c r="AUO43" s="1"/>
      <c r="AUP43" s="1"/>
      <c r="AUQ43" s="1"/>
      <c r="AUR43" s="1"/>
      <c r="AUS43" s="1"/>
      <c r="AUT43" s="1"/>
      <c r="AUU43" s="1"/>
      <c r="AUV43" s="1"/>
      <c r="AUW43" s="1"/>
      <c r="AUX43" s="1"/>
      <c r="AUY43" s="1"/>
      <c r="AUZ43" s="1"/>
      <c r="AVA43" s="1"/>
      <c r="AVB43" s="1"/>
      <c r="AVC43" s="1"/>
      <c r="AVD43" s="1"/>
      <c r="AVE43" s="1"/>
      <c r="AVF43" s="1"/>
      <c r="AVG43" s="1"/>
      <c r="AVH43" s="1"/>
      <c r="AVI43" s="1"/>
      <c r="AVJ43" s="1"/>
      <c r="AVK43" s="1"/>
      <c r="AVL43" s="1"/>
      <c r="AVM43" s="1"/>
      <c r="AVN43" s="1"/>
      <c r="AVO43" s="1"/>
      <c r="AVP43" s="1"/>
      <c r="AVQ43" s="1"/>
      <c r="AVR43" s="1"/>
      <c r="AVS43" s="1"/>
      <c r="AVT43" s="1"/>
      <c r="AVU43" s="1"/>
      <c r="AVV43" s="1"/>
      <c r="AVW43" s="1"/>
      <c r="AVX43" s="1"/>
    </row>
    <row r="44" spans="1:1272" s="4" customFormat="1" ht="12.75" customHeight="1" x14ac:dyDescent="0.15">
      <c r="A44" s="74"/>
      <c r="B44" s="74"/>
      <c r="C44" s="74"/>
      <c r="D44" s="74"/>
      <c r="E44" s="74"/>
      <c r="F44" s="74"/>
      <c r="G44" s="74"/>
      <c r="H44" s="74"/>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c r="AML44" s="1"/>
      <c r="AMM44" s="1"/>
      <c r="AMN44" s="1"/>
      <c r="AMO44" s="1"/>
      <c r="AMP44" s="1"/>
      <c r="AMQ44" s="1"/>
      <c r="AMR44" s="1"/>
      <c r="AMS44" s="1"/>
      <c r="AMT44" s="1"/>
      <c r="AMU44" s="1"/>
      <c r="AMV44" s="1"/>
      <c r="AMW44" s="1"/>
      <c r="AMX44" s="1"/>
      <c r="AMY44" s="1"/>
      <c r="AMZ44" s="1"/>
      <c r="ANA44" s="1"/>
      <c r="ANB44" s="1"/>
      <c r="ANC44" s="1"/>
      <c r="AND44" s="1"/>
      <c r="ANE44" s="1"/>
      <c r="ANF44" s="1"/>
      <c r="ANG44" s="1"/>
      <c r="ANH44" s="1"/>
      <c r="ANI44" s="1"/>
      <c r="ANJ44" s="1"/>
      <c r="ANK44" s="1"/>
      <c r="ANL44" s="1"/>
      <c r="ANM44" s="1"/>
      <c r="ANN44" s="1"/>
      <c r="ANO44" s="1"/>
      <c r="ANP44" s="1"/>
      <c r="ANQ44" s="1"/>
      <c r="ANR44" s="1"/>
      <c r="ANS44" s="1"/>
      <c r="ANT44" s="1"/>
      <c r="ANU44" s="1"/>
      <c r="ANV44" s="1"/>
      <c r="ANW44" s="1"/>
      <c r="ANX44" s="1"/>
      <c r="ANY44" s="1"/>
      <c r="ANZ44" s="1"/>
      <c r="AOA44" s="1"/>
      <c r="AOB44" s="1"/>
      <c r="AOC44" s="1"/>
      <c r="AOD44" s="1"/>
      <c r="AOE44" s="1"/>
      <c r="AOF44" s="1"/>
      <c r="AOG44" s="1"/>
      <c r="AOH44" s="1"/>
      <c r="AOI44" s="1"/>
      <c r="AOJ44" s="1"/>
      <c r="AOK44" s="1"/>
      <c r="AOL44" s="1"/>
      <c r="AOM44" s="1"/>
      <c r="AON44" s="1"/>
      <c r="AOO44" s="1"/>
      <c r="AOP44" s="1"/>
      <c r="AOQ44" s="1"/>
      <c r="AOR44" s="1"/>
      <c r="AOS44" s="1"/>
      <c r="AOT44" s="1"/>
      <c r="AOU44" s="1"/>
      <c r="AOV44" s="1"/>
      <c r="AOW44" s="1"/>
      <c r="AOX44" s="1"/>
      <c r="AOY44" s="1"/>
      <c r="AOZ44" s="1"/>
      <c r="APA44" s="1"/>
      <c r="APB44" s="1"/>
      <c r="APC44" s="1"/>
      <c r="APD44" s="1"/>
      <c r="APE44" s="1"/>
      <c r="APF44" s="1"/>
      <c r="APG44" s="1"/>
      <c r="APH44" s="1"/>
      <c r="API44" s="1"/>
      <c r="APJ44" s="1"/>
      <c r="APK44" s="1"/>
      <c r="APL44" s="1"/>
      <c r="APM44" s="1"/>
      <c r="APN44" s="1"/>
      <c r="APO44" s="1"/>
      <c r="APP44" s="1"/>
      <c r="APQ44" s="1"/>
      <c r="APR44" s="1"/>
      <c r="APS44" s="1"/>
      <c r="APT44" s="1"/>
      <c r="APU44" s="1"/>
      <c r="APV44" s="1"/>
      <c r="APW44" s="1"/>
      <c r="APX44" s="1"/>
      <c r="APY44" s="1"/>
      <c r="APZ44" s="1"/>
      <c r="AQA44" s="1"/>
      <c r="AQB44" s="1"/>
      <c r="AQC44" s="1"/>
      <c r="AQD44" s="1"/>
      <c r="AQE44" s="1"/>
      <c r="AQF44" s="1"/>
      <c r="AQG44" s="1"/>
      <c r="AQH44" s="1"/>
      <c r="AQI44" s="1"/>
      <c r="AQJ44" s="1"/>
      <c r="AQK44" s="1"/>
      <c r="AQL44" s="1"/>
      <c r="AQM44" s="1"/>
      <c r="AQN44" s="1"/>
      <c r="AQO44" s="1"/>
      <c r="AQP44" s="1"/>
      <c r="AQQ44" s="1"/>
      <c r="AQR44" s="1"/>
      <c r="AQS44" s="1"/>
      <c r="AQT44" s="1"/>
      <c r="AQU44" s="1"/>
      <c r="AQV44" s="1"/>
      <c r="AQW44" s="1"/>
      <c r="AQX44" s="1"/>
      <c r="AQY44" s="1"/>
      <c r="AQZ44" s="1"/>
      <c r="ARA44" s="1"/>
      <c r="ARB44" s="1"/>
      <c r="ARC44" s="1"/>
      <c r="ARD44" s="1"/>
      <c r="ARE44" s="1"/>
      <c r="ARF44" s="1"/>
      <c r="ARG44" s="1"/>
      <c r="ARH44" s="1"/>
      <c r="ARI44" s="1"/>
      <c r="ARJ44" s="1"/>
      <c r="ARK44" s="1"/>
      <c r="ARL44" s="1"/>
      <c r="ARM44" s="1"/>
      <c r="ARN44" s="1"/>
      <c r="ARO44" s="1"/>
      <c r="ARP44" s="1"/>
      <c r="ARQ44" s="1"/>
      <c r="ARR44" s="1"/>
      <c r="ARS44" s="1"/>
      <c r="ART44" s="1"/>
      <c r="ARU44" s="1"/>
      <c r="ARV44" s="1"/>
      <c r="ARW44" s="1"/>
      <c r="ARX44" s="1"/>
      <c r="ARY44" s="1"/>
      <c r="ARZ44" s="1"/>
      <c r="ASA44" s="1"/>
      <c r="ASB44" s="1"/>
      <c r="ASC44" s="1"/>
      <c r="ASD44" s="1"/>
      <c r="ASE44" s="1"/>
      <c r="ASF44" s="1"/>
      <c r="ASG44" s="1"/>
      <c r="ASH44" s="1"/>
      <c r="ASI44" s="1"/>
      <c r="ASJ44" s="1"/>
      <c r="ASK44" s="1"/>
      <c r="ASL44" s="1"/>
      <c r="ASM44" s="1"/>
      <c r="ASN44" s="1"/>
      <c r="ASO44" s="1"/>
      <c r="ASP44" s="1"/>
      <c r="ASQ44" s="1"/>
      <c r="ASR44" s="1"/>
      <c r="ASS44" s="1"/>
      <c r="AST44" s="1"/>
      <c r="ASU44" s="1"/>
      <c r="ASV44" s="1"/>
      <c r="ASW44" s="1"/>
      <c r="ASX44" s="1"/>
      <c r="ASY44" s="1"/>
      <c r="ASZ44" s="1"/>
      <c r="ATA44" s="1"/>
      <c r="ATB44" s="1"/>
      <c r="ATC44" s="1"/>
      <c r="ATD44" s="1"/>
      <c r="ATE44" s="1"/>
      <c r="ATF44" s="1"/>
      <c r="ATG44" s="1"/>
      <c r="ATH44" s="1"/>
      <c r="ATI44" s="1"/>
      <c r="ATJ44" s="1"/>
      <c r="ATK44" s="1"/>
      <c r="ATL44" s="1"/>
      <c r="ATM44" s="1"/>
      <c r="ATN44" s="1"/>
      <c r="ATO44" s="1"/>
      <c r="ATP44" s="1"/>
      <c r="ATQ44" s="1"/>
      <c r="ATR44" s="1"/>
      <c r="ATS44" s="1"/>
      <c r="ATT44" s="1"/>
      <c r="ATU44" s="1"/>
      <c r="ATV44" s="1"/>
      <c r="ATW44" s="1"/>
      <c r="ATX44" s="1"/>
      <c r="ATY44" s="1"/>
      <c r="ATZ44" s="1"/>
      <c r="AUA44" s="1"/>
      <c r="AUB44" s="1"/>
      <c r="AUC44" s="1"/>
      <c r="AUD44" s="1"/>
      <c r="AUE44" s="1"/>
      <c r="AUF44" s="1"/>
      <c r="AUG44" s="1"/>
      <c r="AUH44" s="1"/>
      <c r="AUI44" s="1"/>
      <c r="AUJ44" s="1"/>
      <c r="AUK44" s="1"/>
      <c r="AUL44" s="1"/>
      <c r="AUM44" s="1"/>
      <c r="AUN44" s="1"/>
      <c r="AUO44" s="1"/>
      <c r="AUP44" s="1"/>
      <c r="AUQ44" s="1"/>
      <c r="AUR44" s="1"/>
      <c r="AUS44" s="1"/>
      <c r="AUT44" s="1"/>
      <c r="AUU44" s="1"/>
      <c r="AUV44" s="1"/>
      <c r="AUW44" s="1"/>
      <c r="AUX44" s="1"/>
      <c r="AUY44" s="1"/>
      <c r="AUZ44" s="1"/>
      <c r="AVA44" s="1"/>
      <c r="AVB44" s="1"/>
      <c r="AVC44" s="1"/>
      <c r="AVD44" s="1"/>
      <c r="AVE44" s="1"/>
      <c r="AVF44" s="1"/>
      <c r="AVG44" s="1"/>
      <c r="AVH44" s="1"/>
      <c r="AVI44" s="1"/>
      <c r="AVJ44" s="1"/>
      <c r="AVK44" s="1"/>
      <c r="AVL44" s="1"/>
      <c r="AVM44" s="1"/>
      <c r="AVN44" s="1"/>
      <c r="AVO44" s="1"/>
      <c r="AVP44" s="1"/>
      <c r="AVQ44" s="1"/>
      <c r="AVR44" s="1"/>
      <c r="AVS44" s="1"/>
      <c r="AVT44" s="1"/>
      <c r="AVU44" s="1"/>
      <c r="AVV44" s="1"/>
      <c r="AVW44" s="1"/>
      <c r="AVX44" s="1"/>
    </row>
    <row r="45" spans="1:1272" s="3" customFormat="1" ht="17.25" customHeight="1" x14ac:dyDescent="0.2">
      <c r="A45" s="73" t="s">
        <v>74</v>
      </c>
      <c r="B45" s="73"/>
      <c r="C45" s="73"/>
      <c r="D45" s="73"/>
      <c r="E45" s="73"/>
      <c r="F45" s="73"/>
      <c r="G45" s="73"/>
      <c r="H45" s="69">
        <f>E43+G43</f>
        <v>0</v>
      </c>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c r="AML45" s="1"/>
      <c r="AMM45" s="1"/>
      <c r="AMN45" s="1"/>
      <c r="AMO45" s="1"/>
      <c r="AMP45" s="1"/>
      <c r="AMQ45" s="1"/>
      <c r="AMR45" s="1"/>
      <c r="AMS45" s="1"/>
      <c r="AMT45" s="1"/>
      <c r="AMU45" s="1"/>
      <c r="AMV45" s="1"/>
      <c r="AMW45" s="1"/>
      <c r="AMX45" s="1"/>
      <c r="AMY45" s="1"/>
      <c r="AMZ45" s="1"/>
      <c r="ANA45" s="1"/>
      <c r="ANB45" s="1"/>
      <c r="ANC45" s="1"/>
      <c r="AND45" s="1"/>
      <c r="ANE45" s="1"/>
      <c r="ANF45" s="1"/>
      <c r="ANG45" s="1"/>
      <c r="ANH45" s="1"/>
      <c r="ANI45" s="1"/>
      <c r="ANJ45" s="1"/>
      <c r="ANK45" s="1"/>
      <c r="ANL45" s="1"/>
      <c r="ANM45" s="1"/>
      <c r="ANN45" s="1"/>
      <c r="ANO45" s="1"/>
      <c r="ANP45" s="1"/>
      <c r="ANQ45" s="1"/>
      <c r="ANR45" s="1"/>
      <c r="ANS45" s="1"/>
      <c r="ANT45" s="1"/>
      <c r="ANU45" s="1"/>
      <c r="ANV45" s="1"/>
      <c r="ANW45" s="1"/>
      <c r="ANX45" s="1"/>
      <c r="ANY45" s="1"/>
      <c r="ANZ45" s="1"/>
      <c r="AOA45" s="1"/>
      <c r="AOB45" s="1"/>
      <c r="AOC45" s="1"/>
      <c r="AOD45" s="1"/>
      <c r="AOE45" s="1"/>
      <c r="AOF45" s="1"/>
      <c r="AOG45" s="1"/>
      <c r="AOH45" s="1"/>
      <c r="AOI45" s="1"/>
      <c r="AOJ45" s="1"/>
      <c r="AOK45" s="1"/>
      <c r="AOL45" s="1"/>
      <c r="AOM45" s="1"/>
      <c r="AON45" s="1"/>
      <c r="AOO45" s="1"/>
      <c r="AOP45" s="1"/>
      <c r="AOQ45" s="1"/>
      <c r="AOR45" s="1"/>
      <c r="AOS45" s="1"/>
      <c r="AOT45" s="1"/>
      <c r="AOU45" s="1"/>
      <c r="AOV45" s="1"/>
      <c r="AOW45" s="1"/>
      <c r="AOX45" s="1"/>
      <c r="AOY45" s="1"/>
      <c r="AOZ45" s="1"/>
      <c r="APA45" s="1"/>
      <c r="APB45" s="1"/>
      <c r="APC45" s="1"/>
      <c r="APD45" s="1"/>
      <c r="APE45" s="1"/>
      <c r="APF45" s="1"/>
      <c r="APG45" s="1"/>
      <c r="APH45" s="1"/>
      <c r="API45" s="1"/>
      <c r="APJ45" s="1"/>
      <c r="APK45" s="1"/>
      <c r="APL45" s="1"/>
      <c r="APM45" s="1"/>
      <c r="APN45" s="1"/>
      <c r="APO45" s="1"/>
      <c r="APP45" s="1"/>
      <c r="APQ45" s="1"/>
      <c r="APR45" s="1"/>
      <c r="APS45" s="1"/>
      <c r="APT45" s="1"/>
      <c r="APU45" s="1"/>
      <c r="APV45" s="1"/>
      <c r="APW45" s="1"/>
      <c r="APX45" s="1"/>
      <c r="APY45" s="1"/>
      <c r="APZ45" s="1"/>
      <c r="AQA45" s="1"/>
      <c r="AQB45" s="1"/>
      <c r="AQC45" s="1"/>
      <c r="AQD45" s="1"/>
      <c r="AQE45" s="1"/>
      <c r="AQF45" s="1"/>
      <c r="AQG45" s="1"/>
      <c r="AQH45" s="1"/>
      <c r="AQI45" s="1"/>
      <c r="AQJ45" s="1"/>
      <c r="AQK45" s="1"/>
      <c r="AQL45" s="1"/>
      <c r="AQM45" s="1"/>
      <c r="AQN45" s="1"/>
      <c r="AQO45" s="1"/>
      <c r="AQP45" s="1"/>
      <c r="AQQ45" s="1"/>
      <c r="AQR45" s="1"/>
      <c r="AQS45" s="1"/>
      <c r="AQT45" s="1"/>
      <c r="AQU45" s="1"/>
      <c r="AQV45" s="1"/>
      <c r="AQW45" s="1"/>
      <c r="AQX45" s="1"/>
      <c r="AQY45" s="1"/>
      <c r="AQZ45" s="1"/>
      <c r="ARA45" s="1"/>
      <c r="ARB45" s="1"/>
      <c r="ARC45" s="1"/>
      <c r="ARD45" s="1"/>
      <c r="ARE45" s="1"/>
      <c r="ARF45" s="1"/>
      <c r="ARG45" s="1"/>
      <c r="ARH45" s="1"/>
      <c r="ARI45" s="1"/>
      <c r="ARJ45" s="1"/>
      <c r="ARK45" s="1"/>
      <c r="ARL45" s="1"/>
      <c r="ARM45" s="1"/>
      <c r="ARN45" s="1"/>
      <c r="ARO45" s="1"/>
      <c r="ARP45" s="1"/>
      <c r="ARQ45" s="1"/>
      <c r="ARR45" s="1"/>
      <c r="ARS45" s="1"/>
      <c r="ART45" s="1"/>
      <c r="ARU45" s="1"/>
      <c r="ARV45" s="1"/>
      <c r="ARW45" s="1"/>
      <c r="ARX45" s="1"/>
      <c r="ARY45" s="1"/>
      <c r="ARZ45" s="1"/>
      <c r="ASA45" s="1"/>
      <c r="ASB45" s="1"/>
      <c r="ASC45" s="1"/>
      <c r="ASD45" s="1"/>
      <c r="ASE45" s="1"/>
      <c r="ASF45" s="1"/>
      <c r="ASG45" s="1"/>
      <c r="ASH45" s="1"/>
      <c r="ASI45" s="1"/>
      <c r="ASJ45" s="1"/>
      <c r="ASK45" s="1"/>
      <c r="ASL45" s="1"/>
      <c r="ASM45" s="1"/>
      <c r="ASN45" s="1"/>
      <c r="ASO45" s="1"/>
      <c r="ASP45" s="1"/>
      <c r="ASQ45" s="1"/>
      <c r="ASR45" s="1"/>
      <c r="ASS45" s="1"/>
      <c r="AST45" s="1"/>
      <c r="ASU45" s="1"/>
      <c r="ASV45" s="1"/>
      <c r="ASW45" s="1"/>
      <c r="ASX45" s="1"/>
      <c r="ASY45" s="1"/>
      <c r="ASZ45" s="1"/>
      <c r="ATA45" s="1"/>
      <c r="ATB45" s="1"/>
      <c r="ATC45" s="1"/>
      <c r="ATD45" s="1"/>
      <c r="ATE45" s="1"/>
      <c r="ATF45" s="1"/>
      <c r="ATG45" s="1"/>
      <c r="ATH45" s="1"/>
      <c r="ATI45" s="1"/>
      <c r="ATJ45" s="1"/>
      <c r="ATK45" s="1"/>
      <c r="ATL45" s="1"/>
      <c r="ATM45" s="1"/>
      <c r="ATN45" s="1"/>
      <c r="ATO45" s="1"/>
      <c r="ATP45" s="1"/>
      <c r="ATQ45" s="1"/>
      <c r="ATR45" s="1"/>
      <c r="ATS45" s="1"/>
      <c r="ATT45" s="1"/>
      <c r="ATU45" s="1"/>
      <c r="ATV45" s="1"/>
      <c r="ATW45" s="1"/>
      <c r="ATX45" s="1"/>
      <c r="ATY45" s="1"/>
      <c r="ATZ45" s="1"/>
      <c r="AUA45" s="1"/>
      <c r="AUB45" s="1"/>
      <c r="AUC45" s="1"/>
      <c r="AUD45" s="1"/>
      <c r="AUE45" s="1"/>
      <c r="AUF45" s="1"/>
      <c r="AUG45" s="1"/>
      <c r="AUH45" s="1"/>
      <c r="AUI45" s="1"/>
      <c r="AUJ45" s="1"/>
      <c r="AUK45" s="1"/>
      <c r="AUL45" s="1"/>
      <c r="AUM45" s="1"/>
      <c r="AUN45" s="1"/>
      <c r="AUO45" s="1"/>
      <c r="AUP45" s="1"/>
      <c r="AUQ45" s="1"/>
      <c r="AUR45" s="1"/>
      <c r="AUS45" s="1"/>
      <c r="AUT45" s="1"/>
      <c r="AUU45" s="1"/>
      <c r="AUV45" s="1"/>
      <c r="AUW45" s="1"/>
      <c r="AUX45" s="1"/>
      <c r="AUY45" s="1"/>
      <c r="AUZ45" s="1"/>
      <c r="AVA45" s="1"/>
      <c r="AVB45" s="1"/>
      <c r="AVC45" s="1"/>
      <c r="AVD45" s="1"/>
      <c r="AVE45" s="1"/>
      <c r="AVF45" s="1"/>
      <c r="AVG45" s="1"/>
      <c r="AVH45" s="1"/>
      <c r="AVI45" s="1"/>
      <c r="AVJ45" s="1"/>
      <c r="AVK45" s="1"/>
      <c r="AVL45" s="1"/>
      <c r="AVM45" s="1"/>
      <c r="AVN45" s="1"/>
      <c r="AVO45" s="1"/>
      <c r="AVP45" s="1"/>
      <c r="AVQ45" s="1"/>
      <c r="AVR45" s="1"/>
      <c r="AVS45" s="1"/>
      <c r="AVT45" s="1"/>
      <c r="AVU45" s="1"/>
      <c r="AVV45" s="1"/>
      <c r="AVW45" s="1"/>
      <c r="AVX45" s="1"/>
    </row>
    <row r="46" spans="1:1272" s="2" customFormat="1" ht="18.75" customHeight="1" x14ac:dyDescent="0.15">
      <c r="A46" s="76"/>
      <c r="B46" s="76"/>
      <c r="C46" s="76"/>
      <c r="D46" s="76"/>
      <c r="E46" s="76"/>
      <c r="F46" s="76"/>
      <c r="G46" s="76"/>
      <c r="H46" s="77"/>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c r="AML46" s="1"/>
      <c r="AMM46" s="1"/>
      <c r="AMN46" s="1"/>
      <c r="AMO46" s="1"/>
      <c r="AMP46" s="1"/>
      <c r="AMQ46" s="1"/>
      <c r="AMR46" s="1"/>
      <c r="AMS46" s="1"/>
      <c r="AMT46" s="1"/>
      <c r="AMU46" s="1"/>
      <c r="AMV46" s="1"/>
      <c r="AMW46" s="1"/>
      <c r="AMX46" s="1"/>
      <c r="AMY46" s="1"/>
      <c r="AMZ46" s="1"/>
      <c r="ANA46" s="1"/>
      <c r="ANB46" s="1"/>
      <c r="ANC46" s="1"/>
      <c r="AND46" s="1"/>
      <c r="ANE46" s="1"/>
      <c r="ANF46" s="1"/>
      <c r="ANG46" s="1"/>
      <c r="ANH46" s="1"/>
      <c r="ANI46" s="1"/>
      <c r="ANJ46" s="1"/>
      <c r="ANK46" s="1"/>
      <c r="ANL46" s="1"/>
      <c r="ANM46" s="1"/>
      <c r="ANN46" s="1"/>
      <c r="ANO46" s="1"/>
      <c r="ANP46" s="1"/>
      <c r="ANQ46" s="1"/>
      <c r="ANR46" s="1"/>
      <c r="ANS46" s="1"/>
      <c r="ANT46" s="1"/>
      <c r="ANU46" s="1"/>
      <c r="ANV46" s="1"/>
      <c r="ANW46" s="1"/>
      <c r="ANX46" s="1"/>
      <c r="ANY46" s="1"/>
      <c r="ANZ46" s="1"/>
      <c r="AOA46" s="1"/>
      <c r="AOB46" s="1"/>
      <c r="AOC46" s="1"/>
      <c r="AOD46" s="1"/>
      <c r="AOE46" s="1"/>
      <c r="AOF46" s="1"/>
      <c r="AOG46" s="1"/>
      <c r="AOH46" s="1"/>
      <c r="AOI46" s="1"/>
      <c r="AOJ46" s="1"/>
      <c r="AOK46" s="1"/>
      <c r="AOL46" s="1"/>
      <c r="AOM46" s="1"/>
      <c r="AON46" s="1"/>
      <c r="AOO46" s="1"/>
      <c r="AOP46" s="1"/>
      <c r="AOQ46" s="1"/>
      <c r="AOR46" s="1"/>
      <c r="AOS46" s="1"/>
      <c r="AOT46" s="1"/>
      <c r="AOU46" s="1"/>
      <c r="AOV46" s="1"/>
      <c r="AOW46" s="1"/>
      <c r="AOX46" s="1"/>
      <c r="AOY46" s="1"/>
      <c r="AOZ46" s="1"/>
      <c r="APA46" s="1"/>
      <c r="APB46" s="1"/>
      <c r="APC46" s="1"/>
      <c r="APD46" s="1"/>
      <c r="APE46" s="1"/>
      <c r="APF46" s="1"/>
      <c r="APG46" s="1"/>
      <c r="APH46" s="1"/>
      <c r="API46" s="1"/>
      <c r="APJ46" s="1"/>
      <c r="APK46" s="1"/>
      <c r="APL46" s="1"/>
      <c r="APM46" s="1"/>
      <c r="APN46" s="1"/>
      <c r="APO46" s="1"/>
      <c r="APP46" s="1"/>
      <c r="APQ46" s="1"/>
      <c r="APR46" s="1"/>
      <c r="APS46" s="1"/>
      <c r="APT46" s="1"/>
      <c r="APU46" s="1"/>
      <c r="APV46" s="1"/>
      <c r="APW46" s="1"/>
      <c r="APX46" s="1"/>
      <c r="APY46" s="1"/>
      <c r="APZ46" s="1"/>
      <c r="AQA46" s="1"/>
      <c r="AQB46" s="1"/>
      <c r="AQC46" s="1"/>
      <c r="AQD46" s="1"/>
      <c r="AQE46" s="1"/>
      <c r="AQF46" s="1"/>
      <c r="AQG46" s="1"/>
      <c r="AQH46" s="1"/>
      <c r="AQI46" s="1"/>
      <c r="AQJ46" s="1"/>
      <c r="AQK46" s="1"/>
      <c r="AQL46" s="1"/>
      <c r="AQM46" s="1"/>
      <c r="AQN46" s="1"/>
      <c r="AQO46" s="1"/>
      <c r="AQP46" s="1"/>
      <c r="AQQ46" s="1"/>
      <c r="AQR46" s="1"/>
      <c r="AQS46" s="1"/>
      <c r="AQT46" s="1"/>
      <c r="AQU46" s="1"/>
      <c r="AQV46" s="1"/>
      <c r="AQW46" s="1"/>
      <c r="AQX46" s="1"/>
      <c r="AQY46" s="1"/>
      <c r="AQZ46" s="1"/>
      <c r="ARA46" s="1"/>
      <c r="ARB46" s="1"/>
      <c r="ARC46" s="1"/>
      <c r="ARD46" s="1"/>
      <c r="ARE46" s="1"/>
      <c r="ARF46" s="1"/>
      <c r="ARG46" s="1"/>
      <c r="ARH46" s="1"/>
      <c r="ARI46" s="1"/>
      <c r="ARJ46" s="1"/>
      <c r="ARK46" s="1"/>
      <c r="ARL46" s="1"/>
      <c r="ARM46" s="1"/>
      <c r="ARN46" s="1"/>
      <c r="ARO46" s="1"/>
      <c r="ARP46" s="1"/>
      <c r="ARQ46" s="1"/>
      <c r="ARR46" s="1"/>
      <c r="ARS46" s="1"/>
      <c r="ART46" s="1"/>
      <c r="ARU46" s="1"/>
      <c r="ARV46" s="1"/>
      <c r="ARW46" s="1"/>
      <c r="ARX46" s="1"/>
      <c r="ARY46" s="1"/>
      <c r="ARZ46" s="1"/>
      <c r="ASA46" s="1"/>
      <c r="ASB46" s="1"/>
      <c r="ASC46" s="1"/>
      <c r="ASD46" s="1"/>
      <c r="ASE46" s="1"/>
      <c r="ASF46" s="1"/>
      <c r="ASG46" s="1"/>
      <c r="ASH46" s="1"/>
      <c r="ASI46" s="1"/>
      <c r="ASJ46" s="1"/>
      <c r="ASK46" s="1"/>
      <c r="ASL46" s="1"/>
      <c r="ASM46" s="1"/>
      <c r="ASN46" s="1"/>
      <c r="ASO46" s="1"/>
      <c r="ASP46" s="1"/>
      <c r="ASQ46" s="1"/>
      <c r="ASR46" s="1"/>
      <c r="ASS46" s="1"/>
      <c r="AST46" s="1"/>
      <c r="ASU46" s="1"/>
      <c r="ASV46" s="1"/>
      <c r="ASW46" s="1"/>
      <c r="ASX46" s="1"/>
      <c r="ASY46" s="1"/>
      <c r="ASZ46" s="1"/>
      <c r="ATA46" s="1"/>
      <c r="ATB46" s="1"/>
      <c r="ATC46" s="1"/>
      <c r="ATD46" s="1"/>
      <c r="ATE46" s="1"/>
      <c r="ATF46" s="1"/>
      <c r="ATG46" s="1"/>
      <c r="ATH46" s="1"/>
      <c r="ATI46" s="1"/>
      <c r="ATJ46" s="1"/>
      <c r="ATK46" s="1"/>
      <c r="ATL46" s="1"/>
      <c r="ATM46" s="1"/>
      <c r="ATN46" s="1"/>
      <c r="ATO46" s="1"/>
      <c r="ATP46" s="1"/>
      <c r="ATQ46" s="1"/>
      <c r="ATR46" s="1"/>
      <c r="ATS46" s="1"/>
      <c r="ATT46" s="1"/>
      <c r="ATU46" s="1"/>
      <c r="ATV46" s="1"/>
      <c r="ATW46" s="1"/>
      <c r="ATX46" s="1"/>
      <c r="ATY46" s="1"/>
      <c r="ATZ46" s="1"/>
      <c r="AUA46" s="1"/>
      <c r="AUB46" s="1"/>
      <c r="AUC46" s="1"/>
      <c r="AUD46" s="1"/>
      <c r="AUE46" s="1"/>
      <c r="AUF46" s="1"/>
      <c r="AUG46" s="1"/>
      <c r="AUH46" s="1"/>
      <c r="AUI46" s="1"/>
      <c r="AUJ46" s="1"/>
      <c r="AUK46" s="1"/>
      <c r="AUL46" s="1"/>
      <c r="AUM46" s="1"/>
      <c r="AUN46" s="1"/>
      <c r="AUO46" s="1"/>
      <c r="AUP46" s="1"/>
      <c r="AUQ46" s="1"/>
      <c r="AUR46" s="1"/>
      <c r="AUS46" s="1"/>
      <c r="AUT46" s="1"/>
      <c r="AUU46" s="1"/>
      <c r="AUV46" s="1"/>
      <c r="AUW46" s="1"/>
      <c r="AUX46" s="1"/>
      <c r="AUY46" s="1"/>
      <c r="AUZ46" s="1"/>
      <c r="AVA46" s="1"/>
      <c r="AVB46" s="1"/>
      <c r="AVC46" s="1"/>
      <c r="AVD46" s="1"/>
      <c r="AVE46" s="1"/>
      <c r="AVF46" s="1"/>
      <c r="AVG46" s="1"/>
      <c r="AVH46" s="1"/>
      <c r="AVI46" s="1"/>
      <c r="AVJ46" s="1"/>
      <c r="AVK46" s="1"/>
      <c r="AVL46" s="1"/>
      <c r="AVM46" s="1"/>
      <c r="AVN46" s="1"/>
      <c r="AVO46" s="1"/>
      <c r="AVP46" s="1"/>
      <c r="AVQ46" s="1"/>
      <c r="AVR46" s="1"/>
      <c r="AVS46" s="1"/>
      <c r="AVT46" s="1"/>
      <c r="AVU46" s="1"/>
      <c r="AVV46" s="1"/>
      <c r="AVW46" s="1"/>
      <c r="AVX46" s="1"/>
    </row>
    <row r="47" spans="1:1272" s="2" customFormat="1" ht="18" customHeight="1" x14ac:dyDescent="0.15">
      <c r="A47" s="72" t="s">
        <v>3</v>
      </c>
      <c r="B47" s="72"/>
      <c r="C47" s="72"/>
      <c r="D47" s="72"/>
      <c r="E47" s="72"/>
      <c r="F47" s="72"/>
      <c r="G47" s="72"/>
      <c r="H47" s="72"/>
    </row>
    <row r="48" spans="1:1272" s="2" customFormat="1" hidden="1" x14ac:dyDescent="0.15">
      <c r="E48" s="13"/>
      <c r="F48" s="14"/>
      <c r="G48" s="14"/>
      <c r="H48" s="14"/>
      <c r="AGT48" s="14"/>
      <c r="AGU48" s="14"/>
      <c r="AGV48" s="14"/>
      <c r="AGW48" s="14"/>
      <c r="AGX48" s="14"/>
      <c r="AGY48" s="14"/>
      <c r="AGZ48" s="14"/>
      <c r="AHA48" s="14"/>
      <c r="AHB48" s="14"/>
      <c r="AHC48" s="14"/>
      <c r="AHD48" s="14"/>
      <c r="AHE48" s="14"/>
      <c r="AHF48" s="14"/>
      <c r="AHG48" s="14"/>
      <c r="AHH48" s="14"/>
      <c r="AHI48" s="14"/>
      <c r="AHJ48" s="14"/>
      <c r="AHK48" s="14"/>
      <c r="AHL48" s="14"/>
      <c r="AHM48" s="14"/>
      <c r="AHN48" s="14"/>
      <c r="AHO48" s="14"/>
      <c r="AHP48" s="14"/>
      <c r="AHQ48" s="14"/>
      <c r="AHR48" s="14"/>
      <c r="AHS48" s="14"/>
      <c r="AHT48" s="14"/>
      <c r="AHU48" s="14"/>
      <c r="AHV48" s="14"/>
      <c r="AHW48" s="14"/>
      <c r="AHX48" s="14"/>
      <c r="AHY48" s="14"/>
      <c r="AHZ48" s="14"/>
      <c r="AIA48" s="14"/>
      <c r="AIB48" s="14"/>
      <c r="AIC48" s="14"/>
      <c r="AID48" s="14"/>
      <c r="AIE48" s="14"/>
      <c r="AIF48" s="14"/>
      <c r="AIG48" s="14"/>
      <c r="AIH48" s="14"/>
      <c r="AII48" s="14"/>
      <c r="AIJ48" s="14"/>
      <c r="AIK48" s="14"/>
      <c r="AIL48" s="14"/>
      <c r="AIM48" s="14"/>
      <c r="AIN48" s="14"/>
      <c r="AIO48" s="14"/>
      <c r="AIP48" s="14"/>
      <c r="AIQ48" s="14"/>
      <c r="AIR48" s="14"/>
      <c r="AIS48" s="14"/>
      <c r="AIT48" s="14"/>
      <c r="AIU48" s="14"/>
      <c r="AIV48" s="14"/>
      <c r="AIW48" s="14"/>
      <c r="AIX48" s="14"/>
      <c r="AIY48" s="14"/>
      <c r="AIZ48" s="14"/>
      <c r="AJA48" s="14"/>
      <c r="AJB48" s="14"/>
      <c r="AJC48" s="14"/>
      <c r="AJD48" s="14"/>
      <c r="AJE48" s="14"/>
      <c r="AJF48" s="14"/>
      <c r="AJG48" s="14"/>
      <c r="AJH48" s="14"/>
      <c r="AJI48" s="14"/>
      <c r="AJJ48" s="14"/>
      <c r="AJK48" s="14"/>
      <c r="AJL48" s="14"/>
      <c r="AJM48" s="14"/>
      <c r="AJN48" s="14"/>
      <c r="AJO48" s="14"/>
      <c r="AJP48" s="14"/>
      <c r="AJQ48" s="14"/>
      <c r="AJR48" s="14"/>
      <c r="AJS48" s="14"/>
      <c r="AJT48" s="14"/>
      <c r="AJU48" s="14"/>
      <c r="AJV48" s="14"/>
      <c r="AJW48" s="14"/>
      <c r="AJX48" s="14"/>
      <c r="AJY48" s="14"/>
      <c r="AJZ48" s="14"/>
      <c r="AKA48" s="14"/>
      <c r="AKB48" s="14"/>
      <c r="AKC48" s="14"/>
      <c r="AKD48" s="14"/>
      <c r="AKE48" s="14"/>
      <c r="AKF48" s="14"/>
      <c r="AKG48" s="14"/>
      <c r="AKH48" s="14"/>
      <c r="AKI48" s="14"/>
      <c r="AKJ48" s="14"/>
      <c r="AKK48" s="14"/>
      <c r="AKL48" s="14"/>
      <c r="AKM48" s="14"/>
      <c r="AKN48" s="14"/>
      <c r="AKO48" s="14"/>
      <c r="AKP48" s="14"/>
      <c r="AKQ48" s="14"/>
      <c r="AKR48" s="14"/>
      <c r="AKS48" s="14"/>
      <c r="AKT48" s="14"/>
      <c r="AKU48" s="14"/>
      <c r="AKV48" s="14"/>
      <c r="AKW48" s="14"/>
      <c r="AKX48" s="14"/>
      <c r="AKY48" s="14"/>
      <c r="AKZ48" s="14"/>
      <c r="ALA48" s="14"/>
      <c r="ALB48" s="14"/>
      <c r="ALC48" s="14"/>
      <c r="ALD48" s="14"/>
      <c r="ALE48" s="14"/>
      <c r="ALF48" s="14"/>
      <c r="ALG48" s="14"/>
      <c r="ALH48" s="14"/>
      <c r="ALI48" s="14"/>
      <c r="ALJ48" s="14"/>
      <c r="ALK48" s="14"/>
      <c r="ALL48" s="14"/>
      <c r="ALM48" s="14"/>
      <c r="ALN48" s="14"/>
      <c r="ALO48" s="14"/>
      <c r="ALP48" s="14"/>
      <c r="ALQ48" s="14"/>
      <c r="ALR48" s="14"/>
      <c r="ALS48" s="14"/>
      <c r="ALT48" s="14"/>
      <c r="ALU48" s="14"/>
      <c r="ALV48" s="14"/>
      <c r="ALW48" s="14"/>
      <c r="ALX48" s="14"/>
      <c r="ALY48" s="14"/>
      <c r="ALZ48" s="14"/>
      <c r="AMA48" s="14"/>
      <c r="AMB48" s="14"/>
      <c r="AMC48" s="14"/>
      <c r="AMD48" s="14"/>
      <c r="AME48" s="14"/>
      <c r="AMF48" s="14"/>
      <c r="AMG48" s="14"/>
      <c r="AMH48" s="14"/>
      <c r="AMI48" s="14"/>
      <c r="AMJ48" s="14"/>
      <c r="AMK48" s="14"/>
      <c r="AML48" s="14"/>
      <c r="AMM48" s="14"/>
      <c r="AMN48" s="14"/>
      <c r="AMO48" s="14"/>
      <c r="AMP48" s="14"/>
      <c r="AMQ48" s="14"/>
      <c r="AMR48" s="14"/>
      <c r="AMS48" s="14"/>
      <c r="AMT48" s="14"/>
      <c r="AMU48" s="14"/>
      <c r="AMV48" s="14"/>
      <c r="AMW48" s="14"/>
      <c r="AMX48" s="14"/>
      <c r="AMY48" s="14"/>
      <c r="AMZ48" s="14"/>
      <c r="ANA48" s="14"/>
      <c r="ANB48" s="14"/>
      <c r="ANC48" s="14"/>
      <c r="AND48" s="14"/>
      <c r="ANE48" s="14"/>
      <c r="ANF48" s="14"/>
      <c r="ANG48" s="14"/>
      <c r="ANH48" s="14"/>
      <c r="ANI48" s="14"/>
      <c r="ANJ48" s="14"/>
      <c r="ANK48" s="14"/>
      <c r="ANL48" s="14"/>
      <c r="ANM48" s="14"/>
      <c r="ANN48" s="14"/>
      <c r="ANO48" s="14"/>
      <c r="ANP48" s="14"/>
      <c r="ANQ48" s="14"/>
      <c r="ANR48" s="14"/>
      <c r="ANS48" s="14"/>
      <c r="ANT48" s="14"/>
      <c r="ANU48" s="14"/>
      <c r="ANV48" s="14"/>
      <c r="ANW48" s="14"/>
      <c r="ANX48" s="14"/>
      <c r="ANY48" s="14"/>
      <c r="ANZ48" s="14"/>
      <c r="AOA48" s="14"/>
      <c r="AOB48" s="14"/>
      <c r="AOC48" s="14"/>
      <c r="AOD48" s="14"/>
      <c r="AOE48" s="14"/>
      <c r="AOF48" s="14"/>
      <c r="AOG48" s="14"/>
      <c r="AOH48" s="14"/>
      <c r="AOI48" s="14"/>
      <c r="AOJ48" s="14"/>
      <c r="AOK48" s="14"/>
      <c r="AOL48" s="14"/>
      <c r="AOM48" s="14"/>
      <c r="AON48" s="14"/>
      <c r="AOO48" s="14"/>
      <c r="AOP48" s="14"/>
      <c r="AOQ48" s="14"/>
      <c r="AOR48" s="14"/>
      <c r="AOS48" s="14"/>
      <c r="AOT48" s="14"/>
      <c r="AOU48" s="14"/>
      <c r="AOV48" s="14"/>
      <c r="AOW48" s="14"/>
      <c r="AOX48" s="14"/>
      <c r="AOY48" s="14"/>
      <c r="AOZ48" s="14"/>
      <c r="APA48" s="14"/>
      <c r="APB48" s="14"/>
      <c r="APC48" s="14"/>
      <c r="APD48" s="14"/>
      <c r="APE48" s="14"/>
      <c r="APF48" s="14"/>
      <c r="APG48" s="14"/>
      <c r="APH48" s="14"/>
      <c r="API48" s="14"/>
      <c r="APJ48" s="14"/>
      <c r="APK48" s="14"/>
      <c r="APL48" s="14"/>
      <c r="APM48" s="14"/>
      <c r="APN48" s="14"/>
      <c r="APO48" s="14"/>
      <c r="APP48" s="14"/>
      <c r="APQ48" s="14"/>
      <c r="APR48" s="14"/>
      <c r="APS48" s="14"/>
      <c r="APT48" s="14"/>
      <c r="APU48" s="14"/>
      <c r="APV48" s="14"/>
      <c r="APW48" s="14"/>
      <c r="APX48" s="14"/>
      <c r="APY48" s="14"/>
      <c r="APZ48" s="14"/>
      <c r="AQA48" s="14"/>
      <c r="AQB48" s="14"/>
      <c r="AQC48" s="14"/>
      <c r="AQD48" s="14"/>
      <c r="AQE48" s="14"/>
      <c r="AQF48" s="14"/>
      <c r="AQG48" s="14"/>
      <c r="AQH48" s="14"/>
      <c r="AQI48" s="14"/>
      <c r="AQJ48" s="14"/>
      <c r="AQK48" s="14"/>
      <c r="AQL48" s="14"/>
      <c r="AQM48" s="14"/>
      <c r="AQN48" s="14"/>
      <c r="AQO48" s="14"/>
      <c r="AQP48" s="14"/>
      <c r="AQQ48" s="14"/>
      <c r="AQR48" s="14"/>
      <c r="AQS48" s="14"/>
      <c r="AQT48" s="14"/>
      <c r="AQU48" s="14"/>
      <c r="AQV48" s="14"/>
      <c r="AQW48" s="14"/>
      <c r="AQX48" s="14"/>
      <c r="AQY48" s="14"/>
      <c r="AQZ48" s="14"/>
      <c r="ARA48" s="14"/>
      <c r="ARB48" s="14"/>
      <c r="ARC48" s="14"/>
      <c r="ARD48" s="14"/>
      <c r="ARE48" s="14"/>
      <c r="ARF48" s="14"/>
      <c r="ARG48" s="14"/>
      <c r="ARH48" s="14"/>
      <c r="ARI48" s="14"/>
      <c r="ARJ48" s="14"/>
      <c r="ARK48" s="14"/>
      <c r="ARL48" s="14"/>
      <c r="ARM48" s="14"/>
      <c r="ARN48" s="14"/>
      <c r="ARO48" s="14"/>
      <c r="ARP48" s="14"/>
      <c r="ARQ48" s="14"/>
      <c r="ARR48" s="14"/>
      <c r="ARS48" s="14"/>
      <c r="ART48" s="14"/>
      <c r="ARU48" s="14"/>
      <c r="ARV48" s="14"/>
      <c r="ARW48" s="14"/>
      <c r="ARX48" s="14"/>
      <c r="ARY48" s="14"/>
      <c r="ARZ48" s="14"/>
      <c r="ASA48" s="14"/>
      <c r="ASB48" s="14"/>
      <c r="ASC48" s="14"/>
      <c r="ASD48" s="14"/>
      <c r="ASE48" s="14"/>
      <c r="ASF48" s="14"/>
      <c r="ASG48" s="14"/>
      <c r="ASH48" s="14"/>
      <c r="ASI48" s="14"/>
      <c r="ASJ48" s="14"/>
      <c r="ASK48" s="14"/>
      <c r="ASL48" s="14"/>
      <c r="ASM48" s="14"/>
      <c r="ASN48" s="14"/>
      <c r="ASO48" s="14"/>
      <c r="ASP48" s="14"/>
      <c r="ASQ48" s="14"/>
      <c r="ASR48" s="14"/>
      <c r="ASS48" s="14"/>
      <c r="AST48" s="14"/>
      <c r="ASU48" s="14"/>
      <c r="ASV48" s="14"/>
      <c r="ASW48" s="14"/>
      <c r="ASX48" s="14"/>
      <c r="ASY48" s="14"/>
      <c r="ASZ48" s="14"/>
      <c r="ATA48" s="14"/>
      <c r="ATB48" s="14"/>
      <c r="ATC48" s="14"/>
      <c r="ATD48" s="14"/>
      <c r="ATE48" s="14"/>
      <c r="ATF48" s="14"/>
      <c r="ATG48" s="14"/>
      <c r="ATH48" s="14"/>
      <c r="ATI48" s="14"/>
      <c r="ATJ48" s="14"/>
      <c r="ATK48" s="14"/>
      <c r="ATL48" s="14"/>
      <c r="ATM48" s="14"/>
      <c r="ATN48" s="14"/>
      <c r="ATO48" s="14"/>
      <c r="ATP48" s="14"/>
      <c r="ATQ48" s="14"/>
      <c r="ATR48" s="14"/>
      <c r="ATS48" s="14"/>
      <c r="ATT48" s="14"/>
      <c r="ATU48" s="14"/>
      <c r="ATV48" s="14"/>
      <c r="ATW48" s="14"/>
      <c r="ATX48" s="14"/>
      <c r="ATY48" s="14"/>
      <c r="ATZ48" s="14"/>
      <c r="AUA48" s="14"/>
      <c r="AUB48" s="14"/>
      <c r="AUC48" s="14"/>
      <c r="AUD48" s="14"/>
      <c r="AUE48" s="14"/>
      <c r="AUF48" s="14"/>
      <c r="AUG48" s="14"/>
      <c r="AUH48" s="14"/>
      <c r="AUI48" s="14"/>
      <c r="AUJ48" s="14"/>
      <c r="AUK48" s="14"/>
      <c r="AUL48" s="14"/>
      <c r="AUM48" s="14"/>
      <c r="AUN48" s="14"/>
      <c r="AUO48" s="14"/>
      <c r="AUP48" s="14"/>
      <c r="AUQ48" s="14"/>
      <c r="AUR48" s="14"/>
      <c r="AUS48" s="14"/>
      <c r="AUT48" s="14"/>
      <c r="AUU48" s="14"/>
      <c r="AUV48" s="14"/>
      <c r="AUW48" s="14"/>
      <c r="AUX48" s="14"/>
      <c r="AUY48" s="14"/>
      <c r="AUZ48" s="14"/>
      <c r="AVA48" s="14"/>
      <c r="AVB48" s="14"/>
      <c r="AVC48" s="14"/>
      <c r="AVD48" s="14"/>
      <c r="AVE48" s="14"/>
      <c r="AVF48" s="14"/>
      <c r="AVG48" s="14"/>
      <c r="AVH48" s="14"/>
      <c r="AVI48" s="14"/>
      <c r="AVJ48" s="14"/>
      <c r="AVK48" s="14"/>
      <c r="AVL48" s="14"/>
      <c r="AVM48" s="14"/>
      <c r="AVN48" s="14"/>
      <c r="AVO48" s="14"/>
      <c r="AVP48" s="14"/>
      <c r="AVQ48" s="14"/>
      <c r="AVR48" s="14"/>
      <c r="AVS48" s="14"/>
      <c r="AVT48" s="14"/>
      <c r="AVU48" s="14"/>
      <c r="AVV48" s="14"/>
      <c r="AVW48" s="14"/>
      <c r="AVX48" s="14"/>
    </row>
    <row r="49" spans="5:1272" s="2" customFormat="1" hidden="1" x14ac:dyDescent="0.15">
      <c r="E49" s="13"/>
      <c r="F49" s="14"/>
      <c r="G49" s="14"/>
      <c r="H49" s="14"/>
      <c r="AGT49" s="14"/>
      <c r="AGU49" s="14"/>
      <c r="AGV49" s="14"/>
      <c r="AGW49" s="14"/>
      <c r="AGX49" s="14"/>
      <c r="AGY49" s="14"/>
      <c r="AGZ49" s="14"/>
      <c r="AHA49" s="14"/>
      <c r="AHB49" s="14"/>
      <c r="AHC49" s="14"/>
      <c r="AHD49" s="14"/>
      <c r="AHE49" s="14"/>
      <c r="AHF49" s="14"/>
      <c r="AHG49" s="14"/>
      <c r="AHH49" s="14"/>
      <c r="AHI49" s="14"/>
      <c r="AHJ49" s="14"/>
      <c r="AHK49" s="14"/>
      <c r="AHL49" s="14"/>
      <c r="AHM49" s="14"/>
      <c r="AHN49" s="14"/>
      <c r="AHO49" s="14"/>
      <c r="AHP49" s="14"/>
      <c r="AHQ49" s="14"/>
      <c r="AHR49" s="14"/>
      <c r="AHS49" s="14"/>
      <c r="AHT49" s="14"/>
      <c r="AHU49" s="14"/>
      <c r="AHV49" s="14"/>
      <c r="AHW49" s="14"/>
      <c r="AHX49" s="14"/>
      <c r="AHY49" s="14"/>
      <c r="AHZ49" s="14"/>
      <c r="AIA49" s="14"/>
      <c r="AIB49" s="14"/>
      <c r="AIC49" s="14"/>
      <c r="AID49" s="14"/>
      <c r="AIE49" s="14"/>
      <c r="AIF49" s="14"/>
      <c r="AIG49" s="14"/>
      <c r="AIH49" s="14"/>
      <c r="AII49" s="14"/>
      <c r="AIJ49" s="14"/>
      <c r="AIK49" s="14"/>
      <c r="AIL49" s="14"/>
      <c r="AIM49" s="14"/>
      <c r="AIN49" s="14"/>
      <c r="AIO49" s="14"/>
      <c r="AIP49" s="14"/>
      <c r="AIQ49" s="14"/>
      <c r="AIR49" s="14"/>
      <c r="AIS49" s="14"/>
      <c r="AIT49" s="14"/>
      <c r="AIU49" s="14"/>
      <c r="AIV49" s="14"/>
      <c r="AIW49" s="14"/>
      <c r="AIX49" s="14"/>
      <c r="AIY49" s="14"/>
      <c r="AIZ49" s="14"/>
      <c r="AJA49" s="14"/>
      <c r="AJB49" s="14"/>
      <c r="AJC49" s="14"/>
      <c r="AJD49" s="14"/>
      <c r="AJE49" s="14"/>
      <c r="AJF49" s="14"/>
      <c r="AJG49" s="14"/>
      <c r="AJH49" s="14"/>
      <c r="AJI49" s="14"/>
      <c r="AJJ49" s="14"/>
      <c r="AJK49" s="14"/>
      <c r="AJL49" s="14"/>
      <c r="AJM49" s="14"/>
      <c r="AJN49" s="14"/>
      <c r="AJO49" s="14"/>
      <c r="AJP49" s="14"/>
      <c r="AJQ49" s="14"/>
      <c r="AJR49" s="14"/>
      <c r="AJS49" s="14"/>
      <c r="AJT49" s="14"/>
      <c r="AJU49" s="14"/>
      <c r="AJV49" s="14"/>
      <c r="AJW49" s="14"/>
      <c r="AJX49" s="14"/>
      <c r="AJY49" s="14"/>
      <c r="AJZ49" s="14"/>
      <c r="AKA49" s="14"/>
      <c r="AKB49" s="14"/>
      <c r="AKC49" s="14"/>
      <c r="AKD49" s="14"/>
      <c r="AKE49" s="14"/>
      <c r="AKF49" s="14"/>
      <c r="AKG49" s="14"/>
      <c r="AKH49" s="14"/>
      <c r="AKI49" s="14"/>
      <c r="AKJ49" s="14"/>
      <c r="AKK49" s="14"/>
      <c r="AKL49" s="14"/>
      <c r="AKM49" s="14"/>
      <c r="AKN49" s="14"/>
      <c r="AKO49" s="14"/>
      <c r="AKP49" s="14"/>
      <c r="AKQ49" s="14"/>
      <c r="AKR49" s="14"/>
      <c r="AKS49" s="14"/>
      <c r="AKT49" s="14"/>
      <c r="AKU49" s="14"/>
      <c r="AKV49" s="14"/>
      <c r="AKW49" s="14"/>
      <c r="AKX49" s="14"/>
      <c r="AKY49" s="14"/>
      <c r="AKZ49" s="14"/>
      <c r="ALA49" s="14"/>
      <c r="ALB49" s="14"/>
      <c r="ALC49" s="14"/>
      <c r="ALD49" s="14"/>
      <c r="ALE49" s="14"/>
      <c r="ALF49" s="14"/>
      <c r="ALG49" s="14"/>
      <c r="ALH49" s="14"/>
      <c r="ALI49" s="14"/>
      <c r="ALJ49" s="14"/>
      <c r="ALK49" s="14"/>
      <c r="ALL49" s="14"/>
      <c r="ALM49" s="14"/>
      <c r="ALN49" s="14"/>
      <c r="ALO49" s="14"/>
      <c r="ALP49" s="14"/>
      <c r="ALQ49" s="14"/>
      <c r="ALR49" s="14"/>
      <c r="ALS49" s="14"/>
      <c r="ALT49" s="14"/>
      <c r="ALU49" s="14"/>
      <c r="ALV49" s="14"/>
      <c r="ALW49" s="14"/>
      <c r="ALX49" s="14"/>
      <c r="ALY49" s="14"/>
      <c r="ALZ49" s="14"/>
      <c r="AMA49" s="14"/>
      <c r="AMB49" s="14"/>
      <c r="AMC49" s="14"/>
      <c r="AMD49" s="14"/>
      <c r="AME49" s="14"/>
      <c r="AMF49" s="14"/>
      <c r="AMG49" s="14"/>
      <c r="AMH49" s="14"/>
      <c r="AMI49" s="14"/>
      <c r="AMJ49" s="14"/>
      <c r="AMK49" s="14"/>
      <c r="AML49" s="14"/>
      <c r="AMM49" s="14"/>
      <c r="AMN49" s="14"/>
      <c r="AMO49" s="14"/>
      <c r="AMP49" s="14"/>
      <c r="AMQ49" s="14"/>
      <c r="AMR49" s="14"/>
      <c r="AMS49" s="14"/>
      <c r="AMT49" s="14"/>
      <c r="AMU49" s="14"/>
      <c r="AMV49" s="14"/>
      <c r="AMW49" s="14"/>
      <c r="AMX49" s="14"/>
      <c r="AMY49" s="14"/>
      <c r="AMZ49" s="14"/>
      <c r="ANA49" s="14"/>
      <c r="ANB49" s="14"/>
      <c r="ANC49" s="14"/>
      <c r="AND49" s="14"/>
      <c r="ANE49" s="14"/>
      <c r="ANF49" s="14"/>
      <c r="ANG49" s="14"/>
      <c r="ANH49" s="14"/>
      <c r="ANI49" s="14"/>
      <c r="ANJ49" s="14"/>
      <c r="ANK49" s="14"/>
      <c r="ANL49" s="14"/>
      <c r="ANM49" s="14"/>
      <c r="ANN49" s="14"/>
      <c r="ANO49" s="14"/>
      <c r="ANP49" s="14"/>
      <c r="ANQ49" s="14"/>
      <c r="ANR49" s="14"/>
      <c r="ANS49" s="14"/>
      <c r="ANT49" s="14"/>
      <c r="ANU49" s="14"/>
      <c r="ANV49" s="14"/>
      <c r="ANW49" s="14"/>
      <c r="ANX49" s="14"/>
      <c r="ANY49" s="14"/>
      <c r="ANZ49" s="14"/>
      <c r="AOA49" s="14"/>
      <c r="AOB49" s="14"/>
      <c r="AOC49" s="14"/>
      <c r="AOD49" s="14"/>
      <c r="AOE49" s="14"/>
      <c r="AOF49" s="14"/>
      <c r="AOG49" s="14"/>
      <c r="AOH49" s="14"/>
      <c r="AOI49" s="14"/>
      <c r="AOJ49" s="14"/>
      <c r="AOK49" s="14"/>
      <c r="AOL49" s="14"/>
      <c r="AOM49" s="14"/>
      <c r="AON49" s="14"/>
      <c r="AOO49" s="14"/>
      <c r="AOP49" s="14"/>
      <c r="AOQ49" s="14"/>
      <c r="AOR49" s="14"/>
      <c r="AOS49" s="14"/>
      <c r="AOT49" s="14"/>
      <c r="AOU49" s="14"/>
      <c r="AOV49" s="14"/>
      <c r="AOW49" s="14"/>
      <c r="AOX49" s="14"/>
      <c r="AOY49" s="14"/>
      <c r="AOZ49" s="14"/>
      <c r="APA49" s="14"/>
      <c r="APB49" s="14"/>
      <c r="APC49" s="14"/>
      <c r="APD49" s="14"/>
      <c r="APE49" s="14"/>
      <c r="APF49" s="14"/>
      <c r="APG49" s="14"/>
      <c r="APH49" s="14"/>
      <c r="API49" s="14"/>
      <c r="APJ49" s="14"/>
      <c r="APK49" s="14"/>
      <c r="APL49" s="14"/>
      <c r="APM49" s="14"/>
      <c r="APN49" s="14"/>
      <c r="APO49" s="14"/>
      <c r="APP49" s="14"/>
      <c r="APQ49" s="14"/>
      <c r="APR49" s="14"/>
      <c r="APS49" s="14"/>
      <c r="APT49" s="14"/>
      <c r="APU49" s="14"/>
      <c r="APV49" s="14"/>
      <c r="APW49" s="14"/>
      <c r="APX49" s="14"/>
      <c r="APY49" s="14"/>
      <c r="APZ49" s="14"/>
      <c r="AQA49" s="14"/>
      <c r="AQB49" s="14"/>
      <c r="AQC49" s="14"/>
      <c r="AQD49" s="14"/>
      <c r="AQE49" s="14"/>
      <c r="AQF49" s="14"/>
      <c r="AQG49" s="14"/>
      <c r="AQH49" s="14"/>
      <c r="AQI49" s="14"/>
      <c r="AQJ49" s="14"/>
      <c r="AQK49" s="14"/>
      <c r="AQL49" s="14"/>
      <c r="AQM49" s="14"/>
      <c r="AQN49" s="14"/>
      <c r="AQO49" s="14"/>
      <c r="AQP49" s="14"/>
      <c r="AQQ49" s="14"/>
      <c r="AQR49" s="14"/>
      <c r="AQS49" s="14"/>
      <c r="AQT49" s="14"/>
      <c r="AQU49" s="14"/>
      <c r="AQV49" s="14"/>
      <c r="AQW49" s="14"/>
      <c r="AQX49" s="14"/>
      <c r="AQY49" s="14"/>
      <c r="AQZ49" s="14"/>
      <c r="ARA49" s="14"/>
      <c r="ARB49" s="14"/>
      <c r="ARC49" s="14"/>
      <c r="ARD49" s="14"/>
      <c r="ARE49" s="14"/>
      <c r="ARF49" s="14"/>
      <c r="ARG49" s="14"/>
      <c r="ARH49" s="14"/>
      <c r="ARI49" s="14"/>
      <c r="ARJ49" s="14"/>
      <c r="ARK49" s="14"/>
      <c r="ARL49" s="14"/>
      <c r="ARM49" s="14"/>
      <c r="ARN49" s="14"/>
      <c r="ARO49" s="14"/>
      <c r="ARP49" s="14"/>
      <c r="ARQ49" s="14"/>
      <c r="ARR49" s="14"/>
      <c r="ARS49" s="14"/>
      <c r="ART49" s="14"/>
      <c r="ARU49" s="14"/>
      <c r="ARV49" s="14"/>
      <c r="ARW49" s="14"/>
      <c r="ARX49" s="14"/>
      <c r="ARY49" s="14"/>
      <c r="ARZ49" s="14"/>
      <c r="ASA49" s="14"/>
      <c r="ASB49" s="14"/>
      <c r="ASC49" s="14"/>
      <c r="ASD49" s="14"/>
      <c r="ASE49" s="14"/>
      <c r="ASF49" s="14"/>
      <c r="ASG49" s="14"/>
      <c r="ASH49" s="14"/>
      <c r="ASI49" s="14"/>
      <c r="ASJ49" s="14"/>
      <c r="ASK49" s="14"/>
      <c r="ASL49" s="14"/>
      <c r="ASM49" s="14"/>
      <c r="ASN49" s="14"/>
      <c r="ASO49" s="14"/>
      <c r="ASP49" s="14"/>
      <c r="ASQ49" s="14"/>
      <c r="ASR49" s="14"/>
      <c r="ASS49" s="14"/>
      <c r="AST49" s="14"/>
      <c r="ASU49" s="14"/>
      <c r="ASV49" s="14"/>
      <c r="ASW49" s="14"/>
      <c r="ASX49" s="14"/>
      <c r="ASY49" s="14"/>
      <c r="ASZ49" s="14"/>
      <c r="ATA49" s="14"/>
      <c r="ATB49" s="14"/>
      <c r="ATC49" s="14"/>
      <c r="ATD49" s="14"/>
      <c r="ATE49" s="14"/>
      <c r="ATF49" s="14"/>
      <c r="ATG49" s="14"/>
      <c r="ATH49" s="14"/>
      <c r="ATI49" s="14"/>
      <c r="ATJ49" s="14"/>
      <c r="ATK49" s="14"/>
      <c r="ATL49" s="14"/>
      <c r="ATM49" s="14"/>
      <c r="ATN49" s="14"/>
      <c r="ATO49" s="14"/>
      <c r="ATP49" s="14"/>
      <c r="ATQ49" s="14"/>
      <c r="ATR49" s="14"/>
      <c r="ATS49" s="14"/>
      <c r="ATT49" s="14"/>
      <c r="ATU49" s="14"/>
      <c r="ATV49" s="14"/>
      <c r="ATW49" s="14"/>
      <c r="ATX49" s="14"/>
      <c r="ATY49" s="14"/>
      <c r="ATZ49" s="14"/>
      <c r="AUA49" s="14"/>
      <c r="AUB49" s="14"/>
      <c r="AUC49" s="14"/>
      <c r="AUD49" s="14"/>
      <c r="AUE49" s="14"/>
      <c r="AUF49" s="14"/>
      <c r="AUG49" s="14"/>
      <c r="AUH49" s="14"/>
      <c r="AUI49" s="14"/>
      <c r="AUJ49" s="14"/>
      <c r="AUK49" s="14"/>
      <c r="AUL49" s="14"/>
      <c r="AUM49" s="14"/>
      <c r="AUN49" s="14"/>
      <c r="AUO49" s="14"/>
      <c r="AUP49" s="14"/>
      <c r="AUQ49" s="14"/>
      <c r="AUR49" s="14"/>
      <c r="AUS49" s="14"/>
      <c r="AUT49" s="14"/>
      <c r="AUU49" s="14"/>
      <c r="AUV49" s="14"/>
      <c r="AUW49" s="14"/>
      <c r="AUX49" s="14"/>
      <c r="AUY49" s="14"/>
      <c r="AUZ49" s="14"/>
      <c r="AVA49" s="14"/>
      <c r="AVB49" s="14"/>
      <c r="AVC49" s="14"/>
      <c r="AVD49" s="14"/>
      <c r="AVE49" s="14"/>
      <c r="AVF49" s="14"/>
      <c r="AVG49" s="14"/>
      <c r="AVH49" s="14"/>
      <c r="AVI49" s="14"/>
      <c r="AVJ49" s="14"/>
      <c r="AVK49" s="14"/>
      <c r="AVL49" s="14"/>
      <c r="AVM49" s="14"/>
      <c r="AVN49" s="14"/>
      <c r="AVO49" s="14"/>
      <c r="AVP49" s="14"/>
      <c r="AVQ49" s="14"/>
      <c r="AVR49" s="14"/>
      <c r="AVS49" s="14"/>
      <c r="AVT49" s="14"/>
      <c r="AVU49" s="14"/>
      <c r="AVV49" s="14"/>
      <c r="AVW49" s="14"/>
      <c r="AVX49" s="14"/>
    </row>
    <row r="50" spans="5:1272" s="2" customFormat="1" hidden="1" x14ac:dyDescent="0.15">
      <c r="E50" s="13"/>
      <c r="F50" s="14"/>
      <c r="G50" s="14"/>
      <c r="H50" s="14"/>
      <c r="AGT50" s="14"/>
      <c r="AGU50" s="14"/>
      <c r="AGV50" s="14"/>
      <c r="AGW50" s="14"/>
      <c r="AGX50" s="14"/>
      <c r="AGY50" s="14"/>
      <c r="AGZ50" s="14"/>
      <c r="AHA50" s="14"/>
      <c r="AHB50" s="14"/>
      <c r="AHC50" s="14"/>
      <c r="AHD50" s="14"/>
      <c r="AHE50" s="14"/>
      <c r="AHF50" s="14"/>
      <c r="AHG50" s="14"/>
      <c r="AHH50" s="14"/>
      <c r="AHI50" s="14"/>
      <c r="AHJ50" s="14"/>
      <c r="AHK50" s="14"/>
      <c r="AHL50" s="14"/>
      <c r="AHM50" s="14"/>
      <c r="AHN50" s="14"/>
      <c r="AHO50" s="14"/>
      <c r="AHP50" s="14"/>
      <c r="AHQ50" s="14"/>
      <c r="AHR50" s="14"/>
      <c r="AHS50" s="14"/>
      <c r="AHT50" s="14"/>
      <c r="AHU50" s="14"/>
      <c r="AHV50" s="14"/>
      <c r="AHW50" s="14"/>
      <c r="AHX50" s="14"/>
      <c r="AHY50" s="14"/>
      <c r="AHZ50" s="14"/>
      <c r="AIA50" s="14"/>
      <c r="AIB50" s="14"/>
      <c r="AIC50" s="14"/>
      <c r="AID50" s="14"/>
      <c r="AIE50" s="14"/>
      <c r="AIF50" s="14"/>
      <c r="AIG50" s="14"/>
      <c r="AIH50" s="14"/>
      <c r="AII50" s="14"/>
      <c r="AIJ50" s="14"/>
      <c r="AIK50" s="14"/>
      <c r="AIL50" s="14"/>
      <c r="AIM50" s="14"/>
      <c r="AIN50" s="14"/>
      <c r="AIO50" s="14"/>
      <c r="AIP50" s="14"/>
      <c r="AIQ50" s="14"/>
      <c r="AIR50" s="14"/>
      <c r="AIS50" s="14"/>
      <c r="AIT50" s="14"/>
      <c r="AIU50" s="14"/>
      <c r="AIV50" s="14"/>
      <c r="AIW50" s="14"/>
      <c r="AIX50" s="14"/>
      <c r="AIY50" s="14"/>
      <c r="AIZ50" s="14"/>
      <c r="AJA50" s="14"/>
      <c r="AJB50" s="14"/>
      <c r="AJC50" s="14"/>
      <c r="AJD50" s="14"/>
      <c r="AJE50" s="14"/>
      <c r="AJF50" s="14"/>
      <c r="AJG50" s="14"/>
      <c r="AJH50" s="14"/>
      <c r="AJI50" s="14"/>
      <c r="AJJ50" s="14"/>
      <c r="AJK50" s="14"/>
      <c r="AJL50" s="14"/>
      <c r="AJM50" s="14"/>
      <c r="AJN50" s="14"/>
      <c r="AJO50" s="14"/>
      <c r="AJP50" s="14"/>
      <c r="AJQ50" s="14"/>
      <c r="AJR50" s="14"/>
      <c r="AJS50" s="14"/>
      <c r="AJT50" s="14"/>
      <c r="AJU50" s="14"/>
      <c r="AJV50" s="14"/>
      <c r="AJW50" s="14"/>
      <c r="AJX50" s="14"/>
      <c r="AJY50" s="14"/>
      <c r="AJZ50" s="14"/>
      <c r="AKA50" s="14"/>
      <c r="AKB50" s="14"/>
      <c r="AKC50" s="14"/>
      <c r="AKD50" s="14"/>
      <c r="AKE50" s="14"/>
      <c r="AKF50" s="14"/>
      <c r="AKG50" s="14"/>
      <c r="AKH50" s="14"/>
      <c r="AKI50" s="14"/>
      <c r="AKJ50" s="14"/>
      <c r="AKK50" s="14"/>
      <c r="AKL50" s="14"/>
      <c r="AKM50" s="14"/>
      <c r="AKN50" s="14"/>
      <c r="AKO50" s="14"/>
      <c r="AKP50" s="14"/>
      <c r="AKQ50" s="14"/>
      <c r="AKR50" s="14"/>
      <c r="AKS50" s="14"/>
      <c r="AKT50" s="14"/>
      <c r="AKU50" s="14"/>
      <c r="AKV50" s="14"/>
      <c r="AKW50" s="14"/>
      <c r="AKX50" s="14"/>
      <c r="AKY50" s="14"/>
      <c r="AKZ50" s="14"/>
      <c r="ALA50" s="14"/>
      <c r="ALB50" s="14"/>
      <c r="ALC50" s="14"/>
      <c r="ALD50" s="14"/>
      <c r="ALE50" s="14"/>
      <c r="ALF50" s="14"/>
      <c r="ALG50" s="14"/>
      <c r="ALH50" s="14"/>
      <c r="ALI50" s="14"/>
      <c r="ALJ50" s="14"/>
      <c r="ALK50" s="14"/>
      <c r="ALL50" s="14"/>
      <c r="ALM50" s="14"/>
      <c r="ALN50" s="14"/>
      <c r="ALO50" s="14"/>
      <c r="ALP50" s="14"/>
      <c r="ALQ50" s="14"/>
      <c r="ALR50" s="14"/>
      <c r="ALS50" s="14"/>
      <c r="ALT50" s="14"/>
      <c r="ALU50" s="14"/>
      <c r="ALV50" s="14"/>
      <c r="ALW50" s="14"/>
      <c r="ALX50" s="14"/>
      <c r="ALY50" s="14"/>
      <c r="ALZ50" s="14"/>
      <c r="AMA50" s="14"/>
      <c r="AMB50" s="14"/>
      <c r="AMC50" s="14"/>
      <c r="AMD50" s="14"/>
      <c r="AME50" s="14"/>
      <c r="AMF50" s="14"/>
      <c r="AMG50" s="14"/>
      <c r="AMH50" s="14"/>
      <c r="AMI50" s="14"/>
      <c r="AMJ50" s="14"/>
      <c r="AMK50" s="14"/>
      <c r="AML50" s="14"/>
      <c r="AMM50" s="14"/>
      <c r="AMN50" s="14"/>
      <c r="AMO50" s="14"/>
      <c r="AMP50" s="14"/>
      <c r="AMQ50" s="14"/>
      <c r="AMR50" s="14"/>
      <c r="AMS50" s="14"/>
      <c r="AMT50" s="14"/>
      <c r="AMU50" s="14"/>
      <c r="AMV50" s="14"/>
      <c r="AMW50" s="14"/>
      <c r="AMX50" s="14"/>
      <c r="AMY50" s="14"/>
      <c r="AMZ50" s="14"/>
      <c r="ANA50" s="14"/>
      <c r="ANB50" s="14"/>
      <c r="ANC50" s="14"/>
      <c r="AND50" s="14"/>
      <c r="ANE50" s="14"/>
      <c r="ANF50" s="14"/>
      <c r="ANG50" s="14"/>
      <c r="ANH50" s="14"/>
      <c r="ANI50" s="14"/>
      <c r="ANJ50" s="14"/>
      <c r="ANK50" s="14"/>
      <c r="ANL50" s="14"/>
      <c r="ANM50" s="14"/>
      <c r="ANN50" s="14"/>
      <c r="ANO50" s="14"/>
      <c r="ANP50" s="14"/>
      <c r="ANQ50" s="14"/>
      <c r="ANR50" s="14"/>
      <c r="ANS50" s="14"/>
      <c r="ANT50" s="14"/>
      <c r="ANU50" s="14"/>
      <c r="ANV50" s="14"/>
      <c r="ANW50" s="14"/>
      <c r="ANX50" s="14"/>
      <c r="ANY50" s="14"/>
      <c r="ANZ50" s="14"/>
      <c r="AOA50" s="14"/>
      <c r="AOB50" s="14"/>
      <c r="AOC50" s="14"/>
      <c r="AOD50" s="14"/>
      <c r="AOE50" s="14"/>
      <c r="AOF50" s="14"/>
      <c r="AOG50" s="14"/>
      <c r="AOH50" s="14"/>
      <c r="AOI50" s="14"/>
      <c r="AOJ50" s="14"/>
      <c r="AOK50" s="14"/>
      <c r="AOL50" s="14"/>
      <c r="AOM50" s="14"/>
      <c r="AON50" s="14"/>
      <c r="AOO50" s="14"/>
      <c r="AOP50" s="14"/>
      <c r="AOQ50" s="14"/>
      <c r="AOR50" s="14"/>
      <c r="AOS50" s="14"/>
      <c r="AOT50" s="14"/>
      <c r="AOU50" s="14"/>
      <c r="AOV50" s="14"/>
      <c r="AOW50" s="14"/>
      <c r="AOX50" s="14"/>
      <c r="AOY50" s="14"/>
      <c r="AOZ50" s="14"/>
      <c r="APA50" s="14"/>
      <c r="APB50" s="14"/>
      <c r="APC50" s="14"/>
      <c r="APD50" s="14"/>
      <c r="APE50" s="14"/>
      <c r="APF50" s="14"/>
      <c r="APG50" s="14"/>
      <c r="APH50" s="14"/>
      <c r="API50" s="14"/>
      <c r="APJ50" s="14"/>
      <c r="APK50" s="14"/>
      <c r="APL50" s="14"/>
      <c r="APM50" s="14"/>
      <c r="APN50" s="14"/>
      <c r="APO50" s="14"/>
      <c r="APP50" s="14"/>
      <c r="APQ50" s="14"/>
      <c r="APR50" s="14"/>
      <c r="APS50" s="14"/>
      <c r="APT50" s="14"/>
      <c r="APU50" s="14"/>
      <c r="APV50" s="14"/>
      <c r="APW50" s="14"/>
      <c r="APX50" s="14"/>
      <c r="APY50" s="14"/>
      <c r="APZ50" s="14"/>
      <c r="AQA50" s="14"/>
      <c r="AQB50" s="14"/>
      <c r="AQC50" s="14"/>
      <c r="AQD50" s="14"/>
      <c r="AQE50" s="14"/>
      <c r="AQF50" s="14"/>
      <c r="AQG50" s="14"/>
      <c r="AQH50" s="14"/>
      <c r="AQI50" s="14"/>
      <c r="AQJ50" s="14"/>
      <c r="AQK50" s="14"/>
      <c r="AQL50" s="14"/>
      <c r="AQM50" s="14"/>
      <c r="AQN50" s="14"/>
      <c r="AQO50" s="14"/>
      <c r="AQP50" s="14"/>
      <c r="AQQ50" s="14"/>
      <c r="AQR50" s="14"/>
      <c r="AQS50" s="14"/>
      <c r="AQT50" s="14"/>
      <c r="AQU50" s="14"/>
      <c r="AQV50" s="14"/>
      <c r="AQW50" s="14"/>
      <c r="AQX50" s="14"/>
      <c r="AQY50" s="14"/>
      <c r="AQZ50" s="14"/>
      <c r="ARA50" s="14"/>
      <c r="ARB50" s="14"/>
      <c r="ARC50" s="14"/>
      <c r="ARD50" s="14"/>
      <c r="ARE50" s="14"/>
      <c r="ARF50" s="14"/>
      <c r="ARG50" s="14"/>
      <c r="ARH50" s="14"/>
      <c r="ARI50" s="14"/>
      <c r="ARJ50" s="14"/>
      <c r="ARK50" s="14"/>
      <c r="ARL50" s="14"/>
      <c r="ARM50" s="14"/>
      <c r="ARN50" s="14"/>
      <c r="ARO50" s="14"/>
      <c r="ARP50" s="14"/>
      <c r="ARQ50" s="14"/>
      <c r="ARR50" s="14"/>
      <c r="ARS50" s="14"/>
      <c r="ART50" s="14"/>
      <c r="ARU50" s="14"/>
      <c r="ARV50" s="14"/>
      <c r="ARW50" s="14"/>
      <c r="ARX50" s="14"/>
      <c r="ARY50" s="14"/>
      <c r="ARZ50" s="14"/>
      <c r="ASA50" s="14"/>
      <c r="ASB50" s="14"/>
      <c r="ASC50" s="14"/>
      <c r="ASD50" s="14"/>
      <c r="ASE50" s="14"/>
      <c r="ASF50" s="14"/>
      <c r="ASG50" s="14"/>
      <c r="ASH50" s="14"/>
      <c r="ASI50" s="14"/>
      <c r="ASJ50" s="14"/>
      <c r="ASK50" s="14"/>
      <c r="ASL50" s="14"/>
      <c r="ASM50" s="14"/>
      <c r="ASN50" s="14"/>
      <c r="ASO50" s="14"/>
      <c r="ASP50" s="14"/>
      <c r="ASQ50" s="14"/>
      <c r="ASR50" s="14"/>
      <c r="ASS50" s="14"/>
      <c r="AST50" s="14"/>
      <c r="ASU50" s="14"/>
      <c r="ASV50" s="14"/>
      <c r="ASW50" s="14"/>
      <c r="ASX50" s="14"/>
      <c r="ASY50" s="14"/>
      <c r="ASZ50" s="14"/>
      <c r="ATA50" s="14"/>
      <c r="ATB50" s="14"/>
      <c r="ATC50" s="14"/>
      <c r="ATD50" s="14"/>
      <c r="ATE50" s="14"/>
      <c r="ATF50" s="14"/>
      <c r="ATG50" s="14"/>
      <c r="ATH50" s="14"/>
      <c r="ATI50" s="14"/>
      <c r="ATJ50" s="14"/>
      <c r="ATK50" s="14"/>
      <c r="ATL50" s="14"/>
      <c r="ATM50" s="14"/>
      <c r="ATN50" s="14"/>
      <c r="ATO50" s="14"/>
      <c r="ATP50" s="14"/>
      <c r="ATQ50" s="14"/>
      <c r="ATR50" s="14"/>
      <c r="ATS50" s="14"/>
      <c r="ATT50" s="14"/>
      <c r="ATU50" s="14"/>
      <c r="ATV50" s="14"/>
      <c r="ATW50" s="14"/>
      <c r="ATX50" s="14"/>
      <c r="ATY50" s="14"/>
      <c r="ATZ50" s="14"/>
      <c r="AUA50" s="14"/>
      <c r="AUB50" s="14"/>
      <c r="AUC50" s="14"/>
      <c r="AUD50" s="14"/>
      <c r="AUE50" s="14"/>
      <c r="AUF50" s="14"/>
      <c r="AUG50" s="14"/>
      <c r="AUH50" s="14"/>
      <c r="AUI50" s="14"/>
      <c r="AUJ50" s="14"/>
      <c r="AUK50" s="14"/>
      <c r="AUL50" s="14"/>
      <c r="AUM50" s="14"/>
      <c r="AUN50" s="14"/>
      <c r="AUO50" s="14"/>
      <c r="AUP50" s="14"/>
      <c r="AUQ50" s="14"/>
      <c r="AUR50" s="14"/>
      <c r="AUS50" s="14"/>
      <c r="AUT50" s="14"/>
      <c r="AUU50" s="14"/>
      <c r="AUV50" s="14"/>
      <c r="AUW50" s="14"/>
      <c r="AUX50" s="14"/>
      <c r="AUY50" s="14"/>
      <c r="AUZ50" s="14"/>
      <c r="AVA50" s="14"/>
      <c r="AVB50" s="14"/>
      <c r="AVC50" s="14"/>
      <c r="AVD50" s="14"/>
      <c r="AVE50" s="14"/>
      <c r="AVF50" s="14"/>
      <c r="AVG50" s="14"/>
      <c r="AVH50" s="14"/>
      <c r="AVI50" s="14"/>
      <c r="AVJ50" s="14"/>
      <c r="AVK50" s="14"/>
      <c r="AVL50" s="14"/>
      <c r="AVM50" s="14"/>
      <c r="AVN50" s="14"/>
      <c r="AVO50" s="14"/>
      <c r="AVP50" s="14"/>
      <c r="AVQ50" s="14"/>
      <c r="AVR50" s="14"/>
      <c r="AVS50" s="14"/>
      <c r="AVT50" s="14"/>
      <c r="AVU50" s="14"/>
      <c r="AVV50" s="14"/>
      <c r="AVW50" s="14"/>
      <c r="AVX50" s="14"/>
    </row>
    <row r="51" spans="5:1272" s="2" customFormat="1" hidden="1" x14ac:dyDescent="0.15">
      <c r="E51" s="13"/>
      <c r="F51" s="14"/>
      <c r="G51" s="14"/>
      <c r="H51" s="14"/>
      <c r="AGT51" s="14"/>
      <c r="AGU51" s="14"/>
      <c r="AGV51" s="14"/>
      <c r="AGW51" s="14"/>
      <c r="AGX51" s="14"/>
      <c r="AGY51" s="14"/>
      <c r="AGZ51" s="14"/>
      <c r="AHA51" s="14"/>
      <c r="AHB51" s="14"/>
      <c r="AHC51" s="14"/>
      <c r="AHD51" s="14"/>
      <c r="AHE51" s="14"/>
      <c r="AHF51" s="14"/>
      <c r="AHG51" s="14"/>
      <c r="AHH51" s="14"/>
      <c r="AHI51" s="14"/>
      <c r="AHJ51" s="14"/>
      <c r="AHK51" s="14"/>
      <c r="AHL51" s="14"/>
      <c r="AHM51" s="14"/>
      <c r="AHN51" s="14"/>
      <c r="AHO51" s="14"/>
      <c r="AHP51" s="14"/>
      <c r="AHQ51" s="14"/>
      <c r="AHR51" s="14"/>
      <c r="AHS51" s="14"/>
      <c r="AHT51" s="14"/>
      <c r="AHU51" s="14"/>
      <c r="AHV51" s="14"/>
      <c r="AHW51" s="14"/>
      <c r="AHX51" s="14"/>
      <c r="AHY51" s="14"/>
      <c r="AHZ51" s="14"/>
      <c r="AIA51" s="14"/>
      <c r="AIB51" s="14"/>
      <c r="AIC51" s="14"/>
      <c r="AID51" s="14"/>
      <c r="AIE51" s="14"/>
      <c r="AIF51" s="14"/>
      <c r="AIG51" s="14"/>
      <c r="AIH51" s="14"/>
      <c r="AII51" s="14"/>
      <c r="AIJ51" s="14"/>
      <c r="AIK51" s="14"/>
      <c r="AIL51" s="14"/>
      <c r="AIM51" s="14"/>
      <c r="AIN51" s="14"/>
      <c r="AIO51" s="14"/>
      <c r="AIP51" s="14"/>
      <c r="AIQ51" s="14"/>
      <c r="AIR51" s="14"/>
      <c r="AIS51" s="14"/>
      <c r="AIT51" s="14"/>
      <c r="AIU51" s="14"/>
      <c r="AIV51" s="14"/>
      <c r="AIW51" s="14"/>
      <c r="AIX51" s="14"/>
      <c r="AIY51" s="14"/>
      <c r="AIZ51" s="14"/>
      <c r="AJA51" s="14"/>
      <c r="AJB51" s="14"/>
      <c r="AJC51" s="14"/>
      <c r="AJD51" s="14"/>
      <c r="AJE51" s="14"/>
      <c r="AJF51" s="14"/>
      <c r="AJG51" s="14"/>
      <c r="AJH51" s="14"/>
      <c r="AJI51" s="14"/>
      <c r="AJJ51" s="14"/>
      <c r="AJK51" s="14"/>
      <c r="AJL51" s="14"/>
      <c r="AJM51" s="14"/>
      <c r="AJN51" s="14"/>
      <c r="AJO51" s="14"/>
      <c r="AJP51" s="14"/>
      <c r="AJQ51" s="14"/>
      <c r="AJR51" s="14"/>
      <c r="AJS51" s="14"/>
      <c r="AJT51" s="14"/>
      <c r="AJU51" s="14"/>
      <c r="AJV51" s="14"/>
      <c r="AJW51" s="14"/>
      <c r="AJX51" s="14"/>
      <c r="AJY51" s="14"/>
      <c r="AJZ51" s="14"/>
      <c r="AKA51" s="14"/>
      <c r="AKB51" s="14"/>
      <c r="AKC51" s="14"/>
      <c r="AKD51" s="14"/>
      <c r="AKE51" s="14"/>
      <c r="AKF51" s="14"/>
      <c r="AKG51" s="14"/>
      <c r="AKH51" s="14"/>
      <c r="AKI51" s="14"/>
      <c r="AKJ51" s="14"/>
      <c r="AKK51" s="14"/>
      <c r="AKL51" s="14"/>
      <c r="AKM51" s="14"/>
      <c r="AKN51" s="14"/>
      <c r="AKO51" s="14"/>
      <c r="AKP51" s="14"/>
      <c r="AKQ51" s="14"/>
      <c r="AKR51" s="14"/>
      <c r="AKS51" s="14"/>
      <c r="AKT51" s="14"/>
      <c r="AKU51" s="14"/>
      <c r="AKV51" s="14"/>
      <c r="AKW51" s="14"/>
      <c r="AKX51" s="14"/>
      <c r="AKY51" s="14"/>
      <c r="AKZ51" s="14"/>
      <c r="ALA51" s="14"/>
      <c r="ALB51" s="14"/>
      <c r="ALC51" s="14"/>
      <c r="ALD51" s="14"/>
      <c r="ALE51" s="14"/>
      <c r="ALF51" s="14"/>
      <c r="ALG51" s="14"/>
      <c r="ALH51" s="14"/>
      <c r="ALI51" s="14"/>
      <c r="ALJ51" s="14"/>
      <c r="ALK51" s="14"/>
      <c r="ALL51" s="14"/>
      <c r="ALM51" s="14"/>
      <c r="ALN51" s="14"/>
      <c r="ALO51" s="14"/>
      <c r="ALP51" s="14"/>
      <c r="ALQ51" s="14"/>
      <c r="ALR51" s="14"/>
      <c r="ALS51" s="14"/>
      <c r="ALT51" s="14"/>
      <c r="ALU51" s="14"/>
      <c r="ALV51" s="14"/>
      <c r="ALW51" s="14"/>
      <c r="ALX51" s="14"/>
      <c r="ALY51" s="14"/>
      <c r="ALZ51" s="14"/>
      <c r="AMA51" s="14"/>
      <c r="AMB51" s="14"/>
      <c r="AMC51" s="14"/>
      <c r="AMD51" s="14"/>
      <c r="AME51" s="14"/>
      <c r="AMF51" s="14"/>
      <c r="AMG51" s="14"/>
      <c r="AMH51" s="14"/>
      <c r="AMI51" s="14"/>
      <c r="AMJ51" s="14"/>
      <c r="AMK51" s="14"/>
      <c r="AML51" s="14"/>
      <c r="AMM51" s="14"/>
      <c r="AMN51" s="14"/>
      <c r="AMO51" s="14"/>
      <c r="AMP51" s="14"/>
      <c r="AMQ51" s="14"/>
      <c r="AMR51" s="14"/>
      <c r="AMS51" s="14"/>
      <c r="AMT51" s="14"/>
      <c r="AMU51" s="14"/>
      <c r="AMV51" s="14"/>
      <c r="AMW51" s="14"/>
      <c r="AMX51" s="14"/>
      <c r="AMY51" s="14"/>
      <c r="AMZ51" s="14"/>
      <c r="ANA51" s="14"/>
      <c r="ANB51" s="14"/>
      <c r="ANC51" s="14"/>
      <c r="AND51" s="14"/>
      <c r="ANE51" s="14"/>
      <c r="ANF51" s="14"/>
      <c r="ANG51" s="14"/>
      <c r="ANH51" s="14"/>
      <c r="ANI51" s="14"/>
      <c r="ANJ51" s="14"/>
      <c r="ANK51" s="14"/>
      <c r="ANL51" s="14"/>
      <c r="ANM51" s="14"/>
      <c r="ANN51" s="14"/>
      <c r="ANO51" s="14"/>
      <c r="ANP51" s="14"/>
      <c r="ANQ51" s="14"/>
      <c r="ANR51" s="14"/>
      <c r="ANS51" s="14"/>
      <c r="ANT51" s="14"/>
      <c r="ANU51" s="14"/>
      <c r="ANV51" s="14"/>
      <c r="ANW51" s="14"/>
      <c r="ANX51" s="14"/>
      <c r="ANY51" s="14"/>
      <c r="ANZ51" s="14"/>
      <c r="AOA51" s="14"/>
      <c r="AOB51" s="14"/>
      <c r="AOC51" s="14"/>
      <c r="AOD51" s="14"/>
      <c r="AOE51" s="14"/>
      <c r="AOF51" s="14"/>
      <c r="AOG51" s="14"/>
      <c r="AOH51" s="14"/>
      <c r="AOI51" s="14"/>
      <c r="AOJ51" s="14"/>
      <c r="AOK51" s="14"/>
      <c r="AOL51" s="14"/>
      <c r="AOM51" s="14"/>
      <c r="AON51" s="14"/>
      <c r="AOO51" s="14"/>
      <c r="AOP51" s="14"/>
      <c r="AOQ51" s="14"/>
      <c r="AOR51" s="14"/>
      <c r="AOS51" s="14"/>
      <c r="AOT51" s="14"/>
      <c r="AOU51" s="14"/>
      <c r="AOV51" s="14"/>
      <c r="AOW51" s="14"/>
      <c r="AOX51" s="14"/>
      <c r="AOY51" s="14"/>
      <c r="AOZ51" s="14"/>
      <c r="APA51" s="14"/>
      <c r="APB51" s="14"/>
      <c r="APC51" s="14"/>
      <c r="APD51" s="14"/>
      <c r="APE51" s="14"/>
      <c r="APF51" s="14"/>
      <c r="APG51" s="14"/>
      <c r="APH51" s="14"/>
      <c r="API51" s="14"/>
      <c r="APJ51" s="14"/>
      <c r="APK51" s="14"/>
      <c r="APL51" s="14"/>
      <c r="APM51" s="14"/>
      <c r="APN51" s="14"/>
      <c r="APO51" s="14"/>
      <c r="APP51" s="14"/>
      <c r="APQ51" s="14"/>
      <c r="APR51" s="14"/>
      <c r="APS51" s="14"/>
      <c r="APT51" s="14"/>
      <c r="APU51" s="14"/>
      <c r="APV51" s="14"/>
      <c r="APW51" s="14"/>
      <c r="APX51" s="14"/>
      <c r="APY51" s="14"/>
      <c r="APZ51" s="14"/>
      <c r="AQA51" s="14"/>
      <c r="AQB51" s="14"/>
      <c r="AQC51" s="14"/>
      <c r="AQD51" s="14"/>
      <c r="AQE51" s="14"/>
      <c r="AQF51" s="14"/>
      <c r="AQG51" s="14"/>
      <c r="AQH51" s="14"/>
      <c r="AQI51" s="14"/>
      <c r="AQJ51" s="14"/>
      <c r="AQK51" s="14"/>
      <c r="AQL51" s="14"/>
      <c r="AQM51" s="14"/>
      <c r="AQN51" s="14"/>
      <c r="AQO51" s="14"/>
      <c r="AQP51" s="14"/>
      <c r="AQQ51" s="14"/>
      <c r="AQR51" s="14"/>
      <c r="AQS51" s="14"/>
      <c r="AQT51" s="14"/>
      <c r="AQU51" s="14"/>
      <c r="AQV51" s="14"/>
      <c r="AQW51" s="14"/>
      <c r="AQX51" s="14"/>
      <c r="AQY51" s="14"/>
      <c r="AQZ51" s="14"/>
      <c r="ARA51" s="14"/>
      <c r="ARB51" s="14"/>
      <c r="ARC51" s="14"/>
      <c r="ARD51" s="14"/>
      <c r="ARE51" s="14"/>
      <c r="ARF51" s="14"/>
      <c r="ARG51" s="14"/>
      <c r="ARH51" s="14"/>
      <c r="ARI51" s="14"/>
      <c r="ARJ51" s="14"/>
      <c r="ARK51" s="14"/>
      <c r="ARL51" s="14"/>
      <c r="ARM51" s="14"/>
      <c r="ARN51" s="14"/>
      <c r="ARO51" s="14"/>
      <c r="ARP51" s="14"/>
      <c r="ARQ51" s="14"/>
      <c r="ARR51" s="14"/>
      <c r="ARS51" s="14"/>
      <c r="ART51" s="14"/>
      <c r="ARU51" s="14"/>
      <c r="ARV51" s="14"/>
      <c r="ARW51" s="14"/>
      <c r="ARX51" s="14"/>
      <c r="ARY51" s="14"/>
      <c r="ARZ51" s="14"/>
      <c r="ASA51" s="14"/>
      <c r="ASB51" s="14"/>
      <c r="ASC51" s="14"/>
      <c r="ASD51" s="14"/>
      <c r="ASE51" s="14"/>
      <c r="ASF51" s="14"/>
      <c r="ASG51" s="14"/>
      <c r="ASH51" s="14"/>
      <c r="ASI51" s="14"/>
      <c r="ASJ51" s="14"/>
      <c r="ASK51" s="14"/>
      <c r="ASL51" s="14"/>
      <c r="ASM51" s="14"/>
      <c r="ASN51" s="14"/>
      <c r="ASO51" s="14"/>
      <c r="ASP51" s="14"/>
      <c r="ASQ51" s="14"/>
      <c r="ASR51" s="14"/>
      <c r="ASS51" s="14"/>
      <c r="AST51" s="14"/>
      <c r="ASU51" s="14"/>
      <c r="ASV51" s="14"/>
      <c r="ASW51" s="14"/>
      <c r="ASX51" s="14"/>
      <c r="ASY51" s="14"/>
      <c r="ASZ51" s="14"/>
      <c r="ATA51" s="14"/>
      <c r="ATB51" s="14"/>
      <c r="ATC51" s="14"/>
      <c r="ATD51" s="14"/>
      <c r="ATE51" s="14"/>
      <c r="ATF51" s="14"/>
      <c r="ATG51" s="14"/>
      <c r="ATH51" s="14"/>
      <c r="ATI51" s="14"/>
      <c r="ATJ51" s="14"/>
      <c r="ATK51" s="14"/>
      <c r="ATL51" s="14"/>
      <c r="ATM51" s="14"/>
      <c r="ATN51" s="14"/>
      <c r="ATO51" s="14"/>
      <c r="ATP51" s="14"/>
      <c r="ATQ51" s="14"/>
      <c r="ATR51" s="14"/>
      <c r="ATS51" s="14"/>
      <c r="ATT51" s="14"/>
      <c r="ATU51" s="14"/>
      <c r="ATV51" s="14"/>
      <c r="ATW51" s="14"/>
      <c r="ATX51" s="14"/>
      <c r="ATY51" s="14"/>
      <c r="ATZ51" s="14"/>
      <c r="AUA51" s="14"/>
      <c r="AUB51" s="14"/>
      <c r="AUC51" s="14"/>
      <c r="AUD51" s="14"/>
      <c r="AUE51" s="14"/>
      <c r="AUF51" s="14"/>
      <c r="AUG51" s="14"/>
      <c r="AUH51" s="14"/>
      <c r="AUI51" s="14"/>
      <c r="AUJ51" s="14"/>
      <c r="AUK51" s="14"/>
      <c r="AUL51" s="14"/>
      <c r="AUM51" s="14"/>
      <c r="AUN51" s="14"/>
      <c r="AUO51" s="14"/>
      <c r="AUP51" s="14"/>
      <c r="AUQ51" s="14"/>
      <c r="AUR51" s="14"/>
      <c r="AUS51" s="14"/>
      <c r="AUT51" s="14"/>
      <c r="AUU51" s="14"/>
      <c r="AUV51" s="14"/>
      <c r="AUW51" s="14"/>
      <c r="AUX51" s="14"/>
      <c r="AUY51" s="14"/>
      <c r="AUZ51" s="14"/>
      <c r="AVA51" s="14"/>
      <c r="AVB51" s="14"/>
      <c r="AVC51" s="14"/>
      <c r="AVD51" s="14"/>
      <c r="AVE51" s="14"/>
      <c r="AVF51" s="14"/>
      <c r="AVG51" s="14"/>
      <c r="AVH51" s="14"/>
      <c r="AVI51" s="14"/>
      <c r="AVJ51" s="14"/>
      <c r="AVK51" s="14"/>
      <c r="AVL51" s="14"/>
      <c r="AVM51" s="14"/>
      <c r="AVN51" s="14"/>
      <c r="AVO51" s="14"/>
      <c r="AVP51" s="14"/>
      <c r="AVQ51" s="14"/>
      <c r="AVR51" s="14"/>
      <c r="AVS51" s="14"/>
      <c r="AVT51" s="14"/>
      <c r="AVU51" s="14"/>
      <c r="AVV51" s="14"/>
      <c r="AVW51" s="14"/>
      <c r="AVX51" s="14"/>
    </row>
    <row r="52" spans="5:1272" s="2" customFormat="1" hidden="1" x14ac:dyDescent="0.15">
      <c r="E52" s="13"/>
      <c r="F52" s="14"/>
      <c r="G52" s="14"/>
      <c r="H52" s="14"/>
      <c r="AGT52" s="14"/>
      <c r="AGU52" s="14"/>
      <c r="AGV52" s="14"/>
      <c r="AGW52" s="14"/>
      <c r="AGX52" s="14"/>
      <c r="AGY52" s="14"/>
      <c r="AGZ52" s="14"/>
      <c r="AHA52" s="14"/>
      <c r="AHB52" s="14"/>
      <c r="AHC52" s="14"/>
      <c r="AHD52" s="14"/>
      <c r="AHE52" s="14"/>
      <c r="AHF52" s="14"/>
      <c r="AHG52" s="14"/>
      <c r="AHH52" s="14"/>
      <c r="AHI52" s="14"/>
      <c r="AHJ52" s="14"/>
      <c r="AHK52" s="14"/>
      <c r="AHL52" s="14"/>
      <c r="AHM52" s="14"/>
      <c r="AHN52" s="14"/>
      <c r="AHO52" s="14"/>
      <c r="AHP52" s="14"/>
      <c r="AHQ52" s="14"/>
      <c r="AHR52" s="14"/>
      <c r="AHS52" s="14"/>
      <c r="AHT52" s="14"/>
      <c r="AHU52" s="14"/>
      <c r="AHV52" s="14"/>
      <c r="AHW52" s="14"/>
      <c r="AHX52" s="14"/>
      <c r="AHY52" s="14"/>
      <c r="AHZ52" s="14"/>
      <c r="AIA52" s="14"/>
      <c r="AIB52" s="14"/>
      <c r="AIC52" s="14"/>
      <c r="AID52" s="14"/>
      <c r="AIE52" s="14"/>
      <c r="AIF52" s="14"/>
      <c r="AIG52" s="14"/>
      <c r="AIH52" s="14"/>
      <c r="AII52" s="14"/>
      <c r="AIJ52" s="14"/>
      <c r="AIK52" s="14"/>
      <c r="AIL52" s="14"/>
      <c r="AIM52" s="14"/>
      <c r="AIN52" s="14"/>
      <c r="AIO52" s="14"/>
      <c r="AIP52" s="14"/>
      <c r="AIQ52" s="14"/>
      <c r="AIR52" s="14"/>
      <c r="AIS52" s="14"/>
      <c r="AIT52" s="14"/>
      <c r="AIU52" s="14"/>
      <c r="AIV52" s="14"/>
      <c r="AIW52" s="14"/>
      <c r="AIX52" s="14"/>
      <c r="AIY52" s="14"/>
      <c r="AIZ52" s="14"/>
      <c r="AJA52" s="14"/>
      <c r="AJB52" s="14"/>
      <c r="AJC52" s="14"/>
      <c r="AJD52" s="14"/>
      <c r="AJE52" s="14"/>
      <c r="AJF52" s="14"/>
      <c r="AJG52" s="14"/>
      <c r="AJH52" s="14"/>
      <c r="AJI52" s="14"/>
      <c r="AJJ52" s="14"/>
      <c r="AJK52" s="14"/>
      <c r="AJL52" s="14"/>
      <c r="AJM52" s="14"/>
      <c r="AJN52" s="14"/>
      <c r="AJO52" s="14"/>
      <c r="AJP52" s="14"/>
      <c r="AJQ52" s="14"/>
      <c r="AJR52" s="14"/>
      <c r="AJS52" s="14"/>
      <c r="AJT52" s="14"/>
      <c r="AJU52" s="14"/>
      <c r="AJV52" s="14"/>
      <c r="AJW52" s="14"/>
      <c r="AJX52" s="14"/>
      <c r="AJY52" s="14"/>
      <c r="AJZ52" s="14"/>
      <c r="AKA52" s="14"/>
      <c r="AKB52" s="14"/>
      <c r="AKC52" s="14"/>
      <c r="AKD52" s="14"/>
      <c r="AKE52" s="14"/>
      <c r="AKF52" s="14"/>
      <c r="AKG52" s="14"/>
      <c r="AKH52" s="14"/>
      <c r="AKI52" s="14"/>
      <c r="AKJ52" s="14"/>
      <c r="AKK52" s="14"/>
      <c r="AKL52" s="14"/>
      <c r="AKM52" s="14"/>
      <c r="AKN52" s="14"/>
      <c r="AKO52" s="14"/>
      <c r="AKP52" s="14"/>
      <c r="AKQ52" s="14"/>
      <c r="AKR52" s="14"/>
      <c r="AKS52" s="14"/>
      <c r="AKT52" s="14"/>
      <c r="AKU52" s="14"/>
      <c r="AKV52" s="14"/>
      <c r="AKW52" s="14"/>
      <c r="AKX52" s="14"/>
      <c r="AKY52" s="14"/>
      <c r="AKZ52" s="14"/>
      <c r="ALA52" s="14"/>
      <c r="ALB52" s="14"/>
      <c r="ALC52" s="14"/>
      <c r="ALD52" s="14"/>
      <c r="ALE52" s="14"/>
      <c r="ALF52" s="14"/>
      <c r="ALG52" s="14"/>
      <c r="ALH52" s="14"/>
      <c r="ALI52" s="14"/>
      <c r="ALJ52" s="14"/>
      <c r="ALK52" s="14"/>
      <c r="ALL52" s="14"/>
      <c r="ALM52" s="14"/>
      <c r="ALN52" s="14"/>
      <c r="ALO52" s="14"/>
      <c r="ALP52" s="14"/>
      <c r="ALQ52" s="14"/>
      <c r="ALR52" s="14"/>
      <c r="ALS52" s="14"/>
      <c r="ALT52" s="14"/>
      <c r="ALU52" s="14"/>
      <c r="ALV52" s="14"/>
      <c r="ALW52" s="14"/>
      <c r="ALX52" s="14"/>
      <c r="ALY52" s="14"/>
      <c r="ALZ52" s="14"/>
      <c r="AMA52" s="14"/>
      <c r="AMB52" s="14"/>
      <c r="AMC52" s="14"/>
      <c r="AMD52" s="14"/>
      <c r="AME52" s="14"/>
      <c r="AMF52" s="14"/>
      <c r="AMG52" s="14"/>
      <c r="AMH52" s="14"/>
      <c r="AMI52" s="14"/>
      <c r="AMJ52" s="14"/>
      <c r="AMK52" s="14"/>
      <c r="AML52" s="14"/>
      <c r="AMM52" s="14"/>
      <c r="AMN52" s="14"/>
      <c r="AMO52" s="14"/>
      <c r="AMP52" s="14"/>
      <c r="AMQ52" s="14"/>
      <c r="AMR52" s="14"/>
      <c r="AMS52" s="14"/>
      <c r="AMT52" s="14"/>
      <c r="AMU52" s="14"/>
      <c r="AMV52" s="14"/>
      <c r="AMW52" s="14"/>
      <c r="AMX52" s="14"/>
      <c r="AMY52" s="14"/>
      <c r="AMZ52" s="14"/>
      <c r="ANA52" s="14"/>
      <c r="ANB52" s="14"/>
      <c r="ANC52" s="14"/>
      <c r="AND52" s="14"/>
      <c r="ANE52" s="14"/>
      <c r="ANF52" s="14"/>
      <c r="ANG52" s="14"/>
      <c r="ANH52" s="14"/>
      <c r="ANI52" s="14"/>
      <c r="ANJ52" s="14"/>
      <c r="ANK52" s="14"/>
      <c r="ANL52" s="14"/>
      <c r="ANM52" s="14"/>
      <c r="ANN52" s="14"/>
      <c r="ANO52" s="14"/>
      <c r="ANP52" s="14"/>
      <c r="ANQ52" s="14"/>
      <c r="ANR52" s="14"/>
      <c r="ANS52" s="14"/>
      <c r="ANT52" s="14"/>
      <c r="ANU52" s="14"/>
      <c r="ANV52" s="14"/>
      <c r="ANW52" s="14"/>
      <c r="ANX52" s="14"/>
      <c r="ANY52" s="14"/>
      <c r="ANZ52" s="14"/>
      <c r="AOA52" s="14"/>
      <c r="AOB52" s="14"/>
      <c r="AOC52" s="14"/>
      <c r="AOD52" s="14"/>
      <c r="AOE52" s="14"/>
      <c r="AOF52" s="14"/>
      <c r="AOG52" s="14"/>
      <c r="AOH52" s="14"/>
      <c r="AOI52" s="14"/>
      <c r="AOJ52" s="14"/>
      <c r="AOK52" s="14"/>
      <c r="AOL52" s="14"/>
      <c r="AOM52" s="14"/>
      <c r="AON52" s="14"/>
      <c r="AOO52" s="14"/>
      <c r="AOP52" s="14"/>
      <c r="AOQ52" s="14"/>
      <c r="AOR52" s="14"/>
      <c r="AOS52" s="14"/>
      <c r="AOT52" s="14"/>
      <c r="AOU52" s="14"/>
      <c r="AOV52" s="14"/>
      <c r="AOW52" s="14"/>
      <c r="AOX52" s="14"/>
      <c r="AOY52" s="14"/>
      <c r="AOZ52" s="14"/>
      <c r="APA52" s="14"/>
      <c r="APB52" s="14"/>
      <c r="APC52" s="14"/>
      <c r="APD52" s="14"/>
      <c r="APE52" s="14"/>
      <c r="APF52" s="14"/>
      <c r="APG52" s="14"/>
      <c r="APH52" s="14"/>
      <c r="API52" s="14"/>
      <c r="APJ52" s="14"/>
      <c r="APK52" s="14"/>
      <c r="APL52" s="14"/>
      <c r="APM52" s="14"/>
      <c r="APN52" s="14"/>
      <c r="APO52" s="14"/>
      <c r="APP52" s="14"/>
      <c r="APQ52" s="14"/>
      <c r="APR52" s="14"/>
      <c r="APS52" s="14"/>
      <c r="APT52" s="14"/>
      <c r="APU52" s="14"/>
      <c r="APV52" s="14"/>
      <c r="APW52" s="14"/>
      <c r="APX52" s="14"/>
      <c r="APY52" s="14"/>
      <c r="APZ52" s="14"/>
      <c r="AQA52" s="14"/>
      <c r="AQB52" s="14"/>
      <c r="AQC52" s="14"/>
      <c r="AQD52" s="14"/>
      <c r="AQE52" s="14"/>
      <c r="AQF52" s="14"/>
      <c r="AQG52" s="14"/>
      <c r="AQH52" s="14"/>
      <c r="AQI52" s="14"/>
      <c r="AQJ52" s="14"/>
      <c r="AQK52" s="14"/>
      <c r="AQL52" s="14"/>
      <c r="AQM52" s="14"/>
      <c r="AQN52" s="14"/>
      <c r="AQO52" s="14"/>
      <c r="AQP52" s="14"/>
      <c r="AQQ52" s="14"/>
      <c r="AQR52" s="14"/>
      <c r="AQS52" s="14"/>
      <c r="AQT52" s="14"/>
      <c r="AQU52" s="14"/>
      <c r="AQV52" s="14"/>
      <c r="AQW52" s="14"/>
      <c r="AQX52" s="14"/>
      <c r="AQY52" s="14"/>
      <c r="AQZ52" s="14"/>
      <c r="ARA52" s="14"/>
      <c r="ARB52" s="14"/>
      <c r="ARC52" s="14"/>
      <c r="ARD52" s="14"/>
      <c r="ARE52" s="14"/>
      <c r="ARF52" s="14"/>
      <c r="ARG52" s="14"/>
      <c r="ARH52" s="14"/>
      <c r="ARI52" s="14"/>
      <c r="ARJ52" s="14"/>
      <c r="ARK52" s="14"/>
      <c r="ARL52" s="14"/>
      <c r="ARM52" s="14"/>
      <c r="ARN52" s="14"/>
      <c r="ARO52" s="14"/>
      <c r="ARP52" s="14"/>
      <c r="ARQ52" s="14"/>
      <c r="ARR52" s="14"/>
      <c r="ARS52" s="14"/>
      <c r="ART52" s="14"/>
      <c r="ARU52" s="14"/>
      <c r="ARV52" s="14"/>
      <c r="ARW52" s="14"/>
      <c r="ARX52" s="14"/>
      <c r="ARY52" s="14"/>
      <c r="ARZ52" s="14"/>
      <c r="ASA52" s="14"/>
      <c r="ASB52" s="14"/>
      <c r="ASC52" s="14"/>
      <c r="ASD52" s="14"/>
      <c r="ASE52" s="14"/>
      <c r="ASF52" s="14"/>
      <c r="ASG52" s="14"/>
      <c r="ASH52" s="14"/>
      <c r="ASI52" s="14"/>
      <c r="ASJ52" s="14"/>
      <c r="ASK52" s="14"/>
      <c r="ASL52" s="14"/>
      <c r="ASM52" s="14"/>
      <c r="ASN52" s="14"/>
      <c r="ASO52" s="14"/>
      <c r="ASP52" s="14"/>
      <c r="ASQ52" s="14"/>
      <c r="ASR52" s="14"/>
      <c r="ASS52" s="14"/>
      <c r="AST52" s="14"/>
      <c r="ASU52" s="14"/>
      <c r="ASV52" s="14"/>
      <c r="ASW52" s="14"/>
      <c r="ASX52" s="14"/>
      <c r="ASY52" s="14"/>
      <c r="ASZ52" s="14"/>
      <c r="ATA52" s="14"/>
      <c r="ATB52" s="14"/>
      <c r="ATC52" s="14"/>
      <c r="ATD52" s="14"/>
      <c r="ATE52" s="14"/>
      <c r="ATF52" s="14"/>
      <c r="ATG52" s="14"/>
      <c r="ATH52" s="14"/>
      <c r="ATI52" s="14"/>
      <c r="ATJ52" s="14"/>
      <c r="ATK52" s="14"/>
      <c r="ATL52" s="14"/>
      <c r="ATM52" s="14"/>
      <c r="ATN52" s="14"/>
      <c r="ATO52" s="14"/>
      <c r="ATP52" s="14"/>
      <c r="ATQ52" s="14"/>
      <c r="ATR52" s="14"/>
      <c r="ATS52" s="14"/>
      <c r="ATT52" s="14"/>
      <c r="ATU52" s="14"/>
      <c r="ATV52" s="14"/>
      <c r="ATW52" s="14"/>
      <c r="ATX52" s="14"/>
      <c r="ATY52" s="14"/>
      <c r="ATZ52" s="14"/>
      <c r="AUA52" s="14"/>
      <c r="AUB52" s="14"/>
      <c r="AUC52" s="14"/>
      <c r="AUD52" s="14"/>
      <c r="AUE52" s="14"/>
      <c r="AUF52" s="14"/>
      <c r="AUG52" s="14"/>
      <c r="AUH52" s="14"/>
      <c r="AUI52" s="14"/>
      <c r="AUJ52" s="14"/>
      <c r="AUK52" s="14"/>
      <c r="AUL52" s="14"/>
      <c r="AUM52" s="14"/>
      <c r="AUN52" s="14"/>
      <c r="AUO52" s="14"/>
      <c r="AUP52" s="14"/>
      <c r="AUQ52" s="14"/>
      <c r="AUR52" s="14"/>
      <c r="AUS52" s="14"/>
      <c r="AUT52" s="14"/>
      <c r="AUU52" s="14"/>
      <c r="AUV52" s="14"/>
      <c r="AUW52" s="14"/>
      <c r="AUX52" s="14"/>
      <c r="AUY52" s="14"/>
      <c r="AUZ52" s="14"/>
      <c r="AVA52" s="14"/>
      <c r="AVB52" s="14"/>
      <c r="AVC52" s="14"/>
      <c r="AVD52" s="14"/>
      <c r="AVE52" s="14"/>
      <c r="AVF52" s="14"/>
      <c r="AVG52" s="14"/>
      <c r="AVH52" s="14"/>
      <c r="AVI52" s="14"/>
      <c r="AVJ52" s="14"/>
      <c r="AVK52" s="14"/>
      <c r="AVL52" s="14"/>
      <c r="AVM52" s="14"/>
      <c r="AVN52" s="14"/>
      <c r="AVO52" s="14"/>
      <c r="AVP52" s="14"/>
      <c r="AVQ52" s="14"/>
      <c r="AVR52" s="14"/>
      <c r="AVS52" s="14"/>
      <c r="AVT52" s="14"/>
      <c r="AVU52" s="14"/>
      <c r="AVV52" s="14"/>
      <c r="AVW52" s="14"/>
      <c r="AVX52" s="14"/>
    </row>
    <row r="53" spans="5:1272" s="2" customFormat="1" hidden="1" x14ac:dyDescent="0.15">
      <c r="E53" s="13"/>
      <c r="F53" s="14"/>
      <c r="G53" s="14"/>
      <c r="H53" s="14"/>
      <c r="AGT53" s="14"/>
      <c r="AGU53" s="14"/>
      <c r="AGV53" s="14"/>
      <c r="AGW53" s="14"/>
      <c r="AGX53" s="14"/>
      <c r="AGY53" s="14"/>
      <c r="AGZ53" s="14"/>
      <c r="AHA53" s="14"/>
      <c r="AHB53" s="14"/>
      <c r="AHC53" s="14"/>
      <c r="AHD53" s="14"/>
      <c r="AHE53" s="14"/>
      <c r="AHF53" s="14"/>
      <c r="AHG53" s="14"/>
      <c r="AHH53" s="14"/>
      <c r="AHI53" s="14"/>
      <c r="AHJ53" s="14"/>
      <c r="AHK53" s="14"/>
      <c r="AHL53" s="14"/>
      <c r="AHM53" s="14"/>
      <c r="AHN53" s="14"/>
      <c r="AHO53" s="14"/>
      <c r="AHP53" s="14"/>
      <c r="AHQ53" s="14"/>
      <c r="AHR53" s="14"/>
      <c r="AHS53" s="14"/>
      <c r="AHT53" s="14"/>
      <c r="AHU53" s="14"/>
      <c r="AHV53" s="14"/>
      <c r="AHW53" s="14"/>
      <c r="AHX53" s="14"/>
      <c r="AHY53" s="14"/>
      <c r="AHZ53" s="14"/>
      <c r="AIA53" s="14"/>
      <c r="AIB53" s="14"/>
      <c r="AIC53" s="14"/>
      <c r="AID53" s="14"/>
      <c r="AIE53" s="14"/>
      <c r="AIF53" s="14"/>
      <c r="AIG53" s="14"/>
      <c r="AIH53" s="14"/>
      <c r="AII53" s="14"/>
      <c r="AIJ53" s="14"/>
      <c r="AIK53" s="14"/>
      <c r="AIL53" s="14"/>
      <c r="AIM53" s="14"/>
      <c r="AIN53" s="14"/>
      <c r="AIO53" s="14"/>
      <c r="AIP53" s="14"/>
      <c r="AIQ53" s="14"/>
      <c r="AIR53" s="14"/>
      <c r="AIS53" s="14"/>
      <c r="AIT53" s="14"/>
      <c r="AIU53" s="14"/>
      <c r="AIV53" s="14"/>
      <c r="AIW53" s="14"/>
      <c r="AIX53" s="14"/>
      <c r="AIY53" s="14"/>
      <c r="AIZ53" s="14"/>
      <c r="AJA53" s="14"/>
      <c r="AJB53" s="14"/>
      <c r="AJC53" s="14"/>
      <c r="AJD53" s="14"/>
      <c r="AJE53" s="14"/>
      <c r="AJF53" s="14"/>
      <c r="AJG53" s="14"/>
      <c r="AJH53" s="14"/>
      <c r="AJI53" s="14"/>
      <c r="AJJ53" s="14"/>
      <c r="AJK53" s="14"/>
      <c r="AJL53" s="14"/>
      <c r="AJM53" s="14"/>
      <c r="AJN53" s="14"/>
      <c r="AJO53" s="14"/>
      <c r="AJP53" s="14"/>
      <c r="AJQ53" s="14"/>
      <c r="AJR53" s="14"/>
      <c r="AJS53" s="14"/>
      <c r="AJT53" s="14"/>
      <c r="AJU53" s="14"/>
      <c r="AJV53" s="14"/>
      <c r="AJW53" s="14"/>
      <c r="AJX53" s="14"/>
      <c r="AJY53" s="14"/>
      <c r="AJZ53" s="14"/>
      <c r="AKA53" s="14"/>
      <c r="AKB53" s="14"/>
      <c r="AKC53" s="14"/>
      <c r="AKD53" s="14"/>
      <c r="AKE53" s="14"/>
      <c r="AKF53" s="14"/>
      <c r="AKG53" s="14"/>
      <c r="AKH53" s="14"/>
      <c r="AKI53" s="14"/>
      <c r="AKJ53" s="14"/>
      <c r="AKK53" s="14"/>
      <c r="AKL53" s="14"/>
      <c r="AKM53" s="14"/>
      <c r="AKN53" s="14"/>
      <c r="AKO53" s="14"/>
      <c r="AKP53" s="14"/>
      <c r="AKQ53" s="14"/>
      <c r="AKR53" s="14"/>
      <c r="AKS53" s="14"/>
      <c r="AKT53" s="14"/>
      <c r="AKU53" s="14"/>
      <c r="AKV53" s="14"/>
      <c r="AKW53" s="14"/>
      <c r="AKX53" s="14"/>
      <c r="AKY53" s="14"/>
      <c r="AKZ53" s="14"/>
      <c r="ALA53" s="14"/>
      <c r="ALB53" s="14"/>
      <c r="ALC53" s="14"/>
      <c r="ALD53" s="14"/>
      <c r="ALE53" s="14"/>
      <c r="ALF53" s="14"/>
      <c r="ALG53" s="14"/>
      <c r="ALH53" s="14"/>
      <c r="ALI53" s="14"/>
      <c r="ALJ53" s="14"/>
      <c r="ALK53" s="14"/>
      <c r="ALL53" s="14"/>
      <c r="ALM53" s="14"/>
      <c r="ALN53" s="14"/>
      <c r="ALO53" s="14"/>
      <c r="ALP53" s="14"/>
      <c r="ALQ53" s="14"/>
      <c r="ALR53" s="14"/>
      <c r="ALS53" s="14"/>
      <c r="ALT53" s="14"/>
      <c r="ALU53" s="14"/>
      <c r="ALV53" s="14"/>
      <c r="ALW53" s="14"/>
      <c r="ALX53" s="14"/>
      <c r="ALY53" s="14"/>
      <c r="ALZ53" s="14"/>
      <c r="AMA53" s="14"/>
      <c r="AMB53" s="14"/>
      <c r="AMC53" s="14"/>
      <c r="AMD53" s="14"/>
      <c r="AME53" s="14"/>
      <c r="AMF53" s="14"/>
      <c r="AMG53" s="14"/>
      <c r="AMH53" s="14"/>
      <c r="AMI53" s="14"/>
      <c r="AMJ53" s="14"/>
      <c r="AMK53" s="14"/>
      <c r="AML53" s="14"/>
      <c r="AMM53" s="14"/>
      <c r="AMN53" s="14"/>
      <c r="AMO53" s="14"/>
      <c r="AMP53" s="14"/>
      <c r="AMQ53" s="14"/>
      <c r="AMR53" s="14"/>
      <c r="AMS53" s="14"/>
      <c r="AMT53" s="14"/>
      <c r="AMU53" s="14"/>
      <c r="AMV53" s="14"/>
      <c r="AMW53" s="14"/>
      <c r="AMX53" s="14"/>
      <c r="AMY53" s="14"/>
      <c r="AMZ53" s="14"/>
      <c r="ANA53" s="14"/>
      <c r="ANB53" s="14"/>
      <c r="ANC53" s="14"/>
      <c r="AND53" s="14"/>
      <c r="ANE53" s="14"/>
      <c r="ANF53" s="14"/>
      <c r="ANG53" s="14"/>
      <c r="ANH53" s="14"/>
      <c r="ANI53" s="14"/>
      <c r="ANJ53" s="14"/>
      <c r="ANK53" s="14"/>
      <c r="ANL53" s="14"/>
      <c r="ANM53" s="14"/>
      <c r="ANN53" s="14"/>
      <c r="ANO53" s="14"/>
      <c r="ANP53" s="14"/>
      <c r="ANQ53" s="14"/>
      <c r="ANR53" s="14"/>
      <c r="ANS53" s="14"/>
      <c r="ANT53" s="14"/>
      <c r="ANU53" s="14"/>
      <c r="ANV53" s="14"/>
      <c r="ANW53" s="14"/>
      <c r="ANX53" s="14"/>
      <c r="ANY53" s="14"/>
      <c r="ANZ53" s="14"/>
      <c r="AOA53" s="14"/>
      <c r="AOB53" s="14"/>
      <c r="AOC53" s="14"/>
      <c r="AOD53" s="14"/>
      <c r="AOE53" s="14"/>
      <c r="AOF53" s="14"/>
      <c r="AOG53" s="14"/>
      <c r="AOH53" s="14"/>
      <c r="AOI53" s="14"/>
      <c r="AOJ53" s="14"/>
      <c r="AOK53" s="14"/>
      <c r="AOL53" s="14"/>
      <c r="AOM53" s="14"/>
      <c r="AON53" s="14"/>
      <c r="AOO53" s="14"/>
      <c r="AOP53" s="14"/>
      <c r="AOQ53" s="14"/>
      <c r="AOR53" s="14"/>
      <c r="AOS53" s="14"/>
      <c r="AOT53" s="14"/>
      <c r="AOU53" s="14"/>
      <c r="AOV53" s="14"/>
      <c r="AOW53" s="14"/>
      <c r="AOX53" s="14"/>
      <c r="AOY53" s="14"/>
      <c r="AOZ53" s="14"/>
      <c r="APA53" s="14"/>
      <c r="APB53" s="14"/>
      <c r="APC53" s="14"/>
      <c r="APD53" s="14"/>
      <c r="APE53" s="14"/>
      <c r="APF53" s="14"/>
      <c r="APG53" s="14"/>
      <c r="APH53" s="14"/>
      <c r="API53" s="14"/>
      <c r="APJ53" s="14"/>
      <c r="APK53" s="14"/>
      <c r="APL53" s="14"/>
      <c r="APM53" s="14"/>
      <c r="APN53" s="14"/>
      <c r="APO53" s="14"/>
      <c r="APP53" s="14"/>
      <c r="APQ53" s="14"/>
      <c r="APR53" s="14"/>
      <c r="APS53" s="14"/>
      <c r="APT53" s="14"/>
      <c r="APU53" s="14"/>
      <c r="APV53" s="14"/>
      <c r="APW53" s="14"/>
      <c r="APX53" s="14"/>
      <c r="APY53" s="14"/>
      <c r="APZ53" s="14"/>
      <c r="AQA53" s="14"/>
      <c r="AQB53" s="14"/>
      <c r="AQC53" s="14"/>
      <c r="AQD53" s="14"/>
      <c r="AQE53" s="14"/>
      <c r="AQF53" s="14"/>
      <c r="AQG53" s="14"/>
      <c r="AQH53" s="14"/>
      <c r="AQI53" s="14"/>
      <c r="AQJ53" s="14"/>
      <c r="AQK53" s="14"/>
      <c r="AQL53" s="14"/>
      <c r="AQM53" s="14"/>
      <c r="AQN53" s="14"/>
      <c r="AQO53" s="14"/>
      <c r="AQP53" s="14"/>
      <c r="AQQ53" s="14"/>
      <c r="AQR53" s="14"/>
      <c r="AQS53" s="14"/>
      <c r="AQT53" s="14"/>
      <c r="AQU53" s="14"/>
      <c r="AQV53" s="14"/>
      <c r="AQW53" s="14"/>
      <c r="AQX53" s="14"/>
      <c r="AQY53" s="14"/>
      <c r="AQZ53" s="14"/>
      <c r="ARA53" s="14"/>
      <c r="ARB53" s="14"/>
      <c r="ARC53" s="14"/>
      <c r="ARD53" s="14"/>
      <c r="ARE53" s="14"/>
      <c r="ARF53" s="14"/>
      <c r="ARG53" s="14"/>
      <c r="ARH53" s="14"/>
      <c r="ARI53" s="14"/>
      <c r="ARJ53" s="14"/>
      <c r="ARK53" s="14"/>
      <c r="ARL53" s="14"/>
      <c r="ARM53" s="14"/>
      <c r="ARN53" s="14"/>
      <c r="ARO53" s="14"/>
      <c r="ARP53" s="14"/>
      <c r="ARQ53" s="14"/>
      <c r="ARR53" s="14"/>
      <c r="ARS53" s="14"/>
      <c r="ART53" s="14"/>
      <c r="ARU53" s="14"/>
      <c r="ARV53" s="14"/>
      <c r="ARW53" s="14"/>
      <c r="ARX53" s="14"/>
      <c r="ARY53" s="14"/>
      <c r="ARZ53" s="14"/>
      <c r="ASA53" s="14"/>
      <c r="ASB53" s="14"/>
      <c r="ASC53" s="14"/>
      <c r="ASD53" s="14"/>
      <c r="ASE53" s="14"/>
      <c r="ASF53" s="14"/>
      <c r="ASG53" s="14"/>
      <c r="ASH53" s="14"/>
      <c r="ASI53" s="14"/>
      <c r="ASJ53" s="14"/>
      <c r="ASK53" s="14"/>
      <c r="ASL53" s="14"/>
      <c r="ASM53" s="14"/>
      <c r="ASN53" s="14"/>
      <c r="ASO53" s="14"/>
      <c r="ASP53" s="14"/>
      <c r="ASQ53" s="14"/>
      <c r="ASR53" s="14"/>
      <c r="ASS53" s="14"/>
      <c r="AST53" s="14"/>
      <c r="ASU53" s="14"/>
      <c r="ASV53" s="14"/>
      <c r="ASW53" s="14"/>
      <c r="ASX53" s="14"/>
      <c r="ASY53" s="14"/>
      <c r="ASZ53" s="14"/>
      <c r="ATA53" s="14"/>
      <c r="ATB53" s="14"/>
      <c r="ATC53" s="14"/>
      <c r="ATD53" s="14"/>
      <c r="ATE53" s="14"/>
      <c r="ATF53" s="14"/>
      <c r="ATG53" s="14"/>
      <c r="ATH53" s="14"/>
      <c r="ATI53" s="14"/>
      <c r="ATJ53" s="14"/>
      <c r="ATK53" s="14"/>
      <c r="ATL53" s="14"/>
      <c r="ATM53" s="14"/>
      <c r="ATN53" s="14"/>
      <c r="ATO53" s="14"/>
      <c r="ATP53" s="14"/>
      <c r="ATQ53" s="14"/>
      <c r="ATR53" s="14"/>
      <c r="ATS53" s="14"/>
      <c r="ATT53" s="14"/>
      <c r="ATU53" s="14"/>
      <c r="ATV53" s="14"/>
      <c r="ATW53" s="14"/>
      <c r="ATX53" s="14"/>
      <c r="ATY53" s="14"/>
      <c r="ATZ53" s="14"/>
      <c r="AUA53" s="14"/>
      <c r="AUB53" s="14"/>
      <c r="AUC53" s="14"/>
      <c r="AUD53" s="14"/>
      <c r="AUE53" s="14"/>
      <c r="AUF53" s="14"/>
      <c r="AUG53" s="14"/>
      <c r="AUH53" s="14"/>
      <c r="AUI53" s="14"/>
      <c r="AUJ53" s="14"/>
      <c r="AUK53" s="14"/>
      <c r="AUL53" s="14"/>
      <c r="AUM53" s="14"/>
      <c r="AUN53" s="14"/>
      <c r="AUO53" s="14"/>
      <c r="AUP53" s="14"/>
      <c r="AUQ53" s="14"/>
      <c r="AUR53" s="14"/>
      <c r="AUS53" s="14"/>
      <c r="AUT53" s="14"/>
      <c r="AUU53" s="14"/>
      <c r="AUV53" s="14"/>
      <c r="AUW53" s="14"/>
      <c r="AUX53" s="14"/>
      <c r="AUY53" s="14"/>
      <c r="AUZ53" s="14"/>
      <c r="AVA53" s="14"/>
      <c r="AVB53" s="14"/>
      <c r="AVC53" s="14"/>
      <c r="AVD53" s="14"/>
      <c r="AVE53" s="14"/>
      <c r="AVF53" s="14"/>
      <c r="AVG53" s="14"/>
      <c r="AVH53" s="14"/>
      <c r="AVI53" s="14"/>
      <c r="AVJ53" s="14"/>
      <c r="AVK53" s="14"/>
      <c r="AVL53" s="14"/>
      <c r="AVM53" s="14"/>
      <c r="AVN53" s="14"/>
      <c r="AVO53" s="14"/>
      <c r="AVP53" s="14"/>
      <c r="AVQ53" s="14"/>
      <c r="AVR53" s="14"/>
      <c r="AVS53" s="14"/>
      <c r="AVT53" s="14"/>
      <c r="AVU53" s="14"/>
      <c r="AVV53" s="14"/>
      <c r="AVW53" s="14"/>
      <c r="AVX53" s="14"/>
    </row>
    <row r="54" spans="5:1272" s="2" customFormat="1" hidden="1" x14ac:dyDescent="0.15">
      <c r="E54" s="13"/>
      <c r="F54" s="14"/>
      <c r="G54" s="14"/>
      <c r="H54" s="14"/>
      <c r="AGT54" s="14"/>
      <c r="AGU54" s="14"/>
      <c r="AGV54" s="14"/>
      <c r="AGW54" s="14"/>
      <c r="AGX54" s="14"/>
      <c r="AGY54" s="14"/>
      <c r="AGZ54" s="14"/>
      <c r="AHA54" s="14"/>
      <c r="AHB54" s="14"/>
      <c r="AHC54" s="14"/>
      <c r="AHD54" s="14"/>
      <c r="AHE54" s="14"/>
      <c r="AHF54" s="14"/>
      <c r="AHG54" s="14"/>
      <c r="AHH54" s="14"/>
      <c r="AHI54" s="14"/>
      <c r="AHJ54" s="14"/>
      <c r="AHK54" s="14"/>
      <c r="AHL54" s="14"/>
      <c r="AHM54" s="14"/>
      <c r="AHN54" s="14"/>
      <c r="AHO54" s="14"/>
      <c r="AHP54" s="14"/>
      <c r="AHQ54" s="14"/>
      <c r="AHR54" s="14"/>
      <c r="AHS54" s="14"/>
      <c r="AHT54" s="14"/>
      <c r="AHU54" s="14"/>
      <c r="AHV54" s="14"/>
      <c r="AHW54" s="14"/>
      <c r="AHX54" s="14"/>
      <c r="AHY54" s="14"/>
      <c r="AHZ54" s="14"/>
      <c r="AIA54" s="14"/>
      <c r="AIB54" s="14"/>
      <c r="AIC54" s="14"/>
      <c r="AID54" s="14"/>
      <c r="AIE54" s="14"/>
      <c r="AIF54" s="14"/>
      <c r="AIG54" s="14"/>
      <c r="AIH54" s="14"/>
      <c r="AII54" s="14"/>
      <c r="AIJ54" s="14"/>
      <c r="AIK54" s="14"/>
      <c r="AIL54" s="14"/>
      <c r="AIM54" s="14"/>
      <c r="AIN54" s="14"/>
      <c r="AIO54" s="14"/>
      <c r="AIP54" s="14"/>
      <c r="AIQ54" s="14"/>
      <c r="AIR54" s="14"/>
      <c r="AIS54" s="14"/>
      <c r="AIT54" s="14"/>
      <c r="AIU54" s="14"/>
      <c r="AIV54" s="14"/>
      <c r="AIW54" s="14"/>
      <c r="AIX54" s="14"/>
      <c r="AIY54" s="14"/>
      <c r="AIZ54" s="14"/>
      <c r="AJA54" s="14"/>
      <c r="AJB54" s="14"/>
      <c r="AJC54" s="14"/>
      <c r="AJD54" s="14"/>
      <c r="AJE54" s="14"/>
      <c r="AJF54" s="14"/>
      <c r="AJG54" s="14"/>
      <c r="AJH54" s="14"/>
      <c r="AJI54" s="14"/>
      <c r="AJJ54" s="14"/>
      <c r="AJK54" s="14"/>
      <c r="AJL54" s="14"/>
      <c r="AJM54" s="14"/>
      <c r="AJN54" s="14"/>
      <c r="AJO54" s="14"/>
      <c r="AJP54" s="14"/>
      <c r="AJQ54" s="14"/>
      <c r="AJR54" s="14"/>
      <c r="AJS54" s="14"/>
      <c r="AJT54" s="14"/>
      <c r="AJU54" s="14"/>
      <c r="AJV54" s="14"/>
      <c r="AJW54" s="14"/>
      <c r="AJX54" s="14"/>
      <c r="AJY54" s="14"/>
      <c r="AJZ54" s="14"/>
      <c r="AKA54" s="14"/>
      <c r="AKB54" s="14"/>
      <c r="AKC54" s="14"/>
      <c r="AKD54" s="14"/>
      <c r="AKE54" s="14"/>
      <c r="AKF54" s="14"/>
      <c r="AKG54" s="14"/>
      <c r="AKH54" s="14"/>
      <c r="AKI54" s="14"/>
      <c r="AKJ54" s="14"/>
      <c r="AKK54" s="14"/>
      <c r="AKL54" s="14"/>
      <c r="AKM54" s="14"/>
      <c r="AKN54" s="14"/>
      <c r="AKO54" s="14"/>
      <c r="AKP54" s="14"/>
      <c r="AKQ54" s="14"/>
      <c r="AKR54" s="14"/>
      <c r="AKS54" s="14"/>
      <c r="AKT54" s="14"/>
      <c r="AKU54" s="14"/>
      <c r="AKV54" s="14"/>
      <c r="AKW54" s="14"/>
      <c r="AKX54" s="14"/>
      <c r="AKY54" s="14"/>
      <c r="AKZ54" s="14"/>
      <c r="ALA54" s="14"/>
      <c r="ALB54" s="14"/>
      <c r="ALC54" s="14"/>
      <c r="ALD54" s="14"/>
      <c r="ALE54" s="14"/>
      <c r="ALF54" s="14"/>
      <c r="ALG54" s="14"/>
      <c r="ALH54" s="14"/>
      <c r="ALI54" s="14"/>
      <c r="ALJ54" s="14"/>
      <c r="ALK54" s="14"/>
      <c r="ALL54" s="14"/>
      <c r="ALM54" s="14"/>
      <c r="ALN54" s="14"/>
      <c r="ALO54" s="14"/>
      <c r="ALP54" s="14"/>
      <c r="ALQ54" s="14"/>
      <c r="ALR54" s="14"/>
      <c r="ALS54" s="14"/>
      <c r="ALT54" s="14"/>
      <c r="ALU54" s="14"/>
      <c r="ALV54" s="14"/>
      <c r="ALW54" s="14"/>
      <c r="ALX54" s="14"/>
      <c r="ALY54" s="14"/>
      <c r="ALZ54" s="14"/>
      <c r="AMA54" s="14"/>
      <c r="AMB54" s="14"/>
      <c r="AMC54" s="14"/>
      <c r="AMD54" s="14"/>
      <c r="AME54" s="14"/>
      <c r="AMF54" s="14"/>
      <c r="AMG54" s="14"/>
      <c r="AMH54" s="14"/>
      <c r="AMI54" s="14"/>
      <c r="AMJ54" s="14"/>
      <c r="AMK54" s="14"/>
      <c r="AML54" s="14"/>
      <c r="AMM54" s="14"/>
      <c r="AMN54" s="14"/>
      <c r="AMO54" s="14"/>
      <c r="AMP54" s="14"/>
      <c r="AMQ54" s="14"/>
      <c r="AMR54" s="14"/>
      <c r="AMS54" s="14"/>
      <c r="AMT54" s="14"/>
      <c r="AMU54" s="14"/>
      <c r="AMV54" s="14"/>
      <c r="AMW54" s="14"/>
      <c r="AMX54" s="14"/>
      <c r="AMY54" s="14"/>
      <c r="AMZ54" s="14"/>
      <c r="ANA54" s="14"/>
      <c r="ANB54" s="14"/>
      <c r="ANC54" s="14"/>
      <c r="AND54" s="14"/>
      <c r="ANE54" s="14"/>
      <c r="ANF54" s="14"/>
      <c r="ANG54" s="14"/>
      <c r="ANH54" s="14"/>
      <c r="ANI54" s="14"/>
      <c r="ANJ54" s="14"/>
      <c r="ANK54" s="14"/>
      <c r="ANL54" s="14"/>
      <c r="ANM54" s="14"/>
      <c r="ANN54" s="14"/>
      <c r="ANO54" s="14"/>
      <c r="ANP54" s="14"/>
      <c r="ANQ54" s="14"/>
      <c r="ANR54" s="14"/>
      <c r="ANS54" s="14"/>
      <c r="ANT54" s="14"/>
      <c r="ANU54" s="14"/>
      <c r="ANV54" s="14"/>
      <c r="ANW54" s="14"/>
      <c r="ANX54" s="14"/>
      <c r="ANY54" s="14"/>
      <c r="ANZ54" s="14"/>
      <c r="AOA54" s="14"/>
      <c r="AOB54" s="14"/>
      <c r="AOC54" s="14"/>
      <c r="AOD54" s="14"/>
      <c r="AOE54" s="14"/>
      <c r="AOF54" s="14"/>
      <c r="AOG54" s="14"/>
      <c r="AOH54" s="14"/>
      <c r="AOI54" s="14"/>
      <c r="AOJ54" s="14"/>
      <c r="AOK54" s="14"/>
      <c r="AOL54" s="14"/>
      <c r="AOM54" s="14"/>
      <c r="AON54" s="14"/>
      <c r="AOO54" s="14"/>
      <c r="AOP54" s="14"/>
      <c r="AOQ54" s="14"/>
      <c r="AOR54" s="14"/>
      <c r="AOS54" s="14"/>
      <c r="AOT54" s="14"/>
      <c r="AOU54" s="14"/>
      <c r="AOV54" s="14"/>
      <c r="AOW54" s="14"/>
      <c r="AOX54" s="14"/>
      <c r="AOY54" s="14"/>
      <c r="AOZ54" s="14"/>
      <c r="APA54" s="14"/>
      <c r="APB54" s="14"/>
      <c r="APC54" s="14"/>
      <c r="APD54" s="14"/>
      <c r="APE54" s="14"/>
      <c r="APF54" s="14"/>
      <c r="APG54" s="14"/>
      <c r="APH54" s="14"/>
      <c r="API54" s="14"/>
      <c r="APJ54" s="14"/>
      <c r="APK54" s="14"/>
      <c r="APL54" s="14"/>
      <c r="APM54" s="14"/>
      <c r="APN54" s="14"/>
      <c r="APO54" s="14"/>
      <c r="APP54" s="14"/>
      <c r="APQ54" s="14"/>
      <c r="APR54" s="14"/>
      <c r="APS54" s="14"/>
      <c r="APT54" s="14"/>
      <c r="APU54" s="14"/>
      <c r="APV54" s="14"/>
      <c r="APW54" s="14"/>
      <c r="APX54" s="14"/>
      <c r="APY54" s="14"/>
      <c r="APZ54" s="14"/>
      <c r="AQA54" s="14"/>
      <c r="AQB54" s="14"/>
      <c r="AQC54" s="14"/>
      <c r="AQD54" s="14"/>
      <c r="AQE54" s="14"/>
      <c r="AQF54" s="14"/>
      <c r="AQG54" s="14"/>
      <c r="AQH54" s="14"/>
      <c r="AQI54" s="14"/>
      <c r="AQJ54" s="14"/>
      <c r="AQK54" s="14"/>
      <c r="AQL54" s="14"/>
      <c r="AQM54" s="14"/>
      <c r="AQN54" s="14"/>
      <c r="AQO54" s="14"/>
      <c r="AQP54" s="14"/>
      <c r="AQQ54" s="14"/>
      <c r="AQR54" s="14"/>
      <c r="AQS54" s="14"/>
      <c r="AQT54" s="14"/>
      <c r="AQU54" s="14"/>
      <c r="AQV54" s="14"/>
      <c r="AQW54" s="14"/>
      <c r="AQX54" s="14"/>
      <c r="AQY54" s="14"/>
      <c r="AQZ54" s="14"/>
      <c r="ARA54" s="14"/>
      <c r="ARB54" s="14"/>
      <c r="ARC54" s="14"/>
      <c r="ARD54" s="14"/>
      <c r="ARE54" s="14"/>
      <c r="ARF54" s="14"/>
      <c r="ARG54" s="14"/>
      <c r="ARH54" s="14"/>
      <c r="ARI54" s="14"/>
      <c r="ARJ54" s="14"/>
      <c r="ARK54" s="14"/>
      <c r="ARL54" s="14"/>
      <c r="ARM54" s="14"/>
      <c r="ARN54" s="14"/>
      <c r="ARO54" s="14"/>
      <c r="ARP54" s="14"/>
      <c r="ARQ54" s="14"/>
      <c r="ARR54" s="14"/>
      <c r="ARS54" s="14"/>
      <c r="ART54" s="14"/>
      <c r="ARU54" s="14"/>
      <c r="ARV54" s="14"/>
      <c r="ARW54" s="14"/>
      <c r="ARX54" s="14"/>
      <c r="ARY54" s="14"/>
      <c r="ARZ54" s="14"/>
      <c r="ASA54" s="14"/>
      <c r="ASB54" s="14"/>
      <c r="ASC54" s="14"/>
      <c r="ASD54" s="14"/>
      <c r="ASE54" s="14"/>
      <c r="ASF54" s="14"/>
      <c r="ASG54" s="14"/>
      <c r="ASH54" s="14"/>
      <c r="ASI54" s="14"/>
      <c r="ASJ54" s="14"/>
      <c r="ASK54" s="14"/>
      <c r="ASL54" s="14"/>
      <c r="ASM54" s="14"/>
      <c r="ASN54" s="14"/>
      <c r="ASO54" s="14"/>
      <c r="ASP54" s="14"/>
      <c r="ASQ54" s="14"/>
      <c r="ASR54" s="14"/>
      <c r="ASS54" s="14"/>
      <c r="AST54" s="14"/>
      <c r="ASU54" s="14"/>
      <c r="ASV54" s="14"/>
      <c r="ASW54" s="14"/>
      <c r="ASX54" s="14"/>
      <c r="ASY54" s="14"/>
      <c r="ASZ54" s="14"/>
      <c r="ATA54" s="14"/>
      <c r="ATB54" s="14"/>
      <c r="ATC54" s="14"/>
      <c r="ATD54" s="14"/>
      <c r="ATE54" s="14"/>
      <c r="ATF54" s="14"/>
      <c r="ATG54" s="14"/>
      <c r="ATH54" s="14"/>
      <c r="ATI54" s="14"/>
      <c r="ATJ54" s="14"/>
      <c r="ATK54" s="14"/>
      <c r="ATL54" s="14"/>
      <c r="ATM54" s="14"/>
      <c r="ATN54" s="14"/>
      <c r="ATO54" s="14"/>
      <c r="ATP54" s="14"/>
      <c r="ATQ54" s="14"/>
      <c r="ATR54" s="14"/>
      <c r="ATS54" s="14"/>
      <c r="ATT54" s="14"/>
      <c r="ATU54" s="14"/>
      <c r="ATV54" s="14"/>
      <c r="ATW54" s="14"/>
      <c r="ATX54" s="14"/>
      <c r="ATY54" s="14"/>
      <c r="ATZ54" s="14"/>
      <c r="AUA54" s="14"/>
      <c r="AUB54" s="14"/>
      <c r="AUC54" s="14"/>
      <c r="AUD54" s="14"/>
      <c r="AUE54" s="14"/>
      <c r="AUF54" s="14"/>
      <c r="AUG54" s="14"/>
      <c r="AUH54" s="14"/>
      <c r="AUI54" s="14"/>
      <c r="AUJ54" s="14"/>
      <c r="AUK54" s="14"/>
      <c r="AUL54" s="14"/>
      <c r="AUM54" s="14"/>
      <c r="AUN54" s="14"/>
      <c r="AUO54" s="14"/>
      <c r="AUP54" s="14"/>
      <c r="AUQ54" s="14"/>
      <c r="AUR54" s="14"/>
      <c r="AUS54" s="14"/>
      <c r="AUT54" s="14"/>
      <c r="AUU54" s="14"/>
      <c r="AUV54" s="14"/>
      <c r="AUW54" s="14"/>
      <c r="AUX54" s="14"/>
      <c r="AUY54" s="14"/>
      <c r="AUZ54" s="14"/>
      <c r="AVA54" s="14"/>
      <c r="AVB54" s="14"/>
      <c r="AVC54" s="14"/>
      <c r="AVD54" s="14"/>
      <c r="AVE54" s="14"/>
      <c r="AVF54" s="14"/>
      <c r="AVG54" s="14"/>
      <c r="AVH54" s="14"/>
      <c r="AVI54" s="14"/>
      <c r="AVJ54" s="14"/>
      <c r="AVK54" s="14"/>
      <c r="AVL54" s="14"/>
      <c r="AVM54" s="14"/>
      <c r="AVN54" s="14"/>
      <c r="AVO54" s="14"/>
      <c r="AVP54" s="14"/>
      <c r="AVQ54" s="14"/>
      <c r="AVR54" s="14"/>
      <c r="AVS54" s="14"/>
      <c r="AVT54" s="14"/>
      <c r="AVU54" s="14"/>
      <c r="AVV54" s="14"/>
      <c r="AVW54" s="14"/>
      <c r="AVX54" s="14"/>
    </row>
    <row r="55" spans="5:1272" s="2" customFormat="1" hidden="1" x14ac:dyDescent="0.15">
      <c r="E55" s="13"/>
      <c r="F55" s="14"/>
      <c r="G55" s="14"/>
      <c r="H55" s="14"/>
      <c r="AGT55" s="14"/>
      <c r="AGU55" s="14"/>
      <c r="AGV55" s="14"/>
      <c r="AGW55" s="14"/>
      <c r="AGX55" s="14"/>
      <c r="AGY55" s="14"/>
      <c r="AGZ55" s="14"/>
      <c r="AHA55" s="14"/>
      <c r="AHB55" s="14"/>
      <c r="AHC55" s="14"/>
      <c r="AHD55" s="14"/>
      <c r="AHE55" s="14"/>
      <c r="AHF55" s="14"/>
      <c r="AHG55" s="14"/>
      <c r="AHH55" s="14"/>
      <c r="AHI55" s="14"/>
      <c r="AHJ55" s="14"/>
      <c r="AHK55" s="14"/>
      <c r="AHL55" s="14"/>
      <c r="AHM55" s="14"/>
      <c r="AHN55" s="14"/>
      <c r="AHO55" s="14"/>
      <c r="AHP55" s="14"/>
      <c r="AHQ55" s="14"/>
      <c r="AHR55" s="14"/>
      <c r="AHS55" s="14"/>
      <c r="AHT55" s="14"/>
      <c r="AHU55" s="14"/>
      <c r="AHV55" s="14"/>
      <c r="AHW55" s="14"/>
      <c r="AHX55" s="14"/>
      <c r="AHY55" s="14"/>
      <c r="AHZ55" s="14"/>
      <c r="AIA55" s="14"/>
      <c r="AIB55" s="14"/>
      <c r="AIC55" s="14"/>
      <c r="AID55" s="14"/>
      <c r="AIE55" s="14"/>
      <c r="AIF55" s="14"/>
      <c r="AIG55" s="14"/>
      <c r="AIH55" s="14"/>
      <c r="AII55" s="14"/>
      <c r="AIJ55" s="14"/>
      <c r="AIK55" s="14"/>
      <c r="AIL55" s="14"/>
      <c r="AIM55" s="14"/>
      <c r="AIN55" s="14"/>
      <c r="AIO55" s="14"/>
      <c r="AIP55" s="14"/>
      <c r="AIQ55" s="14"/>
      <c r="AIR55" s="14"/>
      <c r="AIS55" s="14"/>
      <c r="AIT55" s="14"/>
      <c r="AIU55" s="14"/>
      <c r="AIV55" s="14"/>
      <c r="AIW55" s="14"/>
      <c r="AIX55" s="14"/>
      <c r="AIY55" s="14"/>
      <c r="AIZ55" s="14"/>
      <c r="AJA55" s="14"/>
      <c r="AJB55" s="14"/>
      <c r="AJC55" s="14"/>
      <c r="AJD55" s="14"/>
      <c r="AJE55" s="14"/>
      <c r="AJF55" s="14"/>
      <c r="AJG55" s="14"/>
      <c r="AJH55" s="14"/>
      <c r="AJI55" s="14"/>
      <c r="AJJ55" s="14"/>
      <c r="AJK55" s="14"/>
      <c r="AJL55" s="14"/>
      <c r="AJM55" s="14"/>
      <c r="AJN55" s="14"/>
      <c r="AJO55" s="14"/>
      <c r="AJP55" s="14"/>
      <c r="AJQ55" s="14"/>
      <c r="AJR55" s="14"/>
      <c r="AJS55" s="14"/>
      <c r="AJT55" s="14"/>
      <c r="AJU55" s="14"/>
      <c r="AJV55" s="14"/>
      <c r="AJW55" s="14"/>
      <c r="AJX55" s="14"/>
      <c r="AJY55" s="14"/>
      <c r="AJZ55" s="14"/>
      <c r="AKA55" s="14"/>
      <c r="AKB55" s="14"/>
      <c r="AKC55" s="14"/>
      <c r="AKD55" s="14"/>
      <c r="AKE55" s="14"/>
      <c r="AKF55" s="14"/>
      <c r="AKG55" s="14"/>
      <c r="AKH55" s="14"/>
      <c r="AKI55" s="14"/>
      <c r="AKJ55" s="14"/>
      <c r="AKK55" s="14"/>
      <c r="AKL55" s="14"/>
      <c r="AKM55" s="14"/>
      <c r="AKN55" s="14"/>
      <c r="AKO55" s="14"/>
      <c r="AKP55" s="14"/>
      <c r="AKQ55" s="14"/>
      <c r="AKR55" s="14"/>
      <c r="AKS55" s="14"/>
      <c r="AKT55" s="14"/>
      <c r="AKU55" s="14"/>
      <c r="AKV55" s="14"/>
      <c r="AKW55" s="14"/>
      <c r="AKX55" s="14"/>
      <c r="AKY55" s="14"/>
      <c r="AKZ55" s="14"/>
      <c r="ALA55" s="14"/>
      <c r="ALB55" s="14"/>
      <c r="ALC55" s="14"/>
      <c r="ALD55" s="14"/>
      <c r="ALE55" s="14"/>
      <c r="ALF55" s="14"/>
      <c r="ALG55" s="14"/>
      <c r="ALH55" s="14"/>
      <c r="ALI55" s="14"/>
      <c r="ALJ55" s="14"/>
      <c r="ALK55" s="14"/>
      <c r="ALL55" s="14"/>
      <c r="ALM55" s="14"/>
      <c r="ALN55" s="14"/>
      <c r="ALO55" s="14"/>
      <c r="ALP55" s="14"/>
      <c r="ALQ55" s="14"/>
      <c r="ALR55" s="14"/>
      <c r="ALS55" s="14"/>
      <c r="ALT55" s="14"/>
      <c r="ALU55" s="14"/>
      <c r="ALV55" s="14"/>
      <c r="ALW55" s="14"/>
      <c r="ALX55" s="14"/>
      <c r="ALY55" s="14"/>
      <c r="ALZ55" s="14"/>
      <c r="AMA55" s="14"/>
      <c r="AMB55" s="14"/>
      <c r="AMC55" s="14"/>
      <c r="AMD55" s="14"/>
      <c r="AME55" s="14"/>
      <c r="AMF55" s="14"/>
      <c r="AMG55" s="14"/>
      <c r="AMH55" s="14"/>
      <c r="AMI55" s="14"/>
      <c r="AMJ55" s="14"/>
      <c r="AMK55" s="14"/>
      <c r="AML55" s="14"/>
      <c r="AMM55" s="14"/>
      <c r="AMN55" s="14"/>
      <c r="AMO55" s="14"/>
      <c r="AMP55" s="14"/>
      <c r="AMQ55" s="14"/>
      <c r="AMR55" s="14"/>
      <c r="AMS55" s="14"/>
      <c r="AMT55" s="14"/>
      <c r="AMU55" s="14"/>
      <c r="AMV55" s="14"/>
      <c r="AMW55" s="14"/>
      <c r="AMX55" s="14"/>
      <c r="AMY55" s="14"/>
      <c r="AMZ55" s="14"/>
      <c r="ANA55" s="14"/>
      <c r="ANB55" s="14"/>
      <c r="ANC55" s="14"/>
      <c r="AND55" s="14"/>
      <c r="ANE55" s="14"/>
      <c r="ANF55" s="14"/>
      <c r="ANG55" s="14"/>
      <c r="ANH55" s="14"/>
      <c r="ANI55" s="14"/>
      <c r="ANJ55" s="14"/>
      <c r="ANK55" s="14"/>
      <c r="ANL55" s="14"/>
      <c r="ANM55" s="14"/>
      <c r="ANN55" s="14"/>
      <c r="ANO55" s="14"/>
      <c r="ANP55" s="14"/>
      <c r="ANQ55" s="14"/>
      <c r="ANR55" s="14"/>
      <c r="ANS55" s="14"/>
      <c r="ANT55" s="14"/>
      <c r="ANU55" s="14"/>
      <c r="ANV55" s="14"/>
      <c r="ANW55" s="14"/>
      <c r="ANX55" s="14"/>
      <c r="ANY55" s="14"/>
      <c r="ANZ55" s="14"/>
      <c r="AOA55" s="14"/>
      <c r="AOB55" s="14"/>
      <c r="AOC55" s="14"/>
      <c r="AOD55" s="14"/>
      <c r="AOE55" s="14"/>
      <c r="AOF55" s="14"/>
      <c r="AOG55" s="14"/>
      <c r="AOH55" s="14"/>
      <c r="AOI55" s="14"/>
      <c r="AOJ55" s="14"/>
      <c r="AOK55" s="14"/>
      <c r="AOL55" s="14"/>
      <c r="AOM55" s="14"/>
      <c r="AON55" s="14"/>
      <c r="AOO55" s="14"/>
      <c r="AOP55" s="14"/>
      <c r="AOQ55" s="14"/>
      <c r="AOR55" s="14"/>
      <c r="AOS55" s="14"/>
      <c r="AOT55" s="14"/>
      <c r="AOU55" s="14"/>
      <c r="AOV55" s="14"/>
      <c r="AOW55" s="14"/>
      <c r="AOX55" s="14"/>
      <c r="AOY55" s="14"/>
      <c r="AOZ55" s="14"/>
      <c r="APA55" s="14"/>
      <c r="APB55" s="14"/>
      <c r="APC55" s="14"/>
      <c r="APD55" s="14"/>
      <c r="APE55" s="14"/>
      <c r="APF55" s="14"/>
      <c r="APG55" s="14"/>
      <c r="APH55" s="14"/>
      <c r="API55" s="14"/>
      <c r="APJ55" s="14"/>
      <c r="APK55" s="14"/>
      <c r="APL55" s="14"/>
      <c r="APM55" s="14"/>
      <c r="APN55" s="14"/>
      <c r="APO55" s="14"/>
      <c r="APP55" s="14"/>
      <c r="APQ55" s="14"/>
      <c r="APR55" s="14"/>
      <c r="APS55" s="14"/>
      <c r="APT55" s="14"/>
      <c r="APU55" s="14"/>
      <c r="APV55" s="14"/>
      <c r="APW55" s="14"/>
      <c r="APX55" s="14"/>
      <c r="APY55" s="14"/>
      <c r="APZ55" s="14"/>
      <c r="AQA55" s="14"/>
      <c r="AQB55" s="14"/>
      <c r="AQC55" s="14"/>
      <c r="AQD55" s="14"/>
      <c r="AQE55" s="14"/>
      <c r="AQF55" s="14"/>
      <c r="AQG55" s="14"/>
      <c r="AQH55" s="14"/>
      <c r="AQI55" s="14"/>
      <c r="AQJ55" s="14"/>
      <c r="AQK55" s="14"/>
      <c r="AQL55" s="14"/>
      <c r="AQM55" s="14"/>
      <c r="AQN55" s="14"/>
      <c r="AQO55" s="14"/>
      <c r="AQP55" s="14"/>
      <c r="AQQ55" s="14"/>
      <c r="AQR55" s="14"/>
      <c r="AQS55" s="14"/>
      <c r="AQT55" s="14"/>
      <c r="AQU55" s="14"/>
      <c r="AQV55" s="14"/>
      <c r="AQW55" s="14"/>
      <c r="AQX55" s="14"/>
      <c r="AQY55" s="14"/>
      <c r="AQZ55" s="14"/>
      <c r="ARA55" s="14"/>
      <c r="ARB55" s="14"/>
      <c r="ARC55" s="14"/>
      <c r="ARD55" s="14"/>
      <c r="ARE55" s="14"/>
      <c r="ARF55" s="14"/>
      <c r="ARG55" s="14"/>
      <c r="ARH55" s="14"/>
      <c r="ARI55" s="14"/>
      <c r="ARJ55" s="14"/>
      <c r="ARK55" s="14"/>
      <c r="ARL55" s="14"/>
      <c r="ARM55" s="14"/>
      <c r="ARN55" s="14"/>
      <c r="ARO55" s="14"/>
      <c r="ARP55" s="14"/>
      <c r="ARQ55" s="14"/>
      <c r="ARR55" s="14"/>
      <c r="ARS55" s="14"/>
      <c r="ART55" s="14"/>
      <c r="ARU55" s="14"/>
      <c r="ARV55" s="14"/>
      <c r="ARW55" s="14"/>
      <c r="ARX55" s="14"/>
      <c r="ARY55" s="14"/>
      <c r="ARZ55" s="14"/>
      <c r="ASA55" s="14"/>
      <c r="ASB55" s="14"/>
      <c r="ASC55" s="14"/>
      <c r="ASD55" s="14"/>
      <c r="ASE55" s="14"/>
      <c r="ASF55" s="14"/>
      <c r="ASG55" s="14"/>
      <c r="ASH55" s="14"/>
      <c r="ASI55" s="14"/>
      <c r="ASJ55" s="14"/>
      <c r="ASK55" s="14"/>
      <c r="ASL55" s="14"/>
      <c r="ASM55" s="14"/>
      <c r="ASN55" s="14"/>
      <c r="ASO55" s="14"/>
      <c r="ASP55" s="14"/>
      <c r="ASQ55" s="14"/>
      <c r="ASR55" s="14"/>
      <c r="ASS55" s="14"/>
      <c r="AST55" s="14"/>
      <c r="ASU55" s="14"/>
      <c r="ASV55" s="14"/>
      <c r="ASW55" s="14"/>
      <c r="ASX55" s="14"/>
      <c r="ASY55" s="14"/>
      <c r="ASZ55" s="14"/>
      <c r="ATA55" s="14"/>
      <c r="ATB55" s="14"/>
      <c r="ATC55" s="14"/>
      <c r="ATD55" s="14"/>
      <c r="ATE55" s="14"/>
      <c r="ATF55" s="14"/>
      <c r="ATG55" s="14"/>
      <c r="ATH55" s="14"/>
      <c r="ATI55" s="14"/>
      <c r="ATJ55" s="14"/>
      <c r="ATK55" s="14"/>
      <c r="ATL55" s="14"/>
      <c r="ATM55" s="14"/>
      <c r="ATN55" s="14"/>
      <c r="ATO55" s="14"/>
      <c r="ATP55" s="14"/>
      <c r="ATQ55" s="14"/>
      <c r="ATR55" s="14"/>
      <c r="ATS55" s="14"/>
      <c r="ATT55" s="14"/>
      <c r="ATU55" s="14"/>
      <c r="ATV55" s="14"/>
      <c r="ATW55" s="14"/>
      <c r="ATX55" s="14"/>
      <c r="ATY55" s="14"/>
      <c r="ATZ55" s="14"/>
      <c r="AUA55" s="14"/>
      <c r="AUB55" s="14"/>
      <c r="AUC55" s="14"/>
      <c r="AUD55" s="14"/>
      <c r="AUE55" s="14"/>
      <c r="AUF55" s="14"/>
      <c r="AUG55" s="14"/>
      <c r="AUH55" s="14"/>
      <c r="AUI55" s="14"/>
      <c r="AUJ55" s="14"/>
      <c r="AUK55" s="14"/>
      <c r="AUL55" s="14"/>
      <c r="AUM55" s="14"/>
      <c r="AUN55" s="14"/>
      <c r="AUO55" s="14"/>
      <c r="AUP55" s="14"/>
      <c r="AUQ55" s="14"/>
      <c r="AUR55" s="14"/>
      <c r="AUS55" s="14"/>
      <c r="AUT55" s="14"/>
      <c r="AUU55" s="14"/>
      <c r="AUV55" s="14"/>
      <c r="AUW55" s="14"/>
      <c r="AUX55" s="14"/>
      <c r="AUY55" s="14"/>
      <c r="AUZ55" s="14"/>
      <c r="AVA55" s="14"/>
      <c r="AVB55" s="14"/>
      <c r="AVC55" s="14"/>
      <c r="AVD55" s="14"/>
      <c r="AVE55" s="14"/>
      <c r="AVF55" s="14"/>
      <c r="AVG55" s="14"/>
      <c r="AVH55" s="14"/>
      <c r="AVI55" s="14"/>
      <c r="AVJ55" s="14"/>
      <c r="AVK55" s="14"/>
      <c r="AVL55" s="14"/>
      <c r="AVM55" s="14"/>
      <c r="AVN55" s="14"/>
      <c r="AVO55" s="14"/>
      <c r="AVP55" s="14"/>
      <c r="AVQ55" s="14"/>
      <c r="AVR55" s="14"/>
      <c r="AVS55" s="14"/>
      <c r="AVT55" s="14"/>
      <c r="AVU55" s="14"/>
      <c r="AVV55" s="14"/>
      <c r="AVW55" s="14"/>
      <c r="AVX55" s="14"/>
    </row>
    <row r="56" spans="5:1272" s="2" customFormat="1" hidden="1" x14ac:dyDescent="0.15">
      <c r="E56" s="13"/>
      <c r="F56" s="14"/>
      <c r="G56" s="14"/>
      <c r="H56" s="14"/>
      <c r="AGT56" s="14"/>
      <c r="AGU56" s="14"/>
      <c r="AGV56" s="14"/>
      <c r="AGW56" s="14"/>
      <c r="AGX56" s="14"/>
      <c r="AGY56" s="14"/>
      <c r="AGZ56" s="14"/>
      <c r="AHA56" s="14"/>
      <c r="AHB56" s="14"/>
      <c r="AHC56" s="14"/>
      <c r="AHD56" s="14"/>
      <c r="AHE56" s="14"/>
      <c r="AHF56" s="14"/>
      <c r="AHG56" s="14"/>
      <c r="AHH56" s="14"/>
      <c r="AHI56" s="14"/>
      <c r="AHJ56" s="14"/>
      <c r="AHK56" s="14"/>
      <c r="AHL56" s="14"/>
      <c r="AHM56" s="14"/>
      <c r="AHN56" s="14"/>
      <c r="AHO56" s="14"/>
      <c r="AHP56" s="14"/>
      <c r="AHQ56" s="14"/>
      <c r="AHR56" s="14"/>
      <c r="AHS56" s="14"/>
      <c r="AHT56" s="14"/>
      <c r="AHU56" s="14"/>
      <c r="AHV56" s="14"/>
      <c r="AHW56" s="14"/>
      <c r="AHX56" s="14"/>
      <c r="AHY56" s="14"/>
      <c r="AHZ56" s="14"/>
      <c r="AIA56" s="14"/>
      <c r="AIB56" s="14"/>
      <c r="AIC56" s="14"/>
      <c r="AID56" s="14"/>
      <c r="AIE56" s="14"/>
      <c r="AIF56" s="14"/>
      <c r="AIG56" s="14"/>
      <c r="AIH56" s="14"/>
      <c r="AII56" s="14"/>
      <c r="AIJ56" s="14"/>
      <c r="AIK56" s="14"/>
      <c r="AIL56" s="14"/>
      <c r="AIM56" s="14"/>
      <c r="AIN56" s="14"/>
      <c r="AIO56" s="14"/>
      <c r="AIP56" s="14"/>
      <c r="AIQ56" s="14"/>
      <c r="AIR56" s="14"/>
      <c r="AIS56" s="14"/>
      <c r="AIT56" s="14"/>
      <c r="AIU56" s="14"/>
      <c r="AIV56" s="14"/>
      <c r="AIW56" s="14"/>
      <c r="AIX56" s="14"/>
      <c r="AIY56" s="14"/>
      <c r="AIZ56" s="14"/>
      <c r="AJA56" s="14"/>
      <c r="AJB56" s="14"/>
      <c r="AJC56" s="14"/>
      <c r="AJD56" s="14"/>
      <c r="AJE56" s="14"/>
      <c r="AJF56" s="14"/>
      <c r="AJG56" s="14"/>
      <c r="AJH56" s="14"/>
      <c r="AJI56" s="14"/>
      <c r="AJJ56" s="14"/>
      <c r="AJK56" s="14"/>
      <c r="AJL56" s="14"/>
      <c r="AJM56" s="14"/>
      <c r="AJN56" s="14"/>
      <c r="AJO56" s="14"/>
      <c r="AJP56" s="14"/>
      <c r="AJQ56" s="14"/>
      <c r="AJR56" s="14"/>
      <c r="AJS56" s="14"/>
      <c r="AJT56" s="14"/>
      <c r="AJU56" s="14"/>
      <c r="AJV56" s="14"/>
      <c r="AJW56" s="14"/>
      <c r="AJX56" s="14"/>
      <c r="AJY56" s="14"/>
      <c r="AJZ56" s="14"/>
      <c r="AKA56" s="14"/>
      <c r="AKB56" s="14"/>
      <c r="AKC56" s="14"/>
      <c r="AKD56" s="14"/>
      <c r="AKE56" s="14"/>
      <c r="AKF56" s="14"/>
      <c r="AKG56" s="14"/>
      <c r="AKH56" s="14"/>
      <c r="AKI56" s="14"/>
      <c r="AKJ56" s="14"/>
      <c r="AKK56" s="14"/>
      <c r="AKL56" s="14"/>
      <c r="AKM56" s="14"/>
      <c r="AKN56" s="14"/>
      <c r="AKO56" s="14"/>
      <c r="AKP56" s="14"/>
      <c r="AKQ56" s="14"/>
      <c r="AKR56" s="14"/>
      <c r="AKS56" s="14"/>
      <c r="AKT56" s="14"/>
      <c r="AKU56" s="14"/>
      <c r="AKV56" s="14"/>
      <c r="AKW56" s="14"/>
      <c r="AKX56" s="14"/>
      <c r="AKY56" s="14"/>
      <c r="AKZ56" s="14"/>
      <c r="ALA56" s="14"/>
      <c r="ALB56" s="14"/>
      <c r="ALC56" s="14"/>
      <c r="ALD56" s="14"/>
      <c r="ALE56" s="14"/>
      <c r="ALF56" s="14"/>
      <c r="ALG56" s="14"/>
      <c r="ALH56" s="14"/>
      <c r="ALI56" s="14"/>
      <c r="ALJ56" s="14"/>
      <c r="ALK56" s="14"/>
      <c r="ALL56" s="14"/>
      <c r="ALM56" s="14"/>
      <c r="ALN56" s="14"/>
      <c r="ALO56" s="14"/>
      <c r="ALP56" s="14"/>
      <c r="ALQ56" s="14"/>
      <c r="ALR56" s="14"/>
      <c r="ALS56" s="14"/>
      <c r="ALT56" s="14"/>
      <c r="ALU56" s="14"/>
      <c r="ALV56" s="14"/>
      <c r="ALW56" s="14"/>
      <c r="ALX56" s="14"/>
      <c r="ALY56" s="14"/>
      <c r="ALZ56" s="14"/>
      <c r="AMA56" s="14"/>
      <c r="AMB56" s="14"/>
      <c r="AMC56" s="14"/>
      <c r="AMD56" s="14"/>
      <c r="AME56" s="14"/>
      <c r="AMF56" s="14"/>
      <c r="AMG56" s="14"/>
      <c r="AMH56" s="14"/>
      <c r="AMI56" s="14"/>
      <c r="AMJ56" s="14"/>
      <c r="AMK56" s="14"/>
      <c r="AML56" s="14"/>
      <c r="AMM56" s="14"/>
      <c r="AMN56" s="14"/>
      <c r="AMO56" s="14"/>
      <c r="AMP56" s="14"/>
      <c r="AMQ56" s="14"/>
      <c r="AMR56" s="14"/>
      <c r="AMS56" s="14"/>
      <c r="AMT56" s="14"/>
      <c r="AMU56" s="14"/>
      <c r="AMV56" s="14"/>
      <c r="AMW56" s="14"/>
      <c r="AMX56" s="14"/>
      <c r="AMY56" s="14"/>
      <c r="AMZ56" s="14"/>
      <c r="ANA56" s="14"/>
      <c r="ANB56" s="14"/>
      <c r="ANC56" s="14"/>
      <c r="AND56" s="14"/>
      <c r="ANE56" s="14"/>
      <c r="ANF56" s="14"/>
      <c r="ANG56" s="14"/>
      <c r="ANH56" s="14"/>
      <c r="ANI56" s="14"/>
      <c r="ANJ56" s="14"/>
      <c r="ANK56" s="14"/>
      <c r="ANL56" s="14"/>
      <c r="ANM56" s="14"/>
      <c r="ANN56" s="14"/>
      <c r="ANO56" s="14"/>
      <c r="ANP56" s="14"/>
      <c r="ANQ56" s="14"/>
      <c r="ANR56" s="14"/>
      <c r="ANS56" s="14"/>
      <c r="ANT56" s="14"/>
      <c r="ANU56" s="14"/>
      <c r="ANV56" s="14"/>
      <c r="ANW56" s="14"/>
      <c r="ANX56" s="14"/>
      <c r="ANY56" s="14"/>
      <c r="ANZ56" s="14"/>
      <c r="AOA56" s="14"/>
      <c r="AOB56" s="14"/>
      <c r="AOC56" s="14"/>
      <c r="AOD56" s="14"/>
      <c r="AOE56" s="14"/>
      <c r="AOF56" s="14"/>
      <c r="AOG56" s="14"/>
      <c r="AOH56" s="14"/>
      <c r="AOI56" s="14"/>
      <c r="AOJ56" s="14"/>
      <c r="AOK56" s="14"/>
      <c r="AOL56" s="14"/>
      <c r="AOM56" s="14"/>
      <c r="AON56" s="14"/>
      <c r="AOO56" s="14"/>
      <c r="AOP56" s="14"/>
      <c r="AOQ56" s="14"/>
      <c r="AOR56" s="14"/>
      <c r="AOS56" s="14"/>
      <c r="AOT56" s="14"/>
      <c r="AOU56" s="14"/>
      <c r="AOV56" s="14"/>
      <c r="AOW56" s="14"/>
      <c r="AOX56" s="14"/>
      <c r="AOY56" s="14"/>
      <c r="AOZ56" s="14"/>
      <c r="APA56" s="14"/>
      <c r="APB56" s="14"/>
      <c r="APC56" s="14"/>
      <c r="APD56" s="14"/>
      <c r="APE56" s="14"/>
      <c r="APF56" s="14"/>
      <c r="APG56" s="14"/>
      <c r="APH56" s="14"/>
      <c r="API56" s="14"/>
      <c r="APJ56" s="14"/>
      <c r="APK56" s="14"/>
      <c r="APL56" s="14"/>
      <c r="APM56" s="14"/>
      <c r="APN56" s="14"/>
      <c r="APO56" s="14"/>
      <c r="APP56" s="14"/>
      <c r="APQ56" s="14"/>
      <c r="APR56" s="14"/>
      <c r="APS56" s="14"/>
      <c r="APT56" s="14"/>
      <c r="APU56" s="14"/>
      <c r="APV56" s="14"/>
      <c r="APW56" s="14"/>
      <c r="APX56" s="14"/>
      <c r="APY56" s="14"/>
      <c r="APZ56" s="14"/>
      <c r="AQA56" s="14"/>
      <c r="AQB56" s="14"/>
      <c r="AQC56" s="14"/>
      <c r="AQD56" s="14"/>
      <c r="AQE56" s="14"/>
      <c r="AQF56" s="14"/>
      <c r="AQG56" s="14"/>
      <c r="AQH56" s="14"/>
      <c r="AQI56" s="14"/>
      <c r="AQJ56" s="14"/>
      <c r="AQK56" s="14"/>
      <c r="AQL56" s="14"/>
      <c r="AQM56" s="14"/>
      <c r="AQN56" s="14"/>
      <c r="AQO56" s="14"/>
      <c r="AQP56" s="14"/>
      <c r="AQQ56" s="14"/>
      <c r="AQR56" s="14"/>
      <c r="AQS56" s="14"/>
      <c r="AQT56" s="14"/>
      <c r="AQU56" s="14"/>
      <c r="AQV56" s="14"/>
      <c r="AQW56" s="14"/>
      <c r="AQX56" s="14"/>
      <c r="AQY56" s="14"/>
      <c r="AQZ56" s="14"/>
      <c r="ARA56" s="14"/>
      <c r="ARB56" s="14"/>
      <c r="ARC56" s="14"/>
      <c r="ARD56" s="14"/>
      <c r="ARE56" s="14"/>
      <c r="ARF56" s="14"/>
      <c r="ARG56" s="14"/>
      <c r="ARH56" s="14"/>
      <c r="ARI56" s="14"/>
      <c r="ARJ56" s="14"/>
      <c r="ARK56" s="14"/>
      <c r="ARL56" s="14"/>
      <c r="ARM56" s="14"/>
      <c r="ARN56" s="14"/>
      <c r="ARO56" s="14"/>
      <c r="ARP56" s="14"/>
      <c r="ARQ56" s="14"/>
      <c r="ARR56" s="14"/>
      <c r="ARS56" s="14"/>
      <c r="ART56" s="14"/>
      <c r="ARU56" s="14"/>
      <c r="ARV56" s="14"/>
      <c r="ARW56" s="14"/>
      <c r="ARX56" s="14"/>
      <c r="ARY56" s="14"/>
      <c r="ARZ56" s="14"/>
      <c r="ASA56" s="14"/>
      <c r="ASB56" s="14"/>
      <c r="ASC56" s="14"/>
      <c r="ASD56" s="14"/>
      <c r="ASE56" s="14"/>
      <c r="ASF56" s="14"/>
      <c r="ASG56" s="14"/>
      <c r="ASH56" s="14"/>
      <c r="ASI56" s="14"/>
      <c r="ASJ56" s="14"/>
      <c r="ASK56" s="14"/>
      <c r="ASL56" s="14"/>
      <c r="ASM56" s="14"/>
      <c r="ASN56" s="14"/>
      <c r="ASO56" s="14"/>
      <c r="ASP56" s="14"/>
      <c r="ASQ56" s="14"/>
      <c r="ASR56" s="14"/>
      <c r="ASS56" s="14"/>
      <c r="AST56" s="14"/>
      <c r="ASU56" s="14"/>
      <c r="ASV56" s="14"/>
      <c r="ASW56" s="14"/>
      <c r="ASX56" s="14"/>
      <c r="ASY56" s="14"/>
      <c r="ASZ56" s="14"/>
      <c r="ATA56" s="14"/>
      <c r="ATB56" s="14"/>
      <c r="ATC56" s="14"/>
      <c r="ATD56" s="14"/>
      <c r="ATE56" s="14"/>
      <c r="ATF56" s="14"/>
      <c r="ATG56" s="14"/>
      <c r="ATH56" s="14"/>
      <c r="ATI56" s="14"/>
      <c r="ATJ56" s="14"/>
      <c r="ATK56" s="14"/>
      <c r="ATL56" s="14"/>
      <c r="ATM56" s="14"/>
      <c r="ATN56" s="14"/>
      <c r="ATO56" s="14"/>
      <c r="ATP56" s="14"/>
      <c r="ATQ56" s="14"/>
      <c r="ATR56" s="14"/>
      <c r="ATS56" s="14"/>
      <c r="ATT56" s="14"/>
      <c r="ATU56" s="14"/>
      <c r="ATV56" s="14"/>
      <c r="ATW56" s="14"/>
      <c r="ATX56" s="14"/>
      <c r="ATY56" s="14"/>
      <c r="ATZ56" s="14"/>
      <c r="AUA56" s="14"/>
      <c r="AUB56" s="14"/>
      <c r="AUC56" s="14"/>
      <c r="AUD56" s="14"/>
      <c r="AUE56" s="14"/>
      <c r="AUF56" s="14"/>
      <c r="AUG56" s="14"/>
      <c r="AUH56" s="14"/>
      <c r="AUI56" s="14"/>
      <c r="AUJ56" s="14"/>
      <c r="AUK56" s="14"/>
      <c r="AUL56" s="14"/>
      <c r="AUM56" s="14"/>
      <c r="AUN56" s="14"/>
      <c r="AUO56" s="14"/>
      <c r="AUP56" s="14"/>
      <c r="AUQ56" s="14"/>
      <c r="AUR56" s="14"/>
      <c r="AUS56" s="14"/>
      <c r="AUT56" s="14"/>
      <c r="AUU56" s="14"/>
      <c r="AUV56" s="14"/>
      <c r="AUW56" s="14"/>
      <c r="AUX56" s="14"/>
      <c r="AUY56" s="14"/>
      <c r="AUZ56" s="14"/>
      <c r="AVA56" s="14"/>
      <c r="AVB56" s="14"/>
      <c r="AVC56" s="14"/>
      <c r="AVD56" s="14"/>
      <c r="AVE56" s="14"/>
      <c r="AVF56" s="14"/>
      <c r="AVG56" s="14"/>
      <c r="AVH56" s="14"/>
      <c r="AVI56" s="14"/>
      <c r="AVJ56" s="14"/>
      <c r="AVK56" s="14"/>
      <c r="AVL56" s="14"/>
      <c r="AVM56" s="14"/>
      <c r="AVN56" s="14"/>
      <c r="AVO56" s="14"/>
      <c r="AVP56" s="14"/>
      <c r="AVQ56" s="14"/>
      <c r="AVR56" s="14"/>
      <c r="AVS56" s="14"/>
      <c r="AVT56" s="14"/>
      <c r="AVU56" s="14"/>
      <c r="AVV56" s="14"/>
      <c r="AVW56" s="14"/>
      <c r="AVX56" s="14"/>
    </row>
    <row r="57" spans="5:1272" s="2" customFormat="1" hidden="1" x14ac:dyDescent="0.15">
      <c r="E57" s="13"/>
      <c r="F57" s="14"/>
      <c r="G57" s="14"/>
      <c r="H57" s="14"/>
      <c r="AGT57" s="14"/>
      <c r="AGU57" s="14"/>
      <c r="AGV57" s="14"/>
      <c r="AGW57" s="14"/>
      <c r="AGX57" s="14"/>
      <c r="AGY57" s="14"/>
      <c r="AGZ57" s="14"/>
      <c r="AHA57" s="14"/>
      <c r="AHB57" s="14"/>
      <c r="AHC57" s="14"/>
      <c r="AHD57" s="14"/>
      <c r="AHE57" s="14"/>
      <c r="AHF57" s="14"/>
      <c r="AHG57" s="14"/>
      <c r="AHH57" s="14"/>
      <c r="AHI57" s="14"/>
      <c r="AHJ57" s="14"/>
      <c r="AHK57" s="14"/>
      <c r="AHL57" s="14"/>
      <c r="AHM57" s="14"/>
      <c r="AHN57" s="14"/>
      <c r="AHO57" s="14"/>
      <c r="AHP57" s="14"/>
      <c r="AHQ57" s="14"/>
      <c r="AHR57" s="14"/>
      <c r="AHS57" s="14"/>
      <c r="AHT57" s="14"/>
      <c r="AHU57" s="14"/>
      <c r="AHV57" s="14"/>
      <c r="AHW57" s="14"/>
      <c r="AHX57" s="14"/>
      <c r="AHY57" s="14"/>
      <c r="AHZ57" s="14"/>
      <c r="AIA57" s="14"/>
      <c r="AIB57" s="14"/>
      <c r="AIC57" s="14"/>
      <c r="AID57" s="14"/>
      <c r="AIE57" s="14"/>
      <c r="AIF57" s="14"/>
      <c r="AIG57" s="14"/>
      <c r="AIH57" s="14"/>
      <c r="AII57" s="14"/>
      <c r="AIJ57" s="14"/>
      <c r="AIK57" s="14"/>
      <c r="AIL57" s="14"/>
      <c r="AIM57" s="14"/>
      <c r="AIN57" s="14"/>
      <c r="AIO57" s="14"/>
      <c r="AIP57" s="14"/>
      <c r="AIQ57" s="14"/>
      <c r="AIR57" s="14"/>
      <c r="AIS57" s="14"/>
      <c r="AIT57" s="14"/>
      <c r="AIU57" s="14"/>
      <c r="AIV57" s="14"/>
      <c r="AIW57" s="14"/>
      <c r="AIX57" s="14"/>
      <c r="AIY57" s="14"/>
      <c r="AIZ57" s="14"/>
      <c r="AJA57" s="14"/>
      <c r="AJB57" s="14"/>
      <c r="AJC57" s="14"/>
      <c r="AJD57" s="14"/>
      <c r="AJE57" s="14"/>
      <c r="AJF57" s="14"/>
      <c r="AJG57" s="14"/>
      <c r="AJH57" s="14"/>
      <c r="AJI57" s="14"/>
      <c r="AJJ57" s="14"/>
      <c r="AJK57" s="14"/>
      <c r="AJL57" s="14"/>
      <c r="AJM57" s="14"/>
      <c r="AJN57" s="14"/>
      <c r="AJO57" s="14"/>
      <c r="AJP57" s="14"/>
      <c r="AJQ57" s="14"/>
      <c r="AJR57" s="14"/>
      <c r="AJS57" s="14"/>
      <c r="AJT57" s="14"/>
      <c r="AJU57" s="14"/>
      <c r="AJV57" s="14"/>
      <c r="AJW57" s="14"/>
      <c r="AJX57" s="14"/>
      <c r="AJY57" s="14"/>
      <c r="AJZ57" s="14"/>
      <c r="AKA57" s="14"/>
      <c r="AKB57" s="14"/>
      <c r="AKC57" s="14"/>
      <c r="AKD57" s="14"/>
      <c r="AKE57" s="14"/>
      <c r="AKF57" s="14"/>
      <c r="AKG57" s="14"/>
      <c r="AKH57" s="14"/>
      <c r="AKI57" s="14"/>
      <c r="AKJ57" s="14"/>
      <c r="AKK57" s="14"/>
      <c r="AKL57" s="14"/>
      <c r="AKM57" s="14"/>
      <c r="AKN57" s="14"/>
      <c r="AKO57" s="14"/>
      <c r="AKP57" s="14"/>
      <c r="AKQ57" s="14"/>
      <c r="AKR57" s="14"/>
      <c r="AKS57" s="14"/>
      <c r="AKT57" s="14"/>
      <c r="AKU57" s="14"/>
      <c r="AKV57" s="14"/>
      <c r="AKW57" s="14"/>
      <c r="AKX57" s="14"/>
      <c r="AKY57" s="14"/>
      <c r="AKZ57" s="14"/>
      <c r="ALA57" s="14"/>
      <c r="ALB57" s="14"/>
      <c r="ALC57" s="14"/>
      <c r="ALD57" s="14"/>
      <c r="ALE57" s="14"/>
      <c r="ALF57" s="14"/>
      <c r="ALG57" s="14"/>
      <c r="ALH57" s="14"/>
      <c r="ALI57" s="14"/>
      <c r="ALJ57" s="14"/>
      <c r="ALK57" s="14"/>
      <c r="ALL57" s="14"/>
      <c r="ALM57" s="14"/>
      <c r="ALN57" s="14"/>
      <c r="ALO57" s="14"/>
      <c r="ALP57" s="14"/>
      <c r="ALQ57" s="14"/>
      <c r="ALR57" s="14"/>
      <c r="ALS57" s="14"/>
      <c r="ALT57" s="14"/>
      <c r="ALU57" s="14"/>
      <c r="ALV57" s="14"/>
      <c r="ALW57" s="14"/>
      <c r="ALX57" s="14"/>
      <c r="ALY57" s="14"/>
      <c r="ALZ57" s="14"/>
      <c r="AMA57" s="14"/>
      <c r="AMB57" s="14"/>
      <c r="AMC57" s="14"/>
      <c r="AMD57" s="14"/>
      <c r="AME57" s="14"/>
      <c r="AMF57" s="14"/>
      <c r="AMG57" s="14"/>
      <c r="AMH57" s="14"/>
      <c r="AMI57" s="14"/>
      <c r="AMJ57" s="14"/>
      <c r="AMK57" s="14"/>
      <c r="AML57" s="14"/>
      <c r="AMM57" s="14"/>
      <c r="AMN57" s="14"/>
      <c r="AMO57" s="14"/>
      <c r="AMP57" s="14"/>
      <c r="AMQ57" s="14"/>
      <c r="AMR57" s="14"/>
      <c r="AMS57" s="14"/>
      <c r="AMT57" s="14"/>
      <c r="AMU57" s="14"/>
      <c r="AMV57" s="14"/>
      <c r="AMW57" s="14"/>
      <c r="AMX57" s="14"/>
      <c r="AMY57" s="14"/>
      <c r="AMZ57" s="14"/>
      <c r="ANA57" s="14"/>
      <c r="ANB57" s="14"/>
      <c r="ANC57" s="14"/>
      <c r="AND57" s="14"/>
      <c r="ANE57" s="14"/>
      <c r="ANF57" s="14"/>
      <c r="ANG57" s="14"/>
      <c r="ANH57" s="14"/>
      <c r="ANI57" s="14"/>
      <c r="ANJ57" s="14"/>
      <c r="ANK57" s="14"/>
      <c r="ANL57" s="14"/>
      <c r="ANM57" s="14"/>
      <c r="ANN57" s="14"/>
      <c r="ANO57" s="14"/>
      <c r="ANP57" s="14"/>
      <c r="ANQ57" s="14"/>
      <c r="ANR57" s="14"/>
      <c r="ANS57" s="14"/>
      <c r="ANT57" s="14"/>
      <c r="ANU57" s="14"/>
      <c r="ANV57" s="14"/>
      <c r="ANW57" s="14"/>
      <c r="ANX57" s="14"/>
      <c r="ANY57" s="14"/>
      <c r="ANZ57" s="14"/>
      <c r="AOA57" s="14"/>
      <c r="AOB57" s="14"/>
      <c r="AOC57" s="14"/>
      <c r="AOD57" s="14"/>
      <c r="AOE57" s="14"/>
      <c r="AOF57" s="14"/>
      <c r="AOG57" s="14"/>
      <c r="AOH57" s="14"/>
      <c r="AOI57" s="14"/>
      <c r="AOJ57" s="14"/>
      <c r="AOK57" s="14"/>
      <c r="AOL57" s="14"/>
      <c r="AOM57" s="14"/>
      <c r="AON57" s="14"/>
      <c r="AOO57" s="14"/>
      <c r="AOP57" s="14"/>
      <c r="AOQ57" s="14"/>
      <c r="AOR57" s="14"/>
      <c r="AOS57" s="14"/>
      <c r="AOT57" s="14"/>
      <c r="AOU57" s="14"/>
      <c r="AOV57" s="14"/>
      <c r="AOW57" s="14"/>
      <c r="AOX57" s="14"/>
      <c r="AOY57" s="14"/>
      <c r="AOZ57" s="14"/>
      <c r="APA57" s="14"/>
      <c r="APB57" s="14"/>
      <c r="APC57" s="14"/>
      <c r="APD57" s="14"/>
      <c r="APE57" s="14"/>
      <c r="APF57" s="14"/>
      <c r="APG57" s="14"/>
      <c r="APH57" s="14"/>
      <c r="API57" s="14"/>
      <c r="APJ57" s="14"/>
      <c r="APK57" s="14"/>
      <c r="APL57" s="14"/>
      <c r="APM57" s="14"/>
      <c r="APN57" s="14"/>
      <c r="APO57" s="14"/>
      <c r="APP57" s="14"/>
      <c r="APQ57" s="14"/>
      <c r="APR57" s="14"/>
      <c r="APS57" s="14"/>
      <c r="APT57" s="14"/>
      <c r="APU57" s="14"/>
      <c r="APV57" s="14"/>
      <c r="APW57" s="14"/>
      <c r="APX57" s="14"/>
      <c r="APY57" s="14"/>
      <c r="APZ57" s="14"/>
      <c r="AQA57" s="14"/>
      <c r="AQB57" s="14"/>
      <c r="AQC57" s="14"/>
      <c r="AQD57" s="14"/>
      <c r="AQE57" s="14"/>
      <c r="AQF57" s="14"/>
      <c r="AQG57" s="14"/>
      <c r="AQH57" s="14"/>
      <c r="AQI57" s="14"/>
      <c r="AQJ57" s="14"/>
      <c r="AQK57" s="14"/>
      <c r="AQL57" s="14"/>
      <c r="AQM57" s="14"/>
      <c r="AQN57" s="14"/>
      <c r="AQO57" s="14"/>
      <c r="AQP57" s="14"/>
      <c r="AQQ57" s="14"/>
      <c r="AQR57" s="14"/>
      <c r="AQS57" s="14"/>
      <c r="AQT57" s="14"/>
      <c r="AQU57" s="14"/>
      <c r="AQV57" s="14"/>
      <c r="AQW57" s="14"/>
      <c r="AQX57" s="14"/>
      <c r="AQY57" s="14"/>
      <c r="AQZ57" s="14"/>
      <c r="ARA57" s="14"/>
      <c r="ARB57" s="14"/>
      <c r="ARC57" s="14"/>
      <c r="ARD57" s="14"/>
      <c r="ARE57" s="14"/>
      <c r="ARF57" s="14"/>
      <c r="ARG57" s="14"/>
      <c r="ARH57" s="14"/>
      <c r="ARI57" s="14"/>
      <c r="ARJ57" s="14"/>
      <c r="ARK57" s="14"/>
      <c r="ARL57" s="14"/>
      <c r="ARM57" s="14"/>
      <c r="ARN57" s="14"/>
      <c r="ARO57" s="14"/>
      <c r="ARP57" s="14"/>
      <c r="ARQ57" s="14"/>
      <c r="ARR57" s="14"/>
      <c r="ARS57" s="14"/>
      <c r="ART57" s="14"/>
      <c r="ARU57" s="14"/>
      <c r="ARV57" s="14"/>
      <c r="ARW57" s="14"/>
      <c r="ARX57" s="14"/>
      <c r="ARY57" s="14"/>
      <c r="ARZ57" s="14"/>
      <c r="ASA57" s="14"/>
      <c r="ASB57" s="14"/>
      <c r="ASC57" s="14"/>
      <c r="ASD57" s="14"/>
      <c r="ASE57" s="14"/>
      <c r="ASF57" s="14"/>
      <c r="ASG57" s="14"/>
      <c r="ASH57" s="14"/>
      <c r="ASI57" s="14"/>
      <c r="ASJ57" s="14"/>
      <c r="ASK57" s="14"/>
      <c r="ASL57" s="14"/>
      <c r="ASM57" s="14"/>
      <c r="ASN57" s="14"/>
      <c r="ASO57" s="14"/>
      <c r="ASP57" s="14"/>
      <c r="ASQ57" s="14"/>
      <c r="ASR57" s="14"/>
      <c r="ASS57" s="14"/>
      <c r="AST57" s="14"/>
      <c r="ASU57" s="14"/>
      <c r="ASV57" s="14"/>
      <c r="ASW57" s="14"/>
      <c r="ASX57" s="14"/>
      <c r="ASY57" s="14"/>
      <c r="ASZ57" s="14"/>
      <c r="ATA57" s="14"/>
      <c r="ATB57" s="14"/>
      <c r="ATC57" s="14"/>
      <c r="ATD57" s="14"/>
      <c r="ATE57" s="14"/>
      <c r="ATF57" s="14"/>
      <c r="ATG57" s="14"/>
      <c r="ATH57" s="14"/>
      <c r="ATI57" s="14"/>
      <c r="ATJ57" s="14"/>
      <c r="ATK57" s="14"/>
      <c r="ATL57" s="14"/>
      <c r="ATM57" s="14"/>
      <c r="ATN57" s="14"/>
      <c r="ATO57" s="14"/>
      <c r="ATP57" s="14"/>
      <c r="ATQ57" s="14"/>
      <c r="ATR57" s="14"/>
      <c r="ATS57" s="14"/>
      <c r="ATT57" s="14"/>
      <c r="ATU57" s="14"/>
      <c r="ATV57" s="14"/>
      <c r="ATW57" s="14"/>
      <c r="ATX57" s="14"/>
      <c r="ATY57" s="14"/>
      <c r="ATZ57" s="14"/>
      <c r="AUA57" s="14"/>
      <c r="AUB57" s="14"/>
      <c r="AUC57" s="14"/>
      <c r="AUD57" s="14"/>
      <c r="AUE57" s="14"/>
      <c r="AUF57" s="14"/>
      <c r="AUG57" s="14"/>
      <c r="AUH57" s="14"/>
      <c r="AUI57" s="14"/>
      <c r="AUJ57" s="14"/>
      <c r="AUK57" s="14"/>
      <c r="AUL57" s="14"/>
      <c r="AUM57" s="14"/>
      <c r="AUN57" s="14"/>
      <c r="AUO57" s="14"/>
      <c r="AUP57" s="14"/>
      <c r="AUQ57" s="14"/>
      <c r="AUR57" s="14"/>
      <c r="AUS57" s="14"/>
      <c r="AUT57" s="14"/>
      <c r="AUU57" s="14"/>
      <c r="AUV57" s="14"/>
      <c r="AUW57" s="14"/>
      <c r="AUX57" s="14"/>
      <c r="AUY57" s="14"/>
      <c r="AUZ57" s="14"/>
      <c r="AVA57" s="14"/>
      <c r="AVB57" s="14"/>
      <c r="AVC57" s="14"/>
      <c r="AVD57" s="14"/>
      <c r="AVE57" s="14"/>
      <c r="AVF57" s="14"/>
      <c r="AVG57" s="14"/>
      <c r="AVH57" s="14"/>
      <c r="AVI57" s="14"/>
      <c r="AVJ57" s="14"/>
      <c r="AVK57" s="14"/>
      <c r="AVL57" s="14"/>
      <c r="AVM57" s="14"/>
      <c r="AVN57" s="14"/>
      <c r="AVO57" s="14"/>
      <c r="AVP57" s="14"/>
      <c r="AVQ57" s="14"/>
      <c r="AVR57" s="14"/>
      <c r="AVS57" s="14"/>
      <c r="AVT57" s="14"/>
      <c r="AVU57" s="14"/>
      <c r="AVV57" s="14"/>
      <c r="AVW57" s="14"/>
      <c r="AVX57" s="14"/>
    </row>
    <row r="58" spans="5:1272" s="2" customFormat="1" hidden="1" x14ac:dyDescent="0.15">
      <c r="E58" s="13"/>
      <c r="F58" s="14"/>
      <c r="G58" s="14"/>
      <c r="H58" s="14"/>
      <c r="AGT58" s="14"/>
      <c r="AGU58" s="14"/>
      <c r="AGV58" s="14"/>
      <c r="AGW58" s="14"/>
      <c r="AGX58" s="14"/>
      <c r="AGY58" s="14"/>
      <c r="AGZ58" s="14"/>
      <c r="AHA58" s="14"/>
      <c r="AHB58" s="14"/>
      <c r="AHC58" s="14"/>
      <c r="AHD58" s="14"/>
      <c r="AHE58" s="14"/>
      <c r="AHF58" s="14"/>
      <c r="AHG58" s="14"/>
      <c r="AHH58" s="14"/>
      <c r="AHI58" s="14"/>
      <c r="AHJ58" s="14"/>
      <c r="AHK58" s="14"/>
      <c r="AHL58" s="14"/>
      <c r="AHM58" s="14"/>
      <c r="AHN58" s="14"/>
      <c r="AHO58" s="14"/>
      <c r="AHP58" s="14"/>
      <c r="AHQ58" s="14"/>
      <c r="AHR58" s="14"/>
      <c r="AHS58" s="14"/>
      <c r="AHT58" s="14"/>
      <c r="AHU58" s="14"/>
      <c r="AHV58" s="14"/>
      <c r="AHW58" s="14"/>
      <c r="AHX58" s="14"/>
      <c r="AHY58" s="14"/>
      <c r="AHZ58" s="14"/>
      <c r="AIA58" s="14"/>
      <c r="AIB58" s="14"/>
      <c r="AIC58" s="14"/>
      <c r="AID58" s="14"/>
      <c r="AIE58" s="14"/>
      <c r="AIF58" s="14"/>
      <c r="AIG58" s="14"/>
      <c r="AIH58" s="14"/>
      <c r="AII58" s="14"/>
      <c r="AIJ58" s="14"/>
      <c r="AIK58" s="14"/>
      <c r="AIL58" s="14"/>
      <c r="AIM58" s="14"/>
      <c r="AIN58" s="14"/>
      <c r="AIO58" s="14"/>
      <c r="AIP58" s="14"/>
      <c r="AIQ58" s="14"/>
      <c r="AIR58" s="14"/>
      <c r="AIS58" s="14"/>
      <c r="AIT58" s="14"/>
      <c r="AIU58" s="14"/>
      <c r="AIV58" s="14"/>
      <c r="AIW58" s="14"/>
      <c r="AIX58" s="14"/>
      <c r="AIY58" s="14"/>
      <c r="AIZ58" s="14"/>
      <c r="AJA58" s="14"/>
      <c r="AJB58" s="14"/>
      <c r="AJC58" s="14"/>
      <c r="AJD58" s="14"/>
      <c r="AJE58" s="14"/>
      <c r="AJF58" s="14"/>
      <c r="AJG58" s="14"/>
      <c r="AJH58" s="14"/>
      <c r="AJI58" s="14"/>
      <c r="AJJ58" s="14"/>
      <c r="AJK58" s="14"/>
      <c r="AJL58" s="14"/>
      <c r="AJM58" s="14"/>
      <c r="AJN58" s="14"/>
      <c r="AJO58" s="14"/>
      <c r="AJP58" s="14"/>
      <c r="AJQ58" s="14"/>
      <c r="AJR58" s="14"/>
      <c r="AJS58" s="14"/>
      <c r="AJT58" s="14"/>
      <c r="AJU58" s="14"/>
      <c r="AJV58" s="14"/>
      <c r="AJW58" s="14"/>
      <c r="AJX58" s="14"/>
      <c r="AJY58" s="14"/>
      <c r="AJZ58" s="14"/>
      <c r="AKA58" s="14"/>
      <c r="AKB58" s="14"/>
      <c r="AKC58" s="14"/>
      <c r="AKD58" s="14"/>
      <c r="AKE58" s="14"/>
      <c r="AKF58" s="14"/>
      <c r="AKG58" s="14"/>
      <c r="AKH58" s="14"/>
      <c r="AKI58" s="14"/>
      <c r="AKJ58" s="14"/>
      <c r="AKK58" s="14"/>
      <c r="AKL58" s="14"/>
      <c r="AKM58" s="14"/>
      <c r="AKN58" s="14"/>
      <c r="AKO58" s="14"/>
      <c r="AKP58" s="14"/>
      <c r="AKQ58" s="14"/>
      <c r="AKR58" s="14"/>
      <c r="AKS58" s="14"/>
      <c r="AKT58" s="14"/>
      <c r="AKU58" s="14"/>
      <c r="AKV58" s="14"/>
      <c r="AKW58" s="14"/>
      <c r="AKX58" s="14"/>
      <c r="AKY58" s="14"/>
      <c r="AKZ58" s="14"/>
      <c r="ALA58" s="14"/>
      <c r="ALB58" s="14"/>
      <c r="ALC58" s="14"/>
      <c r="ALD58" s="14"/>
      <c r="ALE58" s="14"/>
      <c r="ALF58" s="14"/>
      <c r="ALG58" s="14"/>
      <c r="ALH58" s="14"/>
      <c r="ALI58" s="14"/>
      <c r="ALJ58" s="14"/>
      <c r="ALK58" s="14"/>
      <c r="ALL58" s="14"/>
      <c r="ALM58" s="14"/>
      <c r="ALN58" s="14"/>
      <c r="ALO58" s="14"/>
      <c r="ALP58" s="14"/>
      <c r="ALQ58" s="14"/>
      <c r="ALR58" s="14"/>
      <c r="ALS58" s="14"/>
      <c r="ALT58" s="14"/>
      <c r="ALU58" s="14"/>
      <c r="ALV58" s="14"/>
      <c r="ALW58" s="14"/>
      <c r="ALX58" s="14"/>
      <c r="ALY58" s="14"/>
      <c r="ALZ58" s="14"/>
      <c r="AMA58" s="14"/>
      <c r="AMB58" s="14"/>
      <c r="AMC58" s="14"/>
      <c r="AMD58" s="14"/>
      <c r="AME58" s="14"/>
      <c r="AMF58" s="14"/>
      <c r="AMG58" s="14"/>
      <c r="AMH58" s="14"/>
      <c r="AMI58" s="14"/>
      <c r="AMJ58" s="14"/>
      <c r="AMK58" s="14"/>
      <c r="AML58" s="14"/>
      <c r="AMM58" s="14"/>
      <c r="AMN58" s="14"/>
      <c r="AMO58" s="14"/>
      <c r="AMP58" s="14"/>
      <c r="AMQ58" s="14"/>
      <c r="AMR58" s="14"/>
      <c r="AMS58" s="14"/>
      <c r="AMT58" s="14"/>
      <c r="AMU58" s="14"/>
      <c r="AMV58" s="14"/>
      <c r="AMW58" s="14"/>
      <c r="AMX58" s="14"/>
      <c r="AMY58" s="14"/>
      <c r="AMZ58" s="14"/>
      <c r="ANA58" s="14"/>
      <c r="ANB58" s="14"/>
      <c r="ANC58" s="14"/>
      <c r="AND58" s="14"/>
      <c r="ANE58" s="14"/>
      <c r="ANF58" s="14"/>
      <c r="ANG58" s="14"/>
      <c r="ANH58" s="14"/>
      <c r="ANI58" s="14"/>
      <c r="ANJ58" s="14"/>
      <c r="ANK58" s="14"/>
      <c r="ANL58" s="14"/>
      <c r="ANM58" s="14"/>
      <c r="ANN58" s="14"/>
      <c r="ANO58" s="14"/>
      <c r="ANP58" s="14"/>
      <c r="ANQ58" s="14"/>
      <c r="ANR58" s="14"/>
      <c r="ANS58" s="14"/>
      <c r="ANT58" s="14"/>
      <c r="ANU58" s="14"/>
      <c r="ANV58" s="14"/>
      <c r="ANW58" s="14"/>
      <c r="ANX58" s="14"/>
      <c r="ANY58" s="14"/>
      <c r="ANZ58" s="14"/>
      <c r="AOA58" s="14"/>
      <c r="AOB58" s="14"/>
      <c r="AOC58" s="14"/>
      <c r="AOD58" s="14"/>
      <c r="AOE58" s="14"/>
      <c r="AOF58" s="14"/>
      <c r="AOG58" s="14"/>
      <c r="AOH58" s="14"/>
      <c r="AOI58" s="14"/>
      <c r="AOJ58" s="14"/>
      <c r="AOK58" s="14"/>
      <c r="AOL58" s="14"/>
      <c r="AOM58" s="14"/>
      <c r="AON58" s="14"/>
      <c r="AOO58" s="14"/>
      <c r="AOP58" s="14"/>
      <c r="AOQ58" s="14"/>
      <c r="AOR58" s="14"/>
      <c r="AOS58" s="14"/>
      <c r="AOT58" s="14"/>
      <c r="AOU58" s="14"/>
      <c r="AOV58" s="14"/>
      <c r="AOW58" s="14"/>
      <c r="AOX58" s="14"/>
      <c r="AOY58" s="14"/>
      <c r="AOZ58" s="14"/>
      <c r="APA58" s="14"/>
      <c r="APB58" s="14"/>
      <c r="APC58" s="14"/>
      <c r="APD58" s="14"/>
      <c r="APE58" s="14"/>
      <c r="APF58" s="14"/>
      <c r="APG58" s="14"/>
      <c r="APH58" s="14"/>
      <c r="API58" s="14"/>
      <c r="APJ58" s="14"/>
      <c r="APK58" s="14"/>
      <c r="APL58" s="14"/>
      <c r="APM58" s="14"/>
      <c r="APN58" s="14"/>
      <c r="APO58" s="14"/>
      <c r="APP58" s="14"/>
      <c r="APQ58" s="14"/>
      <c r="APR58" s="14"/>
      <c r="APS58" s="14"/>
      <c r="APT58" s="14"/>
      <c r="APU58" s="14"/>
      <c r="APV58" s="14"/>
      <c r="APW58" s="14"/>
      <c r="APX58" s="14"/>
      <c r="APY58" s="14"/>
      <c r="APZ58" s="14"/>
      <c r="AQA58" s="14"/>
      <c r="AQB58" s="14"/>
      <c r="AQC58" s="14"/>
      <c r="AQD58" s="14"/>
      <c r="AQE58" s="14"/>
      <c r="AQF58" s="14"/>
      <c r="AQG58" s="14"/>
      <c r="AQH58" s="14"/>
      <c r="AQI58" s="14"/>
      <c r="AQJ58" s="14"/>
      <c r="AQK58" s="14"/>
      <c r="AQL58" s="14"/>
      <c r="AQM58" s="14"/>
      <c r="AQN58" s="14"/>
      <c r="AQO58" s="14"/>
      <c r="AQP58" s="14"/>
      <c r="AQQ58" s="14"/>
      <c r="AQR58" s="14"/>
      <c r="AQS58" s="14"/>
      <c r="AQT58" s="14"/>
      <c r="AQU58" s="14"/>
      <c r="AQV58" s="14"/>
      <c r="AQW58" s="14"/>
      <c r="AQX58" s="14"/>
      <c r="AQY58" s="14"/>
      <c r="AQZ58" s="14"/>
      <c r="ARA58" s="14"/>
      <c r="ARB58" s="14"/>
      <c r="ARC58" s="14"/>
      <c r="ARD58" s="14"/>
      <c r="ARE58" s="14"/>
      <c r="ARF58" s="14"/>
      <c r="ARG58" s="14"/>
      <c r="ARH58" s="14"/>
      <c r="ARI58" s="14"/>
      <c r="ARJ58" s="14"/>
      <c r="ARK58" s="14"/>
      <c r="ARL58" s="14"/>
      <c r="ARM58" s="14"/>
      <c r="ARN58" s="14"/>
      <c r="ARO58" s="14"/>
      <c r="ARP58" s="14"/>
      <c r="ARQ58" s="14"/>
      <c r="ARR58" s="14"/>
      <c r="ARS58" s="14"/>
      <c r="ART58" s="14"/>
      <c r="ARU58" s="14"/>
      <c r="ARV58" s="14"/>
      <c r="ARW58" s="14"/>
      <c r="ARX58" s="14"/>
      <c r="ARY58" s="14"/>
      <c r="ARZ58" s="14"/>
      <c r="ASA58" s="14"/>
      <c r="ASB58" s="14"/>
      <c r="ASC58" s="14"/>
      <c r="ASD58" s="14"/>
      <c r="ASE58" s="14"/>
      <c r="ASF58" s="14"/>
      <c r="ASG58" s="14"/>
      <c r="ASH58" s="14"/>
      <c r="ASI58" s="14"/>
      <c r="ASJ58" s="14"/>
      <c r="ASK58" s="14"/>
      <c r="ASL58" s="14"/>
      <c r="ASM58" s="14"/>
      <c r="ASN58" s="14"/>
      <c r="ASO58" s="14"/>
      <c r="ASP58" s="14"/>
      <c r="ASQ58" s="14"/>
      <c r="ASR58" s="14"/>
      <c r="ASS58" s="14"/>
      <c r="AST58" s="14"/>
      <c r="ASU58" s="14"/>
      <c r="ASV58" s="14"/>
      <c r="ASW58" s="14"/>
      <c r="ASX58" s="14"/>
      <c r="ASY58" s="14"/>
      <c r="ASZ58" s="14"/>
      <c r="ATA58" s="14"/>
      <c r="ATB58" s="14"/>
      <c r="ATC58" s="14"/>
      <c r="ATD58" s="14"/>
      <c r="ATE58" s="14"/>
      <c r="ATF58" s="14"/>
      <c r="ATG58" s="14"/>
      <c r="ATH58" s="14"/>
      <c r="ATI58" s="14"/>
      <c r="ATJ58" s="14"/>
      <c r="ATK58" s="14"/>
      <c r="ATL58" s="14"/>
      <c r="ATM58" s="14"/>
      <c r="ATN58" s="14"/>
      <c r="ATO58" s="14"/>
      <c r="ATP58" s="14"/>
      <c r="ATQ58" s="14"/>
      <c r="ATR58" s="14"/>
      <c r="ATS58" s="14"/>
      <c r="ATT58" s="14"/>
      <c r="ATU58" s="14"/>
      <c r="ATV58" s="14"/>
      <c r="ATW58" s="14"/>
      <c r="ATX58" s="14"/>
      <c r="ATY58" s="14"/>
      <c r="ATZ58" s="14"/>
      <c r="AUA58" s="14"/>
      <c r="AUB58" s="14"/>
      <c r="AUC58" s="14"/>
      <c r="AUD58" s="14"/>
      <c r="AUE58" s="14"/>
      <c r="AUF58" s="14"/>
      <c r="AUG58" s="14"/>
      <c r="AUH58" s="14"/>
      <c r="AUI58" s="14"/>
      <c r="AUJ58" s="14"/>
      <c r="AUK58" s="14"/>
      <c r="AUL58" s="14"/>
      <c r="AUM58" s="14"/>
      <c r="AUN58" s="14"/>
      <c r="AUO58" s="14"/>
      <c r="AUP58" s="14"/>
      <c r="AUQ58" s="14"/>
      <c r="AUR58" s="14"/>
      <c r="AUS58" s="14"/>
      <c r="AUT58" s="14"/>
      <c r="AUU58" s="14"/>
      <c r="AUV58" s="14"/>
      <c r="AUW58" s="14"/>
      <c r="AUX58" s="14"/>
      <c r="AUY58" s="14"/>
      <c r="AUZ58" s="14"/>
      <c r="AVA58" s="14"/>
      <c r="AVB58" s="14"/>
      <c r="AVC58" s="14"/>
      <c r="AVD58" s="14"/>
      <c r="AVE58" s="14"/>
      <c r="AVF58" s="14"/>
      <c r="AVG58" s="14"/>
      <c r="AVH58" s="14"/>
      <c r="AVI58" s="14"/>
      <c r="AVJ58" s="14"/>
      <c r="AVK58" s="14"/>
      <c r="AVL58" s="14"/>
      <c r="AVM58" s="14"/>
      <c r="AVN58" s="14"/>
      <c r="AVO58" s="14"/>
      <c r="AVP58" s="14"/>
      <c r="AVQ58" s="14"/>
      <c r="AVR58" s="14"/>
      <c r="AVS58" s="14"/>
      <c r="AVT58" s="14"/>
      <c r="AVU58" s="14"/>
      <c r="AVV58" s="14"/>
      <c r="AVW58" s="14"/>
      <c r="AVX58" s="14"/>
    </row>
    <row r="59" spans="5:1272" s="2" customFormat="1" hidden="1" x14ac:dyDescent="0.15">
      <c r="E59" s="13"/>
      <c r="F59" s="14"/>
      <c r="G59" s="14"/>
      <c r="H59" s="14"/>
      <c r="AGT59" s="14"/>
      <c r="AGU59" s="14"/>
      <c r="AGV59" s="14"/>
      <c r="AGW59" s="14"/>
      <c r="AGX59" s="14"/>
      <c r="AGY59" s="14"/>
      <c r="AGZ59" s="14"/>
      <c r="AHA59" s="14"/>
      <c r="AHB59" s="14"/>
      <c r="AHC59" s="14"/>
      <c r="AHD59" s="14"/>
      <c r="AHE59" s="14"/>
      <c r="AHF59" s="14"/>
      <c r="AHG59" s="14"/>
      <c r="AHH59" s="14"/>
      <c r="AHI59" s="14"/>
      <c r="AHJ59" s="14"/>
      <c r="AHK59" s="14"/>
      <c r="AHL59" s="14"/>
      <c r="AHM59" s="14"/>
      <c r="AHN59" s="14"/>
      <c r="AHO59" s="14"/>
      <c r="AHP59" s="14"/>
      <c r="AHQ59" s="14"/>
      <c r="AHR59" s="14"/>
      <c r="AHS59" s="14"/>
      <c r="AHT59" s="14"/>
      <c r="AHU59" s="14"/>
      <c r="AHV59" s="14"/>
      <c r="AHW59" s="14"/>
      <c r="AHX59" s="14"/>
      <c r="AHY59" s="14"/>
      <c r="AHZ59" s="14"/>
      <c r="AIA59" s="14"/>
      <c r="AIB59" s="14"/>
      <c r="AIC59" s="14"/>
      <c r="AID59" s="14"/>
      <c r="AIE59" s="14"/>
      <c r="AIF59" s="14"/>
      <c r="AIG59" s="14"/>
      <c r="AIH59" s="14"/>
      <c r="AII59" s="14"/>
      <c r="AIJ59" s="14"/>
      <c r="AIK59" s="14"/>
      <c r="AIL59" s="14"/>
      <c r="AIM59" s="14"/>
      <c r="AIN59" s="14"/>
      <c r="AIO59" s="14"/>
      <c r="AIP59" s="14"/>
      <c r="AIQ59" s="14"/>
      <c r="AIR59" s="14"/>
      <c r="AIS59" s="14"/>
      <c r="AIT59" s="14"/>
      <c r="AIU59" s="14"/>
      <c r="AIV59" s="14"/>
      <c r="AIW59" s="14"/>
      <c r="AIX59" s="14"/>
      <c r="AIY59" s="14"/>
      <c r="AIZ59" s="14"/>
      <c r="AJA59" s="14"/>
      <c r="AJB59" s="14"/>
      <c r="AJC59" s="14"/>
      <c r="AJD59" s="14"/>
      <c r="AJE59" s="14"/>
      <c r="AJF59" s="14"/>
      <c r="AJG59" s="14"/>
      <c r="AJH59" s="14"/>
      <c r="AJI59" s="14"/>
      <c r="AJJ59" s="14"/>
      <c r="AJK59" s="14"/>
      <c r="AJL59" s="14"/>
      <c r="AJM59" s="14"/>
      <c r="AJN59" s="14"/>
      <c r="AJO59" s="14"/>
      <c r="AJP59" s="14"/>
      <c r="AJQ59" s="14"/>
      <c r="AJR59" s="14"/>
      <c r="AJS59" s="14"/>
      <c r="AJT59" s="14"/>
      <c r="AJU59" s="14"/>
      <c r="AJV59" s="14"/>
      <c r="AJW59" s="14"/>
      <c r="AJX59" s="14"/>
      <c r="AJY59" s="14"/>
      <c r="AJZ59" s="14"/>
      <c r="AKA59" s="14"/>
      <c r="AKB59" s="14"/>
      <c r="AKC59" s="14"/>
      <c r="AKD59" s="14"/>
      <c r="AKE59" s="14"/>
      <c r="AKF59" s="14"/>
      <c r="AKG59" s="14"/>
      <c r="AKH59" s="14"/>
      <c r="AKI59" s="14"/>
      <c r="AKJ59" s="14"/>
      <c r="AKK59" s="14"/>
      <c r="AKL59" s="14"/>
      <c r="AKM59" s="14"/>
      <c r="AKN59" s="14"/>
      <c r="AKO59" s="14"/>
      <c r="AKP59" s="14"/>
      <c r="AKQ59" s="14"/>
      <c r="AKR59" s="14"/>
      <c r="AKS59" s="14"/>
      <c r="AKT59" s="14"/>
      <c r="AKU59" s="14"/>
      <c r="AKV59" s="14"/>
      <c r="AKW59" s="14"/>
      <c r="AKX59" s="14"/>
      <c r="AKY59" s="14"/>
      <c r="AKZ59" s="14"/>
      <c r="ALA59" s="14"/>
      <c r="ALB59" s="14"/>
      <c r="ALC59" s="14"/>
      <c r="ALD59" s="14"/>
      <c r="ALE59" s="14"/>
      <c r="ALF59" s="14"/>
      <c r="ALG59" s="14"/>
      <c r="ALH59" s="14"/>
      <c r="ALI59" s="14"/>
      <c r="ALJ59" s="14"/>
      <c r="ALK59" s="14"/>
      <c r="ALL59" s="14"/>
      <c r="ALM59" s="14"/>
      <c r="ALN59" s="14"/>
      <c r="ALO59" s="14"/>
      <c r="ALP59" s="14"/>
      <c r="ALQ59" s="14"/>
      <c r="ALR59" s="14"/>
      <c r="ALS59" s="14"/>
      <c r="ALT59" s="14"/>
      <c r="ALU59" s="14"/>
      <c r="ALV59" s="14"/>
      <c r="ALW59" s="14"/>
      <c r="ALX59" s="14"/>
      <c r="ALY59" s="14"/>
      <c r="ALZ59" s="14"/>
      <c r="AMA59" s="14"/>
      <c r="AMB59" s="14"/>
      <c r="AMC59" s="14"/>
      <c r="AMD59" s="14"/>
      <c r="AME59" s="14"/>
      <c r="AMF59" s="14"/>
      <c r="AMG59" s="14"/>
      <c r="AMH59" s="14"/>
      <c r="AMI59" s="14"/>
      <c r="AMJ59" s="14"/>
      <c r="AMK59" s="14"/>
      <c r="AML59" s="14"/>
      <c r="AMM59" s="14"/>
      <c r="AMN59" s="14"/>
      <c r="AMO59" s="14"/>
      <c r="AMP59" s="14"/>
      <c r="AMQ59" s="14"/>
      <c r="AMR59" s="14"/>
      <c r="AMS59" s="14"/>
      <c r="AMT59" s="14"/>
      <c r="AMU59" s="14"/>
      <c r="AMV59" s="14"/>
      <c r="AMW59" s="14"/>
      <c r="AMX59" s="14"/>
      <c r="AMY59" s="14"/>
      <c r="AMZ59" s="14"/>
      <c r="ANA59" s="14"/>
      <c r="ANB59" s="14"/>
      <c r="ANC59" s="14"/>
      <c r="AND59" s="14"/>
      <c r="ANE59" s="14"/>
      <c r="ANF59" s="14"/>
      <c r="ANG59" s="14"/>
      <c r="ANH59" s="14"/>
      <c r="ANI59" s="14"/>
      <c r="ANJ59" s="14"/>
      <c r="ANK59" s="14"/>
      <c r="ANL59" s="14"/>
      <c r="ANM59" s="14"/>
      <c r="ANN59" s="14"/>
      <c r="ANO59" s="14"/>
      <c r="ANP59" s="14"/>
      <c r="ANQ59" s="14"/>
      <c r="ANR59" s="14"/>
      <c r="ANS59" s="14"/>
      <c r="ANT59" s="14"/>
      <c r="ANU59" s="14"/>
      <c r="ANV59" s="14"/>
      <c r="ANW59" s="14"/>
      <c r="ANX59" s="14"/>
      <c r="ANY59" s="14"/>
      <c r="ANZ59" s="14"/>
      <c r="AOA59" s="14"/>
      <c r="AOB59" s="14"/>
      <c r="AOC59" s="14"/>
      <c r="AOD59" s="14"/>
      <c r="AOE59" s="14"/>
      <c r="AOF59" s="14"/>
      <c r="AOG59" s="14"/>
      <c r="AOH59" s="14"/>
      <c r="AOI59" s="14"/>
      <c r="AOJ59" s="14"/>
      <c r="AOK59" s="14"/>
      <c r="AOL59" s="14"/>
      <c r="AOM59" s="14"/>
      <c r="AON59" s="14"/>
      <c r="AOO59" s="14"/>
      <c r="AOP59" s="14"/>
      <c r="AOQ59" s="14"/>
      <c r="AOR59" s="14"/>
      <c r="AOS59" s="14"/>
      <c r="AOT59" s="14"/>
      <c r="AOU59" s="14"/>
      <c r="AOV59" s="14"/>
      <c r="AOW59" s="14"/>
      <c r="AOX59" s="14"/>
      <c r="AOY59" s="14"/>
      <c r="AOZ59" s="14"/>
      <c r="APA59" s="14"/>
      <c r="APB59" s="14"/>
      <c r="APC59" s="14"/>
      <c r="APD59" s="14"/>
      <c r="APE59" s="14"/>
      <c r="APF59" s="14"/>
      <c r="APG59" s="14"/>
      <c r="APH59" s="14"/>
      <c r="API59" s="14"/>
      <c r="APJ59" s="14"/>
      <c r="APK59" s="14"/>
      <c r="APL59" s="14"/>
      <c r="APM59" s="14"/>
      <c r="APN59" s="14"/>
      <c r="APO59" s="14"/>
      <c r="APP59" s="14"/>
      <c r="APQ59" s="14"/>
      <c r="APR59" s="14"/>
      <c r="APS59" s="14"/>
      <c r="APT59" s="14"/>
      <c r="APU59" s="14"/>
      <c r="APV59" s="14"/>
      <c r="APW59" s="14"/>
      <c r="APX59" s="14"/>
      <c r="APY59" s="14"/>
      <c r="APZ59" s="14"/>
      <c r="AQA59" s="14"/>
      <c r="AQB59" s="14"/>
      <c r="AQC59" s="14"/>
      <c r="AQD59" s="14"/>
      <c r="AQE59" s="14"/>
      <c r="AQF59" s="14"/>
      <c r="AQG59" s="14"/>
      <c r="AQH59" s="14"/>
      <c r="AQI59" s="14"/>
      <c r="AQJ59" s="14"/>
      <c r="AQK59" s="14"/>
      <c r="AQL59" s="14"/>
      <c r="AQM59" s="14"/>
      <c r="AQN59" s="14"/>
      <c r="AQO59" s="14"/>
      <c r="AQP59" s="14"/>
      <c r="AQQ59" s="14"/>
      <c r="AQR59" s="14"/>
      <c r="AQS59" s="14"/>
      <c r="AQT59" s="14"/>
      <c r="AQU59" s="14"/>
      <c r="AQV59" s="14"/>
      <c r="AQW59" s="14"/>
      <c r="AQX59" s="14"/>
      <c r="AQY59" s="14"/>
      <c r="AQZ59" s="14"/>
      <c r="ARA59" s="14"/>
      <c r="ARB59" s="14"/>
      <c r="ARC59" s="14"/>
      <c r="ARD59" s="14"/>
      <c r="ARE59" s="14"/>
      <c r="ARF59" s="14"/>
      <c r="ARG59" s="14"/>
      <c r="ARH59" s="14"/>
      <c r="ARI59" s="14"/>
      <c r="ARJ59" s="14"/>
      <c r="ARK59" s="14"/>
      <c r="ARL59" s="14"/>
      <c r="ARM59" s="14"/>
      <c r="ARN59" s="14"/>
      <c r="ARO59" s="14"/>
      <c r="ARP59" s="14"/>
      <c r="ARQ59" s="14"/>
      <c r="ARR59" s="14"/>
      <c r="ARS59" s="14"/>
      <c r="ART59" s="14"/>
      <c r="ARU59" s="14"/>
      <c r="ARV59" s="14"/>
      <c r="ARW59" s="14"/>
      <c r="ARX59" s="14"/>
      <c r="ARY59" s="14"/>
      <c r="ARZ59" s="14"/>
      <c r="ASA59" s="14"/>
      <c r="ASB59" s="14"/>
      <c r="ASC59" s="14"/>
      <c r="ASD59" s="14"/>
      <c r="ASE59" s="14"/>
      <c r="ASF59" s="14"/>
      <c r="ASG59" s="14"/>
      <c r="ASH59" s="14"/>
      <c r="ASI59" s="14"/>
      <c r="ASJ59" s="14"/>
      <c r="ASK59" s="14"/>
      <c r="ASL59" s="14"/>
      <c r="ASM59" s="14"/>
      <c r="ASN59" s="14"/>
      <c r="ASO59" s="14"/>
      <c r="ASP59" s="14"/>
      <c r="ASQ59" s="14"/>
      <c r="ASR59" s="14"/>
      <c r="ASS59" s="14"/>
      <c r="AST59" s="14"/>
      <c r="ASU59" s="14"/>
      <c r="ASV59" s="14"/>
      <c r="ASW59" s="14"/>
      <c r="ASX59" s="14"/>
      <c r="ASY59" s="14"/>
      <c r="ASZ59" s="14"/>
      <c r="ATA59" s="14"/>
      <c r="ATB59" s="14"/>
      <c r="ATC59" s="14"/>
      <c r="ATD59" s="14"/>
      <c r="ATE59" s="14"/>
      <c r="ATF59" s="14"/>
      <c r="ATG59" s="14"/>
      <c r="ATH59" s="14"/>
      <c r="ATI59" s="14"/>
      <c r="ATJ59" s="14"/>
      <c r="ATK59" s="14"/>
      <c r="ATL59" s="14"/>
      <c r="ATM59" s="14"/>
      <c r="ATN59" s="14"/>
      <c r="ATO59" s="14"/>
      <c r="ATP59" s="14"/>
      <c r="ATQ59" s="14"/>
      <c r="ATR59" s="14"/>
      <c r="ATS59" s="14"/>
      <c r="ATT59" s="14"/>
      <c r="ATU59" s="14"/>
      <c r="ATV59" s="14"/>
      <c r="ATW59" s="14"/>
      <c r="ATX59" s="14"/>
      <c r="ATY59" s="14"/>
      <c r="ATZ59" s="14"/>
      <c r="AUA59" s="14"/>
      <c r="AUB59" s="14"/>
      <c r="AUC59" s="14"/>
      <c r="AUD59" s="14"/>
      <c r="AUE59" s="14"/>
      <c r="AUF59" s="14"/>
      <c r="AUG59" s="14"/>
      <c r="AUH59" s="14"/>
      <c r="AUI59" s="14"/>
      <c r="AUJ59" s="14"/>
      <c r="AUK59" s="14"/>
      <c r="AUL59" s="14"/>
      <c r="AUM59" s="14"/>
      <c r="AUN59" s="14"/>
      <c r="AUO59" s="14"/>
      <c r="AUP59" s="14"/>
      <c r="AUQ59" s="14"/>
      <c r="AUR59" s="14"/>
      <c r="AUS59" s="14"/>
      <c r="AUT59" s="14"/>
      <c r="AUU59" s="14"/>
      <c r="AUV59" s="14"/>
      <c r="AUW59" s="14"/>
      <c r="AUX59" s="14"/>
      <c r="AUY59" s="14"/>
      <c r="AUZ59" s="14"/>
      <c r="AVA59" s="14"/>
      <c r="AVB59" s="14"/>
      <c r="AVC59" s="14"/>
      <c r="AVD59" s="14"/>
      <c r="AVE59" s="14"/>
      <c r="AVF59" s="14"/>
      <c r="AVG59" s="14"/>
      <c r="AVH59" s="14"/>
      <c r="AVI59" s="14"/>
      <c r="AVJ59" s="14"/>
      <c r="AVK59" s="14"/>
      <c r="AVL59" s="14"/>
      <c r="AVM59" s="14"/>
      <c r="AVN59" s="14"/>
      <c r="AVO59" s="14"/>
      <c r="AVP59" s="14"/>
      <c r="AVQ59" s="14"/>
      <c r="AVR59" s="14"/>
      <c r="AVS59" s="14"/>
      <c r="AVT59" s="14"/>
      <c r="AVU59" s="14"/>
      <c r="AVV59" s="14"/>
      <c r="AVW59" s="14"/>
      <c r="AVX59" s="14"/>
    </row>
    <row r="60" spans="5:1272" s="2" customFormat="1" hidden="1" x14ac:dyDescent="0.15">
      <c r="E60" s="13"/>
      <c r="F60" s="14"/>
      <c r="G60" s="14"/>
      <c r="H60" s="14"/>
      <c r="AGT60" s="14"/>
      <c r="AGU60" s="14"/>
      <c r="AGV60" s="14"/>
      <c r="AGW60" s="14"/>
      <c r="AGX60" s="14"/>
      <c r="AGY60" s="14"/>
      <c r="AGZ60" s="14"/>
      <c r="AHA60" s="14"/>
      <c r="AHB60" s="14"/>
      <c r="AHC60" s="14"/>
      <c r="AHD60" s="14"/>
      <c r="AHE60" s="14"/>
      <c r="AHF60" s="14"/>
      <c r="AHG60" s="14"/>
      <c r="AHH60" s="14"/>
      <c r="AHI60" s="14"/>
      <c r="AHJ60" s="14"/>
      <c r="AHK60" s="14"/>
      <c r="AHL60" s="14"/>
      <c r="AHM60" s="14"/>
      <c r="AHN60" s="14"/>
      <c r="AHO60" s="14"/>
      <c r="AHP60" s="14"/>
      <c r="AHQ60" s="14"/>
      <c r="AHR60" s="14"/>
      <c r="AHS60" s="14"/>
      <c r="AHT60" s="14"/>
      <c r="AHU60" s="14"/>
      <c r="AHV60" s="14"/>
      <c r="AHW60" s="14"/>
      <c r="AHX60" s="14"/>
      <c r="AHY60" s="14"/>
      <c r="AHZ60" s="14"/>
      <c r="AIA60" s="14"/>
      <c r="AIB60" s="14"/>
      <c r="AIC60" s="14"/>
      <c r="AID60" s="14"/>
      <c r="AIE60" s="14"/>
      <c r="AIF60" s="14"/>
      <c r="AIG60" s="14"/>
      <c r="AIH60" s="14"/>
      <c r="AII60" s="14"/>
      <c r="AIJ60" s="14"/>
      <c r="AIK60" s="14"/>
      <c r="AIL60" s="14"/>
      <c r="AIM60" s="14"/>
      <c r="AIN60" s="14"/>
      <c r="AIO60" s="14"/>
      <c r="AIP60" s="14"/>
      <c r="AIQ60" s="14"/>
      <c r="AIR60" s="14"/>
      <c r="AIS60" s="14"/>
      <c r="AIT60" s="14"/>
      <c r="AIU60" s="14"/>
      <c r="AIV60" s="14"/>
      <c r="AIW60" s="14"/>
      <c r="AIX60" s="14"/>
      <c r="AIY60" s="14"/>
      <c r="AIZ60" s="14"/>
      <c r="AJA60" s="14"/>
      <c r="AJB60" s="14"/>
      <c r="AJC60" s="14"/>
      <c r="AJD60" s="14"/>
      <c r="AJE60" s="14"/>
      <c r="AJF60" s="14"/>
      <c r="AJG60" s="14"/>
      <c r="AJH60" s="14"/>
      <c r="AJI60" s="14"/>
      <c r="AJJ60" s="14"/>
      <c r="AJK60" s="14"/>
      <c r="AJL60" s="14"/>
      <c r="AJM60" s="14"/>
      <c r="AJN60" s="14"/>
      <c r="AJO60" s="14"/>
      <c r="AJP60" s="14"/>
      <c r="AJQ60" s="14"/>
      <c r="AJR60" s="14"/>
      <c r="AJS60" s="14"/>
      <c r="AJT60" s="14"/>
      <c r="AJU60" s="14"/>
      <c r="AJV60" s="14"/>
      <c r="AJW60" s="14"/>
      <c r="AJX60" s="14"/>
      <c r="AJY60" s="14"/>
      <c r="AJZ60" s="14"/>
      <c r="AKA60" s="14"/>
      <c r="AKB60" s="14"/>
      <c r="AKC60" s="14"/>
      <c r="AKD60" s="14"/>
      <c r="AKE60" s="14"/>
      <c r="AKF60" s="14"/>
      <c r="AKG60" s="14"/>
      <c r="AKH60" s="14"/>
      <c r="AKI60" s="14"/>
      <c r="AKJ60" s="14"/>
      <c r="AKK60" s="14"/>
      <c r="AKL60" s="14"/>
      <c r="AKM60" s="14"/>
      <c r="AKN60" s="14"/>
      <c r="AKO60" s="14"/>
      <c r="AKP60" s="14"/>
      <c r="AKQ60" s="14"/>
      <c r="AKR60" s="14"/>
      <c r="AKS60" s="14"/>
      <c r="AKT60" s="14"/>
      <c r="AKU60" s="14"/>
      <c r="AKV60" s="14"/>
      <c r="AKW60" s="14"/>
      <c r="AKX60" s="14"/>
      <c r="AKY60" s="14"/>
      <c r="AKZ60" s="14"/>
      <c r="ALA60" s="14"/>
      <c r="ALB60" s="14"/>
      <c r="ALC60" s="14"/>
      <c r="ALD60" s="14"/>
      <c r="ALE60" s="14"/>
      <c r="ALF60" s="14"/>
      <c r="ALG60" s="14"/>
      <c r="ALH60" s="14"/>
      <c r="ALI60" s="14"/>
      <c r="ALJ60" s="14"/>
      <c r="ALK60" s="14"/>
      <c r="ALL60" s="14"/>
      <c r="ALM60" s="14"/>
      <c r="ALN60" s="14"/>
      <c r="ALO60" s="14"/>
      <c r="ALP60" s="14"/>
      <c r="ALQ60" s="14"/>
      <c r="ALR60" s="14"/>
      <c r="ALS60" s="14"/>
      <c r="ALT60" s="14"/>
      <c r="ALU60" s="14"/>
      <c r="ALV60" s="14"/>
      <c r="ALW60" s="14"/>
      <c r="ALX60" s="14"/>
      <c r="ALY60" s="14"/>
      <c r="ALZ60" s="14"/>
      <c r="AMA60" s="14"/>
      <c r="AMB60" s="14"/>
      <c r="AMC60" s="14"/>
      <c r="AMD60" s="14"/>
      <c r="AME60" s="14"/>
      <c r="AMF60" s="14"/>
      <c r="AMG60" s="14"/>
      <c r="AMH60" s="14"/>
      <c r="AMI60" s="14"/>
      <c r="AMJ60" s="14"/>
      <c r="AMK60" s="14"/>
      <c r="AML60" s="14"/>
      <c r="AMM60" s="14"/>
      <c r="AMN60" s="14"/>
      <c r="AMO60" s="14"/>
      <c r="AMP60" s="14"/>
      <c r="AMQ60" s="14"/>
      <c r="AMR60" s="14"/>
      <c r="AMS60" s="14"/>
      <c r="AMT60" s="14"/>
      <c r="AMU60" s="14"/>
      <c r="AMV60" s="14"/>
      <c r="AMW60" s="14"/>
      <c r="AMX60" s="14"/>
      <c r="AMY60" s="14"/>
      <c r="AMZ60" s="14"/>
      <c r="ANA60" s="14"/>
      <c r="ANB60" s="14"/>
      <c r="ANC60" s="14"/>
      <c r="AND60" s="14"/>
      <c r="ANE60" s="14"/>
      <c r="ANF60" s="14"/>
      <c r="ANG60" s="14"/>
      <c r="ANH60" s="14"/>
      <c r="ANI60" s="14"/>
      <c r="ANJ60" s="14"/>
      <c r="ANK60" s="14"/>
      <c r="ANL60" s="14"/>
      <c r="ANM60" s="14"/>
      <c r="ANN60" s="14"/>
      <c r="ANO60" s="14"/>
      <c r="ANP60" s="14"/>
      <c r="ANQ60" s="14"/>
      <c r="ANR60" s="14"/>
      <c r="ANS60" s="14"/>
      <c r="ANT60" s="14"/>
      <c r="ANU60" s="14"/>
      <c r="ANV60" s="14"/>
      <c r="ANW60" s="14"/>
      <c r="ANX60" s="14"/>
      <c r="ANY60" s="14"/>
      <c r="ANZ60" s="14"/>
      <c r="AOA60" s="14"/>
      <c r="AOB60" s="14"/>
      <c r="AOC60" s="14"/>
      <c r="AOD60" s="14"/>
      <c r="AOE60" s="14"/>
      <c r="AOF60" s="14"/>
      <c r="AOG60" s="14"/>
      <c r="AOH60" s="14"/>
      <c r="AOI60" s="14"/>
      <c r="AOJ60" s="14"/>
      <c r="AOK60" s="14"/>
      <c r="AOL60" s="14"/>
      <c r="AOM60" s="14"/>
      <c r="AON60" s="14"/>
      <c r="AOO60" s="14"/>
      <c r="AOP60" s="14"/>
      <c r="AOQ60" s="14"/>
      <c r="AOR60" s="14"/>
      <c r="AOS60" s="14"/>
      <c r="AOT60" s="14"/>
      <c r="AOU60" s="14"/>
      <c r="AOV60" s="14"/>
      <c r="AOW60" s="14"/>
      <c r="AOX60" s="14"/>
      <c r="AOY60" s="14"/>
      <c r="AOZ60" s="14"/>
      <c r="APA60" s="14"/>
      <c r="APB60" s="14"/>
      <c r="APC60" s="14"/>
      <c r="APD60" s="14"/>
      <c r="APE60" s="14"/>
      <c r="APF60" s="14"/>
      <c r="APG60" s="14"/>
      <c r="APH60" s="14"/>
      <c r="API60" s="14"/>
      <c r="APJ60" s="14"/>
      <c r="APK60" s="14"/>
      <c r="APL60" s="14"/>
      <c r="APM60" s="14"/>
      <c r="APN60" s="14"/>
      <c r="APO60" s="14"/>
      <c r="APP60" s="14"/>
      <c r="APQ60" s="14"/>
      <c r="APR60" s="14"/>
      <c r="APS60" s="14"/>
      <c r="APT60" s="14"/>
      <c r="APU60" s="14"/>
      <c r="APV60" s="14"/>
      <c r="APW60" s="14"/>
      <c r="APX60" s="14"/>
      <c r="APY60" s="14"/>
      <c r="APZ60" s="14"/>
      <c r="AQA60" s="14"/>
      <c r="AQB60" s="14"/>
      <c r="AQC60" s="14"/>
      <c r="AQD60" s="14"/>
      <c r="AQE60" s="14"/>
      <c r="AQF60" s="14"/>
      <c r="AQG60" s="14"/>
      <c r="AQH60" s="14"/>
      <c r="AQI60" s="14"/>
      <c r="AQJ60" s="14"/>
      <c r="AQK60" s="14"/>
      <c r="AQL60" s="14"/>
      <c r="AQM60" s="14"/>
      <c r="AQN60" s="14"/>
      <c r="AQO60" s="14"/>
      <c r="AQP60" s="14"/>
      <c r="AQQ60" s="14"/>
      <c r="AQR60" s="14"/>
      <c r="AQS60" s="14"/>
      <c r="AQT60" s="14"/>
      <c r="AQU60" s="14"/>
      <c r="AQV60" s="14"/>
      <c r="AQW60" s="14"/>
      <c r="AQX60" s="14"/>
      <c r="AQY60" s="14"/>
      <c r="AQZ60" s="14"/>
      <c r="ARA60" s="14"/>
      <c r="ARB60" s="14"/>
      <c r="ARC60" s="14"/>
      <c r="ARD60" s="14"/>
      <c r="ARE60" s="14"/>
      <c r="ARF60" s="14"/>
      <c r="ARG60" s="14"/>
      <c r="ARH60" s="14"/>
      <c r="ARI60" s="14"/>
      <c r="ARJ60" s="14"/>
      <c r="ARK60" s="14"/>
      <c r="ARL60" s="14"/>
      <c r="ARM60" s="14"/>
      <c r="ARN60" s="14"/>
      <c r="ARO60" s="14"/>
      <c r="ARP60" s="14"/>
      <c r="ARQ60" s="14"/>
      <c r="ARR60" s="14"/>
      <c r="ARS60" s="14"/>
      <c r="ART60" s="14"/>
      <c r="ARU60" s="14"/>
      <c r="ARV60" s="14"/>
      <c r="ARW60" s="14"/>
      <c r="ARX60" s="14"/>
      <c r="ARY60" s="14"/>
      <c r="ARZ60" s="14"/>
      <c r="ASA60" s="14"/>
      <c r="ASB60" s="14"/>
      <c r="ASC60" s="14"/>
      <c r="ASD60" s="14"/>
      <c r="ASE60" s="14"/>
      <c r="ASF60" s="14"/>
      <c r="ASG60" s="14"/>
      <c r="ASH60" s="14"/>
      <c r="ASI60" s="14"/>
      <c r="ASJ60" s="14"/>
      <c r="ASK60" s="14"/>
      <c r="ASL60" s="14"/>
      <c r="ASM60" s="14"/>
      <c r="ASN60" s="14"/>
      <c r="ASO60" s="14"/>
      <c r="ASP60" s="14"/>
      <c r="ASQ60" s="14"/>
      <c r="ASR60" s="14"/>
      <c r="ASS60" s="14"/>
      <c r="AST60" s="14"/>
      <c r="ASU60" s="14"/>
      <c r="ASV60" s="14"/>
      <c r="ASW60" s="14"/>
      <c r="ASX60" s="14"/>
      <c r="ASY60" s="14"/>
      <c r="ASZ60" s="14"/>
      <c r="ATA60" s="14"/>
      <c r="ATB60" s="14"/>
      <c r="ATC60" s="14"/>
      <c r="ATD60" s="14"/>
      <c r="ATE60" s="14"/>
      <c r="ATF60" s="14"/>
      <c r="ATG60" s="14"/>
      <c r="ATH60" s="14"/>
      <c r="ATI60" s="14"/>
      <c r="ATJ60" s="14"/>
      <c r="ATK60" s="14"/>
      <c r="ATL60" s="14"/>
      <c r="ATM60" s="14"/>
      <c r="ATN60" s="14"/>
      <c r="ATO60" s="14"/>
      <c r="ATP60" s="14"/>
      <c r="ATQ60" s="14"/>
      <c r="ATR60" s="14"/>
      <c r="ATS60" s="14"/>
      <c r="ATT60" s="14"/>
      <c r="ATU60" s="14"/>
      <c r="ATV60" s="14"/>
      <c r="ATW60" s="14"/>
      <c r="ATX60" s="14"/>
      <c r="ATY60" s="14"/>
      <c r="ATZ60" s="14"/>
      <c r="AUA60" s="14"/>
      <c r="AUB60" s="14"/>
      <c r="AUC60" s="14"/>
      <c r="AUD60" s="14"/>
      <c r="AUE60" s="14"/>
      <c r="AUF60" s="14"/>
      <c r="AUG60" s="14"/>
      <c r="AUH60" s="14"/>
      <c r="AUI60" s="14"/>
      <c r="AUJ60" s="14"/>
      <c r="AUK60" s="14"/>
      <c r="AUL60" s="14"/>
      <c r="AUM60" s="14"/>
      <c r="AUN60" s="14"/>
      <c r="AUO60" s="14"/>
      <c r="AUP60" s="14"/>
      <c r="AUQ60" s="14"/>
      <c r="AUR60" s="14"/>
      <c r="AUS60" s="14"/>
      <c r="AUT60" s="14"/>
      <c r="AUU60" s="14"/>
      <c r="AUV60" s="14"/>
      <c r="AUW60" s="14"/>
      <c r="AUX60" s="14"/>
      <c r="AUY60" s="14"/>
      <c r="AUZ60" s="14"/>
      <c r="AVA60" s="14"/>
      <c r="AVB60" s="14"/>
      <c r="AVC60" s="14"/>
      <c r="AVD60" s="14"/>
      <c r="AVE60" s="14"/>
      <c r="AVF60" s="14"/>
      <c r="AVG60" s="14"/>
      <c r="AVH60" s="14"/>
      <c r="AVI60" s="14"/>
      <c r="AVJ60" s="14"/>
      <c r="AVK60" s="14"/>
      <c r="AVL60" s="14"/>
      <c r="AVM60" s="14"/>
      <c r="AVN60" s="14"/>
      <c r="AVO60" s="14"/>
      <c r="AVP60" s="14"/>
      <c r="AVQ60" s="14"/>
      <c r="AVR60" s="14"/>
      <c r="AVS60" s="14"/>
      <c r="AVT60" s="14"/>
      <c r="AVU60" s="14"/>
      <c r="AVV60" s="14"/>
      <c r="AVW60" s="14"/>
      <c r="AVX60" s="14"/>
    </row>
    <row r="61" spans="5:1272" s="2" customFormat="1" hidden="1" x14ac:dyDescent="0.15">
      <c r="E61" s="13"/>
      <c r="F61" s="14"/>
      <c r="G61" s="14"/>
      <c r="H61" s="14"/>
      <c r="AGT61" s="14"/>
      <c r="AGU61" s="14"/>
      <c r="AGV61" s="14"/>
      <c r="AGW61" s="14"/>
      <c r="AGX61" s="14"/>
      <c r="AGY61" s="14"/>
      <c r="AGZ61" s="14"/>
      <c r="AHA61" s="14"/>
      <c r="AHB61" s="14"/>
      <c r="AHC61" s="14"/>
      <c r="AHD61" s="14"/>
      <c r="AHE61" s="14"/>
      <c r="AHF61" s="14"/>
      <c r="AHG61" s="14"/>
      <c r="AHH61" s="14"/>
      <c r="AHI61" s="14"/>
      <c r="AHJ61" s="14"/>
      <c r="AHK61" s="14"/>
      <c r="AHL61" s="14"/>
      <c r="AHM61" s="14"/>
      <c r="AHN61" s="14"/>
      <c r="AHO61" s="14"/>
      <c r="AHP61" s="14"/>
      <c r="AHQ61" s="14"/>
      <c r="AHR61" s="14"/>
      <c r="AHS61" s="14"/>
      <c r="AHT61" s="14"/>
      <c r="AHU61" s="14"/>
      <c r="AHV61" s="14"/>
      <c r="AHW61" s="14"/>
      <c r="AHX61" s="14"/>
      <c r="AHY61" s="14"/>
      <c r="AHZ61" s="14"/>
      <c r="AIA61" s="14"/>
      <c r="AIB61" s="14"/>
      <c r="AIC61" s="14"/>
      <c r="AID61" s="14"/>
      <c r="AIE61" s="14"/>
      <c r="AIF61" s="14"/>
      <c r="AIG61" s="14"/>
      <c r="AIH61" s="14"/>
      <c r="AII61" s="14"/>
      <c r="AIJ61" s="14"/>
      <c r="AIK61" s="14"/>
      <c r="AIL61" s="14"/>
      <c r="AIM61" s="14"/>
      <c r="AIN61" s="14"/>
      <c r="AIO61" s="14"/>
      <c r="AIP61" s="14"/>
      <c r="AIQ61" s="14"/>
      <c r="AIR61" s="14"/>
      <c r="AIS61" s="14"/>
      <c r="AIT61" s="14"/>
      <c r="AIU61" s="14"/>
      <c r="AIV61" s="14"/>
      <c r="AIW61" s="14"/>
      <c r="AIX61" s="14"/>
      <c r="AIY61" s="14"/>
      <c r="AIZ61" s="14"/>
      <c r="AJA61" s="14"/>
      <c r="AJB61" s="14"/>
      <c r="AJC61" s="14"/>
      <c r="AJD61" s="14"/>
      <c r="AJE61" s="14"/>
      <c r="AJF61" s="14"/>
      <c r="AJG61" s="14"/>
      <c r="AJH61" s="14"/>
      <c r="AJI61" s="14"/>
      <c r="AJJ61" s="14"/>
      <c r="AJK61" s="14"/>
      <c r="AJL61" s="14"/>
      <c r="AJM61" s="14"/>
      <c r="AJN61" s="14"/>
      <c r="AJO61" s="14"/>
      <c r="AJP61" s="14"/>
      <c r="AJQ61" s="14"/>
      <c r="AJR61" s="14"/>
      <c r="AJS61" s="14"/>
      <c r="AJT61" s="14"/>
      <c r="AJU61" s="14"/>
      <c r="AJV61" s="14"/>
      <c r="AJW61" s="14"/>
      <c r="AJX61" s="14"/>
      <c r="AJY61" s="14"/>
      <c r="AJZ61" s="14"/>
      <c r="AKA61" s="14"/>
      <c r="AKB61" s="14"/>
      <c r="AKC61" s="14"/>
      <c r="AKD61" s="14"/>
      <c r="AKE61" s="14"/>
      <c r="AKF61" s="14"/>
      <c r="AKG61" s="14"/>
      <c r="AKH61" s="14"/>
      <c r="AKI61" s="14"/>
      <c r="AKJ61" s="14"/>
      <c r="AKK61" s="14"/>
      <c r="AKL61" s="14"/>
      <c r="AKM61" s="14"/>
      <c r="AKN61" s="14"/>
      <c r="AKO61" s="14"/>
      <c r="AKP61" s="14"/>
      <c r="AKQ61" s="14"/>
      <c r="AKR61" s="14"/>
      <c r="AKS61" s="14"/>
      <c r="AKT61" s="14"/>
      <c r="AKU61" s="14"/>
      <c r="AKV61" s="14"/>
      <c r="AKW61" s="14"/>
      <c r="AKX61" s="14"/>
      <c r="AKY61" s="14"/>
      <c r="AKZ61" s="14"/>
      <c r="ALA61" s="14"/>
      <c r="ALB61" s="14"/>
      <c r="ALC61" s="14"/>
      <c r="ALD61" s="14"/>
      <c r="ALE61" s="14"/>
      <c r="ALF61" s="14"/>
      <c r="ALG61" s="14"/>
      <c r="ALH61" s="14"/>
      <c r="ALI61" s="14"/>
      <c r="ALJ61" s="14"/>
      <c r="ALK61" s="14"/>
      <c r="ALL61" s="14"/>
      <c r="ALM61" s="14"/>
      <c r="ALN61" s="14"/>
      <c r="ALO61" s="14"/>
      <c r="ALP61" s="14"/>
      <c r="ALQ61" s="14"/>
      <c r="ALR61" s="14"/>
      <c r="ALS61" s="14"/>
      <c r="ALT61" s="14"/>
      <c r="ALU61" s="14"/>
      <c r="ALV61" s="14"/>
      <c r="ALW61" s="14"/>
      <c r="ALX61" s="14"/>
      <c r="ALY61" s="14"/>
      <c r="ALZ61" s="14"/>
      <c r="AMA61" s="14"/>
      <c r="AMB61" s="14"/>
      <c r="AMC61" s="14"/>
      <c r="AMD61" s="14"/>
      <c r="AME61" s="14"/>
      <c r="AMF61" s="14"/>
      <c r="AMG61" s="14"/>
      <c r="AMH61" s="14"/>
      <c r="AMI61" s="14"/>
      <c r="AMJ61" s="14"/>
      <c r="AMK61" s="14"/>
      <c r="AML61" s="14"/>
      <c r="AMM61" s="14"/>
      <c r="AMN61" s="14"/>
      <c r="AMO61" s="14"/>
      <c r="AMP61" s="14"/>
      <c r="AMQ61" s="14"/>
      <c r="AMR61" s="14"/>
      <c r="AMS61" s="14"/>
      <c r="AMT61" s="14"/>
      <c r="AMU61" s="14"/>
      <c r="AMV61" s="14"/>
      <c r="AMW61" s="14"/>
      <c r="AMX61" s="14"/>
      <c r="AMY61" s="14"/>
      <c r="AMZ61" s="14"/>
      <c r="ANA61" s="14"/>
      <c r="ANB61" s="14"/>
      <c r="ANC61" s="14"/>
      <c r="AND61" s="14"/>
      <c r="ANE61" s="14"/>
      <c r="ANF61" s="14"/>
      <c r="ANG61" s="14"/>
      <c r="ANH61" s="14"/>
      <c r="ANI61" s="14"/>
      <c r="ANJ61" s="14"/>
      <c r="ANK61" s="14"/>
      <c r="ANL61" s="14"/>
      <c r="ANM61" s="14"/>
      <c r="ANN61" s="14"/>
      <c r="ANO61" s="14"/>
      <c r="ANP61" s="14"/>
      <c r="ANQ61" s="14"/>
      <c r="ANR61" s="14"/>
      <c r="ANS61" s="14"/>
      <c r="ANT61" s="14"/>
      <c r="ANU61" s="14"/>
      <c r="ANV61" s="14"/>
      <c r="ANW61" s="14"/>
      <c r="ANX61" s="14"/>
      <c r="ANY61" s="14"/>
      <c r="ANZ61" s="14"/>
      <c r="AOA61" s="14"/>
      <c r="AOB61" s="14"/>
      <c r="AOC61" s="14"/>
      <c r="AOD61" s="14"/>
      <c r="AOE61" s="14"/>
      <c r="AOF61" s="14"/>
      <c r="AOG61" s="14"/>
      <c r="AOH61" s="14"/>
      <c r="AOI61" s="14"/>
      <c r="AOJ61" s="14"/>
      <c r="AOK61" s="14"/>
      <c r="AOL61" s="14"/>
      <c r="AOM61" s="14"/>
      <c r="AON61" s="14"/>
      <c r="AOO61" s="14"/>
      <c r="AOP61" s="14"/>
      <c r="AOQ61" s="14"/>
      <c r="AOR61" s="14"/>
      <c r="AOS61" s="14"/>
      <c r="AOT61" s="14"/>
      <c r="AOU61" s="14"/>
      <c r="AOV61" s="14"/>
      <c r="AOW61" s="14"/>
      <c r="AOX61" s="14"/>
      <c r="AOY61" s="14"/>
      <c r="AOZ61" s="14"/>
      <c r="APA61" s="14"/>
      <c r="APB61" s="14"/>
      <c r="APC61" s="14"/>
      <c r="APD61" s="14"/>
      <c r="APE61" s="14"/>
      <c r="APF61" s="14"/>
      <c r="APG61" s="14"/>
      <c r="APH61" s="14"/>
      <c r="API61" s="14"/>
      <c r="APJ61" s="14"/>
      <c r="APK61" s="14"/>
      <c r="APL61" s="14"/>
      <c r="APM61" s="14"/>
      <c r="APN61" s="14"/>
      <c r="APO61" s="14"/>
      <c r="APP61" s="14"/>
      <c r="APQ61" s="14"/>
      <c r="APR61" s="14"/>
      <c r="APS61" s="14"/>
      <c r="APT61" s="14"/>
      <c r="APU61" s="14"/>
      <c r="APV61" s="14"/>
      <c r="APW61" s="14"/>
      <c r="APX61" s="14"/>
      <c r="APY61" s="14"/>
      <c r="APZ61" s="14"/>
      <c r="AQA61" s="14"/>
      <c r="AQB61" s="14"/>
      <c r="AQC61" s="14"/>
      <c r="AQD61" s="14"/>
      <c r="AQE61" s="14"/>
      <c r="AQF61" s="14"/>
      <c r="AQG61" s="14"/>
      <c r="AQH61" s="14"/>
      <c r="AQI61" s="14"/>
      <c r="AQJ61" s="14"/>
      <c r="AQK61" s="14"/>
      <c r="AQL61" s="14"/>
      <c r="AQM61" s="14"/>
      <c r="AQN61" s="14"/>
      <c r="AQO61" s="14"/>
      <c r="AQP61" s="14"/>
      <c r="AQQ61" s="14"/>
      <c r="AQR61" s="14"/>
      <c r="AQS61" s="14"/>
      <c r="AQT61" s="14"/>
      <c r="AQU61" s="14"/>
      <c r="AQV61" s="14"/>
      <c r="AQW61" s="14"/>
      <c r="AQX61" s="14"/>
      <c r="AQY61" s="14"/>
      <c r="AQZ61" s="14"/>
      <c r="ARA61" s="14"/>
      <c r="ARB61" s="14"/>
      <c r="ARC61" s="14"/>
      <c r="ARD61" s="14"/>
      <c r="ARE61" s="14"/>
      <c r="ARF61" s="14"/>
      <c r="ARG61" s="14"/>
      <c r="ARH61" s="14"/>
      <c r="ARI61" s="14"/>
      <c r="ARJ61" s="14"/>
      <c r="ARK61" s="14"/>
      <c r="ARL61" s="14"/>
      <c r="ARM61" s="14"/>
      <c r="ARN61" s="14"/>
      <c r="ARO61" s="14"/>
      <c r="ARP61" s="14"/>
      <c r="ARQ61" s="14"/>
      <c r="ARR61" s="14"/>
      <c r="ARS61" s="14"/>
      <c r="ART61" s="14"/>
      <c r="ARU61" s="14"/>
      <c r="ARV61" s="14"/>
      <c r="ARW61" s="14"/>
      <c r="ARX61" s="14"/>
      <c r="ARY61" s="14"/>
      <c r="ARZ61" s="14"/>
      <c r="ASA61" s="14"/>
      <c r="ASB61" s="14"/>
      <c r="ASC61" s="14"/>
      <c r="ASD61" s="14"/>
      <c r="ASE61" s="14"/>
      <c r="ASF61" s="14"/>
      <c r="ASG61" s="14"/>
      <c r="ASH61" s="14"/>
      <c r="ASI61" s="14"/>
      <c r="ASJ61" s="14"/>
      <c r="ASK61" s="14"/>
      <c r="ASL61" s="14"/>
      <c r="ASM61" s="14"/>
      <c r="ASN61" s="14"/>
      <c r="ASO61" s="14"/>
      <c r="ASP61" s="14"/>
      <c r="ASQ61" s="14"/>
      <c r="ASR61" s="14"/>
      <c r="ASS61" s="14"/>
      <c r="AST61" s="14"/>
      <c r="ASU61" s="14"/>
      <c r="ASV61" s="14"/>
      <c r="ASW61" s="14"/>
      <c r="ASX61" s="14"/>
      <c r="ASY61" s="14"/>
      <c r="ASZ61" s="14"/>
      <c r="ATA61" s="14"/>
      <c r="ATB61" s="14"/>
      <c r="ATC61" s="14"/>
      <c r="ATD61" s="14"/>
      <c r="ATE61" s="14"/>
      <c r="ATF61" s="14"/>
      <c r="ATG61" s="14"/>
      <c r="ATH61" s="14"/>
      <c r="ATI61" s="14"/>
      <c r="ATJ61" s="14"/>
      <c r="ATK61" s="14"/>
      <c r="ATL61" s="14"/>
      <c r="ATM61" s="14"/>
      <c r="ATN61" s="14"/>
      <c r="ATO61" s="14"/>
      <c r="ATP61" s="14"/>
      <c r="ATQ61" s="14"/>
      <c r="ATR61" s="14"/>
      <c r="ATS61" s="14"/>
      <c r="ATT61" s="14"/>
      <c r="ATU61" s="14"/>
      <c r="ATV61" s="14"/>
      <c r="ATW61" s="14"/>
      <c r="ATX61" s="14"/>
      <c r="ATY61" s="14"/>
      <c r="ATZ61" s="14"/>
      <c r="AUA61" s="14"/>
      <c r="AUB61" s="14"/>
      <c r="AUC61" s="14"/>
      <c r="AUD61" s="14"/>
      <c r="AUE61" s="14"/>
      <c r="AUF61" s="14"/>
      <c r="AUG61" s="14"/>
      <c r="AUH61" s="14"/>
      <c r="AUI61" s="14"/>
      <c r="AUJ61" s="14"/>
      <c r="AUK61" s="14"/>
      <c r="AUL61" s="14"/>
      <c r="AUM61" s="14"/>
      <c r="AUN61" s="14"/>
      <c r="AUO61" s="14"/>
      <c r="AUP61" s="14"/>
      <c r="AUQ61" s="14"/>
      <c r="AUR61" s="14"/>
      <c r="AUS61" s="14"/>
      <c r="AUT61" s="14"/>
      <c r="AUU61" s="14"/>
      <c r="AUV61" s="14"/>
      <c r="AUW61" s="14"/>
      <c r="AUX61" s="14"/>
      <c r="AUY61" s="14"/>
      <c r="AUZ61" s="14"/>
      <c r="AVA61" s="14"/>
      <c r="AVB61" s="14"/>
      <c r="AVC61" s="14"/>
      <c r="AVD61" s="14"/>
      <c r="AVE61" s="14"/>
      <c r="AVF61" s="14"/>
      <c r="AVG61" s="14"/>
      <c r="AVH61" s="14"/>
      <c r="AVI61" s="14"/>
      <c r="AVJ61" s="14"/>
      <c r="AVK61" s="14"/>
      <c r="AVL61" s="14"/>
      <c r="AVM61" s="14"/>
      <c r="AVN61" s="14"/>
      <c r="AVO61" s="14"/>
      <c r="AVP61" s="14"/>
      <c r="AVQ61" s="14"/>
      <c r="AVR61" s="14"/>
      <c r="AVS61" s="14"/>
      <c r="AVT61" s="14"/>
      <c r="AVU61" s="14"/>
      <c r="AVV61" s="14"/>
      <c r="AVW61" s="14"/>
      <c r="AVX61" s="14"/>
    </row>
    <row r="62" spans="5:1272" s="2" customFormat="1" hidden="1" x14ac:dyDescent="0.15">
      <c r="E62" s="13"/>
      <c r="F62" s="14"/>
      <c r="G62" s="14"/>
      <c r="H62" s="14"/>
      <c r="AGT62" s="14"/>
      <c r="AGU62" s="14"/>
      <c r="AGV62" s="14"/>
      <c r="AGW62" s="14"/>
      <c r="AGX62" s="14"/>
      <c r="AGY62" s="14"/>
      <c r="AGZ62" s="14"/>
      <c r="AHA62" s="14"/>
      <c r="AHB62" s="14"/>
      <c r="AHC62" s="14"/>
      <c r="AHD62" s="14"/>
      <c r="AHE62" s="14"/>
      <c r="AHF62" s="14"/>
      <c r="AHG62" s="14"/>
      <c r="AHH62" s="14"/>
      <c r="AHI62" s="14"/>
      <c r="AHJ62" s="14"/>
      <c r="AHK62" s="14"/>
      <c r="AHL62" s="14"/>
      <c r="AHM62" s="14"/>
      <c r="AHN62" s="14"/>
      <c r="AHO62" s="14"/>
      <c r="AHP62" s="14"/>
      <c r="AHQ62" s="14"/>
      <c r="AHR62" s="14"/>
      <c r="AHS62" s="14"/>
      <c r="AHT62" s="14"/>
      <c r="AHU62" s="14"/>
      <c r="AHV62" s="14"/>
      <c r="AHW62" s="14"/>
      <c r="AHX62" s="14"/>
      <c r="AHY62" s="14"/>
      <c r="AHZ62" s="14"/>
      <c r="AIA62" s="14"/>
      <c r="AIB62" s="14"/>
      <c r="AIC62" s="14"/>
      <c r="AID62" s="14"/>
      <c r="AIE62" s="14"/>
      <c r="AIF62" s="14"/>
      <c r="AIG62" s="14"/>
      <c r="AIH62" s="14"/>
      <c r="AII62" s="14"/>
      <c r="AIJ62" s="14"/>
      <c r="AIK62" s="14"/>
      <c r="AIL62" s="14"/>
      <c r="AIM62" s="14"/>
      <c r="AIN62" s="14"/>
      <c r="AIO62" s="14"/>
      <c r="AIP62" s="14"/>
      <c r="AIQ62" s="14"/>
      <c r="AIR62" s="14"/>
      <c r="AIS62" s="14"/>
      <c r="AIT62" s="14"/>
      <c r="AIU62" s="14"/>
      <c r="AIV62" s="14"/>
      <c r="AIW62" s="14"/>
      <c r="AIX62" s="14"/>
      <c r="AIY62" s="14"/>
      <c r="AIZ62" s="14"/>
      <c r="AJA62" s="14"/>
      <c r="AJB62" s="14"/>
      <c r="AJC62" s="14"/>
      <c r="AJD62" s="14"/>
      <c r="AJE62" s="14"/>
      <c r="AJF62" s="14"/>
      <c r="AJG62" s="14"/>
      <c r="AJH62" s="14"/>
      <c r="AJI62" s="14"/>
      <c r="AJJ62" s="14"/>
      <c r="AJK62" s="14"/>
      <c r="AJL62" s="14"/>
      <c r="AJM62" s="14"/>
      <c r="AJN62" s="14"/>
      <c r="AJO62" s="14"/>
      <c r="AJP62" s="14"/>
      <c r="AJQ62" s="14"/>
      <c r="AJR62" s="14"/>
      <c r="AJS62" s="14"/>
      <c r="AJT62" s="14"/>
      <c r="AJU62" s="14"/>
      <c r="AJV62" s="14"/>
      <c r="AJW62" s="14"/>
      <c r="AJX62" s="14"/>
      <c r="AJY62" s="14"/>
      <c r="AJZ62" s="14"/>
      <c r="AKA62" s="14"/>
      <c r="AKB62" s="14"/>
      <c r="AKC62" s="14"/>
      <c r="AKD62" s="14"/>
      <c r="AKE62" s="14"/>
      <c r="AKF62" s="14"/>
      <c r="AKG62" s="14"/>
      <c r="AKH62" s="14"/>
      <c r="AKI62" s="14"/>
      <c r="AKJ62" s="14"/>
      <c r="AKK62" s="14"/>
      <c r="AKL62" s="14"/>
      <c r="AKM62" s="14"/>
      <c r="AKN62" s="14"/>
      <c r="AKO62" s="14"/>
      <c r="AKP62" s="14"/>
      <c r="AKQ62" s="14"/>
      <c r="AKR62" s="14"/>
      <c r="AKS62" s="14"/>
      <c r="AKT62" s="14"/>
      <c r="AKU62" s="14"/>
      <c r="AKV62" s="14"/>
      <c r="AKW62" s="14"/>
      <c r="AKX62" s="14"/>
      <c r="AKY62" s="14"/>
      <c r="AKZ62" s="14"/>
      <c r="ALA62" s="14"/>
      <c r="ALB62" s="14"/>
      <c r="ALC62" s="14"/>
      <c r="ALD62" s="14"/>
      <c r="ALE62" s="14"/>
      <c r="ALF62" s="14"/>
      <c r="ALG62" s="14"/>
      <c r="ALH62" s="14"/>
      <c r="ALI62" s="14"/>
      <c r="ALJ62" s="14"/>
      <c r="ALK62" s="14"/>
      <c r="ALL62" s="14"/>
      <c r="ALM62" s="14"/>
      <c r="ALN62" s="14"/>
      <c r="ALO62" s="14"/>
      <c r="ALP62" s="14"/>
      <c r="ALQ62" s="14"/>
      <c r="ALR62" s="14"/>
      <c r="ALS62" s="14"/>
      <c r="ALT62" s="14"/>
      <c r="ALU62" s="14"/>
      <c r="ALV62" s="14"/>
      <c r="ALW62" s="14"/>
      <c r="ALX62" s="14"/>
      <c r="ALY62" s="14"/>
      <c r="ALZ62" s="14"/>
      <c r="AMA62" s="14"/>
      <c r="AMB62" s="14"/>
      <c r="AMC62" s="14"/>
      <c r="AMD62" s="14"/>
      <c r="AME62" s="14"/>
      <c r="AMF62" s="14"/>
      <c r="AMG62" s="14"/>
      <c r="AMH62" s="14"/>
      <c r="AMI62" s="14"/>
      <c r="AMJ62" s="14"/>
      <c r="AMK62" s="14"/>
      <c r="AML62" s="14"/>
      <c r="AMM62" s="14"/>
      <c r="AMN62" s="14"/>
      <c r="AMO62" s="14"/>
      <c r="AMP62" s="14"/>
      <c r="AMQ62" s="14"/>
      <c r="AMR62" s="14"/>
      <c r="AMS62" s="14"/>
      <c r="AMT62" s="14"/>
      <c r="AMU62" s="14"/>
      <c r="AMV62" s="14"/>
      <c r="AMW62" s="14"/>
      <c r="AMX62" s="14"/>
      <c r="AMY62" s="14"/>
      <c r="AMZ62" s="14"/>
      <c r="ANA62" s="14"/>
      <c r="ANB62" s="14"/>
      <c r="ANC62" s="14"/>
      <c r="AND62" s="14"/>
      <c r="ANE62" s="14"/>
      <c r="ANF62" s="14"/>
      <c r="ANG62" s="14"/>
      <c r="ANH62" s="14"/>
      <c r="ANI62" s="14"/>
      <c r="ANJ62" s="14"/>
      <c r="ANK62" s="14"/>
      <c r="ANL62" s="14"/>
      <c r="ANM62" s="14"/>
      <c r="ANN62" s="14"/>
      <c r="ANO62" s="14"/>
      <c r="ANP62" s="14"/>
      <c r="ANQ62" s="14"/>
      <c r="ANR62" s="14"/>
      <c r="ANS62" s="14"/>
      <c r="ANT62" s="14"/>
      <c r="ANU62" s="14"/>
      <c r="ANV62" s="14"/>
      <c r="ANW62" s="14"/>
      <c r="ANX62" s="14"/>
      <c r="ANY62" s="14"/>
      <c r="ANZ62" s="14"/>
      <c r="AOA62" s="14"/>
      <c r="AOB62" s="14"/>
      <c r="AOC62" s="14"/>
      <c r="AOD62" s="14"/>
      <c r="AOE62" s="14"/>
      <c r="AOF62" s="14"/>
      <c r="AOG62" s="14"/>
      <c r="AOH62" s="14"/>
      <c r="AOI62" s="14"/>
      <c r="AOJ62" s="14"/>
      <c r="AOK62" s="14"/>
      <c r="AOL62" s="14"/>
      <c r="AOM62" s="14"/>
      <c r="AON62" s="14"/>
      <c r="AOO62" s="14"/>
      <c r="AOP62" s="14"/>
      <c r="AOQ62" s="14"/>
      <c r="AOR62" s="14"/>
      <c r="AOS62" s="14"/>
      <c r="AOT62" s="14"/>
      <c r="AOU62" s="14"/>
      <c r="AOV62" s="14"/>
      <c r="AOW62" s="14"/>
      <c r="AOX62" s="14"/>
      <c r="AOY62" s="14"/>
      <c r="AOZ62" s="14"/>
      <c r="APA62" s="14"/>
      <c r="APB62" s="14"/>
      <c r="APC62" s="14"/>
      <c r="APD62" s="14"/>
      <c r="APE62" s="14"/>
      <c r="APF62" s="14"/>
      <c r="APG62" s="14"/>
      <c r="APH62" s="14"/>
      <c r="API62" s="14"/>
      <c r="APJ62" s="14"/>
      <c r="APK62" s="14"/>
      <c r="APL62" s="14"/>
      <c r="APM62" s="14"/>
      <c r="APN62" s="14"/>
      <c r="APO62" s="14"/>
      <c r="APP62" s="14"/>
      <c r="APQ62" s="14"/>
      <c r="APR62" s="14"/>
      <c r="APS62" s="14"/>
      <c r="APT62" s="14"/>
      <c r="APU62" s="14"/>
      <c r="APV62" s="14"/>
      <c r="APW62" s="14"/>
      <c r="APX62" s="14"/>
      <c r="APY62" s="14"/>
      <c r="APZ62" s="14"/>
      <c r="AQA62" s="14"/>
      <c r="AQB62" s="14"/>
      <c r="AQC62" s="14"/>
      <c r="AQD62" s="14"/>
      <c r="AQE62" s="14"/>
      <c r="AQF62" s="14"/>
      <c r="AQG62" s="14"/>
      <c r="AQH62" s="14"/>
      <c r="AQI62" s="14"/>
      <c r="AQJ62" s="14"/>
      <c r="AQK62" s="14"/>
      <c r="AQL62" s="14"/>
      <c r="AQM62" s="14"/>
      <c r="AQN62" s="14"/>
      <c r="AQO62" s="14"/>
      <c r="AQP62" s="14"/>
      <c r="AQQ62" s="14"/>
      <c r="AQR62" s="14"/>
      <c r="AQS62" s="14"/>
      <c r="AQT62" s="14"/>
      <c r="AQU62" s="14"/>
      <c r="AQV62" s="14"/>
      <c r="AQW62" s="14"/>
      <c r="AQX62" s="14"/>
      <c r="AQY62" s="14"/>
      <c r="AQZ62" s="14"/>
      <c r="ARA62" s="14"/>
      <c r="ARB62" s="14"/>
      <c r="ARC62" s="14"/>
      <c r="ARD62" s="14"/>
      <c r="ARE62" s="14"/>
      <c r="ARF62" s="14"/>
      <c r="ARG62" s="14"/>
      <c r="ARH62" s="14"/>
      <c r="ARI62" s="14"/>
      <c r="ARJ62" s="14"/>
      <c r="ARK62" s="14"/>
      <c r="ARL62" s="14"/>
      <c r="ARM62" s="14"/>
      <c r="ARN62" s="14"/>
      <c r="ARO62" s="14"/>
      <c r="ARP62" s="14"/>
      <c r="ARQ62" s="14"/>
      <c r="ARR62" s="14"/>
      <c r="ARS62" s="14"/>
      <c r="ART62" s="14"/>
      <c r="ARU62" s="14"/>
      <c r="ARV62" s="14"/>
      <c r="ARW62" s="14"/>
      <c r="ARX62" s="14"/>
      <c r="ARY62" s="14"/>
      <c r="ARZ62" s="14"/>
      <c r="ASA62" s="14"/>
      <c r="ASB62" s="14"/>
      <c r="ASC62" s="14"/>
      <c r="ASD62" s="14"/>
      <c r="ASE62" s="14"/>
      <c r="ASF62" s="14"/>
      <c r="ASG62" s="14"/>
      <c r="ASH62" s="14"/>
      <c r="ASI62" s="14"/>
      <c r="ASJ62" s="14"/>
      <c r="ASK62" s="14"/>
      <c r="ASL62" s="14"/>
      <c r="ASM62" s="14"/>
      <c r="ASN62" s="14"/>
      <c r="ASO62" s="14"/>
      <c r="ASP62" s="14"/>
      <c r="ASQ62" s="14"/>
      <c r="ASR62" s="14"/>
      <c r="ASS62" s="14"/>
      <c r="AST62" s="14"/>
      <c r="ASU62" s="14"/>
      <c r="ASV62" s="14"/>
      <c r="ASW62" s="14"/>
      <c r="ASX62" s="14"/>
      <c r="ASY62" s="14"/>
      <c r="ASZ62" s="14"/>
      <c r="ATA62" s="14"/>
      <c r="ATB62" s="14"/>
      <c r="ATC62" s="14"/>
      <c r="ATD62" s="14"/>
      <c r="ATE62" s="14"/>
      <c r="ATF62" s="14"/>
      <c r="ATG62" s="14"/>
      <c r="ATH62" s="14"/>
      <c r="ATI62" s="14"/>
      <c r="ATJ62" s="14"/>
      <c r="ATK62" s="14"/>
      <c r="ATL62" s="14"/>
      <c r="ATM62" s="14"/>
      <c r="ATN62" s="14"/>
      <c r="ATO62" s="14"/>
      <c r="ATP62" s="14"/>
      <c r="ATQ62" s="14"/>
      <c r="ATR62" s="14"/>
      <c r="ATS62" s="14"/>
      <c r="ATT62" s="14"/>
      <c r="ATU62" s="14"/>
      <c r="ATV62" s="14"/>
      <c r="ATW62" s="14"/>
      <c r="ATX62" s="14"/>
      <c r="ATY62" s="14"/>
      <c r="ATZ62" s="14"/>
      <c r="AUA62" s="14"/>
      <c r="AUB62" s="14"/>
      <c r="AUC62" s="14"/>
      <c r="AUD62" s="14"/>
      <c r="AUE62" s="14"/>
      <c r="AUF62" s="14"/>
      <c r="AUG62" s="14"/>
      <c r="AUH62" s="14"/>
      <c r="AUI62" s="14"/>
      <c r="AUJ62" s="14"/>
      <c r="AUK62" s="14"/>
      <c r="AUL62" s="14"/>
      <c r="AUM62" s="14"/>
      <c r="AUN62" s="14"/>
      <c r="AUO62" s="14"/>
      <c r="AUP62" s="14"/>
      <c r="AUQ62" s="14"/>
      <c r="AUR62" s="14"/>
      <c r="AUS62" s="14"/>
      <c r="AUT62" s="14"/>
      <c r="AUU62" s="14"/>
      <c r="AUV62" s="14"/>
      <c r="AUW62" s="14"/>
      <c r="AUX62" s="14"/>
      <c r="AUY62" s="14"/>
      <c r="AUZ62" s="14"/>
      <c r="AVA62" s="14"/>
      <c r="AVB62" s="14"/>
      <c r="AVC62" s="14"/>
      <c r="AVD62" s="14"/>
      <c r="AVE62" s="14"/>
      <c r="AVF62" s="14"/>
      <c r="AVG62" s="14"/>
      <c r="AVH62" s="14"/>
      <c r="AVI62" s="14"/>
      <c r="AVJ62" s="14"/>
      <c r="AVK62" s="14"/>
      <c r="AVL62" s="14"/>
      <c r="AVM62" s="14"/>
      <c r="AVN62" s="14"/>
      <c r="AVO62" s="14"/>
      <c r="AVP62" s="14"/>
      <c r="AVQ62" s="14"/>
      <c r="AVR62" s="14"/>
      <c r="AVS62" s="14"/>
      <c r="AVT62" s="14"/>
      <c r="AVU62" s="14"/>
      <c r="AVV62" s="14"/>
      <c r="AVW62" s="14"/>
      <c r="AVX62" s="14"/>
    </row>
    <row r="63" spans="5:1272" s="2" customFormat="1" hidden="1" x14ac:dyDescent="0.15">
      <c r="E63" s="13"/>
      <c r="F63" s="14"/>
      <c r="G63" s="14"/>
      <c r="H63" s="14"/>
      <c r="AGT63" s="14"/>
      <c r="AGU63" s="14"/>
      <c r="AGV63" s="14"/>
      <c r="AGW63" s="14"/>
      <c r="AGX63" s="14"/>
      <c r="AGY63" s="14"/>
      <c r="AGZ63" s="14"/>
      <c r="AHA63" s="14"/>
      <c r="AHB63" s="14"/>
      <c r="AHC63" s="14"/>
      <c r="AHD63" s="14"/>
      <c r="AHE63" s="14"/>
      <c r="AHF63" s="14"/>
      <c r="AHG63" s="14"/>
      <c r="AHH63" s="14"/>
      <c r="AHI63" s="14"/>
      <c r="AHJ63" s="14"/>
      <c r="AHK63" s="14"/>
      <c r="AHL63" s="14"/>
      <c r="AHM63" s="14"/>
      <c r="AHN63" s="14"/>
      <c r="AHO63" s="14"/>
      <c r="AHP63" s="14"/>
      <c r="AHQ63" s="14"/>
      <c r="AHR63" s="14"/>
      <c r="AHS63" s="14"/>
      <c r="AHT63" s="14"/>
      <c r="AHU63" s="14"/>
      <c r="AHV63" s="14"/>
      <c r="AHW63" s="14"/>
      <c r="AHX63" s="14"/>
      <c r="AHY63" s="14"/>
      <c r="AHZ63" s="14"/>
      <c r="AIA63" s="14"/>
      <c r="AIB63" s="14"/>
      <c r="AIC63" s="14"/>
      <c r="AID63" s="14"/>
      <c r="AIE63" s="14"/>
      <c r="AIF63" s="14"/>
      <c r="AIG63" s="14"/>
      <c r="AIH63" s="14"/>
      <c r="AII63" s="14"/>
      <c r="AIJ63" s="14"/>
      <c r="AIK63" s="14"/>
      <c r="AIL63" s="14"/>
      <c r="AIM63" s="14"/>
      <c r="AIN63" s="14"/>
      <c r="AIO63" s="14"/>
      <c r="AIP63" s="14"/>
      <c r="AIQ63" s="14"/>
      <c r="AIR63" s="14"/>
      <c r="AIS63" s="14"/>
      <c r="AIT63" s="14"/>
      <c r="AIU63" s="14"/>
      <c r="AIV63" s="14"/>
      <c r="AIW63" s="14"/>
      <c r="AIX63" s="14"/>
      <c r="AIY63" s="14"/>
      <c r="AIZ63" s="14"/>
      <c r="AJA63" s="14"/>
      <c r="AJB63" s="14"/>
      <c r="AJC63" s="14"/>
      <c r="AJD63" s="14"/>
      <c r="AJE63" s="14"/>
      <c r="AJF63" s="14"/>
      <c r="AJG63" s="14"/>
      <c r="AJH63" s="14"/>
      <c r="AJI63" s="14"/>
      <c r="AJJ63" s="14"/>
      <c r="AJK63" s="14"/>
      <c r="AJL63" s="14"/>
      <c r="AJM63" s="14"/>
      <c r="AJN63" s="14"/>
      <c r="AJO63" s="14"/>
      <c r="AJP63" s="14"/>
      <c r="AJQ63" s="14"/>
      <c r="AJR63" s="14"/>
      <c r="AJS63" s="14"/>
      <c r="AJT63" s="14"/>
      <c r="AJU63" s="14"/>
      <c r="AJV63" s="14"/>
      <c r="AJW63" s="14"/>
      <c r="AJX63" s="14"/>
      <c r="AJY63" s="14"/>
      <c r="AJZ63" s="14"/>
      <c r="AKA63" s="14"/>
      <c r="AKB63" s="14"/>
      <c r="AKC63" s="14"/>
      <c r="AKD63" s="14"/>
      <c r="AKE63" s="14"/>
      <c r="AKF63" s="14"/>
      <c r="AKG63" s="14"/>
      <c r="AKH63" s="14"/>
      <c r="AKI63" s="14"/>
      <c r="AKJ63" s="14"/>
      <c r="AKK63" s="14"/>
      <c r="AKL63" s="14"/>
      <c r="AKM63" s="14"/>
      <c r="AKN63" s="14"/>
      <c r="AKO63" s="14"/>
      <c r="AKP63" s="14"/>
      <c r="AKQ63" s="14"/>
      <c r="AKR63" s="14"/>
      <c r="AKS63" s="14"/>
      <c r="AKT63" s="14"/>
      <c r="AKU63" s="14"/>
      <c r="AKV63" s="14"/>
      <c r="AKW63" s="14"/>
      <c r="AKX63" s="14"/>
      <c r="AKY63" s="14"/>
      <c r="AKZ63" s="14"/>
      <c r="ALA63" s="14"/>
      <c r="ALB63" s="14"/>
      <c r="ALC63" s="14"/>
      <c r="ALD63" s="14"/>
      <c r="ALE63" s="14"/>
      <c r="ALF63" s="14"/>
      <c r="ALG63" s="14"/>
      <c r="ALH63" s="14"/>
      <c r="ALI63" s="14"/>
      <c r="ALJ63" s="14"/>
      <c r="ALK63" s="14"/>
      <c r="ALL63" s="14"/>
      <c r="ALM63" s="14"/>
      <c r="ALN63" s="14"/>
      <c r="ALO63" s="14"/>
      <c r="ALP63" s="14"/>
      <c r="ALQ63" s="14"/>
      <c r="ALR63" s="14"/>
      <c r="ALS63" s="14"/>
      <c r="ALT63" s="14"/>
      <c r="ALU63" s="14"/>
      <c r="ALV63" s="14"/>
      <c r="ALW63" s="14"/>
      <c r="ALX63" s="14"/>
      <c r="ALY63" s="14"/>
      <c r="ALZ63" s="14"/>
      <c r="AMA63" s="14"/>
      <c r="AMB63" s="14"/>
      <c r="AMC63" s="14"/>
      <c r="AMD63" s="14"/>
      <c r="AME63" s="14"/>
      <c r="AMF63" s="14"/>
      <c r="AMG63" s="14"/>
      <c r="AMH63" s="14"/>
      <c r="AMI63" s="14"/>
      <c r="AMJ63" s="14"/>
      <c r="AMK63" s="14"/>
      <c r="AML63" s="14"/>
      <c r="AMM63" s="14"/>
      <c r="AMN63" s="14"/>
      <c r="AMO63" s="14"/>
      <c r="AMP63" s="14"/>
      <c r="AMQ63" s="14"/>
      <c r="AMR63" s="14"/>
      <c r="AMS63" s="14"/>
      <c r="AMT63" s="14"/>
      <c r="AMU63" s="14"/>
      <c r="AMV63" s="14"/>
      <c r="AMW63" s="14"/>
      <c r="AMX63" s="14"/>
      <c r="AMY63" s="14"/>
      <c r="AMZ63" s="14"/>
      <c r="ANA63" s="14"/>
      <c r="ANB63" s="14"/>
      <c r="ANC63" s="14"/>
      <c r="AND63" s="14"/>
      <c r="ANE63" s="14"/>
      <c r="ANF63" s="14"/>
      <c r="ANG63" s="14"/>
      <c r="ANH63" s="14"/>
      <c r="ANI63" s="14"/>
      <c r="ANJ63" s="14"/>
      <c r="ANK63" s="14"/>
      <c r="ANL63" s="14"/>
      <c r="ANM63" s="14"/>
      <c r="ANN63" s="14"/>
      <c r="ANO63" s="14"/>
      <c r="ANP63" s="14"/>
      <c r="ANQ63" s="14"/>
      <c r="ANR63" s="14"/>
      <c r="ANS63" s="14"/>
      <c r="ANT63" s="14"/>
      <c r="ANU63" s="14"/>
      <c r="ANV63" s="14"/>
      <c r="ANW63" s="14"/>
      <c r="ANX63" s="14"/>
      <c r="ANY63" s="14"/>
      <c r="ANZ63" s="14"/>
      <c r="AOA63" s="14"/>
      <c r="AOB63" s="14"/>
      <c r="AOC63" s="14"/>
      <c r="AOD63" s="14"/>
      <c r="AOE63" s="14"/>
      <c r="AOF63" s="14"/>
      <c r="AOG63" s="14"/>
      <c r="AOH63" s="14"/>
      <c r="AOI63" s="14"/>
      <c r="AOJ63" s="14"/>
      <c r="AOK63" s="14"/>
      <c r="AOL63" s="14"/>
      <c r="AOM63" s="14"/>
      <c r="AON63" s="14"/>
      <c r="AOO63" s="14"/>
      <c r="AOP63" s="14"/>
      <c r="AOQ63" s="14"/>
      <c r="AOR63" s="14"/>
      <c r="AOS63" s="14"/>
      <c r="AOT63" s="14"/>
      <c r="AOU63" s="14"/>
      <c r="AOV63" s="14"/>
      <c r="AOW63" s="14"/>
      <c r="AOX63" s="14"/>
      <c r="AOY63" s="14"/>
      <c r="AOZ63" s="14"/>
      <c r="APA63" s="14"/>
      <c r="APB63" s="14"/>
      <c r="APC63" s="14"/>
      <c r="APD63" s="14"/>
      <c r="APE63" s="14"/>
      <c r="APF63" s="14"/>
      <c r="APG63" s="14"/>
      <c r="APH63" s="14"/>
      <c r="API63" s="14"/>
      <c r="APJ63" s="14"/>
      <c r="APK63" s="14"/>
      <c r="APL63" s="14"/>
      <c r="APM63" s="14"/>
      <c r="APN63" s="14"/>
      <c r="APO63" s="14"/>
      <c r="APP63" s="14"/>
      <c r="APQ63" s="14"/>
      <c r="APR63" s="14"/>
      <c r="APS63" s="14"/>
      <c r="APT63" s="14"/>
      <c r="APU63" s="14"/>
      <c r="APV63" s="14"/>
      <c r="APW63" s="14"/>
      <c r="APX63" s="14"/>
      <c r="APY63" s="14"/>
      <c r="APZ63" s="14"/>
      <c r="AQA63" s="14"/>
      <c r="AQB63" s="14"/>
      <c r="AQC63" s="14"/>
      <c r="AQD63" s="14"/>
      <c r="AQE63" s="14"/>
      <c r="AQF63" s="14"/>
      <c r="AQG63" s="14"/>
      <c r="AQH63" s="14"/>
      <c r="AQI63" s="14"/>
      <c r="AQJ63" s="14"/>
      <c r="AQK63" s="14"/>
      <c r="AQL63" s="14"/>
      <c r="AQM63" s="14"/>
      <c r="AQN63" s="14"/>
      <c r="AQO63" s="14"/>
      <c r="AQP63" s="14"/>
      <c r="AQQ63" s="14"/>
      <c r="AQR63" s="14"/>
      <c r="AQS63" s="14"/>
      <c r="AQT63" s="14"/>
      <c r="AQU63" s="14"/>
      <c r="AQV63" s="14"/>
      <c r="AQW63" s="14"/>
      <c r="AQX63" s="14"/>
      <c r="AQY63" s="14"/>
      <c r="AQZ63" s="14"/>
      <c r="ARA63" s="14"/>
      <c r="ARB63" s="14"/>
      <c r="ARC63" s="14"/>
      <c r="ARD63" s="14"/>
      <c r="ARE63" s="14"/>
      <c r="ARF63" s="14"/>
      <c r="ARG63" s="14"/>
      <c r="ARH63" s="14"/>
      <c r="ARI63" s="14"/>
      <c r="ARJ63" s="14"/>
      <c r="ARK63" s="14"/>
      <c r="ARL63" s="14"/>
      <c r="ARM63" s="14"/>
      <c r="ARN63" s="14"/>
      <c r="ARO63" s="14"/>
      <c r="ARP63" s="14"/>
      <c r="ARQ63" s="14"/>
      <c r="ARR63" s="14"/>
      <c r="ARS63" s="14"/>
      <c r="ART63" s="14"/>
      <c r="ARU63" s="14"/>
      <c r="ARV63" s="14"/>
      <c r="ARW63" s="14"/>
      <c r="ARX63" s="14"/>
      <c r="ARY63" s="14"/>
      <c r="ARZ63" s="14"/>
      <c r="ASA63" s="14"/>
      <c r="ASB63" s="14"/>
      <c r="ASC63" s="14"/>
      <c r="ASD63" s="14"/>
      <c r="ASE63" s="14"/>
      <c r="ASF63" s="14"/>
      <c r="ASG63" s="14"/>
      <c r="ASH63" s="14"/>
      <c r="ASI63" s="14"/>
      <c r="ASJ63" s="14"/>
      <c r="ASK63" s="14"/>
      <c r="ASL63" s="14"/>
      <c r="ASM63" s="14"/>
      <c r="ASN63" s="14"/>
      <c r="ASO63" s="14"/>
      <c r="ASP63" s="14"/>
      <c r="ASQ63" s="14"/>
      <c r="ASR63" s="14"/>
      <c r="ASS63" s="14"/>
      <c r="AST63" s="14"/>
      <c r="ASU63" s="14"/>
      <c r="ASV63" s="14"/>
      <c r="ASW63" s="14"/>
      <c r="ASX63" s="14"/>
      <c r="ASY63" s="14"/>
      <c r="ASZ63" s="14"/>
      <c r="ATA63" s="14"/>
      <c r="ATB63" s="14"/>
      <c r="ATC63" s="14"/>
      <c r="ATD63" s="14"/>
      <c r="ATE63" s="14"/>
      <c r="ATF63" s="14"/>
      <c r="ATG63" s="14"/>
      <c r="ATH63" s="14"/>
      <c r="ATI63" s="14"/>
      <c r="ATJ63" s="14"/>
      <c r="ATK63" s="14"/>
      <c r="ATL63" s="14"/>
      <c r="ATM63" s="14"/>
      <c r="ATN63" s="14"/>
      <c r="ATO63" s="14"/>
      <c r="ATP63" s="14"/>
      <c r="ATQ63" s="14"/>
      <c r="ATR63" s="14"/>
      <c r="ATS63" s="14"/>
      <c r="ATT63" s="14"/>
      <c r="ATU63" s="14"/>
      <c r="ATV63" s="14"/>
      <c r="ATW63" s="14"/>
      <c r="ATX63" s="14"/>
      <c r="ATY63" s="14"/>
      <c r="ATZ63" s="14"/>
      <c r="AUA63" s="14"/>
      <c r="AUB63" s="14"/>
      <c r="AUC63" s="14"/>
      <c r="AUD63" s="14"/>
      <c r="AUE63" s="14"/>
      <c r="AUF63" s="14"/>
      <c r="AUG63" s="14"/>
      <c r="AUH63" s="14"/>
      <c r="AUI63" s="14"/>
      <c r="AUJ63" s="14"/>
      <c r="AUK63" s="14"/>
      <c r="AUL63" s="14"/>
      <c r="AUM63" s="14"/>
      <c r="AUN63" s="14"/>
      <c r="AUO63" s="14"/>
      <c r="AUP63" s="14"/>
      <c r="AUQ63" s="14"/>
      <c r="AUR63" s="14"/>
      <c r="AUS63" s="14"/>
      <c r="AUT63" s="14"/>
      <c r="AUU63" s="14"/>
      <c r="AUV63" s="14"/>
      <c r="AUW63" s="14"/>
      <c r="AUX63" s="14"/>
      <c r="AUY63" s="14"/>
      <c r="AUZ63" s="14"/>
      <c r="AVA63" s="14"/>
      <c r="AVB63" s="14"/>
      <c r="AVC63" s="14"/>
      <c r="AVD63" s="14"/>
      <c r="AVE63" s="14"/>
      <c r="AVF63" s="14"/>
      <c r="AVG63" s="14"/>
      <c r="AVH63" s="14"/>
      <c r="AVI63" s="14"/>
      <c r="AVJ63" s="14"/>
      <c r="AVK63" s="14"/>
      <c r="AVL63" s="14"/>
      <c r="AVM63" s="14"/>
      <c r="AVN63" s="14"/>
      <c r="AVO63" s="14"/>
      <c r="AVP63" s="14"/>
      <c r="AVQ63" s="14"/>
      <c r="AVR63" s="14"/>
      <c r="AVS63" s="14"/>
      <c r="AVT63" s="14"/>
      <c r="AVU63" s="14"/>
      <c r="AVV63" s="14"/>
      <c r="AVW63" s="14"/>
      <c r="AVX63" s="14"/>
    </row>
    <row r="64" spans="5:1272" s="2" customFormat="1" hidden="1" x14ac:dyDescent="0.15">
      <c r="E64" s="13"/>
      <c r="F64" s="14"/>
      <c r="G64" s="14"/>
      <c r="H64" s="14"/>
      <c r="AGT64" s="14"/>
      <c r="AGU64" s="14"/>
      <c r="AGV64" s="14"/>
      <c r="AGW64" s="14"/>
      <c r="AGX64" s="14"/>
      <c r="AGY64" s="14"/>
      <c r="AGZ64" s="14"/>
      <c r="AHA64" s="14"/>
      <c r="AHB64" s="14"/>
      <c r="AHC64" s="14"/>
      <c r="AHD64" s="14"/>
      <c r="AHE64" s="14"/>
      <c r="AHF64" s="14"/>
      <c r="AHG64" s="14"/>
      <c r="AHH64" s="14"/>
      <c r="AHI64" s="14"/>
      <c r="AHJ64" s="14"/>
      <c r="AHK64" s="14"/>
      <c r="AHL64" s="14"/>
      <c r="AHM64" s="14"/>
      <c r="AHN64" s="14"/>
      <c r="AHO64" s="14"/>
      <c r="AHP64" s="14"/>
      <c r="AHQ64" s="14"/>
      <c r="AHR64" s="14"/>
      <c r="AHS64" s="14"/>
      <c r="AHT64" s="14"/>
      <c r="AHU64" s="14"/>
      <c r="AHV64" s="14"/>
      <c r="AHW64" s="14"/>
      <c r="AHX64" s="14"/>
      <c r="AHY64" s="14"/>
      <c r="AHZ64" s="14"/>
      <c r="AIA64" s="14"/>
      <c r="AIB64" s="14"/>
      <c r="AIC64" s="14"/>
      <c r="AID64" s="14"/>
      <c r="AIE64" s="14"/>
      <c r="AIF64" s="14"/>
      <c r="AIG64" s="14"/>
      <c r="AIH64" s="14"/>
      <c r="AII64" s="14"/>
      <c r="AIJ64" s="14"/>
      <c r="AIK64" s="14"/>
      <c r="AIL64" s="14"/>
      <c r="AIM64" s="14"/>
      <c r="AIN64" s="14"/>
      <c r="AIO64" s="14"/>
      <c r="AIP64" s="14"/>
      <c r="AIQ64" s="14"/>
      <c r="AIR64" s="14"/>
      <c r="AIS64" s="14"/>
      <c r="AIT64" s="14"/>
      <c r="AIU64" s="14"/>
      <c r="AIV64" s="14"/>
      <c r="AIW64" s="14"/>
      <c r="AIX64" s="14"/>
      <c r="AIY64" s="14"/>
      <c r="AIZ64" s="14"/>
      <c r="AJA64" s="14"/>
      <c r="AJB64" s="14"/>
      <c r="AJC64" s="14"/>
      <c r="AJD64" s="14"/>
      <c r="AJE64" s="14"/>
      <c r="AJF64" s="14"/>
      <c r="AJG64" s="14"/>
      <c r="AJH64" s="14"/>
      <c r="AJI64" s="14"/>
      <c r="AJJ64" s="14"/>
      <c r="AJK64" s="14"/>
      <c r="AJL64" s="14"/>
      <c r="AJM64" s="14"/>
      <c r="AJN64" s="14"/>
      <c r="AJO64" s="14"/>
      <c r="AJP64" s="14"/>
      <c r="AJQ64" s="14"/>
      <c r="AJR64" s="14"/>
      <c r="AJS64" s="14"/>
      <c r="AJT64" s="14"/>
      <c r="AJU64" s="14"/>
      <c r="AJV64" s="14"/>
      <c r="AJW64" s="14"/>
      <c r="AJX64" s="14"/>
      <c r="AJY64" s="14"/>
      <c r="AJZ64" s="14"/>
      <c r="AKA64" s="14"/>
      <c r="AKB64" s="14"/>
      <c r="AKC64" s="14"/>
      <c r="AKD64" s="14"/>
      <c r="AKE64" s="14"/>
      <c r="AKF64" s="14"/>
      <c r="AKG64" s="14"/>
      <c r="AKH64" s="14"/>
      <c r="AKI64" s="14"/>
      <c r="AKJ64" s="14"/>
      <c r="AKK64" s="14"/>
      <c r="AKL64" s="14"/>
      <c r="AKM64" s="14"/>
      <c r="AKN64" s="14"/>
      <c r="AKO64" s="14"/>
      <c r="AKP64" s="14"/>
      <c r="AKQ64" s="14"/>
      <c r="AKR64" s="14"/>
      <c r="AKS64" s="14"/>
      <c r="AKT64" s="14"/>
      <c r="AKU64" s="14"/>
      <c r="AKV64" s="14"/>
      <c r="AKW64" s="14"/>
      <c r="AKX64" s="14"/>
      <c r="AKY64" s="14"/>
      <c r="AKZ64" s="14"/>
      <c r="ALA64" s="14"/>
      <c r="ALB64" s="14"/>
      <c r="ALC64" s="14"/>
      <c r="ALD64" s="14"/>
      <c r="ALE64" s="14"/>
      <c r="ALF64" s="14"/>
      <c r="ALG64" s="14"/>
      <c r="ALH64" s="14"/>
      <c r="ALI64" s="14"/>
      <c r="ALJ64" s="14"/>
      <c r="ALK64" s="14"/>
      <c r="ALL64" s="14"/>
      <c r="ALM64" s="14"/>
      <c r="ALN64" s="14"/>
      <c r="ALO64" s="14"/>
      <c r="ALP64" s="14"/>
      <c r="ALQ64" s="14"/>
      <c r="ALR64" s="14"/>
      <c r="ALS64" s="14"/>
      <c r="ALT64" s="14"/>
      <c r="ALU64" s="14"/>
      <c r="ALV64" s="14"/>
      <c r="ALW64" s="14"/>
      <c r="ALX64" s="14"/>
      <c r="ALY64" s="14"/>
      <c r="ALZ64" s="14"/>
      <c r="AMA64" s="14"/>
      <c r="AMB64" s="14"/>
      <c r="AMC64" s="14"/>
      <c r="AMD64" s="14"/>
      <c r="AME64" s="14"/>
      <c r="AMF64" s="14"/>
      <c r="AMG64" s="14"/>
      <c r="AMH64" s="14"/>
      <c r="AMI64" s="14"/>
      <c r="AMJ64" s="14"/>
      <c r="AMK64" s="14"/>
      <c r="AML64" s="14"/>
      <c r="AMM64" s="14"/>
      <c r="AMN64" s="14"/>
      <c r="AMO64" s="14"/>
      <c r="AMP64" s="14"/>
      <c r="AMQ64" s="14"/>
      <c r="AMR64" s="14"/>
      <c r="AMS64" s="14"/>
      <c r="AMT64" s="14"/>
      <c r="AMU64" s="14"/>
      <c r="AMV64" s="14"/>
      <c r="AMW64" s="14"/>
      <c r="AMX64" s="14"/>
      <c r="AMY64" s="14"/>
      <c r="AMZ64" s="14"/>
      <c r="ANA64" s="14"/>
      <c r="ANB64" s="14"/>
      <c r="ANC64" s="14"/>
      <c r="AND64" s="14"/>
      <c r="ANE64" s="14"/>
      <c r="ANF64" s="14"/>
      <c r="ANG64" s="14"/>
      <c r="ANH64" s="14"/>
      <c r="ANI64" s="14"/>
      <c r="ANJ64" s="14"/>
      <c r="ANK64" s="14"/>
      <c r="ANL64" s="14"/>
      <c r="ANM64" s="14"/>
      <c r="ANN64" s="14"/>
      <c r="ANO64" s="14"/>
      <c r="ANP64" s="14"/>
      <c r="ANQ64" s="14"/>
      <c r="ANR64" s="14"/>
      <c r="ANS64" s="14"/>
      <c r="ANT64" s="14"/>
      <c r="ANU64" s="14"/>
      <c r="ANV64" s="14"/>
      <c r="ANW64" s="14"/>
      <c r="ANX64" s="14"/>
      <c r="ANY64" s="14"/>
      <c r="ANZ64" s="14"/>
      <c r="AOA64" s="14"/>
      <c r="AOB64" s="14"/>
      <c r="AOC64" s="14"/>
      <c r="AOD64" s="14"/>
      <c r="AOE64" s="14"/>
      <c r="AOF64" s="14"/>
      <c r="AOG64" s="14"/>
      <c r="AOH64" s="14"/>
      <c r="AOI64" s="14"/>
      <c r="AOJ64" s="14"/>
      <c r="AOK64" s="14"/>
      <c r="AOL64" s="14"/>
      <c r="AOM64" s="14"/>
      <c r="AON64" s="14"/>
      <c r="AOO64" s="14"/>
      <c r="AOP64" s="14"/>
      <c r="AOQ64" s="14"/>
      <c r="AOR64" s="14"/>
      <c r="AOS64" s="14"/>
      <c r="AOT64" s="14"/>
      <c r="AOU64" s="14"/>
      <c r="AOV64" s="14"/>
      <c r="AOW64" s="14"/>
      <c r="AOX64" s="14"/>
      <c r="AOY64" s="14"/>
      <c r="AOZ64" s="14"/>
      <c r="APA64" s="14"/>
      <c r="APB64" s="14"/>
      <c r="APC64" s="14"/>
      <c r="APD64" s="14"/>
      <c r="APE64" s="14"/>
      <c r="APF64" s="14"/>
      <c r="APG64" s="14"/>
      <c r="APH64" s="14"/>
      <c r="API64" s="14"/>
      <c r="APJ64" s="14"/>
      <c r="APK64" s="14"/>
      <c r="APL64" s="14"/>
      <c r="APM64" s="14"/>
      <c r="APN64" s="14"/>
      <c r="APO64" s="14"/>
      <c r="APP64" s="14"/>
      <c r="APQ64" s="14"/>
      <c r="APR64" s="14"/>
      <c r="APS64" s="14"/>
      <c r="APT64" s="14"/>
      <c r="APU64" s="14"/>
      <c r="APV64" s="14"/>
      <c r="APW64" s="14"/>
      <c r="APX64" s="14"/>
      <c r="APY64" s="14"/>
      <c r="APZ64" s="14"/>
      <c r="AQA64" s="14"/>
      <c r="AQB64" s="14"/>
      <c r="AQC64" s="14"/>
      <c r="AQD64" s="14"/>
      <c r="AQE64" s="14"/>
      <c r="AQF64" s="14"/>
      <c r="AQG64" s="14"/>
      <c r="AQH64" s="14"/>
      <c r="AQI64" s="14"/>
      <c r="AQJ64" s="14"/>
      <c r="AQK64" s="14"/>
      <c r="AQL64" s="14"/>
      <c r="AQM64" s="14"/>
      <c r="AQN64" s="14"/>
      <c r="AQO64" s="14"/>
      <c r="AQP64" s="14"/>
      <c r="AQQ64" s="14"/>
      <c r="AQR64" s="14"/>
      <c r="AQS64" s="14"/>
      <c r="AQT64" s="14"/>
      <c r="AQU64" s="14"/>
      <c r="AQV64" s="14"/>
      <c r="AQW64" s="14"/>
      <c r="AQX64" s="14"/>
      <c r="AQY64" s="14"/>
      <c r="AQZ64" s="14"/>
      <c r="ARA64" s="14"/>
      <c r="ARB64" s="14"/>
      <c r="ARC64" s="14"/>
      <c r="ARD64" s="14"/>
      <c r="ARE64" s="14"/>
      <c r="ARF64" s="14"/>
      <c r="ARG64" s="14"/>
      <c r="ARH64" s="14"/>
      <c r="ARI64" s="14"/>
      <c r="ARJ64" s="14"/>
      <c r="ARK64" s="14"/>
      <c r="ARL64" s="14"/>
      <c r="ARM64" s="14"/>
      <c r="ARN64" s="14"/>
      <c r="ARO64" s="14"/>
      <c r="ARP64" s="14"/>
      <c r="ARQ64" s="14"/>
      <c r="ARR64" s="14"/>
      <c r="ARS64" s="14"/>
      <c r="ART64" s="14"/>
      <c r="ARU64" s="14"/>
      <c r="ARV64" s="14"/>
      <c r="ARW64" s="14"/>
      <c r="ARX64" s="14"/>
      <c r="ARY64" s="14"/>
      <c r="ARZ64" s="14"/>
      <c r="ASA64" s="14"/>
      <c r="ASB64" s="14"/>
      <c r="ASC64" s="14"/>
      <c r="ASD64" s="14"/>
      <c r="ASE64" s="14"/>
      <c r="ASF64" s="14"/>
      <c r="ASG64" s="14"/>
      <c r="ASH64" s="14"/>
      <c r="ASI64" s="14"/>
      <c r="ASJ64" s="14"/>
      <c r="ASK64" s="14"/>
      <c r="ASL64" s="14"/>
      <c r="ASM64" s="14"/>
      <c r="ASN64" s="14"/>
      <c r="ASO64" s="14"/>
      <c r="ASP64" s="14"/>
      <c r="ASQ64" s="14"/>
      <c r="ASR64" s="14"/>
      <c r="ASS64" s="14"/>
      <c r="AST64" s="14"/>
      <c r="ASU64" s="14"/>
      <c r="ASV64" s="14"/>
      <c r="ASW64" s="14"/>
      <c r="ASX64" s="14"/>
      <c r="ASY64" s="14"/>
      <c r="ASZ64" s="14"/>
      <c r="ATA64" s="14"/>
      <c r="ATB64" s="14"/>
      <c r="ATC64" s="14"/>
      <c r="ATD64" s="14"/>
      <c r="ATE64" s="14"/>
      <c r="ATF64" s="14"/>
      <c r="ATG64" s="14"/>
      <c r="ATH64" s="14"/>
      <c r="ATI64" s="14"/>
      <c r="ATJ64" s="14"/>
      <c r="ATK64" s="14"/>
      <c r="ATL64" s="14"/>
      <c r="ATM64" s="14"/>
      <c r="ATN64" s="14"/>
      <c r="ATO64" s="14"/>
      <c r="ATP64" s="14"/>
      <c r="ATQ64" s="14"/>
      <c r="ATR64" s="14"/>
      <c r="ATS64" s="14"/>
      <c r="ATT64" s="14"/>
      <c r="ATU64" s="14"/>
      <c r="ATV64" s="14"/>
      <c r="ATW64" s="14"/>
      <c r="ATX64" s="14"/>
      <c r="ATY64" s="14"/>
      <c r="ATZ64" s="14"/>
      <c r="AUA64" s="14"/>
      <c r="AUB64" s="14"/>
      <c r="AUC64" s="14"/>
      <c r="AUD64" s="14"/>
      <c r="AUE64" s="14"/>
      <c r="AUF64" s="14"/>
      <c r="AUG64" s="14"/>
      <c r="AUH64" s="14"/>
      <c r="AUI64" s="14"/>
      <c r="AUJ64" s="14"/>
      <c r="AUK64" s="14"/>
      <c r="AUL64" s="14"/>
      <c r="AUM64" s="14"/>
      <c r="AUN64" s="14"/>
      <c r="AUO64" s="14"/>
      <c r="AUP64" s="14"/>
      <c r="AUQ64" s="14"/>
      <c r="AUR64" s="14"/>
      <c r="AUS64" s="14"/>
      <c r="AUT64" s="14"/>
      <c r="AUU64" s="14"/>
      <c r="AUV64" s="14"/>
      <c r="AUW64" s="14"/>
      <c r="AUX64" s="14"/>
      <c r="AUY64" s="14"/>
      <c r="AUZ64" s="14"/>
      <c r="AVA64" s="14"/>
      <c r="AVB64" s="14"/>
      <c r="AVC64" s="14"/>
      <c r="AVD64" s="14"/>
      <c r="AVE64" s="14"/>
      <c r="AVF64" s="14"/>
      <c r="AVG64" s="14"/>
      <c r="AVH64" s="14"/>
      <c r="AVI64" s="14"/>
      <c r="AVJ64" s="14"/>
      <c r="AVK64" s="14"/>
      <c r="AVL64" s="14"/>
      <c r="AVM64" s="14"/>
      <c r="AVN64" s="14"/>
      <c r="AVO64" s="14"/>
      <c r="AVP64" s="14"/>
      <c r="AVQ64" s="14"/>
      <c r="AVR64" s="14"/>
      <c r="AVS64" s="14"/>
      <c r="AVT64" s="14"/>
      <c r="AVU64" s="14"/>
      <c r="AVV64" s="14"/>
      <c r="AVW64" s="14"/>
      <c r="AVX64" s="14"/>
    </row>
    <row r="65" spans="5:1272" s="2" customFormat="1" hidden="1" x14ac:dyDescent="0.15">
      <c r="E65" s="13"/>
      <c r="F65" s="14"/>
      <c r="G65" s="14"/>
      <c r="H65" s="14"/>
      <c r="AGT65" s="14"/>
      <c r="AGU65" s="14"/>
      <c r="AGV65" s="14"/>
      <c r="AGW65" s="14"/>
      <c r="AGX65" s="14"/>
      <c r="AGY65" s="14"/>
      <c r="AGZ65" s="14"/>
      <c r="AHA65" s="14"/>
      <c r="AHB65" s="14"/>
      <c r="AHC65" s="14"/>
      <c r="AHD65" s="14"/>
      <c r="AHE65" s="14"/>
      <c r="AHF65" s="14"/>
      <c r="AHG65" s="14"/>
      <c r="AHH65" s="14"/>
      <c r="AHI65" s="14"/>
      <c r="AHJ65" s="14"/>
      <c r="AHK65" s="14"/>
      <c r="AHL65" s="14"/>
      <c r="AHM65" s="14"/>
      <c r="AHN65" s="14"/>
      <c r="AHO65" s="14"/>
      <c r="AHP65" s="14"/>
      <c r="AHQ65" s="14"/>
      <c r="AHR65" s="14"/>
      <c r="AHS65" s="14"/>
      <c r="AHT65" s="14"/>
      <c r="AHU65" s="14"/>
      <c r="AHV65" s="14"/>
      <c r="AHW65" s="14"/>
      <c r="AHX65" s="14"/>
      <c r="AHY65" s="14"/>
      <c r="AHZ65" s="14"/>
      <c r="AIA65" s="14"/>
      <c r="AIB65" s="14"/>
      <c r="AIC65" s="14"/>
      <c r="AID65" s="14"/>
      <c r="AIE65" s="14"/>
      <c r="AIF65" s="14"/>
      <c r="AIG65" s="14"/>
      <c r="AIH65" s="14"/>
      <c r="AII65" s="14"/>
      <c r="AIJ65" s="14"/>
      <c r="AIK65" s="14"/>
      <c r="AIL65" s="14"/>
      <c r="AIM65" s="14"/>
      <c r="AIN65" s="14"/>
      <c r="AIO65" s="14"/>
      <c r="AIP65" s="14"/>
      <c r="AIQ65" s="14"/>
      <c r="AIR65" s="14"/>
      <c r="AIS65" s="14"/>
      <c r="AIT65" s="14"/>
      <c r="AIU65" s="14"/>
      <c r="AIV65" s="14"/>
      <c r="AIW65" s="14"/>
      <c r="AIX65" s="14"/>
      <c r="AIY65" s="14"/>
      <c r="AIZ65" s="14"/>
      <c r="AJA65" s="14"/>
      <c r="AJB65" s="14"/>
      <c r="AJC65" s="14"/>
      <c r="AJD65" s="14"/>
      <c r="AJE65" s="14"/>
      <c r="AJF65" s="14"/>
      <c r="AJG65" s="14"/>
      <c r="AJH65" s="14"/>
      <c r="AJI65" s="14"/>
      <c r="AJJ65" s="14"/>
      <c r="AJK65" s="14"/>
      <c r="AJL65" s="14"/>
      <c r="AJM65" s="14"/>
      <c r="AJN65" s="14"/>
      <c r="AJO65" s="14"/>
      <c r="AJP65" s="14"/>
      <c r="AJQ65" s="14"/>
      <c r="AJR65" s="14"/>
      <c r="AJS65" s="14"/>
      <c r="AJT65" s="14"/>
      <c r="AJU65" s="14"/>
      <c r="AJV65" s="14"/>
      <c r="AJW65" s="14"/>
      <c r="AJX65" s="14"/>
      <c r="AJY65" s="14"/>
      <c r="AJZ65" s="14"/>
      <c r="AKA65" s="14"/>
      <c r="AKB65" s="14"/>
      <c r="AKC65" s="14"/>
      <c r="AKD65" s="14"/>
      <c r="AKE65" s="14"/>
      <c r="AKF65" s="14"/>
      <c r="AKG65" s="14"/>
      <c r="AKH65" s="14"/>
      <c r="AKI65" s="14"/>
      <c r="AKJ65" s="14"/>
      <c r="AKK65" s="14"/>
      <c r="AKL65" s="14"/>
      <c r="AKM65" s="14"/>
      <c r="AKN65" s="14"/>
      <c r="AKO65" s="14"/>
      <c r="AKP65" s="14"/>
      <c r="AKQ65" s="14"/>
      <c r="AKR65" s="14"/>
      <c r="AKS65" s="14"/>
      <c r="AKT65" s="14"/>
      <c r="AKU65" s="14"/>
      <c r="AKV65" s="14"/>
      <c r="AKW65" s="14"/>
      <c r="AKX65" s="14"/>
      <c r="AKY65" s="14"/>
      <c r="AKZ65" s="14"/>
      <c r="ALA65" s="14"/>
      <c r="ALB65" s="14"/>
      <c r="ALC65" s="14"/>
      <c r="ALD65" s="14"/>
      <c r="ALE65" s="14"/>
      <c r="ALF65" s="14"/>
      <c r="ALG65" s="14"/>
      <c r="ALH65" s="14"/>
      <c r="ALI65" s="14"/>
      <c r="ALJ65" s="14"/>
      <c r="ALK65" s="14"/>
      <c r="ALL65" s="14"/>
      <c r="ALM65" s="14"/>
      <c r="ALN65" s="14"/>
      <c r="ALO65" s="14"/>
      <c r="ALP65" s="14"/>
      <c r="ALQ65" s="14"/>
      <c r="ALR65" s="14"/>
      <c r="ALS65" s="14"/>
      <c r="ALT65" s="14"/>
      <c r="ALU65" s="14"/>
      <c r="ALV65" s="14"/>
      <c r="ALW65" s="14"/>
      <c r="ALX65" s="14"/>
      <c r="ALY65" s="14"/>
      <c r="ALZ65" s="14"/>
      <c r="AMA65" s="14"/>
      <c r="AMB65" s="14"/>
      <c r="AMC65" s="14"/>
      <c r="AMD65" s="14"/>
      <c r="AME65" s="14"/>
      <c r="AMF65" s="14"/>
      <c r="AMG65" s="14"/>
      <c r="AMH65" s="14"/>
      <c r="AMI65" s="14"/>
      <c r="AMJ65" s="14"/>
      <c r="AMK65" s="14"/>
      <c r="AML65" s="14"/>
      <c r="AMM65" s="14"/>
      <c r="AMN65" s="14"/>
      <c r="AMO65" s="14"/>
      <c r="AMP65" s="14"/>
      <c r="AMQ65" s="14"/>
      <c r="AMR65" s="14"/>
      <c r="AMS65" s="14"/>
      <c r="AMT65" s="14"/>
      <c r="AMU65" s="14"/>
      <c r="AMV65" s="14"/>
      <c r="AMW65" s="14"/>
      <c r="AMX65" s="14"/>
      <c r="AMY65" s="14"/>
      <c r="AMZ65" s="14"/>
      <c r="ANA65" s="14"/>
      <c r="ANB65" s="14"/>
      <c r="ANC65" s="14"/>
      <c r="AND65" s="14"/>
      <c r="ANE65" s="14"/>
      <c r="ANF65" s="14"/>
      <c r="ANG65" s="14"/>
      <c r="ANH65" s="14"/>
      <c r="ANI65" s="14"/>
      <c r="ANJ65" s="14"/>
      <c r="ANK65" s="14"/>
      <c r="ANL65" s="14"/>
      <c r="ANM65" s="14"/>
      <c r="ANN65" s="14"/>
      <c r="ANO65" s="14"/>
      <c r="ANP65" s="14"/>
      <c r="ANQ65" s="14"/>
      <c r="ANR65" s="14"/>
      <c r="ANS65" s="14"/>
      <c r="ANT65" s="14"/>
      <c r="ANU65" s="14"/>
      <c r="ANV65" s="14"/>
      <c r="ANW65" s="14"/>
      <c r="ANX65" s="14"/>
      <c r="ANY65" s="14"/>
      <c r="ANZ65" s="14"/>
      <c r="AOA65" s="14"/>
      <c r="AOB65" s="14"/>
      <c r="AOC65" s="14"/>
      <c r="AOD65" s="14"/>
      <c r="AOE65" s="14"/>
      <c r="AOF65" s="14"/>
      <c r="AOG65" s="14"/>
      <c r="AOH65" s="14"/>
      <c r="AOI65" s="14"/>
      <c r="AOJ65" s="14"/>
      <c r="AOK65" s="14"/>
      <c r="AOL65" s="14"/>
      <c r="AOM65" s="14"/>
      <c r="AON65" s="14"/>
      <c r="AOO65" s="14"/>
      <c r="AOP65" s="14"/>
      <c r="AOQ65" s="14"/>
      <c r="AOR65" s="14"/>
      <c r="AOS65" s="14"/>
      <c r="AOT65" s="14"/>
      <c r="AOU65" s="14"/>
      <c r="AOV65" s="14"/>
      <c r="AOW65" s="14"/>
      <c r="AOX65" s="14"/>
      <c r="AOY65" s="14"/>
      <c r="AOZ65" s="14"/>
      <c r="APA65" s="14"/>
      <c r="APB65" s="14"/>
      <c r="APC65" s="14"/>
      <c r="APD65" s="14"/>
      <c r="APE65" s="14"/>
      <c r="APF65" s="14"/>
      <c r="APG65" s="14"/>
      <c r="APH65" s="14"/>
      <c r="API65" s="14"/>
      <c r="APJ65" s="14"/>
      <c r="APK65" s="14"/>
      <c r="APL65" s="14"/>
      <c r="APM65" s="14"/>
      <c r="APN65" s="14"/>
      <c r="APO65" s="14"/>
      <c r="APP65" s="14"/>
      <c r="APQ65" s="14"/>
      <c r="APR65" s="14"/>
      <c r="APS65" s="14"/>
      <c r="APT65" s="14"/>
      <c r="APU65" s="14"/>
      <c r="APV65" s="14"/>
      <c r="APW65" s="14"/>
      <c r="APX65" s="14"/>
      <c r="APY65" s="14"/>
      <c r="APZ65" s="14"/>
      <c r="AQA65" s="14"/>
      <c r="AQB65" s="14"/>
      <c r="AQC65" s="14"/>
      <c r="AQD65" s="14"/>
      <c r="AQE65" s="14"/>
      <c r="AQF65" s="14"/>
      <c r="AQG65" s="14"/>
      <c r="AQH65" s="14"/>
      <c r="AQI65" s="14"/>
      <c r="AQJ65" s="14"/>
      <c r="AQK65" s="14"/>
      <c r="AQL65" s="14"/>
      <c r="AQM65" s="14"/>
      <c r="AQN65" s="14"/>
      <c r="AQO65" s="14"/>
      <c r="AQP65" s="14"/>
      <c r="AQQ65" s="14"/>
      <c r="AQR65" s="14"/>
      <c r="AQS65" s="14"/>
      <c r="AQT65" s="14"/>
      <c r="AQU65" s="14"/>
      <c r="AQV65" s="14"/>
      <c r="AQW65" s="14"/>
      <c r="AQX65" s="14"/>
      <c r="AQY65" s="14"/>
      <c r="AQZ65" s="14"/>
      <c r="ARA65" s="14"/>
      <c r="ARB65" s="14"/>
      <c r="ARC65" s="14"/>
      <c r="ARD65" s="14"/>
      <c r="ARE65" s="14"/>
      <c r="ARF65" s="14"/>
      <c r="ARG65" s="14"/>
      <c r="ARH65" s="14"/>
      <c r="ARI65" s="14"/>
      <c r="ARJ65" s="14"/>
      <c r="ARK65" s="14"/>
      <c r="ARL65" s="14"/>
      <c r="ARM65" s="14"/>
      <c r="ARN65" s="14"/>
      <c r="ARO65" s="14"/>
      <c r="ARP65" s="14"/>
      <c r="ARQ65" s="14"/>
      <c r="ARR65" s="14"/>
      <c r="ARS65" s="14"/>
      <c r="ART65" s="14"/>
      <c r="ARU65" s="14"/>
      <c r="ARV65" s="14"/>
      <c r="ARW65" s="14"/>
      <c r="ARX65" s="14"/>
      <c r="ARY65" s="14"/>
      <c r="ARZ65" s="14"/>
      <c r="ASA65" s="14"/>
      <c r="ASB65" s="14"/>
      <c r="ASC65" s="14"/>
      <c r="ASD65" s="14"/>
      <c r="ASE65" s="14"/>
      <c r="ASF65" s="14"/>
      <c r="ASG65" s="14"/>
      <c r="ASH65" s="14"/>
      <c r="ASI65" s="14"/>
      <c r="ASJ65" s="14"/>
      <c r="ASK65" s="14"/>
      <c r="ASL65" s="14"/>
      <c r="ASM65" s="14"/>
      <c r="ASN65" s="14"/>
      <c r="ASO65" s="14"/>
      <c r="ASP65" s="14"/>
      <c r="ASQ65" s="14"/>
      <c r="ASR65" s="14"/>
      <c r="ASS65" s="14"/>
      <c r="AST65" s="14"/>
      <c r="ASU65" s="14"/>
      <c r="ASV65" s="14"/>
      <c r="ASW65" s="14"/>
      <c r="ASX65" s="14"/>
      <c r="ASY65" s="14"/>
      <c r="ASZ65" s="14"/>
      <c r="ATA65" s="14"/>
      <c r="ATB65" s="14"/>
      <c r="ATC65" s="14"/>
      <c r="ATD65" s="14"/>
      <c r="ATE65" s="14"/>
      <c r="ATF65" s="14"/>
      <c r="ATG65" s="14"/>
      <c r="ATH65" s="14"/>
      <c r="ATI65" s="14"/>
      <c r="ATJ65" s="14"/>
      <c r="ATK65" s="14"/>
      <c r="ATL65" s="14"/>
      <c r="ATM65" s="14"/>
      <c r="ATN65" s="14"/>
      <c r="ATO65" s="14"/>
      <c r="ATP65" s="14"/>
      <c r="ATQ65" s="14"/>
      <c r="ATR65" s="14"/>
      <c r="ATS65" s="14"/>
      <c r="ATT65" s="14"/>
      <c r="ATU65" s="14"/>
      <c r="ATV65" s="14"/>
      <c r="ATW65" s="14"/>
      <c r="ATX65" s="14"/>
      <c r="ATY65" s="14"/>
      <c r="ATZ65" s="14"/>
      <c r="AUA65" s="14"/>
      <c r="AUB65" s="14"/>
      <c r="AUC65" s="14"/>
      <c r="AUD65" s="14"/>
      <c r="AUE65" s="14"/>
      <c r="AUF65" s="14"/>
      <c r="AUG65" s="14"/>
      <c r="AUH65" s="14"/>
      <c r="AUI65" s="14"/>
      <c r="AUJ65" s="14"/>
      <c r="AUK65" s="14"/>
      <c r="AUL65" s="14"/>
      <c r="AUM65" s="14"/>
      <c r="AUN65" s="14"/>
      <c r="AUO65" s="14"/>
      <c r="AUP65" s="14"/>
      <c r="AUQ65" s="14"/>
      <c r="AUR65" s="14"/>
      <c r="AUS65" s="14"/>
      <c r="AUT65" s="14"/>
      <c r="AUU65" s="14"/>
      <c r="AUV65" s="14"/>
      <c r="AUW65" s="14"/>
      <c r="AUX65" s="14"/>
      <c r="AUY65" s="14"/>
      <c r="AUZ65" s="14"/>
      <c r="AVA65" s="14"/>
      <c r="AVB65" s="14"/>
      <c r="AVC65" s="14"/>
      <c r="AVD65" s="14"/>
      <c r="AVE65" s="14"/>
      <c r="AVF65" s="14"/>
      <c r="AVG65" s="14"/>
      <c r="AVH65" s="14"/>
      <c r="AVI65" s="14"/>
      <c r="AVJ65" s="14"/>
      <c r="AVK65" s="14"/>
      <c r="AVL65" s="14"/>
      <c r="AVM65" s="14"/>
      <c r="AVN65" s="14"/>
      <c r="AVO65" s="14"/>
      <c r="AVP65" s="14"/>
      <c r="AVQ65" s="14"/>
      <c r="AVR65" s="14"/>
      <c r="AVS65" s="14"/>
      <c r="AVT65" s="14"/>
      <c r="AVU65" s="14"/>
      <c r="AVV65" s="14"/>
      <c r="AVW65" s="14"/>
      <c r="AVX65" s="14"/>
    </row>
    <row r="66" spans="5:1272" s="2" customFormat="1" hidden="1" x14ac:dyDescent="0.15">
      <c r="E66" s="13"/>
      <c r="F66" s="14"/>
      <c r="G66" s="14"/>
      <c r="H66" s="14"/>
      <c r="AGT66" s="14"/>
      <c r="AGU66" s="14"/>
      <c r="AGV66" s="14"/>
      <c r="AGW66" s="14"/>
      <c r="AGX66" s="14"/>
      <c r="AGY66" s="14"/>
      <c r="AGZ66" s="14"/>
      <c r="AHA66" s="14"/>
      <c r="AHB66" s="14"/>
      <c r="AHC66" s="14"/>
      <c r="AHD66" s="14"/>
      <c r="AHE66" s="14"/>
      <c r="AHF66" s="14"/>
      <c r="AHG66" s="14"/>
      <c r="AHH66" s="14"/>
      <c r="AHI66" s="14"/>
      <c r="AHJ66" s="14"/>
      <c r="AHK66" s="14"/>
      <c r="AHL66" s="14"/>
      <c r="AHM66" s="14"/>
      <c r="AHN66" s="14"/>
      <c r="AHO66" s="14"/>
      <c r="AHP66" s="14"/>
      <c r="AHQ66" s="14"/>
      <c r="AHR66" s="14"/>
      <c r="AHS66" s="14"/>
      <c r="AHT66" s="14"/>
      <c r="AHU66" s="14"/>
      <c r="AHV66" s="14"/>
      <c r="AHW66" s="14"/>
      <c r="AHX66" s="14"/>
      <c r="AHY66" s="14"/>
      <c r="AHZ66" s="14"/>
      <c r="AIA66" s="14"/>
      <c r="AIB66" s="14"/>
      <c r="AIC66" s="14"/>
      <c r="AID66" s="14"/>
      <c r="AIE66" s="14"/>
      <c r="AIF66" s="14"/>
      <c r="AIG66" s="14"/>
      <c r="AIH66" s="14"/>
      <c r="AII66" s="14"/>
      <c r="AIJ66" s="14"/>
      <c r="AIK66" s="14"/>
      <c r="AIL66" s="14"/>
      <c r="AIM66" s="14"/>
      <c r="AIN66" s="14"/>
      <c r="AIO66" s="14"/>
      <c r="AIP66" s="14"/>
      <c r="AIQ66" s="14"/>
      <c r="AIR66" s="14"/>
      <c r="AIS66" s="14"/>
      <c r="AIT66" s="14"/>
      <c r="AIU66" s="14"/>
      <c r="AIV66" s="14"/>
      <c r="AIW66" s="14"/>
      <c r="AIX66" s="14"/>
      <c r="AIY66" s="14"/>
      <c r="AIZ66" s="14"/>
      <c r="AJA66" s="14"/>
      <c r="AJB66" s="14"/>
      <c r="AJC66" s="14"/>
      <c r="AJD66" s="14"/>
      <c r="AJE66" s="14"/>
      <c r="AJF66" s="14"/>
      <c r="AJG66" s="14"/>
      <c r="AJH66" s="14"/>
      <c r="AJI66" s="14"/>
      <c r="AJJ66" s="14"/>
      <c r="AJK66" s="14"/>
      <c r="AJL66" s="14"/>
      <c r="AJM66" s="14"/>
      <c r="AJN66" s="14"/>
      <c r="AJO66" s="14"/>
      <c r="AJP66" s="14"/>
      <c r="AJQ66" s="14"/>
      <c r="AJR66" s="14"/>
      <c r="AJS66" s="14"/>
      <c r="AJT66" s="14"/>
      <c r="AJU66" s="14"/>
      <c r="AJV66" s="14"/>
      <c r="AJW66" s="14"/>
      <c r="AJX66" s="14"/>
      <c r="AJY66" s="14"/>
      <c r="AJZ66" s="14"/>
      <c r="AKA66" s="14"/>
      <c r="AKB66" s="14"/>
      <c r="AKC66" s="14"/>
      <c r="AKD66" s="14"/>
      <c r="AKE66" s="14"/>
      <c r="AKF66" s="14"/>
      <c r="AKG66" s="14"/>
      <c r="AKH66" s="14"/>
      <c r="AKI66" s="14"/>
      <c r="AKJ66" s="14"/>
      <c r="AKK66" s="14"/>
      <c r="AKL66" s="14"/>
      <c r="AKM66" s="14"/>
      <c r="AKN66" s="14"/>
      <c r="AKO66" s="14"/>
      <c r="AKP66" s="14"/>
      <c r="AKQ66" s="14"/>
      <c r="AKR66" s="14"/>
      <c r="AKS66" s="14"/>
      <c r="AKT66" s="14"/>
      <c r="AKU66" s="14"/>
      <c r="AKV66" s="14"/>
      <c r="AKW66" s="14"/>
      <c r="AKX66" s="14"/>
      <c r="AKY66" s="14"/>
      <c r="AKZ66" s="14"/>
      <c r="ALA66" s="14"/>
      <c r="ALB66" s="14"/>
      <c r="ALC66" s="14"/>
      <c r="ALD66" s="14"/>
      <c r="ALE66" s="14"/>
      <c r="ALF66" s="14"/>
      <c r="ALG66" s="14"/>
      <c r="ALH66" s="14"/>
      <c r="ALI66" s="14"/>
      <c r="ALJ66" s="14"/>
      <c r="ALK66" s="14"/>
      <c r="ALL66" s="14"/>
      <c r="ALM66" s="14"/>
      <c r="ALN66" s="14"/>
      <c r="ALO66" s="14"/>
      <c r="ALP66" s="14"/>
      <c r="ALQ66" s="14"/>
      <c r="ALR66" s="14"/>
      <c r="ALS66" s="14"/>
      <c r="ALT66" s="14"/>
      <c r="ALU66" s="14"/>
      <c r="ALV66" s="14"/>
      <c r="ALW66" s="14"/>
      <c r="ALX66" s="14"/>
      <c r="ALY66" s="14"/>
      <c r="ALZ66" s="14"/>
      <c r="AMA66" s="14"/>
      <c r="AMB66" s="14"/>
      <c r="AMC66" s="14"/>
      <c r="AMD66" s="14"/>
      <c r="AME66" s="14"/>
      <c r="AMF66" s="14"/>
      <c r="AMG66" s="14"/>
      <c r="AMH66" s="14"/>
      <c r="AMI66" s="14"/>
      <c r="AMJ66" s="14"/>
      <c r="AMK66" s="14"/>
      <c r="AML66" s="14"/>
      <c r="AMM66" s="14"/>
      <c r="AMN66" s="14"/>
      <c r="AMO66" s="14"/>
      <c r="AMP66" s="14"/>
      <c r="AMQ66" s="14"/>
      <c r="AMR66" s="14"/>
      <c r="AMS66" s="14"/>
      <c r="AMT66" s="14"/>
      <c r="AMU66" s="14"/>
      <c r="AMV66" s="14"/>
      <c r="AMW66" s="14"/>
      <c r="AMX66" s="14"/>
      <c r="AMY66" s="14"/>
      <c r="AMZ66" s="14"/>
      <c r="ANA66" s="14"/>
      <c r="ANB66" s="14"/>
      <c r="ANC66" s="14"/>
      <c r="AND66" s="14"/>
      <c r="ANE66" s="14"/>
      <c r="ANF66" s="14"/>
      <c r="ANG66" s="14"/>
      <c r="ANH66" s="14"/>
      <c r="ANI66" s="14"/>
      <c r="ANJ66" s="14"/>
      <c r="ANK66" s="14"/>
      <c r="ANL66" s="14"/>
      <c r="ANM66" s="14"/>
      <c r="ANN66" s="14"/>
      <c r="ANO66" s="14"/>
      <c r="ANP66" s="14"/>
      <c r="ANQ66" s="14"/>
      <c r="ANR66" s="14"/>
      <c r="ANS66" s="14"/>
      <c r="ANT66" s="14"/>
      <c r="ANU66" s="14"/>
      <c r="ANV66" s="14"/>
      <c r="ANW66" s="14"/>
      <c r="ANX66" s="14"/>
      <c r="ANY66" s="14"/>
      <c r="ANZ66" s="14"/>
      <c r="AOA66" s="14"/>
      <c r="AOB66" s="14"/>
      <c r="AOC66" s="14"/>
      <c r="AOD66" s="14"/>
      <c r="AOE66" s="14"/>
      <c r="AOF66" s="14"/>
      <c r="AOG66" s="14"/>
      <c r="AOH66" s="14"/>
      <c r="AOI66" s="14"/>
      <c r="AOJ66" s="14"/>
      <c r="AOK66" s="14"/>
      <c r="AOL66" s="14"/>
      <c r="AOM66" s="14"/>
      <c r="AON66" s="14"/>
      <c r="AOO66" s="14"/>
      <c r="AOP66" s="14"/>
      <c r="AOQ66" s="14"/>
      <c r="AOR66" s="14"/>
      <c r="AOS66" s="14"/>
      <c r="AOT66" s="14"/>
      <c r="AOU66" s="14"/>
      <c r="AOV66" s="14"/>
      <c r="AOW66" s="14"/>
      <c r="AOX66" s="14"/>
      <c r="AOY66" s="14"/>
      <c r="AOZ66" s="14"/>
      <c r="APA66" s="14"/>
      <c r="APB66" s="14"/>
      <c r="APC66" s="14"/>
      <c r="APD66" s="14"/>
      <c r="APE66" s="14"/>
      <c r="APF66" s="14"/>
      <c r="APG66" s="14"/>
      <c r="APH66" s="14"/>
      <c r="API66" s="14"/>
      <c r="APJ66" s="14"/>
      <c r="APK66" s="14"/>
      <c r="APL66" s="14"/>
      <c r="APM66" s="14"/>
      <c r="APN66" s="14"/>
      <c r="APO66" s="14"/>
      <c r="APP66" s="14"/>
      <c r="APQ66" s="14"/>
      <c r="APR66" s="14"/>
      <c r="APS66" s="14"/>
      <c r="APT66" s="14"/>
      <c r="APU66" s="14"/>
      <c r="APV66" s="14"/>
      <c r="APW66" s="14"/>
      <c r="APX66" s="14"/>
      <c r="APY66" s="14"/>
      <c r="APZ66" s="14"/>
      <c r="AQA66" s="14"/>
      <c r="AQB66" s="14"/>
      <c r="AQC66" s="14"/>
      <c r="AQD66" s="14"/>
      <c r="AQE66" s="14"/>
      <c r="AQF66" s="14"/>
      <c r="AQG66" s="14"/>
      <c r="AQH66" s="14"/>
      <c r="AQI66" s="14"/>
      <c r="AQJ66" s="14"/>
      <c r="AQK66" s="14"/>
      <c r="AQL66" s="14"/>
      <c r="AQM66" s="14"/>
      <c r="AQN66" s="14"/>
      <c r="AQO66" s="14"/>
      <c r="AQP66" s="14"/>
      <c r="AQQ66" s="14"/>
      <c r="AQR66" s="14"/>
      <c r="AQS66" s="14"/>
      <c r="AQT66" s="14"/>
      <c r="AQU66" s="14"/>
      <c r="AQV66" s="14"/>
      <c r="AQW66" s="14"/>
      <c r="AQX66" s="14"/>
      <c r="AQY66" s="14"/>
      <c r="AQZ66" s="14"/>
      <c r="ARA66" s="14"/>
      <c r="ARB66" s="14"/>
      <c r="ARC66" s="14"/>
      <c r="ARD66" s="14"/>
      <c r="ARE66" s="14"/>
      <c r="ARF66" s="14"/>
      <c r="ARG66" s="14"/>
      <c r="ARH66" s="14"/>
      <c r="ARI66" s="14"/>
      <c r="ARJ66" s="14"/>
      <c r="ARK66" s="14"/>
      <c r="ARL66" s="14"/>
      <c r="ARM66" s="14"/>
      <c r="ARN66" s="14"/>
      <c r="ARO66" s="14"/>
      <c r="ARP66" s="14"/>
      <c r="ARQ66" s="14"/>
      <c r="ARR66" s="14"/>
      <c r="ARS66" s="14"/>
      <c r="ART66" s="14"/>
      <c r="ARU66" s="14"/>
      <c r="ARV66" s="14"/>
      <c r="ARW66" s="14"/>
      <c r="ARX66" s="14"/>
      <c r="ARY66" s="14"/>
      <c r="ARZ66" s="14"/>
      <c r="ASA66" s="14"/>
      <c r="ASB66" s="14"/>
      <c r="ASC66" s="14"/>
      <c r="ASD66" s="14"/>
      <c r="ASE66" s="14"/>
      <c r="ASF66" s="14"/>
      <c r="ASG66" s="14"/>
      <c r="ASH66" s="14"/>
      <c r="ASI66" s="14"/>
      <c r="ASJ66" s="14"/>
      <c r="ASK66" s="14"/>
      <c r="ASL66" s="14"/>
      <c r="ASM66" s="14"/>
      <c r="ASN66" s="14"/>
      <c r="ASO66" s="14"/>
      <c r="ASP66" s="14"/>
      <c r="ASQ66" s="14"/>
      <c r="ASR66" s="14"/>
      <c r="ASS66" s="14"/>
      <c r="AST66" s="14"/>
      <c r="ASU66" s="14"/>
      <c r="ASV66" s="14"/>
      <c r="ASW66" s="14"/>
      <c r="ASX66" s="14"/>
      <c r="ASY66" s="14"/>
      <c r="ASZ66" s="14"/>
      <c r="ATA66" s="14"/>
      <c r="ATB66" s="14"/>
      <c r="ATC66" s="14"/>
      <c r="ATD66" s="14"/>
      <c r="ATE66" s="14"/>
      <c r="ATF66" s="14"/>
      <c r="ATG66" s="14"/>
      <c r="ATH66" s="14"/>
      <c r="ATI66" s="14"/>
      <c r="ATJ66" s="14"/>
      <c r="ATK66" s="14"/>
      <c r="ATL66" s="14"/>
      <c r="ATM66" s="14"/>
      <c r="ATN66" s="14"/>
      <c r="ATO66" s="14"/>
      <c r="ATP66" s="14"/>
      <c r="ATQ66" s="14"/>
      <c r="ATR66" s="14"/>
      <c r="ATS66" s="14"/>
      <c r="ATT66" s="14"/>
      <c r="ATU66" s="14"/>
      <c r="ATV66" s="14"/>
      <c r="ATW66" s="14"/>
      <c r="ATX66" s="14"/>
      <c r="ATY66" s="14"/>
      <c r="ATZ66" s="14"/>
      <c r="AUA66" s="14"/>
      <c r="AUB66" s="14"/>
      <c r="AUC66" s="14"/>
      <c r="AUD66" s="14"/>
      <c r="AUE66" s="14"/>
      <c r="AUF66" s="14"/>
      <c r="AUG66" s="14"/>
      <c r="AUH66" s="14"/>
      <c r="AUI66" s="14"/>
      <c r="AUJ66" s="14"/>
      <c r="AUK66" s="14"/>
      <c r="AUL66" s="14"/>
      <c r="AUM66" s="14"/>
      <c r="AUN66" s="14"/>
      <c r="AUO66" s="14"/>
      <c r="AUP66" s="14"/>
      <c r="AUQ66" s="14"/>
      <c r="AUR66" s="14"/>
      <c r="AUS66" s="14"/>
      <c r="AUT66" s="14"/>
      <c r="AUU66" s="14"/>
      <c r="AUV66" s="14"/>
      <c r="AUW66" s="14"/>
      <c r="AUX66" s="14"/>
      <c r="AUY66" s="14"/>
      <c r="AUZ66" s="14"/>
      <c r="AVA66" s="14"/>
      <c r="AVB66" s="14"/>
      <c r="AVC66" s="14"/>
      <c r="AVD66" s="14"/>
      <c r="AVE66" s="14"/>
      <c r="AVF66" s="14"/>
      <c r="AVG66" s="14"/>
      <c r="AVH66" s="14"/>
      <c r="AVI66" s="14"/>
      <c r="AVJ66" s="14"/>
      <c r="AVK66" s="14"/>
      <c r="AVL66" s="14"/>
      <c r="AVM66" s="14"/>
      <c r="AVN66" s="14"/>
      <c r="AVO66" s="14"/>
      <c r="AVP66" s="14"/>
      <c r="AVQ66" s="14"/>
      <c r="AVR66" s="14"/>
      <c r="AVS66" s="14"/>
      <c r="AVT66" s="14"/>
      <c r="AVU66" s="14"/>
      <c r="AVV66" s="14"/>
      <c r="AVW66" s="14"/>
      <c r="AVX66" s="14"/>
    </row>
    <row r="67" spans="5:1272" s="2" customFormat="1" hidden="1" x14ac:dyDescent="0.15">
      <c r="E67" s="13"/>
      <c r="F67" s="14"/>
      <c r="G67" s="14"/>
      <c r="H67" s="14"/>
      <c r="AGT67" s="14"/>
      <c r="AGU67" s="14"/>
      <c r="AGV67" s="14"/>
      <c r="AGW67" s="14"/>
      <c r="AGX67" s="14"/>
      <c r="AGY67" s="14"/>
      <c r="AGZ67" s="14"/>
      <c r="AHA67" s="14"/>
      <c r="AHB67" s="14"/>
      <c r="AHC67" s="14"/>
      <c r="AHD67" s="14"/>
      <c r="AHE67" s="14"/>
      <c r="AHF67" s="14"/>
      <c r="AHG67" s="14"/>
      <c r="AHH67" s="14"/>
      <c r="AHI67" s="14"/>
      <c r="AHJ67" s="14"/>
      <c r="AHK67" s="14"/>
      <c r="AHL67" s="14"/>
      <c r="AHM67" s="14"/>
      <c r="AHN67" s="14"/>
      <c r="AHO67" s="14"/>
      <c r="AHP67" s="14"/>
      <c r="AHQ67" s="14"/>
      <c r="AHR67" s="14"/>
      <c r="AHS67" s="14"/>
      <c r="AHT67" s="14"/>
      <c r="AHU67" s="14"/>
      <c r="AHV67" s="14"/>
      <c r="AHW67" s="14"/>
      <c r="AHX67" s="14"/>
      <c r="AHY67" s="14"/>
      <c r="AHZ67" s="14"/>
      <c r="AIA67" s="14"/>
      <c r="AIB67" s="14"/>
      <c r="AIC67" s="14"/>
      <c r="AID67" s="14"/>
      <c r="AIE67" s="14"/>
      <c r="AIF67" s="14"/>
      <c r="AIG67" s="14"/>
      <c r="AIH67" s="14"/>
      <c r="AII67" s="14"/>
      <c r="AIJ67" s="14"/>
      <c r="AIK67" s="14"/>
      <c r="AIL67" s="14"/>
      <c r="AIM67" s="14"/>
      <c r="AIN67" s="14"/>
      <c r="AIO67" s="14"/>
      <c r="AIP67" s="14"/>
      <c r="AIQ67" s="14"/>
      <c r="AIR67" s="14"/>
      <c r="AIS67" s="14"/>
      <c r="AIT67" s="14"/>
      <c r="AIU67" s="14"/>
      <c r="AIV67" s="14"/>
      <c r="AIW67" s="14"/>
      <c r="AIX67" s="14"/>
      <c r="AIY67" s="14"/>
      <c r="AIZ67" s="14"/>
      <c r="AJA67" s="14"/>
      <c r="AJB67" s="14"/>
      <c r="AJC67" s="14"/>
      <c r="AJD67" s="14"/>
      <c r="AJE67" s="14"/>
      <c r="AJF67" s="14"/>
      <c r="AJG67" s="14"/>
      <c r="AJH67" s="14"/>
      <c r="AJI67" s="14"/>
      <c r="AJJ67" s="14"/>
      <c r="AJK67" s="14"/>
      <c r="AJL67" s="14"/>
      <c r="AJM67" s="14"/>
      <c r="AJN67" s="14"/>
      <c r="AJO67" s="14"/>
      <c r="AJP67" s="14"/>
      <c r="AJQ67" s="14"/>
      <c r="AJR67" s="14"/>
      <c r="AJS67" s="14"/>
      <c r="AJT67" s="14"/>
      <c r="AJU67" s="14"/>
      <c r="AJV67" s="14"/>
      <c r="AJW67" s="14"/>
      <c r="AJX67" s="14"/>
      <c r="AJY67" s="14"/>
      <c r="AJZ67" s="14"/>
      <c r="AKA67" s="14"/>
      <c r="AKB67" s="14"/>
      <c r="AKC67" s="14"/>
      <c r="AKD67" s="14"/>
      <c r="AKE67" s="14"/>
      <c r="AKF67" s="14"/>
      <c r="AKG67" s="14"/>
      <c r="AKH67" s="14"/>
      <c r="AKI67" s="14"/>
      <c r="AKJ67" s="14"/>
      <c r="AKK67" s="14"/>
      <c r="AKL67" s="14"/>
      <c r="AKM67" s="14"/>
      <c r="AKN67" s="14"/>
      <c r="AKO67" s="14"/>
      <c r="AKP67" s="14"/>
      <c r="AKQ67" s="14"/>
      <c r="AKR67" s="14"/>
      <c r="AKS67" s="14"/>
      <c r="AKT67" s="14"/>
      <c r="AKU67" s="14"/>
      <c r="AKV67" s="14"/>
      <c r="AKW67" s="14"/>
      <c r="AKX67" s="14"/>
      <c r="AKY67" s="14"/>
      <c r="AKZ67" s="14"/>
      <c r="ALA67" s="14"/>
      <c r="ALB67" s="14"/>
      <c r="ALC67" s="14"/>
      <c r="ALD67" s="14"/>
      <c r="ALE67" s="14"/>
      <c r="ALF67" s="14"/>
      <c r="ALG67" s="14"/>
      <c r="ALH67" s="14"/>
      <c r="ALI67" s="14"/>
      <c r="ALJ67" s="14"/>
      <c r="ALK67" s="14"/>
      <c r="ALL67" s="14"/>
      <c r="ALM67" s="14"/>
      <c r="ALN67" s="14"/>
      <c r="ALO67" s="14"/>
      <c r="ALP67" s="14"/>
      <c r="ALQ67" s="14"/>
      <c r="ALR67" s="14"/>
      <c r="ALS67" s="14"/>
      <c r="ALT67" s="14"/>
      <c r="ALU67" s="14"/>
      <c r="ALV67" s="14"/>
      <c r="ALW67" s="14"/>
      <c r="ALX67" s="14"/>
      <c r="ALY67" s="14"/>
      <c r="ALZ67" s="14"/>
      <c r="AMA67" s="14"/>
      <c r="AMB67" s="14"/>
      <c r="AMC67" s="14"/>
      <c r="AMD67" s="14"/>
      <c r="AME67" s="14"/>
      <c r="AMF67" s="14"/>
      <c r="AMG67" s="14"/>
      <c r="AMH67" s="14"/>
      <c r="AMI67" s="14"/>
      <c r="AMJ67" s="14"/>
      <c r="AMK67" s="14"/>
      <c r="AML67" s="14"/>
      <c r="AMM67" s="14"/>
      <c r="AMN67" s="14"/>
      <c r="AMO67" s="14"/>
      <c r="AMP67" s="14"/>
      <c r="AMQ67" s="14"/>
      <c r="AMR67" s="14"/>
      <c r="AMS67" s="14"/>
      <c r="AMT67" s="14"/>
      <c r="AMU67" s="14"/>
      <c r="AMV67" s="14"/>
      <c r="AMW67" s="14"/>
      <c r="AMX67" s="14"/>
      <c r="AMY67" s="14"/>
      <c r="AMZ67" s="14"/>
      <c r="ANA67" s="14"/>
      <c r="ANB67" s="14"/>
      <c r="ANC67" s="14"/>
      <c r="AND67" s="14"/>
      <c r="ANE67" s="14"/>
      <c r="ANF67" s="14"/>
      <c r="ANG67" s="14"/>
      <c r="ANH67" s="14"/>
      <c r="ANI67" s="14"/>
      <c r="ANJ67" s="14"/>
      <c r="ANK67" s="14"/>
      <c r="ANL67" s="14"/>
      <c r="ANM67" s="14"/>
      <c r="ANN67" s="14"/>
      <c r="ANO67" s="14"/>
      <c r="ANP67" s="14"/>
      <c r="ANQ67" s="14"/>
      <c r="ANR67" s="14"/>
      <c r="ANS67" s="14"/>
      <c r="ANT67" s="14"/>
      <c r="ANU67" s="14"/>
      <c r="ANV67" s="14"/>
      <c r="ANW67" s="14"/>
      <c r="ANX67" s="14"/>
      <c r="ANY67" s="14"/>
      <c r="ANZ67" s="14"/>
      <c r="AOA67" s="14"/>
      <c r="AOB67" s="14"/>
      <c r="AOC67" s="14"/>
      <c r="AOD67" s="14"/>
      <c r="AOE67" s="14"/>
      <c r="AOF67" s="14"/>
      <c r="AOG67" s="14"/>
      <c r="AOH67" s="14"/>
      <c r="AOI67" s="14"/>
      <c r="AOJ67" s="14"/>
      <c r="AOK67" s="14"/>
      <c r="AOL67" s="14"/>
      <c r="AOM67" s="14"/>
      <c r="AON67" s="14"/>
      <c r="AOO67" s="14"/>
      <c r="AOP67" s="14"/>
      <c r="AOQ67" s="14"/>
      <c r="AOR67" s="14"/>
      <c r="AOS67" s="14"/>
      <c r="AOT67" s="14"/>
      <c r="AOU67" s="14"/>
      <c r="AOV67" s="14"/>
      <c r="AOW67" s="14"/>
      <c r="AOX67" s="14"/>
      <c r="AOY67" s="14"/>
      <c r="AOZ67" s="14"/>
      <c r="APA67" s="14"/>
      <c r="APB67" s="14"/>
      <c r="APC67" s="14"/>
      <c r="APD67" s="14"/>
      <c r="APE67" s="14"/>
      <c r="APF67" s="14"/>
      <c r="APG67" s="14"/>
      <c r="APH67" s="14"/>
      <c r="API67" s="14"/>
      <c r="APJ67" s="14"/>
      <c r="APK67" s="14"/>
      <c r="APL67" s="14"/>
      <c r="APM67" s="14"/>
      <c r="APN67" s="14"/>
      <c r="APO67" s="14"/>
      <c r="APP67" s="14"/>
      <c r="APQ67" s="14"/>
      <c r="APR67" s="14"/>
      <c r="APS67" s="14"/>
      <c r="APT67" s="14"/>
      <c r="APU67" s="14"/>
      <c r="APV67" s="14"/>
      <c r="APW67" s="14"/>
      <c r="APX67" s="14"/>
      <c r="APY67" s="14"/>
      <c r="APZ67" s="14"/>
      <c r="AQA67" s="14"/>
      <c r="AQB67" s="14"/>
      <c r="AQC67" s="14"/>
      <c r="AQD67" s="14"/>
      <c r="AQE67" s="14"/>
      <c r="AQF67" s="14"/>
      <c r="AQG67" s="14"/>
      <c r="AQH67" s="14"/>
      <c r="AQI67" s="14"/>
      <c r="AQJ67" s="14"/>
      <c r="AQK67" s="14"/>
      <c r="AQL67" s="14"/>
      <c r="AQM67" s="14"/>
      <c r="AQN67" s="14"/>
      <c r="AQO67" s="14"/>
      <c r="AQP67" s="14"/>
      <c r="AQQ67" s="14"/>
      <c r="AQR67" s="14"/>
      <c r="AQS67" s="14"/>
      <c r="AQT67" s="14"/>
      <c r="AQU67" s="14"/>
      <c r="AQV67" s="14"/>
      <c r="AQW67" s="14"/>
      <c r="AQX67" s="14"/>
      <c r="AQY67" s="14"/>
      <c r="AQZ67" s="14"/>
      <c r="ARA67" s="14"/>
      <c r="ARB67" s="14"/>
      <c r="ARC67" s="14"/>
      <c r="ARD67" s="14"/>
      <c r="ARE67" s="14"/>
      <c r="ARF67" s="14"/>
      <c r="ARG67" s="14"/>
      <c r="ARH67" s="14"/>
      <c r="ARI67" s="14"/>
      <c r="ARJ67" s="14"/>
      <c r="ARK67" s="14"/>
      <c r="ARL67" s="14"/>
      <c r="ARM67" s="14"/>
      <c r="ARN67" s="14"/>
      <c r="ARO67" s="14"/>
      <c r="ARP67" s="14"/>
      <c r="ARQ67" s="14"/>
      <c r="ARR67" s="14"/>
      <c r="ARS67" s="14"/>
      <c r="ART67" s="14"/>
      <c r="ARU67" s="14"/>
      <c r="ARV67" s="14"/>
      <c r="ARW67" s="14"/>
      <c r="ARX67" s="14"/>
      <c r="ARY67" s="14"/>
      <c r="ARZ67" s="14"/>
      <c r="ASA67" s="14"/>
      <c r="ASB67" s="14"/>
      <c r="ASC67" s="14"/>
      <c r="ASD67" s="14"/>
      <c r="ASE67" s="14"/>
      <c r="ASF67" s="14"/>
      <c r="ASG67" s="14"/>
      <c r="ASH67" s="14"/>
      <c r="ASI67" s="14"/>
      <c r="ASJ67" s="14"/>
      <c r="ASK67" s="14"/>
      <c r="ASL67" s="14"/>
      <c r="ASM67" s="14"/>
      <c r="ASN67" s="14"/>
      <c r="ASO67" s="14"/>
      <c r="ASP67" s="14"/>
      <c r="ASQ67" s="14"/>
      <c r="ASR67" s="14"/>
      <c r="ASS67" s="14"/>
      <c r="AST67" s="14"/>
      <c r="ASU67" s="14"/>
      <c r="ASV67" s="14"/>
      <c r="ASW67" s="14"/>
      <c r="ASX67" s="14"/>
      <c r="ASY67" s="14"/>
      <c r="ASZ67" s="14"/>
      <c r="ATA67" s="14"/>
      <c r="ATB67" s="14"/>
      <c r="ATC67" s="14"/>
      <c r="ATD67" s="14"/>
      <c r="ATE67" s="14"/>
      <c r="ATF67" s="14"/>
      <c r="ATG67" s="14"/>
      <c r="ATH67" s="14"/>
      <c r="ATI67" s="14"/>
      <c r="ATJ67" s="14"/>
      <c r="ATK67" s="14"/>
      <c r="ATL67" s="14"/>
      <c r="ATM67" s="14"/>
      <c r="ATN67" s="14"/>
      <c r="ATO67" s="14"/>
      <c r="ATP67" s="14"/>
      <c r="ATQ67" s="14"/>
      <c r="ATR67" s="14"/>
      <c r="ATS67" s="14"/>
      <c r="ATT67" s="14"/>
      <c r="ATU67" s="14"/>
      <c r="ATV67" s="14"/>
      <c r="ATW67" s="14"/>
      <c r="ATX67" s="14"/>
      <c r="ATY67" s="14"/>
      <c r="ATZ67" s="14"/>
      <c r="AUA67" s="14"/>
      <c r="AUB67" s="14"/>
      <c r="AUC67" s="14"/>
      <c r="AUD67" s="14"/>
      <c r="AUE67" s="14"/>
      <c r="AUF67" s="14"/>
      <c r="AUG67" s="14"/>
      <c r="AUH67" s="14"/>
      <c r="AUI67" s="14"/>
      <c r="AUJ67" s="14"/>
      <c r="AUK67" s="14"/>
      <c r="AUL67" s="14"/>
      <c r="AUM67" s="14"/>
      <c r="AUN67" s="14"/>
      <c r="AUO67" s="14"/>
      <c r="AUP67" s="14"/>
      <c r="AUQ67" s="14"/>
      <c r="AUR67" s="14"/>
      <c r="AUS67" s="14"/>
      <c r="AUT67" s="14"/>
      <c r="AUU67" s="14"/>
      <c r="AUV67" s="14"/>
      <c r="AUW67" s="14"/>
      <c r="AUX67" s="14"/>
      <c r="AUY67" s="14"/>
      <c r="AUZ67" s="14"/>
      <c r="AVA67" s="14"/>
      <c r="AVB67" s="14"/>
      <c r="AVC67" s="14"/>
      <c r="AVD67" s="14"/>
      <c r="AVE67" s="14"/>
      <c r="AVF67" s="14"/>
      <c r="AVG67" s="14"/>
      <c r="AVH67" s="14"/>
      <c r="AVI67" s="14"/>
      <c r="AVJ67" s="14"/>
      <c r="AVK67" s="14"/>
      <c r="AVL67" s="14"/>
      <c r="AVM67" s="14"/>
      <c r="AVN67" s="14"/>
      <c r="AVO67" s="14"/>
      <c r="AVP67" s="14"/>
      <c r="AVQ67" s="14"/>
      <c r="AVR67" s="14"/>
      <c r="AVS67" s="14"/>
      <c r="AVT67" s="14"/>
      <c r="AVU67" s="14"/>
      <c r="AVV67" s="14"/>
      <c r="AVW67" s="14"/>
      <c r="AVX67" s="14"/>
    </row>
    <row r="68" spans="5:1272" s="2" customFormat="1" hidden="1" x14ac:dyDescent="0.15">
      <c r="E68" s="13"/>
      <c r="F68" s="14"/>
      <c r="G68" s="14"/>
      <c r="H68" s="14"/>
      <c r="AGT68" s="14"/>
      <c r="AGU68" s="14"/>
      <c r="AGV68" s="14"/>
      <c r="AGW68" s="14"/>
      <c r="AGX68" s="14"/>
      <c r="AGY68" s="14"/>
      <c r="AGZ68" s="14"/>
      <c r="AHA68" s="14"/>
      <c r="AHB68" s="14"/>
      <c r="AHC68" s="14"/>
      <c r="AHD68" s="14"/>
      <c r="AHE68" s="14"/>
      <c r="AHF68" s="14"/>
      <c r="AHG68" s="14"/>
      <c r="AHH68" s="14"/>
      <c r="AHI68" s="14"/>
      <c r="AHJ68" s="14"/>
      <c r="AHK68" s="14"/>
      <c r="AHL68" s="14"/>
      <c r="AHM68" s="14"/>
      <c r="AHN68" s="14"/>
      <c r="AHO68" s="14"/>
      <c r="AHP68" s="14"/>
      <c r="AHQ68" s="14"/>
      <c r="AHR68" s="14"/>
      <c r="AHS68" s="14"/>
      <c r="AHT68" s="14"/>
      <c r="AHU68" s="14"/>
      <c r="AHV68" s="14"/>
      <c r="AHW68" s="14"/>
      <c r="AHX68" s="14"/>
      <c r="AHY68" s="14"/>
      <c r="AHZ68" s="14"/>
      <c r="AIA68" s="14"/>
      <c r="AIB68" s="14"/>
      <c r="AIC68" s="14"/>
      <c r="AID68" s="14"/>
      <c r="AIE68" s="14"/>
      <c r="AIF68" s="14"/>
      <c r="AIG68" s="14"/>
      <c r="AIH68" s="14"/>
      <c r="AII68" s="14"/>
      <c r="AIJ68" s="14"/>
      <c r="AIK68" s="14"/>
      <c r="AIL68" s="14"/>
      <c r="AIM68" s="14"/>
      <c r="AIN68" s="14"/>
      <c r="AIO68" s="14"/>
      <c r="AIP68" s="14"/>
      <c r="AIQ68" s="14"/>
      <c r="AIR68" s="14"/>
      <c r="AIS68" s="14"/>
      <c r="AIT68" s="14"/>
      <c r="AIU68" s="14"/>
      <c r="AIV68" s="14"/>
      <c r="AIW68" s="14"/>
      <c r="AIX68" s="14"/>
      <c r="AIY68" s="14"/>
      <c r="AIZ68" s="14"/>
      <c r="AJA68" s="14"/>
      <c r="AJB68" s="14"/>
      <c r="AJC68" s="14"/>
      <c r="AJD68" s="14"/>
      <c r="AJE68" s="14"/>
      <c r="AJF68" s="14"/>
      <c r="AJG68" s="14"/>
      <c r="AJH68" s="14"/>
      <c r="AJI68" s="14"/>
      <c r="AJJ68" s="14"/>
      <c r="AJK68" s="14"/>
      <c r="AJL68" s="14"/>
      <c r="AJM68" s="14"/>
      <c r="AJN68" s="14"/>
      <c r="AJO68" s="14"/>
      <c r="AJP68" s="14"/>
      <c r="AJQ68" s="14"/>
      <c r="AJR68" s="14"/>
      <c r="AJS68" s="14"/>
      <c r="AJT68" s="14"/>
      <c r="AJU68" s="14"/>
      <c r="AJV68" s="14"/>
      <c r="AJW68" s="14"/>
      <c r="AJX68" s="14"/>
      <c r="AJY68" s="14"/>
      <c r="AJZ68" s="14"/>
      <c r="AKA68" s="14"/>
      <c r="AKB68" s="14"/>
      <c r="AKC68" s="14"/>
      <c r="AKD68" s="14"/>
      <c r="AKE68" s="14"/>
      <c r="AKF68" s="14"/>
      <c r="AKG68" s="14"/>
      <c r="AKH68" s="14"/>
      <c r="AKI68" s="14"/>
      <c r="AKJ68" s="14"/>
      <c r="AKK68" s="14"/>
      <c r="AKL68" s="14"/>
      <c r="AKM68" s="14"/>
      <c r="AKN68" s="14"/>
      <c r="AKO68" s="14"/>
      <c r="AKP68" s="14"/>
      <c r="AKQ68" s="14"/>
      <c r="AKR68" s="14"/>
      <c r="AKS68" s="14"/>
      <c r="AKT68" s="14"/>
      <c r="AKU68" s="14"/>
      <c r="AKV68" s="14"/>
      <c r="AKW68" s="14"/>
      <c r="AKX68" s="14"/>
      <c r="AKY68" s="14"/>
      <c r="AKZ68" s="14"/>
      <c r="ALA68" s="14"/>
      <c r="ALB68" s="14"/>
      <c r="ALC68" s="14"/>
      <c r="ALD68" s="14"/>
      <c r="ALE68" s="14"/>
      <c r="ALF68" s="14"/>
      <c r="ALG68" s="14"/>
      <c r="ALH68" s="14"/>
      <c r="ALI68" s="14"/>
      <c r="ALJ68" s="14"/>
      <c r="ALK68" s="14"/>
      <c r="ALL68" s="14"/>
      <c r="ALM68" s="14"/>
      <c r="ALN68" s="14"/>
      <c r="ALO68" s="14"/>
      <c r="ALP68" s="14"/>
      <c r="ALQ68" s="14"/>
      <c r="ALR68" s="14"/>
      <c r="ALS68" s="14"/>
      <c r="ALT68" s="14"/>
      <c r="ALU68" s="14"/>
      <c r="ALV68" s="14"/>
      <c r="ALW68" s="14"/>
      <c r="ALX68" s="14"/>
      <c r="ALY68" s="14"/>
      <c r="ALZ68" s="14"/>
      <c r="AMA68" s="14"/>
      <c r="AMB68" s="14"/>
      <c r="AMC68" s="14"/>
      <c r="AMD68" s="14"/>
      <c r="AME68" s="14"/>
      <c r="AMF68" s="14"/>
      <c r="AMG68" s="14"/>
      <c r="AMH68" s="14"/>
      <c r="AMI68" s="14"/>
      <c r="AMJ68" s="14"/>
      <c r="AMK68" s="14"/>
      <c r="AML68" s="14"/>
      <c r="AMM68" s="14"/>
      <c r="AMN68" s="14"/>
      <c r="AMO68" s="14"/>
      <c r="AMP68" s="14"/>
      <c r="AMQ68" s="14"/>
      <c r="AMR68" s="14"/>
      <c r="AMS68" s="14"/>
      <c r="AMT68" s="14"/>
      <c r="AMU68" s="14"/>
      <c r="AMV68" s="14"/>
      <c r="AMW68" s="14"/>
      <c r="AMX68" s="14"/>
      <c r="AMY68" s="14"/>
      <c r="AMZ68" s="14"/>
      <c r="ANA68" s="14"/>
      <c r="ANB68" s="14"/>
      <c r="ANC68" s="14"/>
      <c r="AND68" s="14"/>
      <c r="ANE68" s="14"/>
      <c r="ANF68" s="14"/>
      <c r="ANG68" s="14"/>
      <c r="ANH68" s="14"/>
      <c r="ANI68" s="14"/>
      <c r="ANJ68" s="14"/>
      <c r="ANK68" s="14"/>
      <c r="ANL68" s="14"/>
      <c r="ANM68" s="14"/>
      <c r="ANN68" s="14"/>
      <c r="ANO68" s="14"/>
      <c r="ANP68" s="14"/>
      <c r="ANQ68" s="14"/>
      <c r="ANR68" s="14"/>
      <c r="ANS68" s="14"/>
      <c r="ANT68" s="14"/>
      <c r="ANU68" s="14"/>
      <c r="ANV68" s="14"/>
      <c r="ANW68" s="14"/>
      <c r="ANX68" s="14"/>
      <c r="ANY68" s="14"/>
      <c r="ANZ68" s="14"/>
      <c r="AOA68" s="14"/>
      <c r="AOB68" s="14"/>
      <c r="AOC68" s="14"/>
      <c r="AOD68" s="14"/>
      <c r="AOE68" s="14"/>
      <c r="AOF68" s="14"/>
      <c r="AOG68" s="14"/>
      <c r="AOH68" s="14"/>
      <c r="AOI68" s="14"/>
      <c r="AOJ68" s="14"/>
      <c r="AOK68" s="14"/>
      <c r="AOL68" s="14"/>
      <c r="AOM68" s="14"/>
      <c r="AON68" s="14"/>
      <c r="AOO68" s="14"/>
      <c r="AOP68" s="14"/>
      <c r="AOQ68" s="14"/>
      <c r="AOR68" s="14"/>
      <c r="AOS68" s="14"/>
      <c r="AOT68" s="14"/>
      <c r="AOU68" s="14"/>
      <c r="AOV68" s="14"/>
      <c r="AOW68" s="14"/>
      <c r="AOX68" s="14"/>
      <c r="AOY68" s="14"/>
      <c r="AOZ68" s="14"/>
      <c r="APA68" s="14"/>
      <c r="APB68" s="14"/>
      <c r="APC68" s="14"/>
      <c r="APD68" s="14"/>
      <c r="APE68" s="14"/>
      <c r="APF68" s="14"/>
      <c r="APG68" s="14"/>
      <c r="APH68" s="14"/>
      <c r="API68" s="14"/>
      <c r="APJ68" s="14"/>
      <c r="APK68" s="14"/>
      <c r="APL68" s="14"/>
      <c r="APM68" s="14"/>
      <c r="APN68" s="14"/>
      <c r="APO68" s="14"/>
      <c r="APP68" s="14"/>
      <c r="APQ68" s="14"/>
      <c r="APR68" s="14"/>
      <c r="APS68" s="14"/>
      <c r="APT68" s="14"/>
      <c r="APU68" s="14"/>
      <c r="APV68" s="14"/>
      <c r="APW68" s="14"/>
      <c r="APX68" s="14"/>
      <c r="APY68" s="14"/>
      <c r="APZ68" s="14"/>
      <c r="AQA68" s="14"/>
      <c r="AQB68" s="14"/>
      <c r="AQC68" s="14"/>
      <c r="AQD68" s="14"/>
      <c r="AQE68" s="14"/>
      <c r="AQF68" s="14"/>
      <c r="AQG68" s="14"/>
      <c r="AQH68" s="14"/>
      <c r="AQI68" s="14"/>
      <c r="AQJ68" s="14"/>
      <c r="AQK68" s="14"/>
      <c r="AQL68" s="14"/>
      <c r="AQM68" s="14"/>
      <c r="AQN68" s="14"/>
      <c r="AQO68" s="14"/>
      <c r="AQP68" s="14"/>
      <c r="AQQ68" s="14"/>
      <c r="AQR68" s="14"/>
      <c r="AQS68" s="14"/>
      <c r="AQT68" s="14"/>
      <c r="AQU68" s="14"/>
      <c r="AQV68" s="14"/>
      <c r="AQW68" s="14"/>
      <c r="AQX68" s="14"/>
      <c r="AQY68" s="14"/>
      <c r="AQZ68" s="14"/>
      <c r="ARA68" s="14"/>
      <c r="ARB68" s="14"/>
      <c r="ARC68" s="14"/>
      <c r="ARD68" s="14"/>
      <c r="ARE68" s="14"/>
      <c r="ARF68" s="14"/>
      <c r="ARG68" s="14"/>
      <c r="ARH68" s="14"/>
      <c r="ARI68" s="14"/>
      <c r="ARJ68" s="14"/>
      <c r="ARK68" s="14"/>
      <c r="ARL68" s="14"/>
      <c r="ARM68" s="14"/>
      <c r="ARN68" s="14"/>
      <c r="ARO68" s="14"/>
      <c r="ARP68" s="14"/>
      <c r="ARQ68" s="14"/>
      <c r="ARR68" s="14"/>
      <c r="ARS68" s="14"/>
      <c r="ART68" s="14"/>
      <c r="ARU68" s="14"/>
      <c r="ARV68" s="14"/>
      <c r="ARW68" s="14"/>
      <c r="ARX68" s="14"/>
      <c r="ARY68" s="14"/>
      <c r="ARZ68" s="14"/>
      <c r="ASA68" s="14"/>
      <c r="ASB68" s="14"/>
      <c r="ASC68" s="14"/>
      <c r="ASD68" s="14"/>
      <c r="ASE68" s="14"/>
      <c r="ASF68" s="14"/>
      <c r="ASG68" s="14"/>
      <c r="ASH68" s="14"/>
      <c r="ASI68" s="14"/>
      <c r="ASJ68" s="14"/>
      <c r="ASK68" s="14"/>
      <c r="ASL68" s="14"/>
      <c r="ASM68" s="14"/>
      <c r="ASN68" s="14"/>
      <c r="ASO68" s="14"/>
      <c r="ASP68" s="14"/>
      <c r="ASQ68" s="14"/>
      <c r="ASR68" s="14"/>
      <c r="ASS68" s="14"/>
      <c r="AST68" s="14"/>
      <c r="ASU68" s="14"/>
      <c r="ASV68" s="14"/>
      <c r="ASW68" s="14"/>
      <c r="ASX68" s="14"/>
      <c r="ASY68" s="14"/>
      <c r="ASZ68" s="14"/>
      <c r="ATA68" s="14"/>
      <c r="ATB68" s="14"/>
      <c r="ATC68" s="14"/>
      <c r="ATD68" s="14"/>
      <c r="ATE68" s="14"/>
      <c r="ATF68" s="14"/>
      <c r="ATG68" s="14"/>
      <c r="ATH68" s="14"/>
      <c r="ATI68" s="14"/>
      <c r="ATJ68" s="14"/>
      <c r="ATK68" s="14"/>
      <c r="ATL68" s="14"/>
      <c r="ATM68" s="14"/>
      <c r="ATN68" s="14"/>
      <c r="ATO68" s="14"/>
      <c r="ATP68" s="14"/>
      <c r="ATQ68" s="14"/>
      <c r="ATR68" s="14"/>
      <c r="ATS68" s="14"/>
      <c r="ATT68" s="14"/>
      <c r="ATU68" s="14"/>
      <c r="ATV68" s="14"/>
      <c r="ATW68" s="14"/>
      <c r="ATX68" s="14"/>
      <c r="ATY68" s="14"/>
      <c r="ATZ68" s="14"/>
      <c r="AUA68" s="14"/>
      <c r="AUB68" s="14"/>
      <c r="AUC68" s="14"/>
      <c r="AUD68" s="14"/>
      <c r="AUE68" s="14"/>
      <c r="AUF68" s="14"/>
      <c r="AUG68" s="14"/>
      <c r="AUH68" s="14"/>
      <c r="AUI68" s="14"/>
      <c r="AUJ68" s="14"/>
      <c r="AUK68" s="14"/>
      <c r="AUL68" s="14"/>
      <c r="AUM68" s="14"/>
      <c r="AUN68" s="14"/>
      <c r="AUO68" s="14"/>
      <c r="AUP68" s="14"/>
      <c r="AUQ68" s="14"/>
      <c r="AUR68" s="14"/>
      <c r="AUS68" s="14"/>
      <c r="AUT68" s="14"/>
      <c r="AUU68" s="14"/>
      <c r="AUV68" s="14"/>
      <c r="AUW68" s="14"/>
      <c r="AUX68" s="14"/>
      <c r="AUY68" s="14"/>
      <c r="AUZ68" s="14"/>
      <c r="AVA68" s="14"/>
      <c r="AVB68" s="14"/>
      <c r="AVC68" s="14"/>
      <c r="AVD68" s="14"/>
      <c r="AVE68" s="14"/>
      <c r="AVF68" s="14"/>
      <c r="AVG68" s="14"/>
      <c r="AVH68" s="14"/>
      <c r="AVI68" s="14"/>
      <c r="AVJ68" s="14"/>
      <c r="AVK68" s="14"/>
      <c r="AVL68" s="14"/>
      <c r="AVM68" s="14"/>
      <c r="AVN68" s="14"/>
      <c r="AVO68" s="14"/>
      <c r="AVP68" s="14"/>
      <c r="AVQ68" s="14"/>
      <c r="AVR68" s="14"/>
      <c r="AVS68" s="14"/>
      <c r="AVT68" s="14"/>
      <c r="AVU68" s="14"/>
      <c r="AVV68" s="14"/>
      <c r="AVW68" s="14"/>
      <c r="AVX68" s="14"/>
    </row>
    <row r="69" spans="5:1272" s="2" customFormat="1" hidden="1" x14ac:dyDescent="0.15">
      <c r="E69" s="13"/>
      <c r="F69" s="14"/>
      <c r="G69" s="14"/>
      <c r="H69" s="14"/>
      <c r="AGT69" s="14"/>
      <c r="AGU69" s="14"/>
      <c r="AGV69" s="14"/>
      <c r="AGW69" s="14"/>
      <c r="AGX69" s="14"/>
      <c r="AGY69" s="14"/>
      <c r="AGZ69" s="14"/>
      <c r="AHA69" s="14"/>
      <c r="AHB69" s="14"/>
      <c r="AHC69" s="14"/>
      <c r="AHD69" s="14"/>
      <c r="AHE69" s="14"/>
      <c r="AHF69" s="14"/>
      <c r="AHG69" s="14"/>
      <c r="AHH69" s="14"/>
      <c r="AHI69" s="14"/>
      <c r="AHJ69" s="14"/>
      <c r="AHK69" s="14"/>
      <c r="AHL69" s="14"/>
      <c r="AHM69" s="14"/>
      <c r="AHN69" s="14"/>
      <c r="AHO69" s="14"/>
      <c r="AHP69" s="14"/>
      <c r="AHQ69" s="14"/>
      <c r="AHR69" s="14"/>
      <c r="AHS69" s="14"/>
      <c r="AHT69" s="14"/>
      <c r="AHU69" s="14"/>
      <c r="AHV69" s="14"/>
      <c r="AHW69" s="14"/>
      <c r="AHX69" s="14"/>
      <c r="AHY69" s="14"/>
      <c r="AHZ69" s="14"/>
      <c r="AIA69" s="14"/>
      <c r="AIB69" s="14"/>
      <c r="AIC69" s="14"/>
      <c r="AID69" s="14"/>
      <c r="AIE69" s="14"/>
      <c r="AIF69" s="14"/>
      <c r="AIG69" s="14"/>
      <c r="AIH69" s="14"/>
      <c r="AII69" s="14"/>
      <c r="AIJ69" s="14"/>
      <c r="AIK69" s="14"/>
      <c r="AIL69" s="14"/>
      <c r="AIM69" s="14"/>
      <c r="AIN69" s="14"/>
      <c r="AIO69" s="14"/>
      <c r="AIP69" s="14"/>
      <c r="AIQ69" s="14"/>
      <c r="AIR69" s="14"/>
      <c r="AIS69" s="14"/>
      <c r="AIT69" s="14"/>
      <c r="AIU69" s="14"/>
      <c r="AIV69" s="14"/>
      <c r="AIW69" s="14"/>
      <c r="AIX69" s="14"/>
      <c r="AIY69" s="14"/>
      <c r="AIZ69" s="14"/>
      <c r="AJA69" s="14"/>
      <c r="AJB69" s="14"/>
      <c r="AJC69" s="14"/>
      <c r="AJD69" s="14"/>
      <c r="AJE69" s="14"/>
      <c r="AJF69" s="14"/>
      <c r="AJG69" s="14"/>
      <c r="AJH69" s="14"/>
      <c r="AJI69" s="14"/>
      <c r="AJJ69" s="14"/>
      <c r="AJK69" s="14"/>
      <c r="AJL69" s="14"/>
      <c r="AJM69" s="14"/>
      <c r="AJN69" s="14"/>
      <c r="AJO69" s="14"/>
      <c r="AJP69" s="14"/>
      <c r="AJQ69" s="14"/>
      <c r="AJR69" s="14"/>
      <c r="AJS69" s="14"/>
      <c r="AJT69" s="14"/>
      <c r="AJU69" s="14"/>
      <c r="AJV69" s="14"/>
      <c r="AJW69" s="14"/>
      <c r="AJX69" s="14"/>
      <c r="AJY69" s="14"/>
      <c r="AJZ69" s="14"/>
      <c r="AKA69" s="14"/>
      <c r="AKB69" s="14"/>
      <c r="AKC69" s="14"/>
      <c r="AKD69" s="14"/>
      <c r="AKE69" s="14"/>
      <c r="AKF69" s="14"/>
      <c r="AKG69" s="14"/>
      <c r="AKH69" s="14"/>
      <c r="AKI69" s="14"/>
      <c r="AKJ69" s="14"/>
      <c r="AKK69" s="14"/>
      <c r="AKL69" s="14"/>
      <c r="AKM69" s="14"/>
      <c r="AKN69" s="14"/>
      <c r="AKO69" s="14"/>
      <c r="AKP69" s="14"/>
      <c r="AKQ69" s="14"/>
      <c r="AKR69" s="14"/>
      <c r="AKS69" s="14"/>
      <c r="AKT69" s="14"/>
      <c r="AKU69" s="14"/>
      <c r="AKV69" s="14"/>
      <c r="AKW69" s="14"/>
      <c r="AKX69" s="14"/>
      <c r="AKY69" s="14"/>
      <c r="AKZ69" s="14"/>
      <c r="ALA69" s="14"/>
      <c r="ALB69" s="14"/>
      <c r="ALC69" s="14"/>
      <c r="ALD69" s="14"/>
      <c r="ALE69" s="14"/>
      <c r="ALF69" s="14"/>
      <c r="ALG69" s="14"/>
      <c r="ALH69" s="14"/>
      <c r="ALI69" s="14"/>
      <c r="ALJ69" s="14"/>
      <c r="ALK69" s="14"/>
      <c r="ALL69" s="14"/>
      <c r="ALM69" s="14"/>
      <c r="ALN69" s="14"/>
      <c r="ALO69" s="14"/>
      <c r="ALP69" s="14"/>
      <c r="ALQ69" s="14"/>
      <c r="ALR69" s="14"/>
      <c r="ALS69" s="14"/>
      <c r="ALT69" s="14"/>
      <c r="ALU69" s="14"/>
      <c r="ALV69" s="14"/>
      <c r="ALW69" s="14"/>
      <c r="ALX69" s="14"/>
      <c r="ALY69" s="14"/>
      <c r="ALZ69" s="14"/>
      <c r="AMA69" s="14"/>
      <c r="AMB69" s="14"/>
      <c r="AMC69" s="14"/>
      <c r="AMD69" s="14"/>
      <c r="AME69" s="14"/>
      <c r="AMF69" s="14"/>
      <c r="AMG69" s="14"/>
      <c r="AMH69" s="14"/>
      <c r="AMI69" s="14"/>
      <c r="AMJ69" s="14"/>
      <c r="AMK69" s="14"/>
      <c r="AML69" s="14"/>
      <c r="AMM69" s="14"/>
      <c r="AMN69" s="14"/>
      <c r="AMO69" s="14"/>
      <c r="AMP69" s="14"/>
      <c r="AMQ69" s="14"/>
      <c r="AMR69" s="14"/>
      <c r="AMS69" s="14"/>
      <c r="AMT69" s="14"/>
      <c r="AMU69" s="14"/>
      <c r="AMV69" s="14"/>
      <c r="AMW69" s="14"/>
      <c r="AMX69" s="14"/>
      <c r="AMY69" s="14"/>
      <c r="AMZ69" s="14"/>
      <c r="ANA69" s="14"/>
      <c r="ANB69" s="14"/>
      <c r="ANC69" s="14"/>
      <c r="AND69" s="14"/>
      <c r="ANE69" s="14"/>
      <c r="ANF69" s="14"/>
      <c r="ANG69" s="14"/>
      <c r="ANH69" s="14"/>
      <c r="ANI69" s="14"/>
      <c r="ANJ69" s="14"/>
      <c r="ANK69" s="14"/>
      <c r="ANL69" s="14"/>
      <c r="ANM69" s="14"/>
      <c r="ANN69" s="14"/>
      <c r="ANO69" s="14"/>
      <c r="ANP69" s="14"/>
      <c r="ANQ69" s="14"/>
      <c r="ANR69" s="14"/>
      <c r="ANS69" s="14"/>
      <c r="ANT69" s="14"/>
      <c r="ANU69" s="14"/>
      <c r="ANV69" s="14"/>
      <c r="ANW69" s="14"/>
      <c r="ANX69" s="14"/>
      <c r="ANY69" s="14"/>
      <c r="ANZ69" s="14"/>
      <c r="AOA69" s="14"/>
      <c r="AOB69" s="14"/>
      <c r="AOC69" s="14"/>
      <c r="AOD69" s="14"/>
      <c r="AOE69" s="14"/>
      <c r="AOF69" s="14"/>
      <c r="AOG69" s="14"/>
      <c r="AOH69" s="14"/>
      <c r="AOI69" s="14"/>
      <c r="AOJ69" s="14"/>
      <c r="AOK69" s="14"/>
      <c r="AOL69" s="14"/>
      <c r="AOM69" s="14"/>
      <c r="AON69" s="14"/>
      <c r="AOO69" s="14"/>
      <c r="AOP69" s="14"/>
      <c r="AOQ69" s="14"/>
      <c r="AOR69" s="14"/>
      <c r="AOS69" s="14"/>
      <c r="AOT69" s="14"/>
      <c r="AOU69" s="14"/>
      <c r="AOV69" s="14"/>
      <c r="AOW69" s="14"/>
      <c r="AOX69" s="14"/>
      <c r="AOY69" s="14"/>
      <c r="AOZ69" s="14"/>
      <c r="APA69" s="14"/>
      <c r="APB69" s="14"/>
      <c r="APC69" s="14"/>
      <c r="APD69" s="14"/>
      <c r="APE69" s="14"/>
      <c r="APF69" s="14"/>
      <c r="APG69" s="14"/>
      <c r="APH69" s="14"/>
      <c r="API69" s="14"/>
      <c r="APJ69" s="14"/>
      <c r="APK69" s="14"/>
      <c r="APL69" s="14"/>
      <c r="APM69" s="14"/>
      <c r="APN69" s="14"/>
      <c r="APO69" s="14"/>
      <c r="APP69" s="14"/>
      <c r="APQ69" s="14"/>
      <c r="APR69" s="14"/>
      <c r="APS69" s="14"/>
      <c r="APT69" s="14"/>
      <c r="APU69" s="14"/>
      <c r="APV69" s="14"/>
      <c r="APW69" s="14"/>
      <c r="APX69" s="14"/>
      <c r="APY69" s="14"/>
      <c r="APZ69" s="14"/>
      <c r="AQA69" s="14"/>
      <c r="AQB69" s="14"/>
      <c r="AQC69" s="14"/>
      <c r="AQD69" s="14"/>
      <c r="AQE69" s="14"/>
      <c r="AQF69" s="14"/>
      <c r="AQG69" s="14"/>
      <c r="AQH69" s="14"/>
      <c r="AQI69" s="14"/>
      <c r="AQJ69" s="14"/>
      <c r="AQK69" s="14"/>
      <c r="AQL69" s="14"/>
      <c r="AQM69" s="14"/>
      <c r="AQN69" s="14"/>
      <c r="AQO69" s="14"/>
      <c r="AQP69" s="14"/>
      <c r="AQQ69" s="14"/>
      <c r="AQR69" s="14"/>
      <c r="AQS69" s="14"/>
      <c r="AQT69" s="14"/>
      <c r="AQU69" s="14"/>
      <c r="AQV69" s="14"/>
      <c r="AQW69" s="14"/>
      <c r="AQX69" s="14"/>
      <c r="AQY69" s="14"/>
      <c r="AQZ69" s="14"/>
      <c r="ARA69" s="14"/>
      <c r="ARB69" s="14"/>
      <c r="ARC69" s="14"/>
      <c r="ARD69" s="14"/>
      <c r="ARE69" s="14"/>
      <c r="ARF69" s="14"/>
      <c r="ARG69" s="14"/>
      <c r="ARH69" s="14"/>
      <c r="ARI69" s="14"/>
      <c r="ARJ69" s="14"/>
      <c r="ARK69" s="14"/>
      <c r="ARL69" s="14"/>
      <c r="ARM69" s="14"/>
      <c r="ARN69" s="14"/>
      <c r="ARO69" s="14"/>
      <c r="ARP69" s="14"/>
      <c r="ARQ69" s="14"/>
      <c r="ARR69" s="14"/>
      <c r="ARS69" s="14"/>
      <c r="ART69" s="14"/>
      <c r="ARU69" s="14"/>
      <c r="ARV69" s="14"/>
      <c r="ARW69" s="14"/>
      <c r="ARX69" s="14"/>
      <c r="ARY69" s="14"/>
      <c r="ARZ69" s="14"/>
      <c r="ASA69" s="14"/>
      <c r="ASB69" s="14"/>
      <c r="ASC69" s="14"/>
      <c r="ASD69" s="14"/>
      <c r="ASE69" s="14"/>
      <c r="ASF69" s="14"/>
      <c r="ASG69" s="14"/>
      <c r="ASH69" s="14"/>
      <c r="ASI69" s="14"/>
      <c r="ASJ69" s="14"/>
      <c r="ASK69" s="14"/>
      <c r="ASL69" s="14"/>
      <c r="ASM69" s="14"/>
      <c r="ASN69" s="14"/>
      <c r="ASO69" s="14"/>
      <c r="ASP69" s="14"/>
      <c r="ASQ69" s="14"/>
      <c r="ASR69" s="14"/>
      <c r="ASS69" s="14"/>
      <c r="AST69" s="14"/>
      <c r="ASU69" s="14"/>
      <c r="ASV69" s="14"/>
      <c r="ASW69" s="14"/>
      <c r="ASX69" s="14"/>
      <c r="ASY69" s="14"/>
      <c r="ASZ69" s="14"/>
      <c r="ATA69" s="14"/>
      <c r="ATB69" s="14"/>
      <c r="ATC69" s="14"/>
      <c r="ATD69" s="14"/>
      <c r="ATE69" s="14"/>
      <c r="ATF69" s="14"/>
      <c r="ATG69" s="14"/>
      <c r="ATH69" s="14"/>
      <c r="ATI69" s="14"/>
      <c r="ATJ69" s="14"/>
      <c r="ATK69" s="14"/>
      <c r="ATL69" s="14"/>
      <c r="ATM69" s="14"/>
      <c r="ATN69" s="14"/>
      <c r="ATO69" s="14"/>
      <c r="ATP69" s="14"/>
      <c r="ATQ69" s="14"/>
      <c r="ATR69" s="14"/>
      <c r="ATS69" s="14"/>
      <c r="ATT69" s="14"/>
      <c r="ATU69" s="14"/>
      <c r="ATV69" s="14"/>
      <c r="ATW69" s="14"/>
      <c r="ATX69" s="14"/>
      <c r="ATY69" s="14"/>
      <c r="ATZ69" s="14"/>
      <c r="AUA69" s="14"/>
      <c r="AUB69" s="14"/>
      <c r="AUC69" s="14"/>
      <c r="AUD69" s="14"/>
      <c r="AUE69" s="14"/>
      <c r="AUF69" s="14"/>
      <c r="AUG69" s="14"/>
      <c r="AUH69" s="14"/>
      <c r="AUI69" s="14"/>
      <c r="AUJ69" s="14"/>
      <c r="AUK69" s="14"/>
      <c r="AUL69" s="14"/>
      <c r="AUM69" s="14"/>
      <c r="AUN69" s="14"/>
      <c r="AUO69" s="14"/>
      <c r="AUP69" s="14"/>
      <c r="AUQ69" s="14"/>
      <c r="AUR69" s="14"/>
      <c r="AUS69" s="14"/>
      <c r="AUT69" s="14"/>
      <c r="AUU69" s="14"/>
      <c r="AUV69" s="14"/>
      <c r="AUW69" s="14"/>
      <c r="AUX69" s="14"/>
      <c r="AUY69" s="14"/>
      <c r="AUZ69" s="14"/>
      <c r="AVA69" s="14"/>
      <c r="AVB69" s="14"/>
      <c r="AVC69" s="14"/>
      <c r="AVD69" s="14"/>
      <c r="AVE69" s="14"/>
      <c r="AVF69" s="14"/>
      <c r="AVG69" s="14"/>
      <c r="AVH69" s="14"/>
      <c r="AVI69" s="14"/>
      <c r="AVJ69" s="14"/>
      <c r="AVK69" s="14"/>
      <c r="AVL69" s="14"/>
      <c r="AVM69" s="14"/>
      <c r="AVN69" s="14"/>
      <c r="AVO69" s="14"/>
      <c r="AVP69" s="14"/>
      <c r="AVQ69" s="14"/>
      <c r="AVR69" s="14"/>
      <c r="AVS69" s="14"/>
      <c r="AVT69" s="14"/>
      <c r="AVU69" s="14"/>
      <c r="AVV69" s="14"/>
      <c r="AVW69" s="14"/>
      <c r="AVX69" s="14"/>
    </row>
    <row r="70" spans="5:1272" s="2" customFormat="1" hidden="1" x14ac:dyDescent="0.15">
      <c r="E70" s="13"/>
      <c r="F70" s="14"/>
      <c r="G70" s="14"/>
      <c r="H70" s="14"/>
      <c r="AGT70" s="14"/>
      <c r="AGU70" s="14"/>
      <c r="AGV70" s="14"/>
      <c r="AGW70" s="14"/>
      <c r="AGX70" s="14"/>
      <c r="AGY70" s="14"/>
      <c r="AGZ70" s="14"/>
      <c r="AHA70" s="14"/>
      <c r="AHB70" s="14"/>
      <c r="AHC70" s="14"/>
      <c r="AHD70" s="14"/>
      <c r="AHE70" s="14"/>
      <c r="AHF70" s="14"/>
      <c r="AHG70" s="14"/>
      <c r="AHH70" s="14"/>
      <c r="AHI70" s="14"/>
      <c r="AHJ70" s="14"/>
      <c r="AHK70" s="14"/>
      <c r="AHL70" s="14"/>
      <c r="AHM70" s="14"/>
      <c r="AHN70" s="14"/>
      <c r="AHO70" s="14"/>
      <c r="AHP70" s="14"/>
      <c r="AHQ70" s="14"/>
      <c r="AHR70" s="14"/>
      <c r="AHS70" s="14"/>
      <c r="AHT70" s="14"/>
      <c r="AHU70" s="14"/>
      <c r="AHV70" s="14"/>
      <c r="AHW70" s="14"/>
      <c r="AHX70" s="14"/>
      <c r="AHY70" s="14"/>
      <c r="AHZ70" s="14"/>
      <c r="AIA70" s="14"/>
      <c r="AIB70" s="14"/>
      <c r="AIC70" s="14"/>
      <c r="AID70" s="14"/>
      <c r="AIE70" s="14"/>
      <c r="AIF70" s="14"/>
      <c r="AIG70" s="14"/>
      <c r="AIH70" s="14"/>
      <c r="AII70" s="14"/>
      <c r="AIJ70" s="14"/>
      <c r="AIK70" s="14"/>
      <c r="AIL70" s="14"/>
      <c r="AIM70" s="14"/>
      <c r="AIN70" s="14"/>
      <c r="AIO70" s="14"/>
      <c r="AIP70" s="14"/>
      <c r="AIQ70" s="14"/>
      <c r="AIR70" s="14"/>
      <c r="AIS70" s="14"/>
      <c r="AIT70" s="14"/>
      <c r="AIU70" s="14"/>
      <c r="AIV70" s="14"/>
      <c r="AIW70" s="14"/>
      <c r="AIX70" s="14"/>
      <c r="AIY70" s="14"/>
      <c r="AIZ70" s="14"/>
      <c r="AJA70" s="14"/>
      <c r="AJB70" s="14"/>
      <c r="AJC70" s="14"/>
      <c r="AJD70" s="14"/>
      <c r="AJE70" s="14"/>
      <c r="AJF70" s="14"/>
      <c r="AJG70" s="14"/>
      <c r="AJH70" s="14"/>
      <c r="AJI70" s="14"/>
      <c r="AJJ70" s="14"/>
      <c r="AJK70" s="14"/>
      <c r="AJL70" s="14"/>
      <c r="AJM70" s="14"/>
      <c r="AJN70" s="14"/>
      <c r="AJO70" s="14"/>
      <c r="AJP70" s="14"/>
      <c r="AJQ70" s="14"/>
      <c r="AJR70" s="14"/>
      <c r="AJS70" s="14"/>
      <c r="AJT70" s="14"/>
      <c r="AJU70" s="14"/>
      <c r="AJV70" s="14"/>
      <c r="AJW70" s="14"/>
      <c r="AJX70" s="14"/>
      <c r="AJY70" s="14"/>
      <c r="AJZ70" s="14"/>
      <c r="AKA70" s="14"/>
      <c r="AKB70" s="14"/>
      <c r="AKC70" s="14"/>
      <c r="AKD70" s="14"/>
      <c r="AKE70" s="14"/>
      <c r="AKF70" s="14"/>
      <c r="AKG70" s="14"/>
      <c r="AKH70" s="14"/>
      <c r="AKI70" s="14"/>
      <c r="AKJ70" s="14"/>
      <c r="AKK70" s="14"/>
      <c r="AKL70" s="14"/>
      <c r="AKM70" s="14"/>
      <c r="AKN70" s="14"/>
      <c r="AKO70" s="14"/>
      <c r="AKP70" s="14"/>
      <c r="AKQ70" s="14"/>
      <c r="AKR70" s="14"/>
      <c r="AKS70" s="14"/>
      <c r="AKT70" s="14"/>
      <c r="AKU70" s="14"/>
      <c r="AKV70" s="14"/>
      <c r="AKW70" s="14"/>
      <c r="AKX70" s="14"/>
      <c r="AKY70" s="14"/>
      <c r="AKZ70" s="14"/>
      <c r="ALA70" s="14"/>
      <c r="ALB70" s="14"/>
      <c r="ALC70" s="14"/>
      <c r="ALD70" s="14"/>
      <c r="ALE70" s="14"/>
      <c r="ALF70" s="14"/>
      <c r="ALG70" s="14"/>
      <c r="ALH70" s="14"/>
      <c r="ALI70" s="14"/>
      <c r="ALJ70" s="14"/>
      <c r="ALK70" s="14"/>
      <c r="ALL70" s="14"/>
      <c r="ALM70" s="14"/>
      <c r="ALN70" s="14"/>
      <c r="ALO70" s="14"/>
      <c r="ALP70" s="14"/>
      <c r="ALQ70" s="14"/>
      <c r="ALR70" s="14"/>
      <c r="ALS70" s="14"/>
      <c r="ALT70" s="14"/>
      <c r="ALU70" s="14"/>
      <c r="ALV70" s="14"/>
      <c r="ALW70" s="14"/>
      <c r="ALX70" s="14"/>
      <c r="ALY70" s="14"/>
      <c r="ALZ70" s="14"/>
      <c r="AMA70" s="14"/>
      <c r="AMB70" s="14"/>
      <c r="AMC70" s="14"/>
      <c r="AMD70" s="14"/>
      <c r="AME70" s="14"/>
      <c r="AMF70" s="14"/>
      <c r="AMG70" s="14"/>
      <c r="AMH70" s="14"/>
      <c r="AMI70" s="14"/>
      <c r="AMJ70" s="14"/>
      <c r="AMK70" s="14"/>
      <c r="AML70" s="14"/>
      <c r="AMM70" s="14"/>
      <c r="AMN70" s="14"/>
      <c r="AMO70" s="14"/>
      <c r="AMP70" s="14"/>
      <c r="AMQ70" s="14"/>
      <c r="AMR70" s="14"/>
      <c r="AMS70" s="14"/>
      <c r="AMT70" s="14"/>
      <c r="AMU70" s="14"/>
      <c r="AMV70" s="14"/>
      <c r="AMW70" s="14"/>
      <c r="AMX70" s="14"/>
      <c r="AMY70" s="14"/>
      <c r="AMZ70" s="14"/>
      <c r="ANA70" s="14"/>
      <c r="ANB70" s="14"/>
      <c r="ANC70" s="14"/>
      <c r="AND70" s="14"/>
      <c r="ANE70" s="14"/>
      <c r="ANF70" s="14"/>
      <c r="ANG70" s="14"/>
      <c r="ANH70" s="14"/>
      <c r="ANI70" s="14"/>
      <c r="ANJ70" s="14"/>
      <c r="ANK70" s="14"/>
      <c r="ANL70" s="14"/>
      <c r="ANM70" s="14"/>
      <c r="ANN70" s="14"/>
      <c r="ANO70" s="14"/>
      <c r="ANP70" s="14"/>
      <c r="ANQ70" s="14"/>
      <c r="ANR70" s="14"/>
      <c r="ANS70" s="14"/>
      <c r="ANT70" s="14"/>
      <c r="ANU70" s="14"/>
      <c r="ANV70" s="14"/>
      <c r="ANW70" s="14"/>
      <c r="ANX70" s="14"/>
      <c r="ANY70" s="14"/>
      <c r="ANZ70" s="14"/>
      <c r="AOA70" s="14"/>
      <c r="AOB70" s="14"/>
      <c r="AOC70" s="14"/>
      <c r="AOD70" s="14"/>
      <c r="AOE70" s="14"/>
      <c r="AOF70" s="14"/>
      <c r="AOG70" s="14"/>
      <c r="AOH70" s="14"/>
      <c r="AOI70" s="14"/>
      <c r="AOJ70" s="14"/>
      <c r="AOK70" s="14"/>
      <c r="AOL70" s="14"/>
      <c r="AOM70" s="14"/>
      <c r="AON70" s="14"/>
      <c r="AOO70" s="14"/>
      <c r="AOP70" s="14"/>
      <c r="AOQ70" s="14"/>
      <c r="AOR70" s="14"/>
      <c r="AOS70" s="14"/>
      <c r="AOT70" s="14"/>
      <c r="AOU70" s="14"/>
      <c r="AOV70" s="14"/>
      <c r="AOW70" s="14"/>
      <c r="AOX70" s="14"/>
      <c r="AOY70" s="14"/>
      <c r="AOZ70" s="14"/>
      <c r="APA70" s="14"/>
      <c r="APB70" s="14"/>
      <c r="APC70" s="14"/>
      <c r="APD70" s="14"/>
      <c r="APE70" s="14"/>
      <c r="APF70" s="14"/>
      <c r="APG70" s="14"/>
      <c r="APH70" s="14"/>
      <c r="API70" s="14"/>
      <c r="APJ70" s="14"/>
      <c r="APK70" s="14"/>
      <c r="APL70" s="14"/>
      <c r="APM70" s="14"/>
      <c r="APN70" s="14"/>
      <c r="APO70" s="14"/>
      <c r="APP70" s="14"/>
      <c r="APQ70" s="14"/>
      <c r="APR70" s="14"/>
      <c r="APS70" s="14"/>
      <c r="APT70" s="14"/>
      <c r="APU70" s="14"/>
      <c r="APV70" s="14"/>
      <c r="APW70" s="14"/>
      <c r="APX70" s="14"/>
      <c r="APY70" s="14"/>
      <c r="APZ70" s="14"/>
      <c r="AQA70" s="14"/>
      <c r="AQB70" s="14"/>
      <c r="AQC70" s="14"/>
      <c r="AQD70" s="14"/>
      <c r="AQE70" s="14"/>
      <c r="AQF70" s="14"/>
      <c r="AQG70" s="14"/>
      <c r="AQH70" s="14"/>
      <c r="AQI70" s="14"/>
      <c r="AQJ70" s="14"/>
      <c r="AQK70" s="14"/>
      <c r="AQL70" s="14"/>
      <c r="AQM70" s="14"/>
      <c r="AQN70" s="14"/>
      <c r="AQO70" s="14"/>
      <c r="AQP70" s="14"/>
      <c r="AQQ70" s="14"/>
      <c r="AQR70" s="14"/>
      <c r="AQS70" s="14"/>
      <c r="AQT70" s="14"/>
      <c r="AQU70" s="14"/>
      <c r="AQV70" s="14"/>
      <c r="AQW70" s="14"/>
      <c r="AQX70" s="14"/>
      <c r="AQY70" s="14"/>
      <c r="AQZ70" s="14"/>
      <c r="ARA70" s="14"/>
      <c r="ARB70" s="14"/>
      <c r="ARC70" s="14"/>
      <c r="ARD70" s="14"/>
      <c r="ARE70" s="14"/>
      <c r="ARF70" s="14"/>
      <c r="ARG70" s="14"/>
      <c r="ARH70" s="14"/>
      <c r="ARI70" s="14"/>
      <c r="ARJ70" s="14"/>
      <c r="ARK70" s="14"/>
      <c r="ARL70" s="14"/>
      <c r="ARM70" s="14"/>
      <c r="ARN70" s="14"/>
      <c r="ARO70" s="14"/>
      <c r="ARP70" s="14"/>
      <c r="ARQ70" s="14"/>
      <c r="ARR70" s="14"/>
      <c r="ARS70" s="14"/>
      <c r="ART70" s="14"/>
      <c r="ARU70" s="14"/>
      <c r="ARV70" s="14"/>
      <c r="ARW70" s="14"/>
      <c r="ARX70" s="14"/>
      <c r="ARY70" s="14"/>
      <c r="ARZ70" s="14"/>
      <c r="ASA70" s="14"/>
      <c r="ASB70" s="14"/>
      <c r="ASC70" s="14"/>
      <c r="ASD70" s="14"/>
      <c r="ASE70" s="14"/>
      <c r="ASF70" s="14"/>
      <c r="ASG70" s="14"/>
      <c r="ASH70" s="14"/>
      <c r="ASI70" s="14"/>
      <c r="ASJ70" s="14"/>
      <c r="ASK70" s="14"/>
      <c r="ASL70" s="14"/>
      <c r="ASM70" s="14"/>
      <c r="ASN70" s="14"/>
      <c r="ASO70" s="14"/>
      <c r="ASP70" s="14"/>
      <c r="ASQ70" s="14"/>
      <c r="ASR70" s="14"/>
      <c r="ASS70" s="14"/>
      <c r="AST70" s="14"/>
      <c r="ASU70" s="14"/>
      <c r="ASV70" s="14"/>
      <c r="ASW70" s="14"/>
      <c r="ASX70" s="14"/>
      <c r="ASY70" s="14"/>
      <c r="ASZ70" s="14"/>
      <c r="ATA70" s="14"/>
      <c r="ATB70" s="14"/>
      <c r="ATC70" s="14"/>
      <c r="ATD70" s="14"/>
      <c r="ATE70" s="14"/>
      <c r="ATF70" s="14"/>
      <c r="ATG70" s="14"/>
      <c r="ATH70" s="14"/>
      <c r="ATI70" s="14"/>
      <c r="ATJ70" s="14"/>
      <c r="ATK70" s="14"/>
      <c r="ATL70" s="14"/>
      <c r="ATM70" s="14"/>
      <c r="ATN70" s="14"/>
      <c r="ATO70" s="14"/>
      <c r="ATP70" s="14"/>
      <c r="ATQ70" s="14"/>
      <c r="ATR70" s="14"/>
      <c r="ATS70" s="14"/>
      <c r="ATT70" s="14"/>
      <c r="ATU70" s="14"/>
      <c r="ATV70" s="14"/>
      <c r="ATW70" s="14"/>
      <c r="ATX70" s="14"/>
      <c r="ATY70" s="14"/>
      <c r="ATZ70" s="14"/>
      <c r="AUA70" s="14"/>
      <c r="AUB70" s="14"/>
      <c r="AUC70" s="14"/>
      <c r="AUD70" s="14"/>
      <c r="AUE70" s="14"/>
      <c r="AUF70" s="14"/>
      <c r="AUG70" s="14"/>
      <c r="AUH70" s="14"/>
      <c r="AUI70" s="14"/>
      <c r="AUJ70" s="14"/>
      <c r="AUK70" s="14"/>
      <c r="AUL70" s="14"/>
      <c r="AUM70" s="14"/>
      <c r="AUN70" s="14"/>
      <c r="AUO70" s="14"/>
      <c r="AUP70" s="14"/>
      <c r="AUQ70" s="14"/>
      <c r="AUR70" s="14"/>
      <c r="AUS70" s="14"/>
      <c r="AUT70" s="14"/>
      <c r="AUU70" s="14"/>
      <c r="AUV70" s="14"/>
      <c r="AUW70" s="14"/>
      <c r="AUX70" s="14"/>
      <c r="AUY70" s="14"/>
      <c r="AUZ70" s="14"/>
      <c r="AVA70" s="14"/>
      <c r="AVB70" s="14"/>
      <c r="AVC70" s="14"/>
      <c r="AVD70" s="14"/>
      <c r="AVE70" s="14"/>
      <c r="AVF70" s="14"/>
      <c r="AVG70" s="14"/>
      <c r="AVH70" s="14"/>
      <c r="AVI70" s="14"/>
      <c r="AVJ70" s="14"/>
      <c r="AVK70" s="14"/>
      <c r="AVL70" s="14"/>
      <c r="AVM70" s="14"/>
      <c r="AVN70" s="14"/>
      <c r="AVO70" s="14"/>
      <c r="AVP70" s="14"/>
      <c r="AVQ70" s="14"/>
      <c r="AVR70" s="14"/>
      <c r="AVS70" s="14"/>
      <c r="AVT70" s="14"/>
      <c r="AVU70" s="14"/>
      <c r="AVV70" s="14"/>
      <c r="AVW70" s="14"/>
      <c r="AVX70" s="14"/>
    </row>
    <row r="71" spans="5:1272" s="2" customFormat="1" hidden="1" x14ac:dyDescent="0.15">
      <c r="E71" s="13"/>
      <c r="F71" s="14"/>
      <c r="G71" s="14"/>
      <c r="H71" s="14"/>
      <c r="AGT71" s="14"/>
      <c r="AGU71" s="14"/>
      <c r="AGV71" s="14"/>
      <c r="AGW71" s="14"/>
      <c r="AGX71" s="14"/>
      <c r="AGY71" s="14"/>
      <c r="AGZ71" s="14"/>
      <c r="AHA71" s="14"/>
      <c r="AHB71" s="14"/>
      <c r="AHC71" s="14"/>
      <c r="AHD71" s="14"/>
      <c r="AHE71" s="14"/>
      <c r="AHF71" s="14"/>
      <c r="AHG71" s="14"/>
      <c r="AHH71" s="14"/>
      <c r="AHI71" s="14"/>
      <c r="AHJ71" s="14"/>
      <c r="AHK71" s="14"/>
      <c r="AHL71" s="14"/>
      <c r="AHM71" s="14"/>
      <c r="AHN71" s="14"/>
      <c r="AHO71" s="14"/>
      <c r="AHP71" s="14"/>
      <c r="AHQ71" s="14"/>
      <c r="AHR71" s="14"/>
      <c r="AHS71" s="14"/>
      <c r="AHT71" s="14"/>
      <c r="AHU71" s="14"/>
      <c r="AHV71" s="14"/>
      <c r="AHW71" s="14"/>
      <c r="AHX71" s="14"/>
      <c r="AHY71" s="14"/>
      <c r="AHZ71" s="14"/>
      <c r="AIA71" s="14"/>
      <c r="AIB71" s="14"/>
      <c r="AIC71" s="14"/>
      <c r="AID71" s="14"/>
      <c r="AIE71" s="14"/>
      <c r="AIF71" s="14"/>
      <c r="AIG71" s="14"/>
      <c r="AIH71" s="14"/>
      <c r="AII71" s="14"/>
      <c r="AIJ71" s="14"/>
      <c r="AIK71" s="14"/>
      <c r="AIL71" s="14"/>
      <c r="AIM71" s="14"/>
      <c r="AIN71" s="14"/>
      <c r="AIO71" s="14"/>
      <c r="AIP71" s="14"/>
      <c r="AIQ71" s="14"/>
      <c r="AIR71" s="14"/>
      <c r="AIS71" s="14"/>
      <c r="AIT71" s="14"/>
      <c r="AIU71" s="14"/>
      <c r="AIV71" s="14"/>
      <c r="AIW71" s="14"/>
      <c r="AIX71" s="14"/>
      <c r="AIY71" s="14"/>
      <c r="AIZ71" s="14"/>
      <c r="AJA71" s="14"/>
      <c r="AJB71" s="14"/>
      <c r="AJC71" s="14"/>
      <c r="AJD71" s="14"/>
      <c r="AJE71" s="14"/>
      <c r="AJF71" s="14"/>
      <c r="AJG71" s="14"/>
      <c r="AJH71" s="14"/>
      <c r="AJI71" s="14"/>
      <c r="AJJ71" s="14"/>
      <c r="AJK71" s="14"/>
      <c r="AJL71" s="14"/>
      <c r="AJM71" s="14"/>
      <c r="AJN71" s="14"/>
      <c r="AJO71" s="14"/>
      <c r="AJP71" s="14"/>
      <c r="AJQ71" s="14"/>
      <c r="AJR71" s="14"/>
      <c r="AJS71" s="14"/>
      <c r="AJT71" s="14"/>
      <c r="AJU71" s="14"/>
      <c r="AJV71" s="14"/>
      <c r="AJW71" s="14"/>
      <c r="AJX71" s="14"/>
      <c r="AJY71" s="14"/>
      <c r="AJZ71" s="14"/>
      <c r="AKA71" s="14"/>
      <c r="AKB71" s="14"/>
      <c r="AKC71" s="14"/>
      <c r="AKD71" s="14"/>
      <c r="AKE71" s="14"/>
      <c r="AKF71" s="14"/>
      <c r="AKG71" s="14"/>
      <c r="AKH71" s="14"/>
      <c r="AKI71" s="14"/>
      <c r="AKJ71" s="14"/>
      <c r="AKK71" s="14"/>
      <c r="AKL71" s="14"/>
      <c r="AKM71" s="14"/>
      <c r="AKN71" s="14"/>
      <c r="AKO71" s="14"/>
      <c r="AKP71" s="14"/>
      <c r="AKQ71" s="14"/>
      <c r="AKR71" s="14"/>
      <c r="AKS71" s="14"/>
      <c r="AKT71" s="14"/>
      <c r="AKU71" s="14"/>
      <c r="AKV71" s="14"/>
      <c r="AKW71" s="14"/>
      <c r="AKX71" s="14"/>
      <c r="AKY71" s="14"/>
      <c r="AKZ71" s="14"/>
      <c r="ALA71" s="14"/>
      <c r="ALB71" s="14"/>
      <c r="ALC71" s="14"/>
      <c r="ALD71" s="14"/>
      <c r="ALE71" s="14"/>
      <c r="ALF71" s="14"/>
      <c r="ALG71" s="14"/>
      <c r="ALH71" s="14"/>
      <c r="ALI71" s="14"/>
      <c r="ALJ71" s="14"/>
      <c r="ALK71" s="14"/>
      <c r="ALL71" s="14"/>
      <c r="ALM71" s="14"/>
      <c r="ALN71" s="14"/>
      <c r="ALO71" s="14"/>
      <c r="ALP71" s="14"/>
      <c r="ALQ71" s="14"/>
      <c r="ALR71" s="14"/>
      <c r="ALS71" s="14"/>
      <c r="ALT71" s="14"/>
      <c r="ALU71" s="14"/>
      <c r="ALV71" s="14"/>
      <c r="ALW71" s="14"/>
      <c r="ALX71" s="14"/>
      <c r="ALY71" s="14"/>
      <c r="ALZ71" s="14"/>
      <c r="AMA71" s="14"/>
      <c r="AMB71" s="14"/>
      <c r="AMC71" s="14"/>
      <c r="AMD71" s="14"/>
      <c r="AME71" s="14"/>
      <c r="AMF71" s="14"/>
      <c r="AMG71" s="14"/>
      <c r="AMH71" s="14"/>
      <c r="AMI71" s="14"/>
      <c r="AMJ71" s="14"/>
      <c r="AMK71" s="14"/>
      <c r="AML71" s="14"/>
      <c r="AMM71" s="14"/>
      <c r="AMN71" s="14"/>
      <c r="AMO71" s="14"/>
      <c r="AMP71" s="14"/>
      <c r="AMQ71" s="14"/>
      <c r="AMR71" s="14"/>
      <c r="AMS71" s="14"/>
      <c r="AMT71" s="14"/>
      <c r="AMU71" s="14"/>
      <c r="AMV71" s="14"/>
      <c r="AMW71" s="14"/>
      <c r="AMX71" s="14"/>
      <c r="AMY71" s="14"/>
      <c r="AMZ71" s="14"/>
      <c r="ANA71" s="14"/>
      <c r="ANB71" s="14"/>
      <c r="ANC71" s="14"/>
      <c r="AND71" s="14"/>
      <c r="ANE71" s="14"/>
      <c r="ANF71" s="14"/>
      <c r="ANG71" s="14"/>
      <c r="ANH71" s="14"/>
      <c r="ANI71" s="14"/>
      <c r="ANJ71" s="14"/>
      <c r="ANK71" s="14"/>
      <c r="ANL71" s="14"/>
      <c r="ANM71" s="14"/>
      <c r="ANN71" s="14"/>
      <c r="ANO71" s="14"/>
      <c r="ANP71" s="14"/>
      <c r="ANQ71" s="14"/>
      <c r="ANR71" s="14"/>
      <c r="ANS71" s="14"/>
      <c r="ANT71" s="14"/>
      <c r="ANU71" s="14"/>
      <c r="ANV71" s="14"/>
      <c r="ANW71" s="14"/>
      <c r="ANX71" s="14"/>
      <c r="ANY71" s="14"/>
      <c r="ANZ71" s="14"/>
      <c r="AOA71" s="14"/>
      <c r="AOB71" s="14"/>
      <c r="AOC71" s="14"/>
      <c r="AOD71" s="14"/>
      <c r="AOE71" s="14"/>
      <c r="AOF71" s="14"/>
      <c r="AOG71" s="14"/>
      <c r="AOH71" s="14"/>
      <c r="AOI71" s="14"/>
      <c r="AOJ71" s="14"/>
      <c r="AOK71" s="14"/>
      <c r="AOL71" s="14"/>
      <c r="AOM71" s="14"/>
      <c r="AON71" s="14"/>
      <c r="AOO71" s="14"/>
      <c r="AOP71" s="14"/>
      <c r="AOQ71" s="14"/>
      <c r="AOR71" s="14"/>
      <c r="AOS71" s="14"/>
      <c r="AOT71" s="14"/>
      <c r="AOU71" s="14"/>
      <c r="AOV71" s="14"/>
      <c r="AOW71" s="14"/>
      <c r="AOX71" s="14"/>
      <c r="AOY71" s="14"/>
      <c r="AOZ71" s="14"/>
      <c r="APA71" s="14"/>
      <c r="APB71" s="14"/>
      <c r="APC71" s="14"/>
      <c r="APD71" s="14"/>
      <c r="APE71" s="14"/>
      <c r="APF71" s="14"/>
      <c r="APG71" s="14"/>
      <c r="APH71" s="14"/>
      <c r="API71" s="14"/>
      <c r="APJ71" s="14"/>
      <c r="APK71" s="14"/>
      <c r="APL71" s="14"/>
      <c r="APM71" s="14"/>
      <c r="APN71" s="14"/>
      <c r="APO71" s="14"/>
      <c r="APP71" s="14"/>
      <c r="APQ71" s="14"/>
      <c r="APR71" s="14"/>
      <c r="APS71" s="14"/>
      <c r="APT71" s="14"/>
      <c r="APU71" s="14"/>
      <c r="APV71" s="14"/>
      <c r="APW71" s="14"/>
      <c r="APX71" s="14"/>
      <c r="APY71" s="14"/>
      <c r="APZ71" s="14"/>
      <c r="AQA71" s="14"/>
      <c r="AQB71" s="14"/>
      <c r="AQC71" s="14"/>
      <c r="AQD71" s="14"/>
      <c r="AQE71" s="14"/>
      <c r="AQF71" s="14"/>
      <c r="AQG71" s="14"/>
      <c r="AQH71" s="14"/>
      <c r="AQI71" s="14"/>
      <c r="AQJ71" s="14"/>
      <c r="AQK71" s="14"/>
      <c r="AQL71" s="14"/>
      <c r="AQM71" s="14"/>
      <c r="AQN71" s="14"/>
      <c r="AQO71" s="14"/>
      <c r="AQP71" s="14"/>
      <c r="AQQ71" s="14"/>
      <c r="AQR71" s="14"/>
      <c r="AQS71" s="14"/>
      <c r="AQT71" s="14"/>
      <c r="AQU71" s="14"/>
      <c r="AQV71" s="14"/>
      <c r="AQW71" s="14"/>
      <c r="AQX71" s="14"/>
      <c r="AQY71" s="14"/>
      <c r="AQZ71" s="14"/>
      <c r="ARA71" s="14"/>
      <c r="ARB71" s="14"/>
      <c r="ARC71" s="14"/>
      <c r="ARD71" s="14"/>
      <c r="ARE71" s="14"/>
      <c r="ARF71" s="14"/>
      <c r="ARG71" s="14"/>
      <c r="ARH71" s="14"/>
      <c r="ARI71" s="14"/>
      <c r="ARJ71" s="14"/>
      <c r="ARK71" s="14"/>
      <c r="ARL71" s="14"/>
      <c r="ARM71" s="14"/>
      <c r="ARN71" s="14"/>
      <c r="ARO71" s="14"/>
      <c r="ARP71" s="14"/>
      <c r="ARQ71" s="14"/>
      <c r="ARR71" s="14"/>
      <c r="ARS71" s="14"/>
      <c r="ART71" s="14"/>
      <c r="ARU71" s="14"/>
      <c r="ARV71" s="14"/>
      <c r="ARW71" s="14"/>
      <c r="ARX71" s="14"/>
      <c r="ARY71" s="14"/>
      <c r="ARZ71" s="14"/>
      <c r="ASA71" s="14"/>
      <c r="ASB71" s="14"/>
      <c r="ASC71" s="14"/>
      <c r="ASD71" s="14"/>
      <c r="ASE71" s="14"/>
      <c r="ASF71" s="14"/>
      <c r="ASG71" s="14"/>
      <c r="ASH71" s="14"/>
      <c r="ASI71" s="14"/>
      <c r="ASJ71" s="14"/>
      <c r="ASK71" s="14"/>
      <c r="ASL71" s="14"/>
      <c r="ASM71" s="14"/>
      <c r="ASN71" s="14"/>
      <c r="ASO71" s="14"/>
      <c r="ASP71" s="14"/>
      <c r="ASQ71" s="14"/>
      <c r="ASR71" s="14"/>
      <c r="ASS71" s="14"/>
      <c r="AST71" s="14"/>
      <c r="ASU71" s="14"/>
      <c r="ASV71" s="14"/>
      <c r="ASW71" s="14"/>
      <c r="ASX71" s="14"/>
      <c r="ASY71" s="14"/>
      <c r="ASZ71" s="14"/>
      <c r="ATA71" s="14"/>
      <c r="ATB71" s="14"/>
      <c r="ATC71" s="14"/>
      <c r="ATD71" s="14"/>
      <c r="ATE71" s="14"/>
      <c r="ATF71" s="14"/>
      <c r="ATG71" s="14"/>
      <c r="ATH71" s="14"/>
      <c r="ATI71" s="14"/>
      <c r="ATJ71" s="14"/>
      <c r="ATK71" s="14"/>
      <c r="ATL71" s="14"/>
      <c r="ATM71" s="14"/>
      <c r="ATN71" s="14"/>
      <c r="ATO71" s="14"/>
      <c r="ATP71" s="14"/>
      <c r="ATQ71" s="14"/>
      <c r="ATR71" s="14"/>
      <c r="ATS71" s="14"/>
      <c r="ATT71" s="14"/>
      <c r="ATU71" s="14"/>
      <c r="ATV71" s="14"/>
      <c r="ATW71" s="14"/>
      <c r="ATX71" s="14"/>
      <c r="ATY71" s="14"/>
      <c r="ATZ71" s="14"/>
      <c r="AUA71" s="14"/>
      <c r="AUB71" s="14"/>
      <c r="AUC71" s="14"/>
      <c r="AUD71" s="14"/>
      <c r="AUE71" s="14"/>
      <c r="AUF71" s="14"/>
      <c r="AUG71" s="14"/>
      <c r="AUH71" s="14"/>
      <c r="AUI71" s="14"/>
      <c r="AUJ71" s="14"/>
      <c r="AUK71" s="14"/>
      <c r="AUL71" s="14"/>
      <c r="AUM71" s="14"/>
      <c r="AUN71" s="14"/>
      <c r="AUO71" s="14"/>
      <c r="AUP71" s="14"/>
      <c r="AUQ71" s="14"/>
      <c r="AUR71" s="14"/>
      <c r="AUS71" s="14"/>
      <c r="AUT71" s="14"/>
      <c r="AUU71" s="14"/>
      <c r="AUV71" s="14"/>
      <c r="AUW71" s="14"/>
      <c r="AUX71" s="14"/>
      <c r="AUY71" s="14"/>
      <c r="AUZ71" s="14"/>
      <c r="AVA71" s="14"/>
      <c r="AVB71" s="14"/>
      <c r="AVC71" s="14"/>
      <c r="AVD71" s="14"/>
      <c r="AVE71" s="14"/>
      <c r="AVF71" s="14"/>
      <c r="AVG71" s="14"/>
      <c r="AVH71" s="14"/>
      <c r="AVI71" s="14"/>
      <c r="AVJ71" s="14"/>
      <c r="AVK71" s="14"/>
      <c r="AVL71" s="14"/>
      <c r="AVM71" s="14"/>
      <c r="AVN71" s="14"/>
      <c r="AVO71" s="14"/>
      <c r="AVP71" s="14"/>
      <c r="AVQ71" s="14"/>
      <c r="AVR71" s="14"/>
      <c r="AVS71" s="14"/>
      <c r="AVT71" s="14"/>
      <c r="AVU71" s="14"/>
      <c r="AVV71" s="14"/>
      <c r="AVW71" s="14"/>
      <c r="AVX71" s="14"/>
    </row>
    <row r="72" spans="5:1272" s="2" customFormat="1" hidden="1" x14ac:dyDescent="0.15">
      <c r="E72" s="13"/>
      <c r="F72" s="14"/>
      <c r="G72" s="14"/>
      <c r="H72" s="14"/>
      <c r="AGT72" s="14"/>
      <c r="AGU72" s="14"/>
      <c r="AGV72" s="14"/>
      <c r="AGW72" s="14"/>
      <c r="AGX72" s="14"/>
      <c r="AGY72" s="14"/>
      <c r="AGZ72" s="14"/>
      <c r="AHA72" s="14"/>
      <c r="AHB72" s="14"/>
      <c r="AHC72" s="14"/>
      <c r="AHD72" s="14"/>
      <c r="AHE72" s="14"/>
      <c r="AHF72" s="14"/>
      <c r="AHG72" s="14"/>
      <c r="AHH72" s="14"/>
      <c r="AHI72" s="14"/>
      <c r="AHJ72" s="14"/>
      <c r="AHK72" s="14"/>
      <c r="AHL72" s="14"/>
      <c r="AHM72" s="14"/>
      <c r="AHN72" s="14"/>
      <c r="AHO72" s="14"/>
      <c r="AHP72" s="14"/>
      <c r="AHQ72" s="14"/>
      <c r="AHR72" s="14"/>
      <c r="AHS72" s="14"/>
      <c r="AHT72" s="14"/>
      <c r="AHU72" s="14"/>
      <c r="AHV72" s="14"/>
      <c r="AHW72" s="14"/>
      <c r="AHX72" s="14"/>
      <c r="AHY72" s="14"/>
      <c r="AHZ72" s="14"/>
      <c r="AIA72" s="14"/>
      <c r="AIB72" s="14"/>
      <c r="AIC72" s="14"/>
      <c r="AID72" s="14"/>
      <c r="AIE72" s="14"/>
      <c r="AIF72" s="14"/>
      <c r="AIG72" s="14"/>
      <c r="AIH72" s="14"/>
      <c r="AII72" s="14"/>
      <c r="AIJ72" s="14"/>
      <c r="AIK72" s="14"/>
      <c r="AIL72" s="14"/>
      <c r="AIM72" s="14"/>
      <c r="AIN72" s="14"/>
      <c r="AIO72" s="14"/>
      <c r="AIP72" s="14"/>
      <c r="AIQ72" s="14"/>
      <c r="AIR72" s="14"/>
      <c r="AIS72" s="14"/>
      <c r="AIT72" s="14"/>
      <c r="AIU72" s="14"/>
      <c r="AIV72" s="14"/>
      <c r="AIW72" s="14"/>
      <c r="AIX72" s="14"/>
      <c r="AIY72" s="14"/>
      <c r="AIZ72" s="14"/>
      <c r="AJA72" s="14"/>
      <c r="AJB72" s="14"/>
      <c r="AJC72" s="14"/>
      <c r="AJD72" s="14"/>
      <c r="AJE72" s="14"/>
      <c r="AJF72" s="14"/>
      <c r="AJG72" s="14"/>
      <c r="AJH72" s="14"/>
      <c r="AJI72" s="14"/>
      <c r="AJJ72" s="14"/>
      <c r="AJK72" s="14"/>
      <c r="AJL72" s="14"/>
      <c r="AJM72" s="14"/>
      <c r="AJN72" s="14"/>
      <c r="AJO72" s="14"/>
      <c r="AJP72" s="14"/>
      <c r="AJQ72" s="14"/>
      <c r="AJR72" s="14"/>
      <c r="AJS72" s="14"/>
      <c r="AJT72" s="14"/>
      <c r="AJU72" s="14"/>
      <c r="AJV72" s="14"/>
      <c r="AJW72" s="14"/>
      <c r="AJX72" s="14"/>
      <c r="AJY72" s="14"/>
      <c r="AJZ72" s="14"/>
      <c r="AKA72" s="14"/>
      <c r="AKB72" s="14"/>
      <c r="AKC72" s="14"/>
      <c r="AKD72" s="14"/>
      <c r="AKE72" s="14"/>
      <c r="AKF72" s="14"/>
      <c r="AKG72" s="14"/>
      <c r="AKH72" s="14"/>
      <c r="AKI72" s="14"/>
      <c r="AKJ72" s="14"/>
      <c r="AKK72" s="14"/>
      <c r="AKL72" s="14"/>
      <c r="AKM72" s="14"/>
      <c r="AKN72" s="14"/>
      <c r="AKO72" s="14"/>
      <c r="AKP72" s="14"/>
      <c r="AKQ72" s="14"/>
      <c r="AKR72" s="14"/>
      <c r="AKS72" s="14"/>
      <c r="AKT72" s="14"/>
      <c r="AKU72" s="14"/>
      <c r="AKV72" s="14"/>
      <c r="AKW72" s="14"/>
      <c r="AKX72" s="14"/>
      <c r="AKY72" s="14"/>
      <c r="AKZ72" s="14"/>
      <c r="ALA72" s="14"/>
      <c r="ALB72" s="14"/>
      <c r="ALC72" s="14"/>
      <c r="ALD72" s="14"/>
      <c r="ALE72" s="14"/>
      <c r="ALF72" s="14"/>
      <c r="ALG72" s="14"/>
      <c r="ALH72" s="14"/>
      <c r="ALI72" s="14"/>
      <c r="ALJ72" s="14"/>
      <c r="ALK72" s="14"/>
      <c r="ALL72" s="14"/>
      <c r="ALM72" s="14"/>
      <c r="ALN72" s="14"/>
      <c r="ALO72" s="14"/>
      <c r="ALP72" s="14"/>
      <c r="ALQ72" s="14"/>
      <c r="ALR72" s="14"/>
      <c r="ALS72" s="14"/>
      <c r="ALT72" s="14"/>
      <c r="ALU72" s="14"/>
      <c r="ALV72" s="14"/>
      <c r="ALW72" s="14"/>
      <c r="ALX72" s="14"/>
      <c r="ALY72" s="14"/>
      <c r="ALZ72" s="14"/>
      <c r="AMA72" s="14"/>
      <c r="AMB72" s="14"/>
      <c r="AMC72" s="14"/>
      <c r="AMD72" s="14"/>
      <c r="AME72" s="14"/>
      <c r="AMF72" s="14"/>
      <c r="AMG72" s="14"/>
      <c r="AMH72" s="14"/>
      <c r="AMI72" s="14"/>
      <c r="AMJ72" s="14"/>
      <c r="AMK72" s="14"/>
      <c r="AML72" s="14"/>
      <c r="AMM72" s="14"/>
      <c r="AMN72" s="14"/>
      <c r="AMO72" s="14"/>
      <c r="AMP72" s="14"/>
      <c r="AMQ72" s="14"/>
      <c r="AMR72" s="14"/>
      <c r="AMS72" s="14"/>
      <c r="AMT72" s="14"/>
      <c r="AMU72" s="14"/>
      <c r="AMV72" s="14"/>
      <c r="AMW72" s="14"/>
      <c r="AMX72" s="14"/>
      <c r="AMY72" s="14"/>
      <c r="AMZ72" s="14"/>
      <c r="ANA72" s="14"/>
      <c r="ANB72" s="14"/>
      <c r="ANC72" s="14"/>
      <c r="AND72" s="14"/>
      <c r="ANE72" s="14"/>
      <c r="ANF72" s="14"/>
      <c r="ANG72" s="14"/>
      <c r="ANH72" s="14"/>
      <c r="ANI72" s="14"/>
      <c r="ANJ72" s="14"/>
      <c r="ANK72" s="14"/>
      <c r="ANL72" s="14"/>
      <c r="ANM72" s="14"/>
      <c r="ANN72" s="14"/>
      <c r="ANO72" s="14"/>
      <c r="ANP72" s="14"/>
      <c r="ANQ72" s="14"/>
      <c r="ANR72" s="14"/>
      <c r="ANS72" s="14"/>
      <c r="ANT72" s="14"/>
      <c r="ANU72" s="14"/>
      <c r="ANV72" s="14"/>
      <c r="ANW72" s="14"/>
      <c r="ANX72" s="14"/>
      <c r="ANY72" s="14"/>
      <c r="ANZ72" s="14"/>
      <c r="AOA72" s="14"/>
      <c r="AOB72" s="14"/>
      <c r="AOC72" s="14"/>
      <c r="AOD72" s="14"/>
      <c r="AOE72" s="14"/>
      <c r="AOF72" s="14"/>
      <c r="AOG72" s="14"/>
      <c r="AOH72" s="14"/>
      <c r="AOI72" s="14"/>
      <c r="AOJ72" s="14"/>
      <c r="AOK72" s="14"/>
      <c r="AOL72" s="14"/>
      <c r="AOM72" s="14"/>
      <c r="AON72" s="14"/>
      <c r="AOO72" s="14"/>
      <c r="AOP72" s="14"/>
      <c r="AOQ72" s="14"/>
      <c r="AOR72" s="14"/>
      <c r="AOS72" s="14"/>
      <c r="AOT72" s="14"/>
      <c r="AOU72" s="14"/>
      <c r="AOV72" s="14"/>
      <c r="AOW72" s="14"/>
      <c r="AOX72" s="14"/>
      <c r="AOY72" s="14"/>
      <c r="AOZ72" s="14"/>
      <c r="APA72" s="14"/>
      <c r="APB72" s="14"/>
      <c r="APC72" s="14"/>
      <c r="APD72" s="14"/>
      <c r="APE72" s="14"/>
      <c r="APF72" s="14"/>
      <c r="APG72" s="14"/>
      <c r="APH72" s="14"/>
      <c r="API72" s="14"/>
      <c r="APJ72" s="14"/>
      <c r="APK72" s="14"/>
      <c r="APL72" s="14"/>
      <c r="APM72" s="14"/>
      <c r="APN72" s="14"/>
      <c r="APO72" s="14"/>
      <c r="APP72" s="14"/>
      <c r="APQ72" s="14"/>
      <c r="APR72" s="14"/>
      <c r="APS72" s="14"/>
      <c r="APT72" s="14"/>
      <c r="APU72" s="14"/>
      <c r="APV72" s="14"/>
      <c r="APW72" s="14"/>
      <c r="APX72" s="14"/>
      <c r="APY72" s="14"/>
      <c r="APZ72" s="14"/>
      <c r="AQA72" s="14"/>
      <c r="AQB72" s="14"/>
      <c r="AQC72" s="14"/>
      <c r="AQD72" s="14"/>
      <c r="AQE72" s="14"/>
      <c r="AQF72" s="14"/>
      <c r="AQG72" s="14"/>
      <c r="AQH72" s="14"/>
      <c r="AQI72" s="14"/>
      <c r="AQJ72" s="14"/>
      <c r="AQK72" s="14"/>
      <c r="AQL72" s="14"/>
      <c r="AQM72" s="14"/>
      <c r="AQN72" s="14"/>
      <c r="AQO72" s="14"/>
      <c r="AQP72" s="14"/>
      <c r="AQQ72" s="14"/>
      <c r="AQR72" s="14"/>
      <c r="AQS72" s="14"/>
      <c r="AQT72" s="14"/>
      <c r="AQU72" s="14"/>
      <c r="AQV72" s="14"/>
      <c r="AQW72" s="14"/>
      <c r="AQX72" s="14"/>
      <c r="AQY72" s="14"/>
      <c r="AQZ72" s="14"/>
      <c r="ARA72" s="14"/>
      <c r="ARB72" s="14"/>
      <c r="ARC72" s="14"/>
      <c r="ARD72" s="14"/>
      <c r="ARE72" s="14"/>
      <c r="ARF72" s="14"/>
      <c r="ARG72" s="14"/>
      <c r="ARH72" s="14"/>
      <c r="ARI72" s="14"/>
      <c r="ARJ72" s="14"/>
      <c r="ARK72" s="14"/>
      <c r="ARL72" s="14"/>
      <c r="ARM72" s="14"/>
      <c r="ARN72" s="14"/>
      <c r="ARO72" s="14"/>
      <c r="ARP72" s="14"/>
      <c r="ARQ72" s="14"/>
      <c r="ARR72" s="14"/>
      <c r="ARS72" s="14"/>
      <c r="ART72" s="14"/>
      <c r="ARU72" s="14"/>
      <c r="ARV72" s="14"/>
      <c r="ARW72" s="14"/>
      <c r="ARX72" s="14"/>
      <c r="ARY72" s="14"/>
      <c r="ARZ72" s="14"/>
      <c r="ASA72" s="14"/>
      <c r="ASB72" s="14"/>
      <c r="ASC72" s="14"/>
      <c r="ASD72" s="14"/>
      <c r="ASE72" s="14"/>
      <c r="ASF72" s="14"/>
      <c r="ASG72" s="14"/>
      <c r="ASH72" s="14"/>
      <c r="ASI72" s="14"/>
      <c r="ASJ72" s="14"/>
      <c r="ASK72" s="14"/>
      <c r="ASL72" s="14"/>
      <c r="ASM72" s="14"/>
      <c r="ASN72" s="14"/>
      <c r="ASO72" s="14"/>
      <c r="ASP72" s="14"/>
      <c r="ASQ72" s="14"/>
      <c r="ASR72" s="14"/>
      <c r="ASS72" s="14"/>
      <c r="AST72" s="14"/>
      <c r="ASU72" s="14"/>
      <c r="ASV72" s="14"/>
      <c r="ASW72" s="14"/>
      <c r="ASX72" s="14"/>
      <c r="ASY72" s="14"/>
      <c r="ASZ72" s="14"/>
      <c r="ATA72" s="14"/>
      <c r="ATB72" s="14"/>
      <c r="ATC72" s="14"/>
      <c r="ATD72" s="14"/>
      <c r="ATE72" s="14"/>
      <c r="ATF72" s="14"/>
      <c r="ATG72" s="14"/>
      <c r="ATH72" s="14"/>
      <c r="ATI72" s="14"/>
      <c r="ATJ72" s="14"/>
      <c r="ATK72" s="14"/>
      <c r="ATL72" s="14"/>
      <c r="ATM72" s="14"/>
      <c r="ATN72" s="14"/>
      <c r="ATO72" s="14"/>
      <c r="ATP72" s="14"/>
      <c r="ATQ72" s="14"/>
      <c r="ATR72" s="14"/>
      <c r="ATS72" s="14"/>
      <c r="ATT72" s="14"/>
      <c r="ATU72" s="14"/>
      <c r="ATV72" s="14"/>
      <c r="ATW72" s="14"/>
      <c r="ATX72" s="14"/>
      <c r="ATY72" s="14"/>
      <c r="ATZ72" s="14"/>
      <c r="AUA72" s="14"/>
      <c r="AUB72" s="14"/>
      <c r="AUC72" s="14"/>
      <c r="AUD72" s="14"/>
      <c r="AUE72" s="14"/>
      <c r="AUF72" s="14"/>
      <c r="AUG72" s="14"/>
      <c r="AUH72" s="14"/>
      <c r="AUI72" s="14"/>
      <c r="AUJ72" s="14"/>
      <c r="AUK72" s="14"/>
      <c r="AUL72" s="14"/>
      <c r="AUM72" s="14"/>
      <c r="AUN72" s="14"/>
      <c r="AUO72" s="14"/>
      <c r="AUP72" s="14"/>
      <c r="AUQ72" s="14"/>
      <c r="AUR72" s="14"/>
      <c r="AUS72" s="14"/>
      <c r="AUT72" s="14"/>
      <c r="AUU72" s="14"/>
      <c r="AUV72" s="14"/>
      <c r="AUW72" s="14"/>
      <c r="AUX72" s="14"/>
      <c r="AUY72" s="14"/>
      <c r="AUZ72" s="14"/>
      <c r="AVA72" s="14"/>
      <c r="AVB72" s="14"/>
      <c r="AVC72" s="14"/>
      <c r="AVD72" s="14"/>
      <c r="AVE72" s="14"/>
      <c r="AVF72" s="14"/>
      <c r="AVG72" s="14"/>
      <c r="AVH72" s="14"/>
      <c r="AVI72" s="14"/>
      <c r="AVJ72" s="14"/>
      <c r="AVK72" s="14"/>
      <c r="AVL72" s="14"/>
      <c r="AVM72" s="14"/>
      <c r="AVN72" s="14"/>
      <c r="AVO72" s="14"/>
      <c r="AVP72" s="14"/>
      <c r="AVQ72" s="14"/>
      <c r="AVR72" s="14"/>
      <c r="AVS72" s="14"/>
      <c r="AVT72" s="14"/>
      <c r="AVU72" s="14"/>
      <c r="AVV72" s="14"/>
      <c r="AVW72" s="14"/>
      <c r="AVX72" s="14"/>
    </row>
    <row r="73" spans="5:1272" s="2" customFormat="1" hidden="1" x14ac:dyDescent="0.15">
      <c r="E73" s="13"/>
      <c r="F73" s="14"/>
      <c r="G73" s="14"/>
      <c r="H73" s="14"/>
      <c r="AGT73" s="14"/>
      <c r="AGU73" s="14"/>
      <c r="AGV73" s="14"/>
      <c r="AGW73" s="14"/>
      <c r="AGX73" s="14"/>
      <c r="AGY73" s="14"/>
      <c r="AGZ73" s="14"/>
      <c r="AHA73" s="14"/>
      <c r="AHB73" s="14"/>
      <c r="AHC73" s="14"/>
      <c r="AHD73" s="14"/>
      <c r="AHE73" s="14"/>
      <c r="AHF73" s="14"/>
      <c r="AHG73" s="14"/>
      <c r="AHH73" s="14"/>
      <c r="AHI73" s="14"/>
      <c r="AHJ73" s="14"/>
      <c r="AHK73" s="14"/>
      <c r="AHL73" s="14"/>
      <c r="AHM73" s="14"/>
      <c r="AHN73" s="14"/>
      <c r="AHO73" s="14"/>
      <c r="AHP73" s="14"/>
      <c r="AHQ73" s="14"/>
      <c r="AHR73" s="14"/>
      <c r="AHS73" s="14"/>
      <c r="AHT73" s="14"/>
      <c r="AHU73" s="14"/>
      <c r="AHV73" s="14"/>
      <c r="AHW73" s="14"/>
      <c r="AHX73" s="14"/>
      <c r="AHY73" s="14"/>
      <c r="AHZ73" s="14"/>
      <c r="AIA73" s="14"/>
      <c r="AIB73" s="14"/>
      <c r="AIC73" s="14"/>
      <c r="AID73" s="14"/>
      <c r="AIE73" s="14"/>
      <c r="AIF73" s="14"/>
      <c r="AIG73" s="14"/>
      <c r="AIH73" s="14"/>
      <c r="AII73" s="14"/>
      <c r="AIJ73" s="14"/>
      <c r="AIK73" s="14"/>
      <c r="AIL73" s="14"/>
      <c r="AIM73" s="14"/>
      <c r="AIN73" s="14"/>
      <c r="AIO73" s="14"/>
      <c r="AIP73" s="14"/>
      <c r="AIQ73" s="14"/>
      <c r="AIR73" s="14"/>
      <c r="AIS73" s="14"/>
      <c r="AIT73" s="14"/>
      <c r="AIU73" s="14"/>
      <c r="AIV73" s="14"/>
      <c r="AIW73" s="14"/>
      <c r="AIX73" s="14"/>
      <c r="AIY73" s="14"/>
      <c r="AIZ73" s="14"/>
      <c r="AJA73" s="14"/>
      <c r="AJB73" s="14"/>
      <c r="AJC73" s="14"/>
      <c r="AJD73" s="14"/>
      <c r="AJE73" s="14"/>
      <c r="AJF73" s="14"/>
      <c r="AJG73" s="14"/>
      <c r="AJH73" s="14"/>
      <c r="AJI73" s="14"/>
      <c r="AJJ73" s="14"/>
      <c r="AJK73" s="14"/>
      <c r="AJL73" s="14"/>
      <c r="AJM73" s="14"/>
      <c r="AJN73" s="14"/>
      <c r="AJO73" s="14"/>
      <c r="AJP73" s="14"/>
      <c r="AJQ73" s="14"/>
      <c r="AJR73" s="14"/>
      <c r="AJS73" s="14"/>
      <c r="AJT73" s="14"/>
      <c r="AJU73" s="14"/>
      <c r="AJV73" s="14"/>
      <c r="AJW73" s="14"/>
      <c r="AJX73" s="14"/>
      <c r="AJY73" s="14"/>
      <c r="AJZ73" s="14"/>
      <c r="AKA73" s="14"/>
      <c r="AKB73" s="14"/>
      <c r="AKC73" s="14"/>
      <c r="AKD73" s="14"/>
      <c r="AKE73" s="14"/>
      <c r="AKF73" s="14"/>
      <c r="AKG73" s="14"/>
      <c r="AKH73" s="14"/>
      <c r="AKI73" s="14"/>
      <c r="AKJ73" s="14"/>
      <c r="AKK73" s="14"/>
      <c r="AKL73" s="14"/>
      <c r="AKM73" s="14"/>
      <c r="AKN73" s="14"/>
      <c r="AKO73" s="14"/>
      <c r="AKP73" s="14"/>
      <c r="AKQ73" s="14"/>
      <c r="AKR73" s="14"/>
      <c r="AKS73" s="14"/>
      <c r="AKT73" s="14"/>
      <c r="AKU73" s="14"/>
      <c r="AKV73" s="14"/>
      <c r="AKW73" s="14"/>
      <c r="AKX73" s="14"/>
      <c r="AKY73" s="14"/>
      <c r="AKZ73" s="14"/>
      <c r="ALA73" s="14"/>
      <c r="ALB73" s="14"/>
      <c r="ALC73" s="14"/>
      <c r="ALD73" s="14"/>
      <c r="ALE73" s="14"/>
      <c r="ALF73" s="14"/>
      <c r="ALG73" s="14"/>
      <c r="ALH73" s="14"/>
      <c r="ALI73" s="14"/>
      <c r="ALJ73" s="14"/>
      <c r="ALK73" s="14"/>
      <c r="ALL73" s="14"/>
      <c r="ALM73" s="14"/>
      <c r="ALN73" s="14"/>
      <c r="ALO73" s="14"/>
      <c r="ALP73" s="14"/>
      <c r="ALQ73" s="14"/>
      <c r="ALR73" s="14"/>
      <c r="ALS73" s="14"/>
      <c r="ALT73" s="14"/>
      <c r="ALU73" s="14"/>
      <c r="ALV73" s="14"/>
      <c r="ALW73" s="14"/>
      <c r="ALX73" s="14"/>
      <c r="ALY73" s="14"/>
      <c r="ALZ73" s="14"/>
      <c r="AMA73" s="14"/>
      <c r="AMB73" s="14"/>
      <c r="AMC73" s="14"/>
      <c r="AMD73" s="14"/>
      <c r="AME73" s="14"/>
      <c r="AMF73" s="14"/>
      <c r="AMG73" s="14"/>
      <c r="AMH73" s="14"/>
      <c r="AMI73" s="14"/>
      <c r="AMJ73" s="14"/>
      <c r="AMK73" s="14"/>
      <c r="AML73" s="14"/>
      <c r="AMM73" s="14"/>
      <c r="AMN73" s="14"/>
      <c r="AMO73" s="14"/>
      <c r="AMP73" s="14"/>
      <c r="AMQ73" s="14"/>
      <c r="AMR73" s="14"/>
      <c r="AMS73" s="14"/>
      <c r="AMT73" s="14"/>
      <c r="AMU73" s="14"/>
      <c r="AMV73" s="14"/>
      <c r="AMW73" s="14"/>
      <c r="AMX73" s="14"/>
      <c r="AMY73" s="14"/>
      <c r="AMZ73" s="14"/>
      <c r="ANA73" s="14"/>
      <c r="ANB73" s="14"/>
      <c r="ANC73" s="14"/>
      <c r="AND73" s="14"/>
      <c r="ANE73" s="14"/>
      <c r="ANF73" s="14"/>
      <c r="ANG73" s="14"/>
      <c r="ANH73" s="14"/>
      <c r="ANI73" s="14"/>
      <c r="ANJ73" s="14"/>
      <c r="ANK73" s="14"/>
      <c r="ANL73" s="14"/>
      <c r="ANM73" s="14"/>
      <c r="ANN73" s="14"/>
      <c r="ANO73" s="14"/>
      <c r="ANP73" s="14"/>
      <c r="ANQ73" s="14"/>
      <c r="ANR73" s="14"/>
      <c r="ANS73" s="14"/>
      <c r="ANT73" s="14"/>
      <c r="ANU73" s="14"/>
      <c r="ANV73" s="14"/>
      <c r="ANW73" s="14"/>
      <c r="ANX73" s="14"/>
      <c r="ANY73" s="14"/>
      <c r="ANZ73" s="14"/>
      <c r="AOA73" s="14"/>
      <c r="AOB73" s="14"/>
      <c r="AOC73" s="14"/>
      <c r="AOD73" s="14"/>
      <c r="AOE73" s="14"/>
      <c r="AOF73" s="14"/>
      <c r="AOG73" s="14"/>
      <c r="AOH73" s="14"/>
      <c r="AOI73" s="14"/>
      <c r="AOJ73" s="14"/>
      <c r="AOK73" s="14"/>
      <c r="AOL73" s="14"/>
      <c r="AOM73" s="14"/>
      <c r="AON73" s="14"/>
      <c r="AOO73" s="14"/>
      <c r="AOP73" s="14"/>
      <c r="AOQ73" s="14"/>
      <c r="AOR73" s="14"/>
      <c r="AOS73" s="14"/>
      <c r="AOT73" s="14"/>
      <c r="AOU73" s="14"/>
      <c r="AOV73" s="14"/>
      <c r="AOW73" s="14"/>
      <c r="AOX73" s="14"/>
      <c r="AOY73" s="14"/>
      <c r="AOZ73" s="14"/>
      <c r="APA73" s="14"/>
      <c r="APB73" s="14"/>
      <c r="APC73" s="14"/>
      <c r="APD73" s="14"/>
      <c r="APE73" s="14"/>
      <c r="APF73" s="14"/>
      <c r="APG73" s="14"/>
      <c r="APH73" s="14"/>
      <c r="API73" s="14"/>
      <c r="APJ73" s="14"/>
      <c r="APK73" s="14"/>
      <c r="APL73" s="14"/>
      <c r="APM73" s="14"/>
      <c r="APN73" s="14"/>
      <c r="APO73" s="14"/>
      <c r="APP73" s="14"/>
      <c r="APQ73" s="14"/>
      <c r="APR73" s="14"/>
      <c r="APS73" s="14"/>
      <c r="APT73" s="14"/>
      <c r="APU73" s="14"/>
      <c r="APV73" s="14"/>
      <c r="APW73" s="14"/>
      <c r="APX73" s="14"/>
      <c r="APY73" s="14"/>
      <c r="APZ73" s="14"/>
      <c r="AQA73" s="14"/>
      <c r="AQB73" s="14"/>
      <c r="AQC73" s="14"/>
      <c r="AQD73" s="14"/>
      <c r="AQE73" s="14"/>
      <c r="AQF73" s="14"/>
      <c r="AQG73" s="14"/>
      <c r="AQH73" s="14"/>
      <c r="AQI73" s="14"/>
      <c r="AQJ73" s="14"/>
      <c r="AQK73" s="14"/>
      <c r="AQL73" s="14"/>
      <c r="AQM73" s="14"/>
      <c r="AQN73" s="14"/>
      <c r="AQO73" s="14"/>
      <c r="AQP73" s="14"/>
      <c r="AQQ73" s="14"/>
      <c r="AQR73" s="14"/>
      <c r="AQS73" s="14"/>
      <c r="AQT73" s="14"/>
      <c r="AQU73" s="14"/>
      <c r="AQV73" s="14"/>
      <c r="AQW73" s="14"/>
      <c r="AQX73" s="14"/>
      <c r="AQY73" s="14"/>
      <c r="AQZ73" s="14"/>
      <c r="ARA73" s="14"/>
      <c r="ARB73" s="14"/>
      <c r="ARC73" s="14"/>
      <c r="ARD73" s="14"/>
      <c r="ARE73" s="14"/>
      <c r="ARF73" s="14"/>
      <c r="ARG73" s="14"/>
      <c r="ARH73" s="14"/>
      <c r="ARI73" s="14"/>
      <c r="ARJ73" s="14"/>
      <c r="ARK73" s="14"/>
      <c r="ARL73" s="14"/>
      <c r="ARM73" s="14"/>
      <c r="ARN73" s="14"/>
      <c r="ARO73" s="14"/>
      <c r="ARP73" s="14"/>
      <c r="ARQ73" s="14"/>
      <c r="ARR73" s="14"/>
      <c r="ARS73" s="14"/>
      <c r="ART73" s="14"/>
      <c r="ARU73" s="14"/>
      <c r="ARV73" s="14"/>
      <c r="ARW73" s="14"/>
      <c r="ARX73" s="14"/>
      <c r="ARY73" s="14"/>
      <c r="ARZ73" s="14"/>
      <c r="ASA73" s="14"/>
      <c r="ASB73" s="14"/>
      <c r="ASC73" s="14"/>
      <c r="ASD73" s="14"/>
      <c r="ASE73" s="14"/>
      <c r="ASF73" s="14"/>
      <c r="ASG73" s="14"/>
      <c r="ASH73" s="14"/>
      <c r="ASI73" s="14"/>
      <c r="ASJ73" s="14"/>
      <c r="ASK73" s="14"/>
      <c r="ASL73" s="14"/>
      <c r="ASM73" s="14"/>
      <c r="ASN73" s="14"/>
      <c r="ASO73" s="14"/>
      <c r="ASP73" s="14"/>
      <c r="ASQ73" s="14"/>
      <c r="ASR73" s="14"/>
      <c r="ASS73" s="14"/>
      <c r="AST73" s="14"/>
      <c r="ASU73" s="14"/>
      <c r="ASV73" s="14"/>
      <c r="ASW73" s="14"/>
      <c r="ASX73" s="14"/>
      <c r="ASY73" s="14"/>
      <c r="ASZ73" s="14"/>
      <c r="ATA73" s="14"/>
      <c r="ATB73" s="14"/>
      <c r="ATC73" s="14"/>
      <c r="ATD73" s="14"/>
      <c r="ATE73" s="14"/>
      <c r="ATF73" s="14"/>
      <c r="ATG73" s="14"/>
      <c r="ATH73" s="14"/>
      <c r="ATI73" s="14"/>
      <c r="ATJ73" s="14"/>
      <c r="ATK73" s="14"/>
      <c r="ATL73" s="14"/>
      <c r="ATM73" s="14"/>
      <c r="ATN73" s="14"/>
      <c r="ATO73" s="14"/>
      <c r="ATP73" s="14"/>
      <c r="ATQ73" s="14"/>
      <c r="ATR73" s="14"/>
      <c r="ATS73" s="14"/>
      <c r="ATT73" s="14"/>
      <c r="ATU73" s="14"/>
      <c r="ATV73" s="14"/>
      <c r="ATW73" s="14"/>
      <c r="ATX73" s="14"/>
      <c r="ATY73" s="14"/>
      <c r="ATZ73" s="14"/>
      <c r="AUA73" s="14"/>
      <c r="AUB73" s="14"/>
      <c r="AUC73" s="14"/>
      <c r="AUD73" s="14"/>
      <c r="AUE73" s="14"/>
      <c r="AUF73" s="14"/>
      <c r="AUG73" s="14"/>
      <c r="AUH73" s="14"/>
      <c r="AUI73" s="14"/>
      <c r="AUJ73" s="14"/>
      <c r="AUK73" s="14"/>
      <c r="AUL73" s="14"/>
      <c r="AUM73" s="14"/>
      <c r="AUN73" s="14"/>
      <c r="AUO73" s="14"/>
      <c r="AUP73" s="14"/>
      <c r="AUQ73" s="14"/>
      <c r="AUR73" s="14"/>
      <c r="AUS73" s="14"/>
      <c r="AUT73" s="14"/>
      <c r="AUU73" s="14"/>
      <c r="AUV73" s="14"/>
      <c r="AUW73" s="14"/>
      <c r="AUX73" s="14"/>
      <c r="AUY73" s="14"/>
      <c r="AUZ73" s="14"/>
      <c r="AVA73" s="14"/>
      <c r="AVB73" s="14"/>
      <c r="AVC73" s="14"/>
      <c r="AVD73" s="14"/>
      <c r="AVE73" s="14"/>
      <c r="AVF73" s="14"/>
      <c r="AVG73" s="14"/>
      <c r="AVH73" s="14"/>
      <c r="AVI73" s="14"/>
      <c r="AVJ73" s="14"/>
      <c r="AVK73" s="14"/>
      <c r="AVL73" s="14"/>
      <c r="AVM73" s="14"/>
      <c r="AVN73" s="14"/>
      <c r="AVO73" s="14"/>
      <c r="AVP73" s="14"/>
      <c r="AVQ73" s="14"/>
      <c r="AVR73" s="14"/>
      <c r="AVS73" s="14"/>
      <c r="AVT73" s="14"/>
      <c r="AVU73" s="14"/>
      <c r="AVV73" s="14"/>
      <c r="AVW73" s="14"/>
      <c r="AVX73" s="14"/>
    </row>
    <row r="74" spans="5:1272" s="2" customFormat="1" hidden="1" x14ac:dyDescent="0.15">
      <c r="E74" s="13"/>
      <c r="F74" s="14"/>
      <c r="G74" s="14"/>
      <c r="H74" s="14"/>
      <c r="AGT74" s="14"/>
      <c r="AGU74" s="14"/>
      <c r="AGV74" s="14"/>
      <c r="AGW74" s="14"/>
      <c r="AGX74" s="14"/>
      <c r="AGY74" s="14"/>
      <c r="AGZ74" s="14"/>
      <c r="AHA74" s="14"/>
      <c r="AHB74" s="14"/>
      <c r="AHC74" s="14"/>
      <c r="AHD74" s="14"/>
      <c r="AHE74" s="14"/>
      <c r="AHF74" s="14"/>
      <c r="AHG74" s="14"/>
      <c r="AHH74" s="14"/>
      <c r="AHI74" s="14"/>
      <c r="AHJ74" s="14"/>
      <c r="AHK74" s="14"/>
      <c r="AHL74" s="14"/>
      <c r="AHM74" s="14"/>
      <c r="AHN74" s="14"/>
      <c r="AHO74" s="14"/>
      <c r="AHP74" s="14"/>
      <c r="AHQ74" s="14"/>
      <c r="AHR74" s="14"/>
      <c r="AHS74" s="14"/>
      <c r="AHT74" s="14"/>
      <c r="AHU74" s="14"/>
      <c r="AHV74" s="14"/>
      <c r="AHW74" s="14"/>
      <c r="AHX74" s="14"/>
      <c r="AHY74" s="14"/>
      <c r="AHZ74" s="14"/>
      <c r="AIA74" s="14"/>
      <c r="AIB74" s="14"/>
      <c r="AIC74" s="14"/>
      <c r="AID74" s="14"/>
      <c r="AIE74" s="14"/>
      <c r="AIF74" s="14"/>
      <c r="AIG74" s="14"/>
      <c r="AIH74" s="14"/>
      <c r="AII74" s="14"/>
      <c r="AIJ74" s="14"/>
      <c r="AIK74" s="14"/>
      <c r="AIL74" s="14"/>
      <c r="AIM74" s="14"/>
      <c r="AIN74" s="14"/>
      <c r="AIO74" s="14"/>
      <c r="AIP74" s="14"/>
      <c r="AIQ74" s="14"/>
      <c r="AIR74" s="14"/>
      <c r="AIS74" s="14"/>
      <c r="AIT74" s="14"/>
      <c r="AIU74" s="14"/>
      <c r="AIV74" s="14"/>
      <c r="AIW74" s="14"/>
      <c r="AIX74" s="14"/>
      <c r="AIY74" s="14"/>
      <c r="AIZ74" s="14"/>
      <c r="AJA74" s="14"/>
      <c r="AJB74" s="14"/>
      <c r="AJC74" s="14"/>
      <c r="AJD74" s="14"/>
      <c r="AJE74" s="14"/>
      <c r="AJF74" s="14"/>
      <c r="AJG74" s="14"/>
      <c r="AJH74" s="14"/>
      <c r="AJI74" s="14"/>
      <c r="AJJ74" s="14"/>
      <c r="AJK74" s="14"/>
      <c r="AJL74" s="14"/>
      <c r="AJM74" s="14"/>
      <c r="AJN74" s="14"/>
      <c r="AJO74" s="14"/>
      <c r="AJP74" s="14"/>
      <c r="AJQ74" s="14"/>
      <c r="AJR74" s="14"/>
      <c r="AJS74" s="14"/>
      <c r="AJT74" s="14"/>
      <c r="AJU74" s="14"/>
      <c r="AJV74" s="14"/>
      <c r="AJW74" s="14"/>
      <c r="AJX74" s="14"/>
      <c r="AJY74" s="14"/>
      <c r="AJZ74" s="14"/>
      <c r="AKA74" s="14"/>
      <c r="AKB74" s="14"/>
      <c r="AKC74" s="14"/>
      <c r="AKD74" s="14"/>
      <c r="AKE74" s="14"/>
      <c r="AKF74" s="14"/>
      <c r="AKG74" s="14"/>
      <c r="AKH74" s="14"/>
      <c r="AKI74" s="14"/>
      <c r="AKJ74" s="14"/>
      <c r="AKK74" s="14"/>
      <c r="AKL74" s="14"/>
      <c r="AKM74" s="14"/>
      <c r="AKN74" s="14"/>
      <c r="AKO74" s="14"/>
      <c r="AKP74" s="14"/>
      <c r="AKQ74" s="14"/>
      <c r="AKR74" s="14"/>
      <c r="AKS74" s="14"/>
      <c r="AKT74" s="14"/>
      <c r="AKU74" s="14"/>
      <c r="AKV74" s="14"/>
      <c r="AKW74" s="14"/>
      <c r="AKX74" s="14"/>
      <c r="AKY74" s="14"/>
      <c r="AKZ74" s="14"/>
      <c r="ALA74" s="14"/>
      <c r="ALB74" s="14"/>
      <c r="ALC74" s="14"/>
      <c r="ALD74" s="14"/>
      <c r="ALE74" s="14"/>
      <c r="ALF74" s="14"/>
      <c r="ALG74" s="14"/>
      <c r="ALH74" s="14"/>
      <c r="ALI74" s="14"/>
      <c r="ALJ74" s="14"/>
      <c r="ALK74" s="14"/>
      <c r="ALL74" s="14"/>
      <c r="ALM74" s="14"/>
      <c r="ALN74" s="14"/>
      <c r="ALO74" s="14"/>
      <c r="ALP74" s="14"/>
      <c r="ALQ74" s="14"/>
      <c r="ALR74" s="14"/>
      <c r="ALS74" s="14"/>
      <c r="ALT74" s="14"/>
      <c r="ALU74" s="14"/>
      <c r="ALV74" s="14"/>
      <c r="ALW74" s="14"/>
      <c r="ALX74" s="14"/>
      <c r="ALY74" s="14"/>
      <c r="ALZ74" s="14"/>
      <c r="AMA74" s="14"/>
      <c r="AMB74" s="14"/>
      <c r="AMC74" s="14"/>
      <c r="AMD74" s="14"/>
      <c r="AME74" s="14"/>
      <c r="AMF74" s="14"/>
      <c r="AMG74" s="14"/>
      <c r="AMH74" s="14"/>
      <c r="AMI74" s="14"/>
      <c r="AMJ74" s="14"/>
      <c r="AMK74" s="14"/>
      <c r="AML74" s="14"/>
      <c r="AMM74" s="14"/>
      <c r="AMN74" s="14"/>
      <c r="AMO74" s="14"/>
      <c r="AMP74" s="14"/>
      <c r="AMQ74" s="14"/>
      <c r="AMR74" s="14"/>
      <c r="AMS74" s="14"/>
      <c r="AMT74" s="14"/>
      <c r="AMU74" s="14"/>
      <c r="AMV74" s="14"/>
      <c r="AMW74" s="14"/>
      <c r="AMX74" s="14"/>
      <c r="AMY74" s="14"/>
      <c r="AMZ74" s="14"/>
      <c r="ANA74" s="14"/>
      <c r="ANB74" s="14"/>
      <c r="ANC74" s="14"/>
      <c r="AND74" s="14"/>
      <c r="ANE74" s="14"/>
      <c r="ANF74" s="14"/>
      <c r="ANG74" s="14"/>
      <c r="ANH74" s="14"/>
      <c r="ANI74" s="14"/>
      <c r="ANJ74" s="14"/>
      <c r="ANK74" s="14"/>
      <c r="ANL74" s="14"/>
      <c r="ANM74" s="14"/>
      <c r="ANN74" s="14"/>
      <c r="ANO74" s="14"/>
      <c r="ANP74" s="14"/>
      <c r="ANQ74" s="14"/>
      <c r="ANR74" s="14"/>
      <c r="ANS74" s="14"/>
      <c r="ANT74" s="14"/>
      <c r="ANU74" s="14"/>
      <c r="ANV74" s="14"/>
      <c r="ANW74" s="14"/>
      <c r="ANX74" s="14"/>
      <c r="ANY74" s="14"/>
      <c r="ANZ74" s="14"/>
      <c r="AOA74" s="14"/>
      <c r="AOB74" s="14"/>
      <c r="AOC74" s="14"/>
      <c r="AOD74" s="14"/>
      <c r="AOE74" s="14"/>
      <c r="AOF74" s="14"/>
      <c r="AOG74" s="14"/>
      <c r="AOH74" s="14"/>
      <c r="AOI74" s="14"/>
      <c r="AOJ74" s="14"/>
      <c r="AOK74" s="14"/>
      <c r="AOL74" s="14"/>
      <c r="AOM74" s="14"/>
      <c r="AON74" s="14"/>
      <c r="AOO74" s="14"/>
      <c r="AOP74" s="14"/>
      <c r="AOQ74" s="14"/>
      <c r="AOR74" s="14"/>
      <c r="AOS74" s="14"/>
      <c r="AOT74" s="14"/>
      <c r="AOU74" s="14"/>
      <c r="AOV74" s="14"/>
      <c r="AOW74" s="14"/>
      <c r="AOX74" s="14"/>
      <c r="AOY74" s="14"/>
      <c r="AOZ74" s="14"/>
      <c r="APA74" s="14"/>
      <c r="APB74" s="14"/>
      <c r="APC74" s="14"/>
      <c r="APD74" s="14"/>
      <c r="APE74" s="14"/>
      <c r="APF74" s="14"/>
      <c r="APG74" s="14"/>
      <c r="APH74" s="14"/>
      <c r="API74" s="14"/>
      <c r="APJ74" s="14"/>
      <c r="APK74" s="14"/>
      <c r="APL74" s="14"/>
      <c r="APM74" s="14"/>
      <c r="APN74" s="14"/>
      <c r="APO74" s="14"/>
      <c r="APP74" s="14"/>
      <c r="APQ74" s="14"/>
      <c r="APR74" s="14"/>
      <c r="APS74" s="14"/>
      <c r="APT74" s="14"/>
      <c r="APU74" s="14"/>
      <c r="APV74" s="14"/>
      <c r="APW74" s="14"/>
      <c r="APX74" s="14"/>
      <c r="APY74" s="14"/>
      <c r="APZ74" s="14"/>
      <c r="AQA74" s="14"/>
      <c r="AQB74" s="14"/>
      <c r="AQC74" s="14"/>
      <c r="AQD74" s="14"/>
      <c r="AQE74" s="14"/>
      <c r="AQF74" s="14"/>
      <c r="AQG74" s="14"/>
      <c r="AQH74" s="14"/>
      <c r="AQI74" s="14"/>
      <c r="AQJ74" s="14"/>
      <c r="AQK74" s="14"/>
      <c r="AQL74" s="14"/>
      <c r="AQM74" s="14"/>
      <c r="AQN74" s="14"/>
      <c r="AQO74" s="14"/>
      <c r="AQP74" s="14"/>
      <c r="AQQ74" s="14"/>
      <c r="AQR74" s="14"/>
      <c r="AQS74" s="14"/>
      <c r="AQT74" s="14"/>
      <c r="AQU74" s="14"/>
      <c r="AQV74" s="14"/>
      <c r="AQW74" s="14"/>
      <c r="AQX74" s="14"/>
      <c r="AQY74" s="14"/>
      <c r="AQZ74" s="14"/>
      <c r="ARA74" s="14"/>
      <c r="ARB74" s="14"/>
      <c r="ARC74" s="14"/>
      <c r="ARD74" s="14"/>
      <c r="ARE74" s="14"/>
      <c r="ARF74" s="14"/>
      <c r="ARG74" s="14"/>
      <c r="ARH74" s="14"/>
      <c r="ARI74" s="14"/>
      <c r="ARJ74" s="14"/>
      <c r="ARK74" s="14"/>
      <c r="ARL74" s="14"/>
      <c r="ARM74" s="14"/>
      <c r="ARN74" s="14"/>
      <c r="ARO74" s="14"/>
      <c r="ARP74" s="14"/>
      <c r="ARQ74" s="14"/>
      <c r="ARR74" s="14"/>
      <c r="ARS74" s="14"/>
      <c r="ART74" s="14"/>
      <c r="ARU74" s="14"/>
      <c r="ARV74" s="14"/>
      <c r="ARW74" s="14"/>
      <c r="ARX74" s="14"/>
      <c r="ARY74" s="14"/>
      <c r="ARZ74" s="14"/>
      <c r="ASA74" s="14"/>
      <c r="ASB74" s="14"/>
      <c r="ASC74" s="14"/>
      <c r="ASD74" s="14"/>
      <c r="ASE74" s="14"/>
      <c r="ASF74" s="14"/>
      <c r="ASG74" s="14"/>
      <c r="ASH74" s="14"/>
      <c r="ASI74" s="14"/>
      <c r="ASJ74" s="14"/>
      <c r="ASK74" s="14"/>
      <c r="ASL74" s="14"/>
      <c r="ASM74" s="14"/>
      <c r="ASN74" s="14"/>
      <c r="ASO74" s="14"/>
      <c r="ASP74" s="14"/>
      <c r="ASQ74" s="14"/>
      <c r="ASR74" s="14"/>
      <c r="ASS74" s="14"/>
      <c r="AST74" s="14"/>
      <c r="ASU74" s="14"/>
      <c r="ASV74" s="14"/>
      <c r="ASW74" s="14"/>
      <c r="ASX74" s="14"/>
      <c r="ASY74" s="14"/>
      <c r="ASZ74" s="14"/>
      <c r="ATA74" s="14"/>
      <c r="ATB74" s="14"/>
      <c r="ATC74" s="14"/>
      <c r="ATD74" s="14"/>
      <c r="ATE74" s="14"/>
      <c r="ATF74" s="14"/>
      <c r="ATG74" s="14"/>
      <c r="ATH74" s="14"/>
      <c r="ATI74" s="14"/>
      <c r="ATJ74" s="14"/>
      <c r="ATK74" s="14"/>
      <c r="ATL74" s="14"/>
      <c r="ATM74" s="14"/>
      <c r="ATN74" s="14"/>
      <c r="ATO74" s="14"/>
      <c r="ATP74" s="14"/>
      <c r="ATQ74" s="14"/>
      <c r="ATR74" s="14"/>
      <c r="ATS74" s="14"/>
      <c r="ATT74" s="14"/>
      <c r="ATU74" s="14"/>
      <c r="ATV74" s="14"/>
      <c r="ATW74" s="14"/>
      <c r="ATX74" s="14"/>
      <c r="ATY74" s="14"/>
      <c r="ATZ74" s="14"/>
      <c r="AUA74" s="14"/>
      <c r="AUB74" s="14"/>
      <c r="AUC74" s="14"/>
      <c r="AUD74" s="14"/>
      <c r="AUE74" s="14"/>
      <c r="AUF74" s="14"/>
      <c r="AUG74" s="14"/>
      <c r="AUH74" s="14"/>
      <c r="AUI74" s="14"/>
      <c r="AUJ74" s="14"/>
      <c r="AUK74" s="14"/>
      <c r="AUL74" s="14"/>
      <c r="AUM74" s="14"/>
      <c r="AUN74" s="14"/>
      <c r="AUO74" s="14"/>
      <c r="AUP74" s="14"/>
      <c r="AUQ74" s="14"/>
      <c r="AUR74" s="14"/>
      <c r="AUS74" s="14"/>
      <c r="AUT74" s="14"/>
      <c r="AUU74" s="14"/>
      <c r="AUV74" s="14"/>
      <c r="AUW74" s="14"/>
      <c r="AUX74" s="14"/>
      <c r="AUY74" s="14"/>
      <c r="AUZ74" s="14"/>
      <c r="AVA74" s="14"/>
      <c r="AVB74" s="14"/>
      <c r="AVC74" s="14"/>
      <c r="AVD74" s="14"/>
      <c r="AVE74" s="14"/>
      <c r="AVF74" s="14"/>
      <c r="AVG74" s="14"/>
      <c r="AVH74" s="14"/>
      <c r="AVI74" s="14"/>
      <c r="AVJ74" s="14"/>
      <c r="AVK74" s="14"/>
      <c r="AVL74" s="14"/>
      <c r="AVM74" s="14"/>
      <c r="AVN74" s="14"/>
      <c r="AVO74" s="14"/>
      <c r="AVP74" s="14"/>
      <c r="AVQ74" s="14"/>
      <c r="AVR74" s="14"/>
      <c r="AVS74" s="14"/>
      <c r="AVT74" s="14"/>
      <c r="AVU74" s="14"/>
      <c r="AVV74" s="14"/>
      <c r="AVW74" s="14"/>
      <c r="AVX74" s="14"/>
    </row>
    <row r="75" spans="5:1272" s="2" customFormat="1" hidden="1" x14ac:dyDescent="0.15">
      <c r="E75" s="13"/>
      <c r="F75" s="14"/>
      <c r="G75" s="14"/>
      <c r="H75" s="14"/>
      <c r="AGT75" s="14"/>
      <c r="AGU75" s="14"/>
      <c r="AGV75" s="14"/>
      <c r="AGW75" s="14"/>
      <c r="AGX75" s="14"/>
      <c r="AGY75" s="14"/>
      <c r="AGZ75" s="14"/>
      <c r="AHA75" s="14"/>
      <c r="AHB75" s="14"/>
      <c r="AHC75" s="14"/>
      <c r="AHD75" s="14"/>
      <c r="AHE75" s="14"/>
      <c r="AHF75" s="14"/>
      <c r="AHG75" s="14"/>
      <c r="AHH75" s="14"/>
      <c r="AHI75" s="14"/>
      <c r="AHJ75" s="14"/>
      <c r="AHK75" s="14"/>
      <c r="AHL75" s="14"/>
      <c r="AHM75" s="14"/>
      <c r="AHN75" s="14"/>
      <c r="AHO75" s="14"/>
      <c r="AHP75" s="14"/>
      <c r="AHQ75" s="14"/>
      <c r="AHR75" s="14"/>
      <c r="AHS75" s="14"/>
      <c r="AHT75" s="14"/>
      <c r="AHU75" s="14"/>
      <c r="AHV75" s="14"/>
      <c r="AHW75" s="14"/>
      <c r="AHX75" s="14"/>
      <c r="AHY75" s="14"/>
      <c r="AHZ75" s="14"/>
      <c r="AIA75" s="14"/>
      <c r="AIB75" s="14"/>
      <c r="AIC75" s="14"/>
      <c r="AID75" s="14"/>
      <c r="AIE75" s="14"/>
      <c r="AIF75" s="14"/>
      <c r="AIG75" s="14"/>
      <c r="AIH75" s="14"/>
      <c r="AII75" s="14"/>
      <c r="AIJ75" s="14"/>
      <c r="AIK75" s="14"/>
      <c r="AIL75" s="14"/>
      <c r="AIM75" s="14"/>
      <c r="AIN75" s="14"/>
      <c r="AIO75" s="14"/>
      <c r="AIP75" s="14"/>
      <c r="AIQ75" s="14"/>
      <c r="AIR75" s="14"/>
      <c r="AIS75" s="14"/>
      <c r="AIT75" s="14"/>
      <c r="AIU75" s="14"/>
      <c r="AIV75" s="14"/>
      <c r="AIW75" s="14"/>
      <c r="AIX75" s="14"/>
      <c r="AIY75" s="14"/>
      <c r="AIZ75" s="14"/>
      <c r="AJA75" s="14"/>
      <c r="AJB75" s="14"/>
      <c r="AJC75" s="14"/>
      <c r="AJD75" s="14"/>
      <c r="AJE75" s="14"/>
      <c r="AJF75" s="14"/>
      <c r="AJG75" s="14"/>
      <c r="AJH75" s="14"/>
      <c r="AJI75" s="14"/>
      <c r="AJJ75" s="14"/>
      <c r="AJK75" s="14"/>
      <c r="AJL75" s="14"/>
      <c r="AJM75" s="14"/>
      <c r="AJN75" s="14"/>
      <c r="AJO75" s="14"/>
      <c r="AJP75" s="14"/>
      <c r="AJQ75" s="14"/>
      <c r="AJR75" s="14"/>
      <c r="AJS75" s="14"/>
      <c r="AJT75" s="14"/>
      <c r="AJU75" s="14"/>
      <c r="AJV75" s="14"/>
      <c r="AJW75" s="14"/>
      <c r="AJX75" s="14"/>
      <c r="AJY75" s="14"/>
      <c r="AJZ75" s="14"/>
      <c r="AKA75" s="14"/>
      <c r="AKB75" s="14"/>
      <c r="AKC75" s="14"/>
      <c r="AKD75" s="14"/>
      <c r="AKE75" s="14"/>
      <c r="AKF75" s="14"/>
      <c r="AKG75" s="14"/>
      <c r="AKH75" s="14"/>
      <c r="AKI75" s="14"/>
      <c r="AKJ75" s="14"/>
      <c r="AKK75" s="14"/>
      <c r="AKL75" s="14"/>
      <c r="AKM75" s="14"/>
      <c r="AKN75" s="14"/>
      <c r="AKO75" s="14"/>
      <c r="AKP75" s="14"/>
      <c r="AKQ75" s="14"/>
      <c r="AKR75" s="14"/>
      <c r="AKS75" s="14"/>
      <c r="AKT75" s="14"/>
      <c r="AKU75" s="14"/>
      <c r="AKV75" s="14"/>
      <c r="AKW75" s="14"/>
      <c r="AKX75" s="14"/>
      <c r="AKY75" s="14"/>
      <c r="AKZ75" s="14"/>
      <c r="ALA75" s="14"/>
      <c r="ALB75" s="14"/>
      <c r="ALC75" s="14"/>
      <c r="ALD75" s="14"/>
      <c r="ALE75" s="14"/>
      <c r="ALF75" s="14"/>
      <c r="ALG75" s="14"/>
      <c r="ALH75" s="14"/>
      <c r="ALI75" s="14"/>
      <c r="ALJ75" s="14"/>
      <c r="ALK75" s="14"/>
      <c r="ALL75" s="14"/>
      <c r="ALM75" s="14"/>
      <c r="ALN75" s="14"/>
      <c r="ALO75" s="14"/>
      <c r="ALP75" s="14"/>
      <c r="ALQ75" s="14"/>
      <c r="ALR75" s="14"/>
      <c r="ALS75" s="14"/>
      <c r="ALT75" s="14"/>
      <c r="ALU75" s="14"/>
      <c r="ALV75" s="14"/>
      <c r="ALW75" s="14"/>
      <c r="ALX75" s="14"/>
      <c r="ALY75" s="14"/>
      <c r="ALZ75" s="14"/>
      <c r="AMA75" s="14"/>
      <c r="AMB75" s="14"/>
      <c r="AMC75" s="14"/>
      <c r="AMD75" s="14"/>
      <c r="AME75" s="14"/>
      <c r="AMF75" s="14"/>
      <c r="AMG75" s="14"/>
      <c r="AMH75" s="14"/>
      <c r="AMI75" s="14"/>
      <c r="AMJ75" s="14"/>
      <c r="AMK75" s="14"/>
      <c r="AML75" s="14"/>
      <c r="AMM75" s="14"/>
      <c r="AMN75" s="14"/>
      <c r="AMO75" s="14"/>
      <c r="AMP75" s="14"/>
      <c r="AMQ75" s="14"/>
      <c r="AMR75" s="14"/>
      <c r="AMS75" s="14"/>
      <c r="AMT75" s="14"/>
      <c r="AMU75" s="14"/>
      <c r="AMV75" s="14"/>
      <c r="AMW75" s="14"/>
      <c r="AMX75" s="14"/>
      <c r="AMY75" s="14"/>
      <c r="AMZ75" s="14"/>
      <c r="ANA75" s="14"/>
      <c r="ANB75" s="14"/>
      <c r="ANC75" s="14"/>
      <c r="AND75" s="14"/>
      <c r="ANE75" s="14"/>
      <c r="ANF75" s="14"/>
      <c r="ANG75" s="14"/>
      <c r="ANH75" s="14"/>
      <c r="ANI75" s="14"/>
      <c r="ANJ75" s="14"/>
      <c r="ANK75" s="14"/>
      <c r="ANL75" s="14"/>
      <c r="ANM75" s="14"/>
      <c r="ANN75" s="14"/>
      <c r="ANO75" s="14"/>
      <c r="ANP75" s="14"/>
      <c r="ANQ75" s="14"/>
      <c r="ANR75" s="14"/>
      <c r="ANS75" s="14"/>
      <c r="ANT75" s="14"/>
      <c r="ANU75" s="14"/>
      <c r="ANV75" s="14"/>
      <c r="ANW75" s="14"/>
      <c r="ANX75" s="14"/>
      <c r="ANY75" s="14"/>
      <c r="ANZ75" s="14"/>
      <c r="AOA75" s="14"/>
      <c r="AOB75" s="14"/>
      <c r="AOC75" s="14"/>
      <c r="AOD75" s="14"/>
      <c r="AOE75" s="14"/>
      <c r="AOF75" s="14"/>
      <c r="AOG75" s="14"/>
      <c r="AOH75" s="14"/>
      <c r="AOI75" s="14"/>
      <c r="AOJ75" s="14"/>
      <c r="AOK75" s="14"/>
      <c r="AOL75" s="14"/>
      <c r="AOM75" s="14"/>
      <c r="AON75" s="14"/>
      <c r="AOO75" s="14"/>
      <c r="AOP75" s="14"/>
      <c r="AOQ75" s="14"/>
      <c r="AOR75" s="14"/>
      <c r="AOS75" s="14"/>
      <c r="AOT75" s="14"/>
      <c r="AOU75" s="14"/>
      <c r="AOV75" s="14"/>
      <c r="AOW75" s="14"/>
      <c r="AOX75" s="14"/>
      <c r="AOY75" s="14"/>
      <c r="AOZ75" s="14"/>
      <c r="APA75" s="14"/>
      <c r="APB75" s="14"/>
      <c r="APC75" s="14"/>
      <c r="APD75" s="14"/>
      <c r="APE75" s="14"/>
      <c r="APF75" s="14"/>
      <c r="APG75" s="14"/>
      <c r="APH75" s="14"/>
      <c r="API75" s="14"/>
      <c r="APJ75" s="14"/>
      <c r="APK75" s="14"/>
      <c r="APL75" s="14"/>
      <c r="APM75" s="14"/>
      <c r="APN75" s="14"/>
      <c r="APO75" s="14"/>
      <c r="APP75" s="14"/>
      <c r="APQ75" s="14"/>
      <c r="APR75" s="14"/>
      <c r="APS75" s="14"/>
      <c r="APT75" s="14"/>
      <c r="APU75" s="14"/>
      <c r="APV75" s="14"/>
      <c r="APW75" s="14"/>
      <c r="APX75" s="14"/>
      <c r="APY75" s="14"/>
      <c r="APZ75" s="14"/>
      <c r="AQA75" s="14"/>
      <c r="AQB75" s="14"/>
      <c r="AQC75" s="14"/>
      <c r="AQD75" s="14"/>
      <c r="AQE75" s="14"/>
      <c r="AQF75" s="14"/>
      <c r="AQG75" s="14"/>
      <c r="AQH75" s="14"/>
      <c r="AQI75" s="14"/>
      <c r="AQJ75" s="14"/>
      <c r="AQK75" s="14"/>
      <c r="AQL75" s="14"/>
      <c r="AQM75" s="14"/>
      <c r="AQN75" s="14"/>
      <c r="AQO75" s="14"/>
      <c r="AQP75" s="14"/>
      <c r="AQQ75" s="14"/>
      <c r="AQR75" s="14"/>
      <c r="AQS75" s="14"/>
      <c r="AQT75" s="14"/>
      <c r="AQU75" s="14"/>
      <c r="AQV75" s="14"/>
      <c r="AQW75" s="14"/>
      <c r="AQX75" s="14"/>
      <c r="AQY75" s="14"/>
      <c r="AQZ75" s="14"/>
      <c r="ARA75" s="14"/>
      <c r="ARB75" s="14"/>
      <c r="ARC75" s="14"/>
      <c r="ARD75" s="14"/>
      <c r="ARE75" s="14"/>
      <c r="ARF75" s="14"/>
      <c r="ARG75" s="14"/>
      <c r="ARH75" s="14"/>
      <c r="ARI75" s="14"/>
      <c r="ARJ75" s="14"/>
      <c r="ARK75" s="14"/>
      <c r="ARL75" s="14"/>
      <c r="ARM75" s="14"/>
      <c r="ARN75" s="14"/>
      <c r="ARO75" s="14"/>
      <c r="ARP75" s="14"/>
      <c r="ARQ75" s="14"/>
      <c r="ARR75" s="14"/>
      <c r="ARS75" s="14"/>
      <c r="ART75" s="14"/>
      <c r="ARU75" s="14"/>
      <c r="ARV75" s="14"/>
      <c r="ARW75" s="14"/>
      <c r="ARX75" s="14"/>
      <c r="ARY75" s="14"/>
      <c r="ARZ75" s="14"/>
      <c r="ASA75" s="14"/>
      <c r="ASB75" s="14"/>
      <c r="ASC75" s="14"/>
      <c r="ASD75" s="14"/>
      <c r="ASE75" s="14"/>
      <c r="ASF75" s="14"/>
      <c r="ASG75" s="14"/>
      <c r="ASH75" s="14"/>
      <c r="ASI75" s="14"/>
      <c r="ASJ75" s="14"/>
      <c r="ASK75" s="14"/>
      <c r="ASL75" s="14"/>
      <c r="ASM75" s="14"/>
      <c r="ASN75" s="14"/>
      <c r="ASO75" s="14"/>
      <c r="ASP75" s="14"/>
      <c r="ASQ75" s="14"/>
      <c r="ASR75" s="14"/>
      <c r="ASS75" s="14"/>
      <c r="AST75" s="14"/>
      <c r="ASU75" s="14"/>
      <c r="ASV75" s="14"/>
      <c r="ASW75" s="14"/>
      <c r="ASX75" s="14"/>
      <c r="ASY75" s="14"/>
      <c r="ASZ75" s="14"/>
      <c r="ATA75" s="14"/>
      <c r="ATB75" s="14"/>
      <c r="ATC75" s="14"/>
      <c r="ATD75" s="14"/>
      <c r="ATE75" s="14"/>
      <c r="ATF75" s="14"/>
      <c r="ATG75" s="14"/>
      <c r="ATH75" s="14"/>
      <c r="ATI75" s="14"/>
      <c r="ATJ75" s="14"/>
      <c r="ATK75" s="14"/>
      <c r="ATL75" s="14"/>
      <c r="ATM75" s="14"/>
      <c r="ATN75" s="14"/>
      <c r="ATO75" s="14"/>
      <c r="ATP75" s="14"/>
      <c r="ATQ75" s="14"/>
      <c r="ATR75" s="14"/>
      <c r="ATS75" s="14"/>
      <c r="ATT75" s="14"/>
      <c r="ATU75" s="14"/>
      <c r="ATV75" s="14"/>
      <c r="ATW75" s="14"/>
      <c r="ATX75" s="14"/>
      <c r="ATY75" s="14"/>
      <c r="ATZ75" s="14"/>
      <c r="AUA75" s="14"/>
      <c r="AUB75" s="14"/>
      <c r="AUC75" s="14"/>
      <c r="AUD75" s="14"/>
      <c r="AUE75" s="14"/>
      <c r="AUF75" s="14"/>
      <c r="AUG75" s="14"/>
      <c r="AUH75" s="14"/>
      <c r="AUI75" s="14"/>
      <c r="AUJ75" s="14"/>
      <c r="AUK75" s="14"/>
      <c r="AUL75" s="14"/>
      <c r="AUM75" s="14"/>
      <c r="AUN75" s="14"/>
      <c r="AUO75" s="14"/>
      <c r="AUP75" s="14"/>
      <c r="AUQ75" s="14"/>
      <c r="AUR75" s="14"/>
      <c r="AUS75" s="14"/>
      <c r="AUT75" s="14"/>
      <c r="AUU75" s="14"/>
      <c r="AUV75" s="14"/>
      <c r="AUW75" s="14"/>
      <c r="AUX75" s="14"/>
      <c r="AUY75" s="14"/>
      <c r="AUZ75" s="14"/>
      <c r="AVA75" s="14"/>
      <c r="AVB75" s="14"/>
      <c r="AVC75" s="14"/>
      <c r="AVD75" s="14"/>
      <c r="AVE75" s="14"/>
      <c r="AVF75" s="14"/>
      <c r="AVG75" s="14"/>
      <c r="AVH75" s="14"/>
      <c r="AVI75" s="14"/>
      <c r="AVJ75" s="14"/>
      <c r="AVK75" s="14"/>
      <c r="AVL75" s="14"/>
      <c r="AVM75" s="14"/>
      <c r="AVN75" s="14"/>
      <c r="AVO75" s="14"/>
      <c r="AVP75" s="14"/>
      <c r="AVQ75" s="14"/>
      <c r="AVR75" s="14"/>
      <c r="AVS75" s="14"/>
      <c r="AVT75" s="14"/>
      <c r="AVU75" s="14"/>
      <c r="AVV75" s="14"/>
      <c r="AVW75" s="14"/>
      <c r="AVX75" s="14"/>
    </row>
    <row r="76" spans="5:1272" s="2" customFormat="1" hidden="1" x14ac:dyDescent="0.15">
      <c r="E76" s="13"/>
      <c r="F76" s="14"/>
      <c r="G76" s="14"/>
      <c r="H76" s="14"/>
      <c r="AGT76" s="14"/>
      <c r="AGU76" s="14"/>
      <c r="AGV76" s="14"/>
      <c r="AGW76" s="14"/>
      <c r="AGX76" s="14"/>
      <c r="AGY76" s="14"/>
      <c r="AGZ76" s="14"/>
      <c r="AHA76" s="14"/>
      <c r="AHB76" s="14"/>
      <c r="AHC76" s="14"/>
      <c r="AHD76" s="14"/>
      <c r="AHE76" s="14"/>
      <c r="AHF76" s="14"/>
      <c r="AHG76" s="14"/>
      <c r="AHH76" s="14"/>
      <c r="AHI76" s="14"/>
      <c r="AHJ76" s="14"/>
      <c r="AHK76" s="14"/>
      <c r="AHL76" s="14"/>
      <c r="AHM76" s="14"/>
      <c r="AHN76" s="14"/>
      <c r="AHO76" s="14"/>
      <c r="AHP76" s="14"/>
      <c r="AHQ76" s="14"/>
      <c r="AHR76" s="14"/>
      <c r="AHS76" s="14"/>
      <c r="AHT76" s="14"/>
      <c r="AHU76" s="14"/>
      <c r="AHV76" s="14"/>
      <c r="AHW76" s="14"/>
      <c r="AHX76" s="14"/>
      <c r="AHY76" s="14"/>
      <c r="AHZ76" s="14"/>
      <c r="AIA76" s="14"/>
      <c r="AIB76" s="14"/>
      <c r="AIC76" s="14"/>
      <c r="AID76" s="14"/>
      <c r="AIE76" s="14"/>
      <c r="AIF76" s="14"/>
      <c r="AIG76" s="14"/>
      <c r="AIH76" s="14"/>
      <c r="AII76" s="14"/>
      <c r="AIJ76" s="14"/>
      <c r="AIK76" s="14"/>
      <c r="AIL76" s="14"/>
      <c r="AIM76" s="14"/>
      <c r="AIN76" s="14"/>
      <c r="AIO76" s="14"/>
      <c r="AIP76" s="14"/>
      <c r="AIQ76" s="14"/>
      <c r="AIR76" s="14"/>
      <c r="AIS76" s="14"/>
      <c r="AIT76" s="14"/>
      <c r="AIU76" s="14"/>
      <c r="AIV76" s="14"/>
      <c r="AIW76" s="14"/>
      <c r="AIX76" s="14"/>
      <c r="AIY76" s="14"/>
      <c r="AIZ76" s="14"/>
      <c r="AJA76" s="14"/>
      <c r="AJB76" s="14"/>
      <c r="AJC76" s="14"/>
      <c r="AJD76" s="14"/>
      <c r="AJE76" s="14"/>
      <c r="AJF76" s="14"/>
      <c r="AJG76" s="14"/>
      <c r="AJH76" s="14"/>
      <c r="AJI76" s="14"/>
      <c r="AJJ76" s="14"/>
      <c r="AJK76" s="14"/>
      <c r="AJL76" s="14"/>
      <c r="AJM76" s="14"/>
      <c r="AJN76" s="14"/>
      <c r="AJO76" s="14"/>
      <c r="AJP76" s="14"/>
      <c r="AJQ76" s="14"/>
      <c r="AJR76" s="14"/>
      <c r="AJS76" s="14"/>
      <c r="AJT76" s="14"/>
      <c r="AJU76" s="14"/>
      <c r="AJV76" s="14"/>
      <c r="AJW76" s="14"/>
      <c r="AJX76" s="14"/>
      <c r="AJY76" s="14"/>
      <c r="AJZ76" s="14"/>
      <c r="AKA76" s="14"/>
      <c r="AKB76" s="14"/>
      <c r="AKC76" s="14"/>
      <c r="AKD76" s="14"/>
      <c r="AKE76" s="14"/>
      <c r="AKF76" s="14"/>
      <c r="AKG76" s="14"/>
      <c r="AKH76" s="14"/>
      <c r="AKI76" s="14"/>
      <c r="AKJ76" s="14"/>
      <c r="AKK76" s="14"/>
      <c r="AKL76" s="14"/>
      <c r="AKM76" s="14"/>
      <c r="AKN76" s="14"/>
      <c r="AKO76" s="14"/>
      <c r="AKP76" s="14"/>
      <c r="AKQ76" s="14"/>
      <c r="AKR76" s="14"/>
      <c r="AKS76" s="14"/>
      <c r="AKT76" s="14"/>
      <c r="AKU76" s="14"/>
      <c r="AKV76" s="14"/>
      <c r="AKW76" s="14"/>
      <c r="AKX76" s="14"/>
      <c r="AKY76" s="14"/>
      <c r="AKZ76" s="14"/>
      <c r="ALA76" s="14"/>
      <c r="ALB76" s="14"/>
      <c r="ALC76" s="14"/>
      <c r="ALD76" s="14"/>
      <c r="ALE76" s="14"/>
      <c r="ALF76" s="14"/>
      <c r="ALG76" s="14"/>
      <c r="ALH76" s="14"/>
      <c r="ALI76" s="14"/>
      <c r="ALJ76" s="14"/>
      <c r="ALK76" s="14"/>
      <c r="ALL76" s="14"/>
      <c r="ALM76" s="14"/>
      <c r="ALN76" s="14"/>
      <c r="ALO76" s="14"/>
      <c r="ALP76" s="14"/>
      <c r="ALQ76" s="14"/>
      <c r="ALR76" s="14"/>
      <c r="ALS76" s="14"/>
      <c r="ALT76" s="14"/>
      <c r="ALU76" s="14"/>
      <c r="ALV76" s="14"/>
      <c r="ALW76" s="14"/>
      <c r="ALX76" s="14"/>
      <c r="ALY76" s="14"/>
      <c r="ALZ76" s="14"/>
      <c r="AMA76" s="14"/>
      <c r="AMB76" s="14"/>
      <c r="AMC76" s="14"/>
      <c r="AMD76" s="14"/>
      <c r="AME76" s="14"/>
      <c r="AMF76" s="14"/>
      <c r="AMG76" s="14"/>
      <c r="AMH76" s="14"/>
      <c r="AMI76" s="14"/>
      <c r="AMJ76" s="14"/>
      <c r="AMK76" s="14"/>
      <c r="AML76" s="14"/>
      <c r="AMM76" s="14"/>
      <c r="AMN76" s="14"/>
      <c r="AMO76" s="14"/>
      <c r="AMP76" s="14"/>
      <c r="AMQ76" s="14"/>
      <c r="AMR76" s="14"/>
      <c r="AMS76" s="14"/>
      <c r="AMT76" s="14"/>
      <c r="AMU76" s="14"/>
      <c r="AMV76" s="14"/>
      <c r="AMW76" s="14"/>
      <c r="AMX76" s="14"/>
      <c r="AMY76" s="14"/>
      <c r="AMZ76" s="14"/>
      <c r="ANA76" s="14"/>
      <c r="ANB76" s="14"/>
      <c r="ANC76" s="14"/>
      <c r="AND76" s="14"/>
      <c r="ANE76" s="14"/>
      <c r="ANF76" s="14"/>
      <c r="ANG76" s="14"/>
      <c r="ANH76" s="14"/>
      <c r="ANI76" s="14"/>
      <c r="ANJ76" s="14"/>
      <c r="ANK76" s="14"/>
      <c r="ANL76" s="14"/>
      <c r="ANM76" s="14"/>
      <c r="ANN76" s="14"/>
      <c r="ANO76" s="14"/>
      <c r="ANP76" s="14"/>
      <c r="ANQ76" s="14"/>
      <c r="ANR76" s="14"/>
      <c r="ANS76" s="14"/>
      <c r="ANT76" s="14"/>
      <c r="ANU76" s="14"/>
      <c r="ANV76" s="14"/>
      <c r="ANW76" s="14"/>
      <c r="ANX76" s="14"/>
      <c r="ANY76" s="14"/>
      <c r="ANZ76" s="14"/>
      <c r="AOA76" s="14"/>
      <c r="AOB76" s="14"/>
      <c r="AOC76" s="14"/>
      <c r="AOD76" s="14"/>
      <c r="AOE76" s="14"/>
      <c r="AOF76" s="14"/>
      <c r="AOG76" s="14"/>
      <c r="AOH76" s="14"/>
      <c r="AOI76" s="14"/>
      <c r="AOJ76" s="14"/>
      <c r="AOK76" s="14"/>
      <c r="AOL76" s="14"/>
      <c r="AOM76" s="14"/>
      <c r="AON76" s="14"/>
      <c r="AOO76" s="14"/>
      <c r="AOP76" s="14"/>
      <c r="AOQ76" s="14"/>
      <c r="AOR76" s="14"/>
      <c r="AOS76" s="14"/>
      <c r="AOT76" s="14"/>
      <c r="AOU76" s="14"/>
      <c r="AOV76" s="14"/>
      <c r="AOW76" s="14"/>
      <c r="AOX76" s="14"/>
      <c r="AOY76" s="14"/>
      <c r="AOZ76" s="14"/>
      <c r="APA76" s="14"/>
      <c r="APB76" s="14"/>
      <c r="APC76" s="14"/>
      <c r="APD76" s="14"/>
      <c r="APE76" s="14"/>
      <c r="APF76" s="14"/>
      <c r="APG76" s="14"/>
      <c r="APH76" s="14"/>
      <c r="API76" s="14"/>
      <c r="APJ76" s="14"/>
      <c r="APK76" s="14"/>
      <c r="APL76" s="14"/>
      <c r="APM76" s="14"/>
      <c r="APN76" s="14"/>
      <c r="APO76" s="14"/>
      <c r="APP76" s="14"/>
      <c r="APQ76" s="14"/>
      <c r="APR76" s="14"/>
      <c r="APS76" s="14"/>
      <c r="APT76" s="14"/>
      <c r="APU76" s="14"/>
      <c r="APV76" s="14"/>
      <c r="APW76" s="14"/>
      <c r="APX76" s="14"/>
      <c r="APY76" s="14"/>
      <c r="APZ76" s="14"/>
      <c r="AQA76" s="14"/>
      <c r="AQB76" s="14"/>
      <c r="AQC76" s="14"/>
      <c r="AQD76" s="14"/>
      <c r="AQE76" s="14"/>
      <c r="AQF76" s="14"/>
      <c r="AQG76" s="14"/>
      <c r="AQH76" s="14"/>
      <c r="AQI76" s="14"/>
      <c r="AQJ76" s="14"/>
      <c r="AQK76" s="14"/>
      <c r="AQL76" s="14"/>
      <c r="AQM76" s="14"/>
      <c r="AQN76" s="14"/>
      <c r="AQO76" s="14"/>
      <c r="AQP76" s="14"/>
      <c r="AQQ76" s="14"/>
      <c r="AQR76" s="14"/>
      <c r="AQS76" s="14"/>
      <c r="AQT76" s="14"/>
      <c r="AQU76" s="14"/>
      <c r="AQV76" s="14"/>
      <c r="AQW76" s="14"/>
      <c r="AQX76" s="14"/>
      <c r="AQY76" s="14"/>
      <c r="AQZ76" s="14"/>
      <c r="ARA76" s="14"/>
      <c r="ARB76" s="14"/>
      <c r="ARC76" s="14"/>
      <c r="ARD76" s="14"/>
      <c r="ARE76" s="14"/>
      <c r="ARF76" s="14"/>
      <c r="ARG76" s="14"/>
      <c r="ARH76" s="14"/>
      <c r="ARI76" s="14"/>
      <c r="ARJ76" s="14"/>
      <c r="ARK76" s="14"/>
      <c r="ARL76" s="14"/>
      <c r="ARM76" s="14"/>
      <c r="ARN76" s="14"/>
      <c r="ARO76" s="14"/>
      <c r="ARP76" s="14"/>
      <c r="ARQ76" s="14"/>
      <c r="ARR76" s="14"/>
      <c r="ARS76" s="14"/>
      <c r="ART76" s="14"/>
      <c r="ARU76" s="14"/>
      <c r="ARV76" s="14"/>
      <c r="ARW76" s="14"/>
      <c r="ARX76" s="14"/>
      <c r="ARY76" s="14"/>
      <c r="ARZ76" s="14"/>
      <c r="ASA76" s="14"/>
      <c r="ASB76" s="14"/>
      <c r="ASC76" s="14"/>
      <c r="ASD76" s="14"/>
      <c r="ASE76" s="14"/>
      <c r="ASF76" s="14"/>
      <c r="ASG76" s="14"/>
      <c r="ASH76" s="14"/>
      <c r="ASI76" s="14"/>
      <c r="ASJ76" s="14"/>
      <c r="ASK76" s="14"/>
      <c r="ASL76" s="14"/>
      <c r="ASM76" s="14"/>
      <c r="ASN76" s="14"/>
      <c r="ASO76" s="14"/>
      <c r="ASP76" s="14"/>
      <c r="ASQ76" s="14"/>
      <c r="ASR76" s="14"/>
      <c r="ASS76" s="14"/>
      <c r="AST76" s="14"/>
      <c r="ASU76" s="14"/>
      <c r="ASV76" s="14"/>
      <c r="ASW76" s="14"/>
      <c r="ASX76" s="14"/>
      <c r="ASY76" s="14"/>
      <c r="ASZ76" s="14"/>
      <c r="ATA76" s="14"/>
      <c r="ATB76" s="14"/>
      <c r="ATC76" s="14"/>
      <c r="ATD76" s="14"/>
      <c r="ATE76" s="14"/>
      <c r="ATF76" s="14"/>
      <c r="ATG76" s="14"/>
      <c r="ATH76" s="14"/>
      <c r="ATI76" s="14"/>
      <c r="ATJ76" s="14"/>
      <c r="ATK76" s="14"/>
      <c r="ATL76" s="14"/>
      <c r="ATM76" s="14"/>
      <c r="ATN76" s="14"/>
      <c r="ATO76" s="14"/>
      <c r="ATP76" s="14"/>
      <c r="ATQ76" s="14"/>
      <c r="ATR76" s="14"/>
      <c r="ATS76" s="14"/>
      <c r="ATT76" s="14"/>
      <c r="ATU76" s="14"/>
      <c r="ATV76" s="14"/>
      <c r="ATW76" s="14"/>
      <c r="ATX76" s="14"/>
      <c r="ATY76" s="14"/>
      <c r="ATZ76" s="14"/>
      <c r="AUA76" s="14"/>
      <c r="AUB76" s="14"/>
      <c r="AUC76" s="14"/>
      <c r="AUD76" s="14"/>
      <c r="AUE76" s="14"/>
      <c r="AUF76" s="14"/>
      <c r="AUG76" s="14"/>
      <c r="AUH76" s="14"/>
      <c r="AUI76" s="14"/>
      <c r="AUJ76" s="14"/>
      <c r="AUK76" s="14"/>
      <c r="AUL76" s="14"/>
      <c r="AUM76" s="14"/>
      <c r="AUN76" s="14"/>
      <c r="AUO76" s="14"/>
      <c r="AUP76" s="14"/>
      <c r="AUQ76" s="14"/>
      <c r="AUR76" s="14"/>
      <c r="AUS76" s="14"/>
      <c r="AUT76" s="14"/>
      <c r="AUU76" s="14"/>
      <c r="AUV76" s="14"/>
      <c r="AUW76" s="14"/>
      <c r="AUX76" s="14"/>
      <c r="AUY76" s="14"/>
      <c r="AUZ76" s="14"/>
      <c r="AVA76" s="14"/>
      <c r="AVB76" s="14"/>
      <c r="AVC76" s="14"/>
      <c r="AVD76" s="14"/>
      <c r="AVE76" s="14"/>
      <c r="AVF76" s="14"/>
      <c r="AVG76" s="14"/>
      <c r="AVH76" s="14"/>
      <c r="AVI76" s="14"/>
      <c r="AVJ76" s="14"/>
      <c r="AVK76" s="14"/>
      <c r="AVL76" s="14"/>
      <c r="AVM76" s="14"/>
      <c r="AVN76" s="14"/>
      <c r="AVO76" s="14"/>
      <c r="AVP76" s="14"/>
      <c r="AVQ76" s="14"/>
      <c r="AVR76" s="14"/>
      <c r="AVS76" s="14"/>
      <c r="AVT76" s="14"/>
      <c r="AVU76" s="14"/>
      <c r="AVV76" s="14"/>
      <c r="AVW76" s="14"/>
      <c r="AVX76" s="14"/>
    </row>
    <row r="77" spans="5:1272" s="2" customFormat="1" hidden="1" x14ac:dyDescent="0.15">
      <c r="E77" s="13"/>
      <c r="F77" s="14"/>
      <c r="G77" s="14"/>
      <c r="H77" s="14"/>
      <c r="AGT77" s="14"/>
      <c r="AGU77" s="14"/>
      <c r="AGV77" s="14"/>
      <c r="AGW77" s="14"/>
      <c r="AGX77" s="14"/>
      <c r="AGY77" s="14"/>
      <c r="AGZ77" s="14"/>
      <c r="AHA77" s="14"/>
      <c r="AHB77" s="14"/>
      <c r="AHC77" s="14"/>
      <c r="AHD77" s="14"/>
      <c r="AHE77" s="14"/>
      <c r="AHF77" s="14"/>
      <c r="AHG77" s="14"/>
      <c r="AHH77" s="14"/>
      <c r="AHI77" s="14"/>
      <c r="AHJ77" s="14"/>
      <c r="AHK77" s="14"/>
      <c r="AHL77" s="14"/>
      <c r="AHM77" s="14"/>
      <c r="AHN77" s="14"/>
      <c r="AHO77" s="14"/>
      <c r="AHP77" s="14"/>
      <c r="AHQ77" s="14"/>
      <c r="AHR77" s="14"/>
      <c r="AHS77" s="14"/>
      <c r="AHT77" s="14"/>
      <c r="AHU77" s="14"/>
      <c r="AHV77" s="14"/>
      <c r="AHW77" s="14"/>
      <c r="AHX77" s="14"/>
      <c r="AHY77" s="14"/>
      <c r="AHZ77" s="14"/>
      <c r="AIA77" s="14"/>
      <c r="AIB77" s="14"/>
      <c r="AIC77" s="14"/>
      <c r="AID77" s="14"/>
      <c r="AIE77" s="14"/>
      <c r="AIF77" s="14"/>
      <c r="AIG77" s="14"/>
      <c r="AIH77" s="14"/>
      <c r="AII77" s="14"/>
      <c r="AIJ77" s="14"/>
      <c r="AIK77" s="14"/>
      <c r="AIL77" s="14"/>
      <c r="AIM77" s="14"/>
      <c r="AIN77" s="14"/>
      <c r="AIO77" s="14"/>
      <c r="AIP77" s="14"/>
      <c r="AIQ77" s="14"/>
      <c r="AIR77" s="14"/>
      <c r="AIS77" s="14"/>
      <c r="AIT77" s="14"/>
      <c r="AIU77" s="14"/>
      <c r="AIV77" s="14"/>
      <c r="AIW77" s="14"/>
      <c r="AIX77" s="14"/>
      <c r="AIY77" s="14"/>
      <c r="AIZ77" s="14"/>
      <c r="AJA77" s="14"/>
      <c r="AJB77" s="14"/>
      <c r="AJC77" s="14"/>
      <c r="AJD77" s="14"/>
      <c r="AJE77" s="14"/>
      <c r="AJF77" s="14"/>
      <c r="AJG77" s="14"/>
      <c r="AJH77" s="14"/>
      <c r="AJI77" s="14"/>
      <c r="AJJ77" s="14"/>
      <c r="AJK77" s="14"/>
      <c r="AJL77" s="14"/>
      <c r="AJM77" s="14"/>
      <c r="AJN77" s="14"/>
      <c r="AJO77" s="14"/>
      <c r="AJP77" s="14"/>
      <c r="AJQ77" s="14"/>
      <c r="AJR77" s="14"/>
      <c r="AJS77" s="14"/>
      <c r="AJT77" s="14"/>
      <c r="AJU77" s="14"/>
      <c r="AJV77" s="14"/>
      <c r="AJW77" s="14"/>
      <c r="AJX77" s="14"/>
      <c r="AJY77" s="14"/>
      <c r="AJZ77" s="14"/>
      <c r="AKA77" s="14"/>
      <c r="AKB77" s="14"/>
      <c r="AKC77" s="14"/>
      <c r="AKD77" s="14"/>
      <c r="AKE77" s="14"/>
      <c r="AKF77" s="14"/>
      <c r="AKG77" s="14"/>
      <c r="AKH77" s="14"/>
      <c r="AKI77" s="14"/>
      <c r="AKJ77" s="14"/>
      <c r="AKK77" s="14"/>
      <c r="AKL77" s="14"/>
      <c r="AKM77" s="14"/>
      <c r="AKN77" s="14"/>
      <c r="AKO77" s="14"/>
      <c r="AKP77" s="14"/>
      <c r="AKQ77" s="14"/>
      <c r="AKR77" s="14"/>
      <c r="AKS77" s="14"/>
      <c r="AKT77" s="14"/>
      <c r="AKU77" s="14"/>
      <c r="AKV77" s="14"/>
      <c r="AKW77" s="14"/>
      <c r="AKX77" s="14"/>
      <c r="AKY77" s="14"/>
      <c r="AKZ77" s="14"/>
      <c r="ALA77" s="14"/>
      <c r="ALB77" s="14"/>
      <c r="ALC77" s="14"/>
      <c r="ALD77" s="14"/>
      <c r="ALE77" s="14"/>
      <c r="ALF77" s="14"/>
      <c r="ALG77" s="14"/>
      <c r="ALH77" s="14"/>
      <c r="ALI77" s="14"/>
      <c r="ALJ77" s="14"/>
      <c r="ALK77" s="14"/>
      <c r="ALL77" s="14"/>
      <c r="ALM77" s="14"/>
      <c r="ALN77" s="14"/>
      <c r="ALO77" s="14"/>
      <c r="ALP77" s="14"/>
      <c r="ALQ77" s="14"/>
      <c r="ALR77" s="14"/>
      <c r="ALS77" s="14"/>
      <c r="ALT77" s="14"/>
      <c r="ALU77" s="14"/>
      <c r="ALV77" s="14"/>
      <c r="ALW77" s="14"/>
      <c r="ALX77" s="14"/>
      <c r="ALY77" s="14"/>
      <c r="ALZ77" s="14"/>
      <c r="AMA77" s="14"/>
      <c r="AMB77" s="14"/>
      <c r="AMC77" s="14"/>
      <c r="AMD77" s="14"/>
      <c r="AME77" s="14"/>
      <c r="AMF77" s="14"/>
      <c r="AMG77" s="14"/>
      <c r="AMH77" s="14"/>
      <c r="AMI77" s="14"/>
      <c r="AMJ77" s="14"/>
      <c r="AMK77" s="14"/>
      <c r="AML77" s="14"/>
      <c r="AMM77" s="14"/>
      <c r="AMN77" s="14"/>
      <c r="AMO77" s="14"/>
      <c r="AMP77" s="14"/>
      <c r="AMQ77" s="14"/>
      <c r="AMR77" s="14"/>
      <c r="AMS77" s="14"/>
      <c r="AMT77" s="14"/>
      <c r="AMU77" s="14"/>
      <c r="AMV77" s="14"/>
      <c r="AMW77" s="14"/>
      <c r="AMX77" s="14"/>
      <c r="AMY77" s="14"/>
      <c r="AMZ77" s="14"/>
      <c r="ANA77" s="14"/>
      <c r="ANB77" s="14"/>
      <c r="ANC77" s="14"/>
      <c r="AND77" s="14"/>
      <c r="ANE77" s="14"/>
      <c r="ANF77" s="14"/>
      <c r="ANG77" s="14"/>
      <c r="ANH77" s="14"/>
      <c r="ANI77" s="14"/>
      <c r="ANJ77" s="14"/>
      <c r="ANK77" s="14"/>
      <c r="ANL77" s="14"/>
      <c r="ANM77" s="14"/>
      <c r="ANN77" s="14"/>
      <c r="ANO77" s="14"/>
      <c r="ANP77" s="14"/>
      <c r="ANQ77" s="14"/>
      <c r="ANR77" s="14"/>
      <c r="ANS77" s="14"/>
      <c r="ANT77" s="14"/>
      <c r="ANU77" s="14"/>
      <c r="ANV77" s="14"/>
      <c r="ANW77" s="14"/>
      <c r="ANX77" s="14"/>
      <c r="ANY77" s="14"/>
      <c r="ANZ77" s="14"/>
      <c r="AOA77" s="14"/>
      <c r="AOB77" s="14"/>
      <c r="AOC77" s="14"/>
      <c r="AOD77" s="14"/>
      <c r="AOE77" s="14"/>
      <c r="AOF77" s="14"/>
      <c r="AOG77" s="14"/>
      <c r="AOH77" s="14"/>
      <c r="AOI77" s="14"/>
      <c r="AOJ77" s="14"/>
      <c r="AOK77" s="14"/>
      <c r="AOL77" s="14"/>
      <c r="AOM77" s="14"/>
      <c r="AON77" s="14"/>
      <c r="AOO77" s="14"/>
      <c r="AOP77" s="14"/>
      <c r="AOQ77" s="14"/>
      <c r="AOR77" s="14"/>
      <c r="AOS77" s="14"/>
      <c r="AOT77" s="14"/>
      <c r="AOU77" s="14"/>
      <c r="AOV77" s="14"/>
      <c r="AOW77" s="14"/>
      <c r="AOX77" s="14"/>
      <c r="AOY77" s="14"/>
      <c r="AOZ77" s="14"/>
      <c r="APA77" s="14"/>
      <c r="APB77" s="14"/>
      <c r="APC77" s="14"/>
      <c r="APD77" s="14"/>
      <c r="APE77" s="14"/>
      <c r="APF77" s="14"/>
      <c r="APG77" s="14"/>
      <c r="APH77" s="14"/>
      <c r="API77" s="14"/>
      <c r="APJ77" s="14"/>
      <c r="APK77" s="14"/>
      <c r="APL77" s="14"/>
      <c r="APM77" s="14"/>
      <c r="APN77" s="14"/>
      <c r="APO77" s="14"/>
      <c r="APP77" s="14"/>
      <c r="APQ77" s="14"/>
      <c r="APR77" s="14"/>
      <c r="APS77" s="14"/>
      <c r="APT77" s="14"/>
      <c r="APU77" s="14"/>
      <c r="APV77" s="14"/>
      <c r="APW77" s="14"/>
      <c r="APX77" s="14"/>
      <c r="APY77" s="14"/>
      <c r="APZ77" s="14"/>
      <c r="AQA77" s="14"/>
      <c r="AQB77" s="14"/>
      <c r="AQC77" s="14"/>
      <c r="AQD77" s="14"/>
      <c r="AQE77" s="14"/>
      <c r="AQF77" s="14"/>
      <c r="AQG77" s="14"/>
      <c r="AQH77" s="14"/>
      <c r="AQI77" s="14"/>
      <c r="AQJ77" s="14"/>
      <c r="AQK77" s="14"/>
      <c r="AQL77" s="14"/>
      <c r="AQM77" s="14"/>
      <c r="AQN77" s="14"/>
      <c r="AQO77" s="14"/>
      <c r="AQP77" s="14"/>
      <c r="AQQ77" s="14"/>
      <c r="AQR77" s="14"/>
      <c r="AQS77" s="14"/>
      <c r="AQT77" s="14"/>
      <c r="AQU77" s="14"/>
      <c r="AQV77" s="14"/>
      <c r="AQW77" s="14"/>
      <c r="AQX77" s="14"/>
      <c r="AQY77" s="14"/>
      <c r="AQZ77" s="14"/>
      <c r="ARA77" s="14"/>
      <c r="ARB77" s="14"/>
      <c r="ARC77" s="14"/>
      <c r="ARD77" s="14"/>
      <c r="ARE77" s="14"/>
      <c r="ARF77" s="14"/>
      <c r="ARG77" s="14"/>
      <c r="ARH77" s="14"/>
      <c r="ARI77" s="14"/>
      <c r="ARJ77" s="14"/>
      <c r="ARK77" s="14"/>
      <c r="ARL77" s="14"/>
      <c r="ARM77" s="14"/>
      <c r="ARN77" s="14"/>
      <c r="ARO77" s="14"/>
      <c r="ARP77" s="14"/>
      <c r="ARQ77" s="14"/>
      <c r="ARR77" s="14"/>
      <c r="ARS77" s="14"/>
      <c r="ART77" s="14"/>
      <c r="ARU77" s="14"/>
      <c r="ARV77" s="14"/>
      <c r="ARW77" s="14"/>
      <c r="ARX77" s="14"/>
      <c r="ARY77" s="14"/>
      <c r="ARZ77" s="14"/>
      <c r="ASA77" s="14"/>
      <c r="ASB77" s="14"/>
      <c r="ASC77" s="14"/>
      <c r="ASD77" s="14"/>
      <c r="ASE77" s="14"/>
      <c r="ASF77" s="14"/>
      <c r="ASG77" s="14"/>
      <c r="ASH77" s="14"/>
      <c r="ASI77" s="14"/>
      <c r="ASJ77" s="14"/>
      <c r="ASK77" s="14"/>
      <c r="ASL77" s="14"/>
      <c r="ASM77" s="14"/>
      <c r="ASN77" s="14"/>
      <c r="ASO77" s="14"/>
      <c r="ASP77" s="14"/>
      <c r="ASQ77" s="14"/>
      <c r="ASR77" s="14"/>
      <c r="ASS77" s="14"/>
      <c r="AST77" s="14"/>
      <c r="ASU77" s="14"/>
      <c r="ASV77" s="14"/>
      <c r="ASW77" s="14"/>
      <c r="ASX77" s="14"/>
      <c r="ASY77" s="14"/>
      <c r="ASZ77" s="14"/>
      <c r="ATA77" s="14"/>
      <c r="ATB77" s="14"/>
      <c r="ATC77" s="14"/>
      <c r="ATD77" s="14"/>
      <c r="ATE77" s="14"/>
      <c r="ATF77" s="14"/>
      <c r="ATG77" s="14"/>
      <c r="ATH77" s="14"/>
      <c r="ATI77" s="14"/>
      <c r="ATJ77" s="14"/>
      <c r="ATK77" s="14"/>
      <c r="ATL77" s="14"/>
      <c r="ATM77" s="14"/>
      <c r="ATN77" s="14"/>
      <c r="ATO77" s="14"/>
      <c r="ATP77" s="14"/>
      <c r="ATQ77" s="14"/>
      <c r="ATR77" s="14"/>
      <c r="ATS77" s="14"/>
      <c r="ATT77" s="14"/>
      <c r="ATU77" s="14"/>
      <c r="ATV77" s="14"/>
      <c r="ATW77" s="14"/>
      <c r="ATX77" s="14"/>
      <c r="ATY77" s="14"/>
      <c r="ATZ77" s="14"/>
      <c r="AUA77" s="14"/>
      <c r="AUB77" s="14"/>
      <c r="AUC77" s="14"/>
      <c r="AUD77" s="14"/>
      <c r="AUE77" s="14"/>
      <c r="AUF77" s="14"/>
      <c r="AUG77" s="14"/>
      <c r="AUH77" s="14"/>
      <c r="AUI77" s="14"/>
      <c r="AUJ77" s="14"/>
      <c r="AUK77" s="14"/>
      <c r="AUL77" s="14"/>
      <c r="AUM77" s="14"/>
      <c r="AUN77" s="14"/>
      <c r="AUO77" s="14"/>
      <c r="AUP77" s="14"/>
      <c r="AUQ77" s="14"/>
      <c r="AUR77" s="14"/>
      <c r="AUS77" s="14"/>
      <c r="AUT77" s="14"/>
      <c r="AUU77" s="14"/>
      <c r="AUV77" s="14"/>
      <c r="AUW77" s="14"/>
      <c r="AUX77" s="14"/>
      <c r="AUY77" s="14"/>
      <c r="AUZ77" s="14"/>
      <c r="AVA77" s="14"/>
      <c r="AVB77" s="14"/>
      <c r="AVC77" s="14"/>
      <c r="AVD77" s="14"/>
      <c r="AVE77" s="14"/>
      <c r="AVF77" s="14"/>
      <c r="AVG77" s="14"/>
      <c r="AVH77" s="14"/>
      <c r="AVI77" s="14"/>
      <c r="AVJ77" s="14"/>
      <c r="AVK77" s="14"/>
      <c r="AVL77" s="14"/>
      <c r="AVM77" s="14"/>
      <c r="AVN77" s="14"/>
      <c r="AVO77" s="14"/>
      <c r="AVP77" s="14"/>
      <c r="AVQ77" s="14"/>
      <c r="AVR77" s="14"/>
      <c r="AVS77" s="14"/>
      <c r="AVT77" s="14"/>
      <c r="AVU77" s="14"/>
      <c r="AVV77" s="14"/>
      <c r="AVW77" s="14"/>
      <c r="AVX77" s="14"/>
    </row>
    <row r="78" spans="5:1272" s="2" customFormat="1" hidden="1" x14ac:dyDescent="0.15">
      <c r="E78" s="13"/>
      <c r="F78" s="14"/>
      <c r="G78" s="14"/>
      <c r="H78" s="14"/>
      <c r="AGT78" s="14"/>
      <c r="AGU78" s="14"/>
      <c r="AGV78" s="14"/>
      <c r="AGW78" s="14"/>
      <c r="AGX78" s="14"/>
      <c r="AGY78" s="14"/>
      <c r="AGZ78" s="14"/>
      <c r="AHA78" s="14"/>
      <c r="AHB78" s="14"/>
      <c r="AHC78" s="14"/>
      <c r="AHD78" s="14"/>
      <c r="AHE78" s="14"/>
      <c r="AHF78" s="14"/>
      <c r="AHG78" s="14"/>
      <c r="AHH78" s="14"/>
      <c r="AHI78" s="14"/>
      <c r="AHJ78" s="14"/>
      <c r="AHK78" s="14"/>
      <c r="AHL78" s="14"/>
      <c r="AHM78" s="14"/>
      <c r="AHN78" s="14"/>
      <c r="AHO78" s="14"/>
      <c r="AHP78" s="14"/>
      <c r="AHQ78" s="14"/>
      <c r="AHR78" s="14"/>
      <c r="AHS78" s="14"/>
      <c r="AHT78" s="14"/>
      <c r="AHU78" s="14"/>
      <c r="AHV78" s="14"/>
      <c r="AHW78" s="14"/>
      <c r="AHX78" s="14"/>
      <c r="AHY78" s="14"/>
      <c r="AHZ78" s="14"/>
      <c r="AIA78" s="14"/>
      <c r="AIB78" s="14"/>
      <c r="AIC78" s="14"/>
      <c r="AID78" s="14"/>
      <c r="AIE78" s="14"/>
      <c r="AIF78" s="14"/>
      <c r="AIG78" s="14"/>
      <c r="AIH78" s="14"/>
      <c r="AII78" s="14"/>
      <c r="AIJ78" s="14"/>
      <c r="AIK78" s="14"/>
      <c r="AIL78" s="14"/>
      <c r="AIM78" s="14"/>
      <c r="AIN78" s="14"/>
      <c r="AIO78" s="14"/>
      <c r="AIP78" s="14"/>
      <c r="AIQ78" s="14"/>
      <c r="AIR78" s="14"/>
      <c r="AIS78" s="14"/>
      <c r="AIT78" s="14"/>
      <c r="AIU78" s="14"/>
      <c r="AIV78" s="14"/>
      <c r="AIW78" s="14"/>
      <c r="AIX78" s="14"/>
      <c r="AIY78" s="14"/>
      <c r="AIZ78" s="14"/>
      <c r="AJA78" s="14"/>
      <c r="AJB78" s="14"/>
      <c r="AJC78" s="14"/>
      <c r="AJD78" s="14"/>
      <c r="AJE78" s="14"/>
      <c r="AJF78" s="14"/>
      <c r="AJG78" s="14"/>
      <c r="AJH78" s="14"/>
      <c r="AJI78" s="14"/>
      <c r="AJJ78" s="14"/>
      <c r="AJK78" s="14"/>
      <c r="AJL78" s="14"/>
      <c r="AJM78" s="14"/>
      <c r="AJN78" s="14"/>
      <c r="AJO78" s="14"/>
      <c r="AJP78" s="14"/>
      <c r="AJQ78" s="14"/>
      <c r="AJR78" s="14"/>
      <c r="AJS78" s="14"/>
      <c r="AJT78" s="14"/>
      <c r="AJU78" s="14"/>
      <c r="AJV78" s="14"/>
      <c r="AJW78" s="14"/>
      <c r="AJX78" s="14"/>
      <c r="AJY78" s="14"/>
      <c r="AJZ78" s="14"/>
      <c r="AKA78" s="14"/>
      <c r="AKB78" s="14"/>
      <c r="AKC78" s="14"/>
      <c r="AKD78" s="14"/>
      <c r="AKE78" s="14"/>
      <c r="AKF78" s="14"/>
      <c r="AKG78" s="14"/>
      <c r="AKH78" s="14"/>
      <c r="AKI78" s="14"/>
      <c r="AKJ78" s="14"/>
      <c r="AKK78" s="14"/>
      <c r="AKL78" s="14"/>
      <c r="AKM78" s="14"/>
      <c r="AKN78" s="14"/>
      <c r="AKO78" s="14"/>
      <c r="AKP78" s="14"/>
      <c r="AKQ78" s="14"/>
      <c r="AKR78" s="14"/>
      <c r="AKS78" s="14"/>
      <c r="AKT78" s="14"/>
      <c r="AKU78" s="14"/>
      <c r="AKV78" s="14"/>
      <c r="AKW78" s="14"/>
      <c r="AKX78" s="14"/>
      <c r="AKY78" s="14"/>
      <c r="AKZ78" s="14"/>
      <c r="ALA78" s="14"/>
      <c r="ALB78" s="14"/>
      <c r="ALC78" s="14"/>
      <c r="ALD78" s="14"/>
      <c r="ALE78" s="14"/>
      <c r="ALF78" s="14"/>
      <c r="ALG78" s="14"/>
      <c r="ALH78" s="14"/>
      <c r="ALI78" s="14"/>
      <c r="ALJ78" s="14"/>
      <c r="ALK78" s="14"/>
      <c r="ALL78" s="14"/>
      <c r="ALM78" s="14"/>
      <c r="ALN78" s="14"/>
      <c r="ALO78" s="14"/>
      <c r="ALP78" s="14"/>
      <c r="ALQ78" s="14"/>
      <c r="ALR78" s="14"/>
      <c r="ALS78" s="14"/>
      <c r="ALT78" s="14"/>
      <c r="ALU78" s="14"/>
      <c r="ALV78" s="14"/>
      <c r="ALW78" s="14"/>
      <c r="ALX78" s="14"/>
      <c r="ALY78" s="14"/>
      <c r="ALZ78" s="14"/>
      <c r="AMA78" s="14"/>
      <c r="AMB78" s="14"/>
      <c r="AMC78" s="14"/>
      <c r="AMD78" s="14"/>
      <c r="AME78" s="14"/>
      <c r="AMF78" s="14"/>
      <c r="AMG78" s="14"/>
      <c r="AMH78" s="14"/>
      <c r="AMI78" s="14"/>
      <c r="AMJ78" s="14"/>
      <c r="AMK78" s="14"/>
      <c r="AML78" s="14"/>
      <c r="AMM78" s="14"/>
      <c r="AMN78" s="14"/>
      <c r="AMO78" s="14"/>
      <c r="AMP78" s="14"/>
      <c r="AMQ78" s="14"/>
      <c r="AMR78" s="14"/>
      <c r="AMS78" s="14"/>
      <c r="AMT78" s="14"/>
      <c r="AMU78" s="14"/>
      <c r="AMV78" s="14"/>
      <c r="AMW78" s="14"/>
      <c r="AMX78" s="14"/>
      <c r="AMY78" s="14"/>
      <c r="AMZ78" s="14"/>
      <c r="ANA78" s="14"/>
      <c r="ANB78" s="14"/>
      <c r="ANC78" s="14"/>
      <c r="AND78" s="14"/>
      <c r="ANE78" s="14"/>
      <c r="ANF78" s="14"/>
      <c r="ANG78" s="14"/>
      <c r="ANH78" s="14"/>
      <c r="ANI78" s="14"/>
      <c r="ANJ78" s="14"/>
      <c r="ANK78" s="14"/>
      <c r="ANL78" s="14"/>
      <c r="ANM78" s="14"/>
      <c r="ANN78" s="14"/>
      <c r="ANO78" s="14"/>
      <c r="ANP78" s="14"/>
      <c r="ANQ78" s="14"/>
      <c r="ANR78" s="14"/>
      <c r="ANS78" s="14"/>
      <c r="ANT78" s="14"/>
      <c r="ANU78" s="14"/>
      <c r="ANV78" s="14"/>
      <c r="ANW78" s="14"/>
      <c r="ANX78" s="14"/>
      <c r="ANY78" s="14"/>
      <c r="ANZ78" s="14"/>
      <c r="AOA78" s="14"/>
      <c r="AOB78" s="14"/>
      <c r="AOC78" s="14"/>
      <c r="AOD78" s="14"/>
      <c r="AOE78" s="14"/>
      <c r="AOF78" s="14"/>
      <c r="AOG78" s="14"/>
      <c r="AOH78" s="14"/>
      <c r="AOI78" s="14"/>
      <c r="AOJ78" s="14"/>
      <c r="AOK78" s="14"/>
      <c r="AOL78" s="14"/>
      <c r="AOM78" s="14"/>
      <c r="AON78" s="14"/>
      <c r="AOO78" s="14"/>
      <c r="AOP78" s="14"/>
      <c r="AOQ78" s="14"/>
      <c r="AOR78" s="14"/>
      <c r="AOS78" s="14"/>
      <c r="AOT78" s="14"/>
      <c r="AOU78" s="14"/>
      <c r="AOV78" s="14"/>
      <c r="AOW78" s="14"/>
      <c r="AOX78" s="14"/>
      <c r="AOY78" s="14"/>
      <c r="AOZ78" s="14"/>
      <c r="APA78" s="14"/>
      <c r="APB78" s="14"/>
      <c r="APC78" s="14"/>
      <c r="APD78" s="14"/>
      <c r="APE78" s="14"/>
      <c r="APF78" s="14"/>
      <c r="APG78" s="14"/>
      <c r="APH78" s="14"/>
      <c r="API78" s="14"/>
      <c r="APJ78" s="14"/>
      <c r="APK78" s="14"/>
      <c r="APL78" s="14"/>
      <c r="APM78" s="14"/>
      <c r="APN78" s="14"/>
      <c r="APO78" s="14"/>
      <c r="APP78" s="14"/>
      <c r="APQ78" s="14"/>
      <c r="APR78" s="14"/>
      <c r="APS78" s="14"/>
      <c r="APT78" s="14"/>
      <c r="APU78" s="14"/>
      <c r="APV78" s="14"/>
      <c r="APW78" s="14"/>
      <c r="APX78" s="14"/>
      <c r="APY78" s="14"/>
      <c r="APZ78" s="14"/>
      <c r="AQA78" s="14"/>
      <c r="AQB78" s="14"/>
      <c r="AQC78" s="14"/>
      <c r="AQD78" s="14"/>
      <c r="AQE78" s="14"/>
      <c r="AQF78" s="14"/>
      <c r="AQG78" s="14"/>
      <c r="AQH78" s="14"/>
      <c r="AQI78" s="14"/>
      <c r="AQJ78" s="14"/>
      <c r="AQK78" s="14"/>
      <c r="AQL78" s="14"/>
      <c r="AQM78" s="14"/>
      <c r="AQN78" s="14"/>
      <c r="AQO78" s="14"/>
      <c r="AQP78" s="14"/>
      <c r="AQQ78" s="14"/>
      <c r="AQR78" s="14"/>
      <c r="AQS78" s="14"/>
      <c r="AQT78" s="14"/>
      <c r="AQU78" s="14"/>
      <c r="AQV78" s="14"/>
      <c r="AQW78" s="14"/>
      <c r="AQX78" s="14"/>
      <c r="AQY78" s="14"/>
      <c r="AQZ78" s="14"/>
      <c r="ARA78" s="14"/>
      <c r="ARB78" s="14"/>
      <c r="ARC78" s="14"/>
      <c r="ARD78" s="14"/>
      <c r="ARE78" s="14"/>
      <c r="ARF78" s="14"/>
      <c r="ARG78" s="14"/>
      <c r="ARH78" s="14"/>
      <c r="ARI78" s="14"/>
      <c r="ARJ78" s="14"/>
      <c r="ARK78" s="14"/>
      <c r="ARL78" s="14"/>
      <c r="ARM78" s="14"/>
      <c r="ARN78" s="14"/>
      <c r="ARO78" s="14"/>
      <c r="ARP78" s="14"/>
      <c r="ARQ78" s="14"/>
      <c r="ARR78" s="14"/>
      <c r="ARS78" s="14"/>
      <c r="ART78" s="14"/>
      <c r="ARU78" s="14"/>
      <c r="ARV78" s="14"/>
      <c r="ARW78" s="14"/>
      <c r="ARX78" s="14"/>
      <c r="ARY78" s="14"/>
      <c r="ARZ78" s="14"/>
      <c r="ASA78" s="14"/>
      <c r="ASB78" s="14"/>
      <c r="ASC78" s="14"/>
      <c r="ASD78" s="14"/>
      <c r="ASE78" s="14"/>
      <c r="ASF78" s="14"/>
      <c r="ASG78" s="14"/>
      <c r="ASH78" s="14"/>
      <c r="ASI78" s="14"/>
      <c r="ASJ78" s="14"/>
      <c r="ASK78" s="14"/>
      <c r="ASL78" s="14"/>
      <c r="ASM78" s="14"/>
      <c r="ASN78" s="14"/>
      <c r="ASO78" s="14"/>
      <c r="ASP78" s="14"/>
      <c r="ASQ78" s="14"/>
      <c r="ASR78" s="14"/>
      <c r="ASS78" s="14"/>
      <c r="AST78" s="14"/>
      <c r="ASU78" s="14"/>
      <c r="ASV78" s="14"/>
      <c r="ASW78" s="14"/>
      <c r="ASX78" s="14"/>
      <c r="ASY78" s="14"/>
      <c r="ASZ78" s="14"/>
      <c r="ATA78" s="14"/>
      <c r="ATB78" s="14"/>
      <c r="ATC78" s="14"/>
      <c r="ATD78" s="14"/>
      <c r="ATE78" s="14"/>
      <c r="ATF78" s="14"/>
      <c r="ATG78" s="14"/>
      <c r="ATH78" s="14"/>
      <c r="ATI78" s="14"/>
      <c r="ATJ78" s="14"/>
      <c r="ATK78" s="14"/>
      <c r="ATL78" s="14"/>
      <c r="ATM78" s="14"/>
      <c r="ATN78" s="14"/>
      <c r="ATO78" s="14"/>
      <c r="ATP78" s="14"/>
      <c r="ATQ78" s="14"/>
      <c r="ATR78" s="14"/>
      <c r="ATS78" s="14"/>
      <c r="ATT78" s="14"/>
      <c r="ATU78" s="14"/>
      <c r="ATV78" s="14"/>
      <c r="ATW78" s="14"/>
      <c r="ATX78" s="14"/>
      <c r="ATY78" s="14"/>
      <c r="ATZ78" s="14"/>
      <c r="AUA78" s="14"/>
      <c r="AUB78" s="14"/>
      <c r="AUC78" s="14"/>
      <c r="AUD78" s="14"/>
      <c r="AUE78" s="14"/>
      <c r="AUF78" s="14"/>
      <c r="AUG78" s="14"/>
      <c r="AUH78" s="14"/>
      <c r="AUI78" s="14"/>
      <c r="AUJ78" s="14"/>
      <c r="AUK78" s="14"/>
      <c r="AUL78" s="14"/>
      <c r="AUM78" s="14"/>
      <c r="AUN78" s="14"/>
      <c r="AUO78" s="14"/>
      <c r="AUP78" s="14"/>
      <c r="AUQ78" s="14"/>
      <c r="AUR78" s="14"/>
      <c r="AUS78" s="14"/>
      <c r="AUT78" s="14"/>
      <c r="AUU78" s="14"/>
      <c r="AUV78" s="14"/>
      <c r="AUW78" s="14"/>
      <c r="AUX78" s="14"/>
      <c r="AUY78" s="14"/>
      <c r="AUZ78" s="14"/>
      <c r="AVA78" s="14"/>
      <c r="AVB78" s="14"/>
      <c r="AVC78" s="14"/>
      <c r="AVD78" s="14"/>
      <c r="AVE78" s="14"/>
      <c r="AVF78" s="14"/>
      <c r="AVG78" s="14"/>
      <c r="AVH78" s="14"/>
      <c r="AVI78" s="14"/>
      <c r="AVJ78" s="14"/>
      <c r="AVK78" s="14"/>
      <c r="AVL78" s="14"/>
      <c r="AVM78" s="14"/>
      <c r="AVN78" s="14"/>
      <c r="AVO78" s="14"/>
      <c r="AVP78" s="14"/>
      <c r="AVQ78" s="14"/>
      <c r="AVR78" s="14"/>
      <c r="AVS78" s="14"/>
      <c r="AVT78" s="14"/>
      <c r="AVU78" s="14"/>
      <c r="AVV78" s="14"/>
      <c r="AVW78" s="14"/>
      <c r="AVX78" s="14"/>
    </row>
    <row r="79" spans="5:1272" s="2" customFormat="1" hidden="1" x14ac:dyDescent="0.15">
      <c r="E79" s="13"/>
      <c r="F79" s="14"/>
      <c r="G79" s="14"/>
      <c r="H79" s="14"/>
      <c r="AGT79" s="14"/>
      <c r="AGU79" s="14"/>
      <c r="AGV79" s="14"/>
      <c r="AGW79" s="14"/>
      <c r="AGX79" s="14"/>
      <c r="AGY79" s="14"/>
      <c r="AGZ79" s="14"/>
      <c r="AHA79" s="14"/>
      <c r="AHB79" s="14"/>
      <c r="AHC79" s="14"/>
      <c r="AHD79" s="14"/>
      <c r="AHE79" s="14"/>
      <c r="AHF79" s="14"/>
      <c r="AHG79" s="14"/>
      <c r="AHH79" s="14"/>
      <c r="AHI79" s="14"/>
      <c r="AHJ79" s="14"/>
      <c r="AHK79" s="14"/>
      <c r="AHL79" s="14"/>
      <c r="AHM79" s="14"/>
      <c r="AHN79" s="14"/>
      <c r="AHO79" s="14"/>
      <c r="AHP79" s="14"/>
      <c r="AHQ79" s="14"/>
      <c r="AHR79" s="14"/>
      <c r="AHS79" s="14"/>
      <c r="AHT79" s="14"/>
      <c r="AHU79" s="14"/>
      <c r="AHV79" s="14"/>
      <c r="AHW79" s="14"/>
      <c r="AHX79" s="14"/>
      <c r="AHY79" s="14"/>
      <c r="AHZ79" s="14"/>
      <c r="AIA79" s="14"/>
      <c r="AIB79" s="14"/>
      <c r="AIC79" s="14"/>
      <c r="AID79" s="14"/>
      <c r="AIE79" s="14"/>
      <c r="AIF79" s="14"/>
      <c r="AIG79" s="14"/>
      <c r="AIH79" s="14"/>
      <c r="AII79" s="14"/>
      <c r="AIJ79" s="14"/>
      <c r="AIK79" s="14"/>
      <c r="AIL79" s="14"/>
      <c r="AIM79" s="14"/>
      <c r="AIN79" s="14"/>
      <c r="AIO79" s="14"/>
      <c r="AIP79" s="14"/>
      <c r="AIQ79" s="14"/>
      <c r="AIR79" s="14"/>
      <c r="AIS79" s="14"/>
      <c r="AIT79" s="14"/>
      <c r="AIU79" s="14"/>
      <c r="AIV79" s="14"/>
      <c r="AIW79" s="14"/>
      <c r="AIX79" s="14"/>
      <c r="AIY79" s="14"/>
      <c r="AIZ79" s="14"/>
      <c r="AJA79" s="14"/>
      <c r="AJB79" s="14"/>
      <c r="AJC79" s="14"/>
      <c r="AJD79" s="14"/>
      <c r="AJE79" s="14"/>
      <c r="AJF79" s="14"/>
      <c r="AJG79" s="14"/>
      <c r="AJH79" s="14"/>
      <c r="AJI79" s="14"/>
      <c r="AJJ79" s="14"/>
      <c r="AJK79" s="14"/>
      <c r="AJL79" s="14"/>
      <c r="AJM79" s="14"/>
      <c r="AJN79" s="14"/>
      <c r="AJO79" s="14"/>
      <c r="AJP79" s="14"/>
      <c r="AJQ79" s="14"/>
      <c r="AJR79" s="14"/>
      <c r="AJS79" s="14"/>
      <c r="AJT79" s="14"/>
      <c r="AJU79" s="14"/>
      <c r="AJV79" s="14"/>
      <c r="AJW79" s="14"/>
      <c r="AJX79" s="14"/>
      <c r="AJY79" s="14"/>
      <c r="AJZ79" s="14"/>
      <c r="AKA79" s="14"/>
      <c r="AKB79" s="14"/>
      <c r="AKC79" s="14"/>
      <c r="AKD79" s="14"/>
      <c r="AKE79" s="14"/>
      <c r="AKF79" s="14"/>
      <c r="AKG79" s="14"/>
      <c r="AKH79" s="14"/>
      <c r="AKI79" s="14"/>
      <c r="AKJ79" s="14"/>
      <c r="AKK79" s="14"/>
      <c r="AKL79" s="14"/>
      <c r="AKM79" s="14"/>
      <c r="AKN79" s="14"/>
      <c r="AKO79" s="14"/>
      <c r="AKP79" s="14"/>
      <c r="AKQ79" s="14"/>
      <c r="AKR79" s="14"/>
      <c r="AKS79" s="14"/>
      <c r="AKT79" s="14"/>
      <c r="AKU79" s="14"/>
      <c r="AKV79" s="14"/>
      <c r="AKW79" s="14"/>
      <c r="AKX79" s="14"/>
      <c r="AKY79" s="14"/>
      <c r="AKZ79" s="14"/>
      <c r="ALA79" s="14"/>
      <c r="ALB79" s="14"/>
      <c r="ALC79" s="14"/>
      <c r="ALD79" s="14"/>
      <c r="ALE79" s="14"/>
      <c r="ALF79" s="14"/>
      <c r="ALG79" s="14"/>
      <c r="ALH79" s="14"/>
      <c r="ALI79" s="14"/>
      <c r="ALJ79" s="14"/>
      <c r="ALK79" s="14"/>
      <c r="ALL79" s="14"/>
      <c r="ALM79" s="14"/>
      <c r="ALN79" s="14"/>
      <c r="ALO79" s="14"/>
      <c r="ALP79" s="14"/>
      <c r="ALQ79" s="14"/>
      <c r="ALR79" s="14"/>
      <c r="ALS79" s="14"/>
      <c r="ALT79" s="14"/>
      <c r="ALU79" s="14"/>
      <c r="ALV79" s="14"/>
      <c r="ALW79" s="14"/>
      <c r="ALX79" s="14"/>
      <c r="ALY79" s="14"/>
      <c r="ALZ79" s="14"/>
      <c r="AMA79" s="14"/>
      <c r="AMB79" s="14"/>
      <c r="AMC79" s="14"/>
      <c r="AMD79" s="14"/>
      <c r="AME79" s="14"/>
      <c r="AMF79" s="14"/>
      <c r="AMG79" s="14"/>
      <c r="AMH79" s="14"/>
      <c r="AMI79" s="14"/>
      <c r="AMJ79" s="14"/>
      <c r="AMK79" s="14"/>
      <c r="AML79" s="14"/>
      <c r="AMM79" s="14"/>
      <c r="AMN79" s="14"/>
      <c r="AMO79" s="14"/>
      <c r="AMP79" s="14"/>
      <c r="AMQ79" s="14"/>
      <c r="AMR79" s="14"/>
      <c r="AMS79" s="14"/>
      <c r="AMT79" s="14"/>
      <c r="AMU79" s="14"/>
      <c r="AMV79" s="14"/>
      <c r="AMW79" s="14"/>
      <c r="AMX79" s="14"/>
      <c r="AMY79" s="14"/>
      <c r="AMZ79" s="14"/>
      <c r="ANA79" s="14"/>
      <c r="ANB79" s="14"/>
      <c r="ANC79" s="14"/>
      <c r="AND79" s="14"/>
      <c r="ANE79" s="14"/>
      <c r="ANF79" s="14"/>
      <c r="ANG79" s="14"/>
      <c r="ANH79" s="14"/>
      <c r="ANI79" s="14"/>
      <c r="ANJ79" s="14"/>
      <c r="ANK79" s="14"/>
      <c r="ANL79" s="14"/>
      <c r="ANM79" s="14"/>
      <c r="ANN79" s="14"/>
      <c r="ANO79" s="14"/>
      <c r="ANP79" s="14"/>
      <c r="ANQ79" s="14"/>
      <c r="ANR79" s="14"/>
      <c r="ANS79" s="14"/>
      <c r="ANT79" s="14"/>
      <c r="ANU79" s="14"/>
      <c r="ANV79" s="14"/>
      <c r="ANW79" s="14"/>
      <c r="ANX79" s="14"/>
      <c r="ANY79" s="14"/>
      <c r="ANZ79" s="14"/>
      <c r="AOA79" s="14"/>
      <c r="AOB79" s="14"/>
      <c r="AOC79" s="14"/>
      <c r="AOD79" s="14"/>
      <c r="AOE79" s="14"/>
      <c r="AOF79" s="14"/>
      <c r="AOG79" s="14"/>
      <c r="AOH79" s="14"/>
      <c r="AOI79" s="14"/>
      <c r="AOJ79" s="14"/>
      <c r="AOK79" s="14"/>
      <c r="AOL79" s="14"/>
      <c r="AOM79" s="14"/>
      <c r="AON79" s="14"/>
      <c r="AOO79" s="14"/>
      <c r="AOP79" s="14"/>
      <c r="AOQ79" s="14"/>
      <c r="AOR79" s="14"/>
      <c r="AOS79" s="14"/>
      <c r="AOT79" s="14"/>
      <c r="AOU79" s="14"/>
      <c r="AOV79" s="14"/>
      <c r="AOW79" s="14"/>
      <c r="AOX79" s="14"/>
      <c r="AOY79" s="14"/>
      <c r="AOZ79" s="14"/>
      <c r="APA79" s="14"/>
      <c r="APB79" s="14"/>
      <c r="APC79" s="14"/>
      <c r="APD79" s="14"/>
      <c r="APE79" s="14"/>
      <c r="APF79" s="14"/>
      <c r="APG79" s="14"/>
      <c r="APH79" s="14"/>
      <c r="API79" s="14"/>
      <c r="APJ79" s="14"/>
      <c r="APK79" s="14"/>
      <c r="APL79" s="14"/>
      <c r="APM79" s="14"/>
      <c r="APN79" s="14"/>
      <c r="APO79" s="14"/>
      <c r="APP79" s="14"/>
      <c r="APQ79" s="14"/>
      <c r="APR79" s="14"/>
      <c r="APS79" s="14"/>
      <c r="APT79" s="14"/>
      <c r="APU79" s="14"/>
      <c r="APV79" s="14"/>
      <c r="APW79" s="14"/>
      <c r="APX79" s="14"/>
      <c r="APY79" s="14"/>
      <c r="APZ79" s="14"/>
      <c r="AQA79" s="14"/>
      <c r="AQB79" s="14"/>
      <c r="AQC79" s="14"/>
      <c r="AQD79" s="14"/>
      <c r="AQE79" s="14"/>
      <c r="AQF79" s="14"/>
      <c r="AQG79" s="14"/>
      <c r="AQH79" s="14"/>
      <c r="AQI79" s="14"/>
      <c r="AQJ79" s="14"/>
      <c r="AQK79" s="14"/>
      <c r="AQL79" s="14"/>
      <c r="AQM79" s="14"/>
      <c r="AQN79" s="14"/>
      <c r="AQO79" s="14"/>
      <c r="AQP79" s="14"/>
      <c r="AQQ79" s="14"/>
      <c r="AQR79" s="14"/>
      <c r="AQS79" s="14"/>
      <c r="AQT79" s="14"/>
      <c r="AQU79" s="14"/>
      <c r="AQV79" s="14"/>
      <c r="AQW79" s="14"/>
      <c r="AQX79" s="14"/>
      <c r="AQY79" s="14"/>
      <c r="AQZ79" s="14"/>
      <c r="ARA79" s="14"/>
      <c r="ARB79" s="14"/>
      <c r="ARC79" s="14"/>
      <c r="ARD79" s="14"/>
      <c r="ARE79" s="14"/>
      <c r="ARF79" s="14"/>
      <c r="ARG79" s="14"/>
      <c r="ARH79" s="14"/>
      <c r="ARI79" s="14"/>
      <c r="ARJ79" s="14"/>
      <c r="ARK79" s="14"/>
      <c r="ARL79" s="14"/>
      <c r="ARM79" s="14"/>
      <c r="ARN79" s="14"/>
      <c r="ARO79" s="14"/>
      <c r="ARP79" s="14"/>
      <c r="ARQ79" s="14"/>
      <c r="ARR79" s="14"/>
      <c r="ARS79" s="14"/>
      <c r="ART79" s="14"/>
      <c r="ARU79" s="14"/>
      <c r="ARV79" s="14"/>
      <c r="ARW79" s="14"/>
      <c r="ARX79" s="14"/>
      <c r="ARY79" s="14"/>
      <c r="ARZ79" s="14"/>
      <c r="ASA79" s="14"/>
      <c r="ASB79" s="14"/>
      <c r="ASC79" s="14"/>
      <c r="ASD79" s="14"/>
      <c r="ASE79" s="14"/>
      <c r="ASF79" s="14"/>
      <c r="ASG79" s="14"/>
      <c r="ASH79" s="14"/>
      <c r="ASI79" s="14"/>
      <c r="ASJ79" s="14"/>
      <c r="ASK79" s="14"/>
      <c r="ASL79" s="14"/>
      <c r="ASM79" s="14"/>
      <c r="ASN79" s="14"/>
      <c r="ASO79" s="14"/>
      <c r="ASP79" s="14"/>
      <c r="ASQ79" s="14"/>
      <c r="ASR79" s="14"/>
      <c r="ASS79" s="14"/>
      <c r="AST79" s="14"/>
      <c r="ASU79" s="14"/>
      <c r="ASV79" s="14"/>
      <c r="ASW79" s="14"/>
      <c r="ASX79" s="14"/>
      <c r="ASY79" s="14"/>
      <c r="ASZ79" s="14"/>
      <c r="ATA79" s="14"/>
      <c r="ATB79" s="14"/>
      <c r="ATC79" s="14"/>
      <c r="ATD79" s="14"/>
      <c r="ATE79" s="14"/>
      <c r="ATF79" s="14"/>
      <c r="ATG79" s="14"/>
      <c r="ATH79" s="14"/>
      <c r="ATI79" s="14"/>
      <c r="ATJ79" s="14"/>
      <c r="ATK79" s="14"/>
      <c r="ATL79" s="14"/>
      <c r="ATM79" s="14"/>
      <c r="ATN79" s="14"/>
      <c r="ATO79" s="14"/>
      <c r="ATP79" s="14"/>
      <c r="ATQ79" s="14"/>
      <c r="ATR79" s="14"/>
      <c r="ATS79" s="14"/>
      <c r="ATT79" s="14"/>
      <c r="ATU79" s="14"/>
      <c r="ATV79" s="14"/>
      <c r="ATW79" s="14"/>
      <c r="ATX79" s="14"/>
      <c r="ATY79" s="14"/>
      <c r="ATZ79" s="14"/>
      <c r="AUA79" s="14"/>
      <c r="AUB79" s="14"/>
      <c r="AUC79" s="14"/>
      <c r="AUD79" s="14"/>
      <c r="AUE79" s="14"/>
      <c r="AUF79" s="14"/>
      <c r="AUG79" s="14"/>
      <c r="AUH79" s="14"/>
      <c r="AUI79" s="14"/>
      <c r="AUJ79" s="14"/>
      <c r="AUK79" s="14"/>
      <c r="AUL79" s="14"/>
      <c r="AUM79" s="14"/>
      <c r="AUN79" s="14"/>
      <c r="AUO79" s="14"/>
      <c r="AUP79" s="14"/>
      <c r="AUQ79" s="14"/>
      <c r="AUR79" s="14"/>
      <c r="AUS79" s="14"/>
      <c r="AUT79" s="14"/>
      <c r="AUU79" s="14"/>
      <c r="AUV79" s="14"/>
      <c r="AUW79" s="14"/>
      <c r="AUX79" s="14"/>
      <c r="AUY79" s="14"/>
      <c r="AUZ79" s="14"/>
      <c r="AVA79" s="14"/>
      <c r="AVB79" s="14"/>
      <c r="AVC79" s="14"/>
      <c r="AVD79" s="14"/>
      <c r="AVE79" s="14"/>
      <c r="AVF79" s="14"/>
      <c r="AVG79" s="14"/>
      <c r="AVH79" s="14"/>
      <c r="AVI79" s="14"/>
      <c r="AVJ79" s="14"/>
      <c r="AVK79" s="14"/>
      <c r="AVL79" s="14"/>
      <c r="AVM79" s="14"/>
      <c r="AVN79" s="14"/>
      <c r="AVO79" s="14"/>
      <c r="AVP79" s="14"/>
      <c r="AVQ79" s="14"/>
      <c r="AVR79" s="14"/>
      <c r="AVS79" s="14"/>
      <c r="AVT79" s="14"/>
      <c r="AVU79" s="14"/>
      <c r="AVV79" s="14"/>
      <c r="AVW79" s="14"/>
      <c r="AVX79" s="14"/>
    </row>
    <row r="80" spans="5:1272" s="2" customFormat="1" hidden="1" x14ac:dyDescent="0.15">
      <c r="E80" s="13"/>
      <c r="F80" s="14"/>
      <c r="G80" s="14"/>
      <c r="H80" s="14"/>
      <c r="AGT80" s="14"/>
      <c r="AGU80" s="14"/>
      <c r="AGV80" s="14"/>
      <c r="AGW80" s="14"/>
      <c r="AGX80" s="14"/>
      <c r="AGY80" s="14"/>
      <c r="AGZ80" s="14"/>
      <c r="AHA80" s="14"/>
      <c r="AHB80" s="14"/>
      <c r="AHC80" s="14"/>
      <c r="AHD80" s="14"/>
      <c r="AHE80" s="14"/>
      <c r="AHF80" s="14"/>
      <c r="AHG80" s="14"/>
      <c r="AHH80" s="14"/>
      <c r="AHI80" s="14"/>
      <c r="AHJ80" s="14"/>
      <c r="AHK80" s="14"/>
      <c r="AHL80" s="14"/>
      <c r="AHM80" s="14"/>
      <c r="AHN80" s="14"/>
      <c r="AHO80" s="14"/>
      <c r="AHP80" s="14"/>
      <c r="AHQ80" s="14"/>
      <c r="AHR80" s="14"/>
      <c r="AHS80" s="14"/>
      <c r="AHT80" s="14"/>
      <c r="AHU80" s="14"/>
      <c r="AHV80" s="14"/>
      <c r="AHW80" s="14"/>
      <c r="AHX80" s="14"/>
      <c r="AHY80" s="14"/>
      <c r="AHZ80" s="14"/>
      <c r="AIA80" s="14"/>
      <c r="AIB80" s="14"/>
      <c r="AIC80" s="14"/>
      <c r="AID80" s="14"/>
      <c r="AIE80" s="14"/>
      <c r="AIF80" s="14"/>
      <c r="AIG80" s="14"/>
      <c r="AIH80" s="14"/>
      <c r="AII80" s="14"/>
      <c r="AIJ80" s="14"/>
      <c r="AIK80" s="14"/>
      <c r="AIL80" s="14"/>
      <c r="AIM80" s="14"/>
      <c r="AIN80" s="14"/>
      <c r="AIO80" s="14"/>
      <c r="AIP80" s="14"/>
      <c r="AIQ80" s="14"/>
      <c r="AIR80" s="14"/>
      <c r="AIS80" s="14"/>
      <c r="AIT80" s="14"/>
      <c r="AIU80" s="14"/>
      <c r="AIV80" s="14"/>
      <c r="AIW80" s="14"/>
      <c r="AIX80" s="14"/>
      <c r="AIY80" s="14"/>
      <c r="AIZ80" s="14"/>
      <c r="AJA80" s="14"/>
      <c r="AJB80" s="14"/>
      <c r="AJC80" s="14"/>
      <c r="AJD80" s="14"/>
      <c r="AJE80" s="14"/>
      <c r="AJF80" s="14"/>
      <c r="AJG80" s="14"/>
      <c r="AJH80" s="14"/>
      <c r="AJI80" s="14"/>
      <c r="AJJ80" s="14"/>
      <c r="AJK80" s="14"/>
      <c r="AJL80" s="14"/>
      <c r="AJM80" s="14"/>
      <c r="AJN80" s="14"/>
      <c r="AJO80" s="14"/>
      <c r="AJP80" s="14"/>
      <c r="AJQ80" s="14"/>
      <c r="AJR80" s="14"/>
      <c r="AJS80" s="14"/>
      <c r="AJT80" s="14"/>
      <c r="AJU80" s="14"/>
      <c r="AJV80" s="14"/>
      <c r="AJW80" s="14"/>
      <c r="AJX80" s="14"/>
      <c r="AJY80" s="14"/>
      <c r="AJZ80" s="14"/>
      <c r="AKA80" s="14"/>
      <c r="AKB80" s="14"/>
      <c r="AKC80" s="14"/>
      <c r="AKD80" s="14"/>
      <c r="AKE80" s="14"/>
      <c r="AKF80" s="14"/>
      <c r="AKG80" s="14"/>
      <c r="AKH80" s="14"/>
      <c r="AKI80" s="14"/>
      <c r="AKJ80" s="14"/>
      <c r="AKK80" s="14"/>
      <c r="AKL80" s="14"/>
      <c r="AKM80" s="14"/>
      <c r="AKN80" s="14"/>
      <c r="AKO80" s="14"/>
      <c r="AKP80" s="14"/>
      <c r="AKQ80" s="14"/>
      <c r="AKR80" s="14"/>
      <c r="AKS80" s="14"/>
      <c r="AKT80" s="14"/>
      <c r="AKU80" s="14"/>
      <c r="AKV80" s="14"/>
      <c r="AKW80" s="14"/>
      <c r="AKX80" s="14"/>
      <c r="AKY80" s="14"/>
      <c r="AKZ80" s="14"/>
      <c r="ALA80" s="14"/>
      <c r="ALB80" s="14"/>
      <c r="ALC80" s="14"/>
      <c r="ALD80" s="14"/>
      <c r="ALE80" s="14"/>
      <c r="ALF80" s="14"/>
      <c r="ALG80" s="14"/>
      <c r="ALH80" s="14"/>
      <c r="ALI80" s="14"/>
      <c r="ALJ80" s="14"/>
      <c r="ALK80" s="14"/>
      <c r="ALL80" s="14"/>
      <c r="ALM80" s="14"/>
      <c r="ALN80" s="14"/>
      <c r="ALO80" s="14"/>
      <c r="ALP80" s="14"/>
      <c r="ALQ80" s="14"/>
      <c r="ALR80" s="14"/>
      <c r="ALS80" s="14"/>
      <c r="ALT80" s="14"/>
      <c r="ALU80" s="14"/>
      <c r="ALV80" s="14"/>
      <c r="ALW80" s="14"/>
      <c r="ALX80" s="14"/>
      <c r="ALY80" s="14"/>
      <c r="ALZ80" s="14"/>
      <c r="AMA80" s="14"/>
      <c r="AMB80" s="14"/>
      <c r="AMC80" s="14"/>
      <c r="AMD80" s="14"/>
      <c r="AME80" s="14"/>
      <c r="AMF80" s="14"/>
      <c r="AMG80" s="14"/>
      <c r="AMH80" s="14"/>
      <c r="AMI80" s="14"/>
      <c r="AMJ80" s="14"/>
      <c r="AMK80" s="14"/>
      <c r="AML80" s="14"/>
      <c r="AMM80" s="14"/>
      <c r="AMN80" s="14"/>
      <c r="AMO80" s="14"/>
      <c r="AMP80" s="14"/>
      <c r="AMQ80" s="14"/>
      <c r="AMR80" s="14"/>
      <c r="AMS80" s="14"/>
      <c r="AMT80" s="14"/>
      <c r="AMU80" s="14"/>
      <c r="AMV80" s="14"/>
      <c r="AMW80" s="14"/>
      <c r="AMX80" s="14"/>
      <c r="AMY80" s="14"/>
      <c r="AMZ80" s="14"/>
      <c r="ANA80" s="14"/>
      <c r="ANB80" s="14"/>
      <c r="ANC80" s="14"/>
      <c r="AND80" s="14"/>
      <c r="ANE80" s="14"/>
      <c r="ANF80" s="14"/>
      <c r="ANG80" s="14"/>
      <c r="ANH80" s="14"/>
      <c r="ANI80" s="14"/>
      <c r="ANJ80" s="14"/>
      <c r="ANK80" s="14"/>
      <c r="ANL80" s="14"/>
      <c r="ANM80" s="14"/>
      <c r="ANN80" s="14"/>
      <c r="ANO80" s="14"/>
      <c r="ANP80" s="14"/>
      <c r="ANQ80" s="14"/>
      <c r="ANR80" s="14"/>
      <c r="ANS80" s="14"/>
      <c r="ANT80" s="14"/>
      <c r="ANU80" s="14"/>
      <c r="ANV80" s="14"/>
      <c r="ANW80" s="14"/>
      <c r="ANX80" s="14"/>
      <c r="ANY80" s="14"/>
      <c r="ANZ80" s="14"/>
      <c r="AOA80" s="14"/>
      <c r="AOB80" s="14"/>
      <c r="AOC80" s="14"/>
      <c r="AOD80" s="14"/>
      <c r="AOE80" s="14"/>
      <c r="AOF80" s="14"/>
      <c r="AOG80" s="14"/>
      <c r="AOH80" s="14"/>
      <c r="AOI80" s="14"/>
      <c r="AOJ80" s="14"/>
      <c r="AOK80" s="14"/>
      <c r="AOL80" s="14"/>
      <c r="AOM80" s="14"/>
      <c r="AON80" s="14"/>
      <c r="AOO80" s="14"/>
      <c r="AOP80" s="14"/>
      <c r="AOQ80" s="14"/>
      <c r="AOR80" s="14"/>
      <c r="AOS80" s="14"/>
      <c r="AOT80" s="14"/>
      <c r="AOU80" s="14"/>
      <c r="AOV80" s="14"/>
      <c r="AOW80" s="14"/>
      <c r="AOX80" s="14"/>
      <c r="AOY80" s="14"/>
      <c r="AOZ80" s="14"/>
      <c r="APA80" s="14"/>
      <c r="APB80" s="14"/>
      <c r="APC80" s="14"/>
      <c r="APD80" s="14"/>
      <c r="APE80" s="14"/>
      <c r="APF80" s="14"/>
      <c r="APG80" s="14"/>
      <c r="APH80" s="14"/>
      <c r="API80" s="14"/>
      <c r="APJ80" s="14"/>
      <c r="APK80" s="14"/>
      <c r="APL80" s="14"/>
      <c r="APM80" s="14"/>
      <c r="APN80" s="14"/>
      <c r="APO80" s="14"/>
      <c r="APP80" s="14"/>
      <c r="APQ80" s="14"/>
      <c r="APR80" s="14"/>
      <c r="APS80" s="14"/>
      <c r="APT80" s="14"/>
      <c r="APU80" s="14"/>
      <c r="APV80" s="14"/>
      <c r="APW80" s="14"/>
      <c r="APX80" s="14"/>
      <c r="APY80" s="14"/>
      <c r="APZ80" s="14"/>
      <c r="AQA80" s="14"/>
      <c r="AQB80" s="14"/>
      <c r="AQC80" s="14"/>
      <c r="AQD80" s="14"/>
      <c r="AQE80" s="14"/>
      <c r="AQF80" s="14"/>
      <c r="AQG80" s="14"/>
      <c r="AQH80" s="14"/>
      <c r="AQI80" s="14"/>
      <c r="AQJ80" s="14"/>
      <c r="AQK80" s="14"/>
      <c r="AQL80" s="14"/>
      <c r="AQM80" s="14"/>
      <c r="AQN80" s="14"/>
      <c r="AQO80" s="14"/>
      <c r="AQP80" s="14"/>
      <c r="AQQ80" s="14"/>
      <c r="AQR80" s="14"/>
      <c r="AQS80" s="14"/>
      <c r="AQT80" s="14"/>
      <c r="AQU80" s="14"/>
      <c r="AQV80" s="14"/>
      <c r="AQW80" s="14"/>
      <c r="AQX80" s="14"/>
      <c r="AQY80" s="14"/>
      <c r="AQZ80" s="14"/>
      <c r="ARA80" s="14"/>
      <c r="ARB80" s="14"/>
      <c r="ARC80" s="14"/>
      <c r="ARD80" s="14"/>
      <c r="ARE80" s="14"/>
      <c r="ARF80" s="14"/>
      <c r="ARG80" s="14"/>
      <c r="ARH80" s="14"/>
      <c r="ARI80" s="14"/>
      <c r="ARJ80" s="14"/>
      <c r="ARK80" s="14"/>
      <c r="ARL80" s="14"/>
      <c r="ARM80" s="14"/>
      <c r="ARN80" s="14"/>
      <c r="ARO80" s="14"/>
      <c r="ARP80" s="14"/>
      <c r="ARQ80" s="14"/>
      <c r="ARR80" s="14"/>
      <c r="ARS80" s="14"/>
      <c r="ART80" s="14"/>
      <c r="ARU80" s="14"/>
      <c r="ARV80" s="14"/>
      <c r="ARW80" s="14"/>
      <c r="ARX80" s="14"/>
      <c r="ARY80" s="14"/>
      <c r="ARZ80" s="14"/>
      <c r="ASA80" s="14"/>
      <c r="ASB80" s="14"/>
      <c r="ASC80" s="14"/>
      <c r="ASD80" s="14"/>
      <c r="ASE80" s="14"/>
      <c r="ASF80" s="14"/>
      <c r="ASG80" s="14"/>
      <c r="ASH80" s="14"/>
      <c r="ASI80" s="14"/>
      <c r="ASJ80" s="14"/>
      <c r="ASK80" s="14"/>
      <c r="ASL80" s="14"/>
      <c r="ASM80" s="14"/>
      <c r="ASN80" s="14"/>
      <c r="ASO80" s="14"/>
      <c r="ASP80" s="14"/>
      <c r="ASQ80" s="14"/>
      <c r="ASR80" s="14"/>
      <c r="ASS80" s="14"/>
      <c r="AST80" s="14"/>
      <c r="ASU80" s="14"/>
      <c r="ASV80" s="14"/>
      <c r="ASW80" s="14"/>
      <c r="ASX80" s="14"/>
      <c r="ASY80" s="14"/>
      <c r="ASZ80" s="14"/>
      <c r="ATA80" s="14"/>
      <c r="ATB80" s="14"/>
      <c r="ATC80" s="14"/>
      <c r="ATD80" s="14"/>
      <c r="ATE80" s="14"/>
      <c r="ATF80" s="14"/>
      <c r="ATG80" s="14"/>
      <c r="ATH80" s="14"/>
      <c r="ATI80" s="14"/>
      <c r="ATJ80" s="14"/>
      <c r="ATK80" s="14"/>
      <c r="ATL80" s="14"/>
      <c r="ATM80" s="14"/>
      <c r="ATN80" s="14"/>
      <c r="ATO80" s="14"/>
      <c r="ATP80" s="14"/>
      <c r="ATQ80" s="14"/>
      <c r="ATR80" s="14"/>
      <c r="ATS80" s="14"/>
      <c r="ATT80" s="14"/>
      <c r="ATU80" s="14"/>
      <c r="ATV80" s="14"/>
      <c r="ATW80" s="14"/>
      <c r="ATX80" s="14"/>
      <c r="ATY80" s="14"/>
      <c r="ATZ80" s="14"/>
      <c r="AUA80" s="14"/>
      <c r="AUB80" s="14"/>
      <c r="AUC80" s="14"/>
      <c r="AUD80" s="14"/>
      <c r="AUE80" s="14"/>
      <c r="AUF80" s="14"/>
      <c r="AUG80" s="14"/>
      <c r="AUH80" s="14"/>
      <c r="AUI80" s="14"/>
      <c r="AUJ80" s="14"/>
      <c r="AUK80" s="14"/>
      <c r="AUL80" s="14"/>
      <c r="AUM80" s="14"/>
      <c r="AUN80" s="14"/>
      <c r="AUO80" s="14"/>
      <c r="AUP80" s="14"/>
      <c r="AUQ80" s="14"/>
      <c r="AUR80" s="14"/>
      <c r="AUS80" s="14"/>
      <c r="AUT80" s="14"/>
      <c r="AUU80" s="14"/>
      <c r="AUV80" s="14"/>
      <c r="AUW80" s="14"/>
      <c r="AUX80" s="14"/>
      <c r="AUY80" s="14"/>
      <c r="AUZ80" s="14"/>
      <c r="AVA80" s="14"/>
      <c r="AVB80" s="14"/>
      <c r="AVC80" s="14"/>
      <c r="AVD80" s="14"/>
      <c r="AVE80" s="14"/>
      <c r="AVF80" s="14"/>
      <c r="AVG80" s="14"/>
      <c r="AVH80" s="14"/>
      <c r="AVI80" s="14"/>
      <c r="AVJ80" s="14"/>
      <c r="AVK80" s="14"/>
      <c r="AVL80" s="14"/>
      <c r="AVM80" s="14"/>
      <c r="AVN80" s="14"/>
      <c r="AVO80" s="14"/>
      <c r="AVP80" s="14"/>
      <c r="AVQ80" s="14"/>
      <c r="AVR80" s="14"/>
      <c r="AVS80" s="14"/>
      <c r="AVT80" s="14"/>
      <c r="AVU80" s="14"/>
      <c r="AVV80" s="14"/>
      <c r="AVW80" s="14"/>
      <c r="AVX80" s="14"/>
    </row>
    <row r="81" spans="5:1272" s="2" customFormat="1" hidden="1" x14ac:dyDescent="0.15">
      <c r="E81" s="13"/>
      <c r="F81" s="14"/>
      <c r="G81" s="14"/>
      <c r="H81" s="14"/>
      <c r="AGT81" s="14"/>
      <c r="AGU81" s="14"/>
      <c r="AGV81" s="14"/>
      <c r="AGW81" s="14"/>
      <c r="AGX81" s="14"/>
      <c r="AGY81" s="14"/>
      <c r="AGZ81" s="14"/>
      <c r="AHA81" s="14"/>
      <c r="AHB81" s="14"/>
      <c r="AHC81" s="14"/>
      <c r="AHD81" s="14"/>
      <c r="AHE81" s="14"/>
      <c r="AHF81" s="14"/>
      <c r="AHG81" s="14"/>
      <c r="AHH81" s="14"/>
      <c r="AHI81" s="14"/>
      <c r="AHJ81" s="14"/>
      <c r="AHK81" s="14"/>
      <c r="AHL81" s="14"/>
      <c r="AHM81" s="14"/>
      <c r="AHN81" s="14"/>
      <c r="AHO81" s="14"/>
      <c r="AHP81" s="14"/>
      <c r="AHQ81" s="14"/>
      <c r="AHR81" s="14"/>
      <c r="AHS81" s="14"/>
      <c r="AHT81" s="14"/>
      <c r="AHU81" s="14"/>
      <c r="AHV81" s="14"/>
      <c r="AHW81" s="14"/>
      <c r="AHX81" s="14"/>
      <c r="AHY81" s="14"/>
      <c r="AHZ81" s="14"/>
      <c r="AIA81" s="14"/>
      <c r="AIB81" s="14"/>
      <c r="AIC81" s="14"/>
      <c r="AID81" s="14"/>
      <c r="AIE81" s="14"/>
      <c r="AIF81" s="14"/>
      <c r="AIG81" s="14"/>
      <c r="AIH81" s="14"/>
      <c r="AII81" s="14"/>
      <c r="AIJ81" s="14"/>
      <c r="AIK81" s="14"/>
      <c r="AIL81" s="14"/>
      <c r="AIM81" s="14"/>
      <c r="AIN81" s="14"/>
      <c r="AIO81" s="14"/>
      <c r="AIP81" s="14"/>
      <c r="AIQ81" s="14"/>
      <c r="AIR81" s="14"/>
      <c r="AIS81" s="14"/>
      <c r="AIT81" s="14"/>
      <c r="AIU81" s="14"/>
      <c r="AIV81" s="14"/>
      <c r="AIW81" s="14"/>
      <c r="AIX81" s="14"/>
      <c r="AIY81" s="14"/>
      <c r="AIZ81" s="14"/>
      <c r="AJA81" s="14"/>
      <c r="AJB81" s="14"/>
      <c r="AJC81" s="14"/>
      <c r="AJD81" s="14"/>
      <c r="AJE81" s="14"/>
      <c r="AJF81" s="14"/>
      <c r="AJG81" s="14"/>
      <c r="AJH81" s="14"/>
      <c r="AJI81" s="14"/>
      <c r="AJJ81" s="14"/>
      <c r="AJK81" s="14"/>
      <c r="AJL81" s="14"/>
      <c r="AJM81" s="14"/>
      <c r="AJN81" s="14"/>
      <c r="AJO81" s="14"/>
      <c r="AJP81" s="14"/>
      <c r="AJQ81" s="14"/>
      <c r="AJR81" s="14"/>
      <c r="AJS81" s="14"/>
      <c r="AJT81" s="14"/>
      <c r="AJU81" s="14"/>
      <c r="AJV81" s="14"/>
      <c r="AJW81" s="14"/>
      <c r="AJX81" s="14"/>
      <c r="AJY81" s="14"/>
      <c r="AJZ81" s="14"/>
      <c r="AKA81" s="14"/>
      <c r="AKB81" s="14"/>
      <c r="AKC81" s="14"/>
      <c r="AKD81" s="14"/>
      <c r="AKE81" s="14"/>
      <c r="AKF81" s="14"/>
      <c r="AKG81" s="14"/>
      <c r="AKH81" s="14"/>
      <c r="AKI81" s="14"/>
      <c r="AKJ81" s="14"/>
      <c r="AKK81" s="14"/>
      <c r="AKL81" s="14"/>
      <c r="AKM81" s="14"/>
      <c r="AKN81" s="14"/>
      <c r="AKO81" s="14"/>
      <c r="AKP81" s="14"/>
      <c r="AKQ81" s="14"/>
      <c r="AKR81" s="14"/>
      <c r="AKS81" s="14"/>
      <c r="AKT81" s="14"/>
      <c r="AKU81" s="14"/>
      <c r="AKV81" s="14"/>
      <c r="AKW81" s="14"/>
      <c r="AKX81" s="14"/>
      <c r="AKY81" s="14"/>
      <c r="AKZ81" s="14"/>
      <c r="ALA81" s="14"/>
      <c r="ALB81" s="14"/>
      <c r="ALC81" s="14"/>
      <c r="ALD81" s="14"/>
      <c r="ALE81" s="14"/>
      <c r="ALF81" s="14"/>
      <c r="ALG81" s="14"/>
      <c r="ALH81" s="14"/>
      <c r="ALI81" s="14"/>
      <c r="ALJ81" s="14"/>
      <c r="ALK81" s="14"/>
      <c r="ALL81" s="14"/>
      <c r="ALM81" s="14"/>
      <c r="ALN81" s="14"/>
      <c r="ALO81" s="14"/>
      <c r="ALP81" s="14"/>
      <c r="ALQ81" s="14"/>
      <c r="ALR81" s="14"/>
      <c r="ALS81" s="14"/>
      <c r="ALT81" s="14"/>
      <c r="ALU81" s="14"/>
      <c r="ALV81" s="14"/>
      <c r="ALW81" s="14"/>
      <c r="ALX81" s="14"/>
      <c r="ALY81" s="14"/>
      <c r="ALZ81" s="14"/>
      <c r="AMA81" s="14"/>
      <c r="AMB81" s="14"/>
      <c r="AMC81" s="14"/>
      <c r="AMD81" s="14"/>
      <c r="AME81" s="14"/>
      <c r="AMF81" s="14"/>
      <c r="AMG81" s="14"/>
      <c r="AMH81" s="14"/>
      <c r="AMI81" s="14"/>
      <c r="AMJ81" s="14"/>
      <c r="AMK81" s="14"/>
      <c r="AML81" s="14"/>
      <c r="AMM81" s="14"/>
      <c r="AMN81" s="14"/>
      <c r="AMO81" s="14"/>
      <c r="AMP81" s="14"/>
      <c r="AMQ81" s="14"/>
      <c r="AMR81" s="14"/>
      <c r="AMS81" s="14"/>
      <c r="AMT81" s="14"/>
      <c r="AMU81" s="14"/>
      <c r="AMV81" s="14"/>
      <c r="AMW81" s="14"/>
      <c r="AMX81" s="14"/>
      <c r="AMY81" s="14"/>
      <c r="AMZ81" s="14"/>
      <c r="ANA81" s="14"/>
      <c r="ANB81" s="14"/>
      <c r="ANC81" s="14"/>
      <c r="AND81" s="14"/>
      <c r="ANE81" s="14"/>
      <c r="ANF81" s="14"/>
      <c r="ANG81" s="14"/>
      <c r="ANH81" s="14"/>
      <c r="ANI81" s="14"/>
      <c r="ANJ81" s="14"/>
      <c r="ANK81" s="14"/>
      <c r="ANL81" s="14"/>
      <c r="ANM81" s="14"/>
      <c r="ANN81" s="14"/>
      <c r="ANO81" s="14"/>
      <c r="ANP81" s="14"/>
      <c r="ANQ81" s="14"/>
      <c r="ANR81" s="14"/>
      <c r="ANS81" s="14"/>
      <c r="ANT81" s="14"/>
      <c r="ANU81" s="14"/>
      <c r="ANV81" s="14"/>
      <c r="ANW81" s="14"/>
      <c r="ANX81" s="14"/>
      <c r="ANY81" s="14"/>
      <c r="ANZ81" s="14"/>
      <c r="AOA81" s="14"/>
      <c r="AOB81" s="14"/>
      <c r="AOC81" s="14"/>
      <c r="AOD81" s="14"/>
      <c r="AOE81" s="14"/>
      <c r="AOF81" s="14"/>
      <c r="AOG81" s="14"/>
      <c r="AOH81" s="14"/>
      <c r="AOI81" s="14"/>
      <c r="AOJ81" s="14"/>
      <c r="AOK81" s="14"/>
      <c r="AOL81" s="14"/>
      <c r="AOM81" s="14"/>
      <c r="AON81" s="14"/>
      <c r="AOO81" s="14"/>
      <c r="AOP81" s="14"/>
      <c r="AOQ81" s="14"/>
      <c r="AOR81" s="14"/>
      <c r="AOS81" s="14"/>
      <c r="AOT81" s="14"/>
      <c r="AOU81" s="14"/>
      <c r="AOV81" s="14"/>
      <c r="AOW81" s="14"/>
      <c r="AOX81" s="14"/>
      <c r="AOY81" s="14"/>
      <c r="AOZ81" s="14"/>
      <c r="APA81" s="14"/>
      <c r="APB81" s="14"/>
      <c r="APC81" s="14"/>
      <c r="APD81" s="14"/>
      <c r="APE81" s="14"/>
      <c r="APF81" s="14"/>
      <c r="APG81" s="14"/>
      <c r="APH81" s="14"/>
      <c r="API81" s="14"/>
      <c r="APJ81" s="14"/>
      <c r="APK81" s="14"/>
      <c r="APL81" s="14"/>
      <c r="APM81" s="14"/>
      <c r="APN81" s="14"/>
      <c r="APO81" s="14"/>
      <c r="APP81" s="14"/>
      <c r="APQ81" s="14"/>
      <c r="APR81" s="14"/>
      <c r="APS81" s="14"/>
      <c r="APT81" s="14"/>
      <c r="APU81" s="14"/>
      <c r="APV81" s="14"/>
      <c r="APW81" s="14"/>
      <c r="APX81" s="14"/>
      <c r="APY81" s="14"/>
      <c r="APZ81" s="14"/>
      <c r="AQA81" s="14"/>
      <c r="AQB81" s="14"/>
      <c r="AQC81" s="14"/>
      <c r="AQD81" s="14"/>
      <c r="AQE81" s="14"/>
      <c r="AQF81" s="14"/>
      <c r="AQG81" s="14"/>
      <c r="AQH81" s="14"/>
      <c r="AQI81" s="14"/>
      <c r="AQJ81" s="14"/>
      <c r="AQK81" s="14"/>
      <c r="AQL81" s="14"/>
      <c r="AQM81" s="14"/>
      <c r="AQN81" s="14"/>
      <c r="AQO81" s="14"/>
      <c r="AQP81" s="14"/>
      <c r="AQQ81" s="14"/>
      <c r="AQR81" s="14"/>
      <c r="AQS81" s="14"/>
      <c r="AQT81" s="14"/>
      <c r="AQU81" s="14"/>
      <c r="AQV81" s="14"/>
      <c r="AQW81" s="14"/>
      <c r="AQX81" s="14"/>
      <c r="AQY81" s="14"/>
      <c r="AQZ81" s="14"/>
      <c r="ARA81" s="14"/>
      <c r="ARB81" s="14"/>
      <c r="ARC81" s="14"/>
      <c r="ARD81" s="14"/>
      <c r="ARE81" s="14"/>
      <c r="ARF81" s="14"/>
      <c r="ARG81" s="14"/>
      <c r="ARH81" s="14"/>
      <c r="ARI81" s="14"/>
      <c r="ARJ81" s="14"/>
      <c r="ARK81" s="14"/>
      <c r="ARL81" s="14"/>
      <c r="ARM81" s="14"/>
      <c r="ARN81" s="14"/>
      <c r="ARO81" s="14"/>
      <c r="ARP81" s="14"/>
      <c r="ARQ81" s="14"/>
      <c r="ARR81" s="14"/>
      <c r="ARS81" s="14"/>
      <c r="ART81" s="14"/>
      <c r="ARU81" s="14"/>
      <c r="ARV81" s="14"/>
      <c r="ARW81" s="14"/>
      <c r="ARX81" s="14"/>
      <c r="ARY81" s="14"/>
      <c r="ARZ81" s="14"/>
      <c r="ASA81" s="14"/>
      <c r="ASB81" s="14"/>
      <c r="ASC81" s="14"/>
      <c r="ASD81" s="14"/>
      <c r="ASE81" s="14"/>
      <c r="ASF81" s="14"/>
      <c r="ASG81" s="14"/>
      <c r="ASH81" s="14"/>
      <c r="ASI81" s="14"/>
      <c r="ASJ81" s="14"/>
      <c r="ASK81" s="14"/>
      <c r="ASL81" s="14"/>
      <c r="ASM81" s="14"/>
      <c r="ASN81" s="14"/>
      <c r="ASO81" s="14"/>
      <c r="ASP81" s="14"/>
      <c r="ASQ81" s="14"/>
      <c r="ASR81" s="14"/>
      <c r="ASS81" s="14"/>
      <c r="AST81" s="14"/>
      <c r="ASU81" s="14"/>
      <c r="ASV81" s="14"/>
      <c r="ASW81" s="14"/>
      <c r="ASX81" s="14"/>
      <c r="ASY81" s="14"/>
      <c r="ASZ81" s="14"/>
      <c r="ATA81" s="14"/>
      <c r="ATB81" s="14"/>
      <c r="ATC81" s="14"/>
      <c r="ATD81" s="14"/>
      <c r="ATE81" s="14"/>
      <c r="ATF81" s="14"/>
      <c r="ATG81" s="14"/>
      <c r="ATH81" s="14"/>
      <c r="ATI81" s="14"/>
      <c r="ATJ81" s="14"/>
      <c r="ATK81" s="14"/>
      <c r="ATL81" s="14"/>
      <c r="ATM81" s="14"/>
      <c r="ATN81" s="14"/>
      <c r="ATO81" s="14"/>
      <c r="ATP81" s="14"/>
      <c r="ATQ81" s="14"/>
      <c r="ATR81" s="14"/>
      <c r="ATS81" s="14"/>
      <c r="ATT81" s="14"/>
      <c r="ATU81" s="14"/>
      <c r="ATV81" s="14"/>
      <c r="ATW81" s="14"/>
      <c r="ATX81" s="14"/>
      <c r="ATY81" s="14"/>
      <c r="ATZ81" s="14"/>
      <c r="AUA81" s="14"/>
      <c r="AUB81" s="14"/>
      <c r="AUC81" s="14"/>
      <c r="AUD81" s="14"/>
      <c r="AUE81" s="14"/>
      <c r="AUF81" s="14"/>
      <c r="AUG81" s="14"/>
      <c r="AUH81" s="14"/>
      <c r="AUI81" s="14"/>
      <c r="AUJ81" s="14"/>
      <c r="AUK81" s="14"/>
      <c r="AUL81" s="14"/>
      <c r="AUM81" s="14"/>
      <c r="AUN81" s="14"/>
      <c r="AUO81" s="14"/>
      <c r="AUP81" s="14"/>
      <c r="AUQ81" s="14"/>
      <c r="AUR81" s="14"/>
      <c r="AUS81" s="14"/>
      <c r="AUT81" s="14"/>
      <c r="AUU81" s="14"/>
      <c r="AUV81" s="14"/>
      <c r="AUW81" s="14"/>
      <c r="AUX81" s="14"/>
      <c r="AUY81" s="14"/>
      <c r="AUZ81" s="14"/>
      <c r="AVA81" s="14"/>
      <c r="AVB81" s="14"/>
      <c r="AVC81" s="14"/>
      <c r="AVD81" s="14"/>
      <c r="AVE81" s="14"/>
      <c r="AVF81" s="14"/>
      <c r="AVG81" s="14"/>
      <c r="AVH81" s="14"/>
      <c r="AVI81" s="14"/>
      <c r="AVJ81" s="14"/>
      <c r="AVK81" s="14"/>
      <c r="AVL81" s="14"/>
      <c r="AVM81" s="14"/>
      <c r="AVN81" s="14"/>
      <c r="AVO81" s="14"/>
      <c r="AVP81" s="14"/>
      <c r="AVQ81" s="14"/>
      <c r="AVR81" s="14"/>
      <c r="AVS81" s="14"/>
      <c r="AVT81" s="14"/>
      <c r="AVU81" s="14"/>
      <c r="AVV81" s="14"/>
      <c r="AVW81" s="14"/>
      <c r="AVX81" s="14"/>
    </row>
    <row r="82" spans="5:1272" s="2" customFormat="1" hidden="1" x14ac:dyDescent="0.15">
      <c r="E82" s="13"/>
      <c r="F82" s="14"/>
      <c r="G82" s="14"/>
      <c r="H82" s="14"/>
      <c r="AGT82" s="14"/>
      <c r="AGU82" s="14"/>
      <c r="AGV82" s="14"/>
      <c r="AGW82" s="14"/>
      <c r="AGX82" s="14"/>
      <c r="AGY82" s="14"/>
      <c r="AGZ82" s="14"/>
      <c r="AHA82" s="14"/>
      <c r="AHB82" s="14"/>
      <c r="AHC82" s="14"/>
      <c r="AHD82" s="14"/>
      <c r="AHE82" s="14"/>
      <c r="AHF82" s="14"/>
      <c r="AHG82" s="14"/>
      <c r="AHH82" s="14"/>
      <c r="AHI82" s="14"/>
      <c r="AHJ82" s="14"/>
      <c r="AHK82" s="14"/>
      <c r="AHL82" s="14"/>
      <c r="AHM82" s="14"/>
      <c r="AHN82" s="14"/>
      <c r="AHO82" s="14"/>
      <c r="AHP82" s="14"/>
      <c r="AHQ82" s="14"/>
      <c r="AHR82" s="14"/>
      <c r="AHS82" s="14"/>
      <c r="AHT82" s="14"/>
      <c r="AHU82" s="14"/>
      <c r="AHV82" s="14"/>
      <c r="AHW82" s="14"/>
      <c r="AHX82" s="14"/>
      <c r="AHY82" s="14"/>
      <c r="AHZ82" s="14"/>
      <c r="AIA82" s="14"/>
      <c r="AIB82" s="14"/>
      <c r="AIC82" s="14"/>
      <c r="AID82" s="14"/>
      <c r="AIE82" s="14"/>
      <c r="AIF82" s="14"/>
      <c r="AIG82" s="14"/>
      <c r="AIH82" s="14"/>
      <c r="AII82" s="14"/>
      <c r="AIJ82" s="14"/>
      <c r="AIK82" s="14"/>
      <c r="AIL82" s="14"/>
      <c r="AIM82" s="14"/>
      <c r="AIN82" s="14"/>
      <c r="AIO82" s="14"/>
      <c r="AIP82" s="14"/>
      <c r="AIQ82" s="14"/>
      <c r="AIR82" s="14"/>
      <c r="AIS82" s="14"/>
      <c r="AIT82" s="14"/>
      <c r="AIU82" s="14"/>
      <c r="AIV82" s="14"/>
      <c r="AIW82" s="14"/>
      <c r="AIX82" s="14"/>
      <c r="AIY82" s="14"/>
      <c r="AIZ82" s="14"/>
      <c r="AJA82" s="14"/>
      <c r="AJB82" s="14"/>
      <c r="AJC82" s="14"/>
      <c r="AJD82" s="14"/>
      <c r="AJE82" s="14"/>
      <c r="AJF82" s="14"/>
      <c r="AJG82" s="14"/>
      <c r="AJH82" s="14"/>
      <c r="AJI82" s="14"/>
      <c r="AJJ82" s="14"/>
      <c r="AJK82" s="14"/>
      <c r="AJL82" s="14"/>
      <c r="AJM82" s="14"/>
      <c r="AJN82" s="14"/>
      <c r="AJO82" s="14"/>
      <c r="AJP82" s="14"/>
      <c r="AJQ82" s="14"/>
      <c r="AJR82" s="14"/>
      <c r="AJS82" s="14"/>
      <c r="AJT82" s="14"/>
      <c r="AJU82" s="14"/>
      <c r="AJV82" s="14"/>
      <c r="AJW82" s="14"/>
      <c r="AJX82" s="14"/>
      <c r="AJY82" s="14"/>
      <c r="AJZ82" s="14"/>
      <c r="AKA82" s="14"/>
      <c r="AKB82" s="14"/>
      <c r="AKC82" s="14"/>
      <c r="AKD82" s="14"/>
      <c r="AKE82" s="14"/>
      <c r="AKF82" s="14"/>
      <c r="AKG82" s="14"/>
      <c r="AKH82" s="14"/>
      <c r="AKI82" s="14"/>
      <c r="AKJ82" s="14"/>
      <c r="AKK82" s="14"/>
      <c r="AKL82" s="14"/>
      <c r="AKM82" s="14"/>
      <c r="AKN82" s="14"/>
      <c r="AKO82" s="14"/>
      <c r="AKP82" s="14"/>
      <c r="AKQ82" s="14"/>
      <c r="AKR82" s="14"/>
      <c r="AKS82" s="14"/>
      <c r="AKT82" s="14"/>
      <c r="AKU82" s="14"/>
      <c r="AKV82" s="14"/>
      <c r="AKW82" s="14"/>
      <c r="AKX82" s="14"/>
      <c r="AKY82" s="14"/>
      <c r="AKZ82" s="14"/>
      <c r="ALA82" s="14"/>
      <c r="ALB82" s="14"/>
      <c r="ALC82" s="14"/>
      <c r="ALD82" s="14"/>
      <c r="ALE82" s="14"/>
      <c r="ALF82" s="14"/>
      <c r="ALG82" s="14"/>
      <c r="ALH82" s="14"/>
      <c r="ALI82" s="14"/>
      <c r="ALJ82" s="14"/>
      <c r="ALK82" s="14"/>
      <c r="ALL82" s="14"/>
      <c r="ALM82" s="14"/>
      <c r="ALN82" s="14"/>
      <c r="ALO82" s="14"/>
      <c r="ALP82" s="14"/>
      <c r="ALQ82" s="14"/>
      <c r="ALR82" s="14"/>
      <c r="ALS82" s="14"/>
      <c r="ALT82" s="14"/>
      <c r="ALU82" s="14"/>
      <c r="ALV82" s="14"/>
      <c r="ALW82" s="14"/>
      <c r="ALX82" s="14"/>
      <c r="ALY82" s="14"/>
      <c r="ALZ82" s="14"/>
      <c r="AMA82" s="14"/>
      <c r="AMB82" s="14"/>
      <c r="AMC82" s="14"/>
      <c r="AMD82" s="14"/>
      <c r="AME82" s="14"/>
      <c r="AMF82" s="14"/>
      <c r="AMG82" s="14"/>
      <c r="AMH82" s="14"/>
      <c r="AMI82" s="14"/>
      <c r="AMJ82" s="14"/>
      <c r="AMK82" s="14"/>
      <c r="AML82" s="14"/>
      <c r="AMM82" s="14"/>
      <c r="AMN82" s="14"/>
      <c r="AMO82" s="14"/>
      <c r="AMP82" s="14"/>
      <c r="AMQ82" s="14"/>
      <c r="AMR82" s="14"/>
      <c r="AMS82" s="14"/>
      <c r="AMT82" s="14"/>
      <c r="AMU82" s="14"/>
      <c r="AMV82" s="14"/>
      <c r="AMW82" s="14"/>
      <c r="AMX82" s="14"/>
      <c r="AMY82" s="14"/>
      <c r="AMZ82" s="14"/>
      <c r="ANA82" s="14"/>
      <c r="ANB82" s="14"/>
      <c r="ANC82" s="14"/>
      <c r="AND82" s="14"/>
      <c r="ANE82" s="14"/>
      <c r="ANF82" s="14"/>
      <c r="ANG82" s="14"/>
      <c r="ANH82" s="14"/>
      <c r="ANI82" s="14"/>
      <c r="ANJ82" s="14"/>
      <c r="ANK82" s="14"/>
      <c r="ANL82" s="14"/>
      <c r="ANM82" s="14"/>
      <c r="ANN82" s="14"/>
      <c r="ANO82" s="14"/>
      <c r="ANP82" s="14"/>
      <c r="ANQ82" s="14"/>
      <c r="ANR82" s="14"/>
      <c r="ANS82" s="14"/>
      <c r="ANT82" s="14"/>
      <c r="ANU82" s="14"/>
      <c r="ANV82" s="14"/>
      <c r="ANW82" s="14"/>
      <c r="ANX82" s="14"/>
      <c r="ANY82" s="14"/>
      <c r="ANZ82" s="14"/>
      <c r="AOA82" s="14"/>
      <c r="AOB82" s="14"/>
      <c r="AOC82" s="14"/>
      <c r="AOD82" s="14"/>
      <c r="AOE82" s="14"/>
      <c r="AOF82" s="14"/>
      <c r="AOG82" s="14"/>
      <c r="AOH82" s="14"/>
      <c r="AOI82" s="14"/>
      <c r="AOJ82" s="14"/>
      <c r="AOK82" s="14"/>
      <c r="AOL82" s="14"/>
      <c r="AOM82" s="14"/>
      <c r="AON82" s="14"/>
      <c r="AOO82" s="14"/>
      <c r="AOP82" s="14"/>
      <c r="AOQ82" s="14"/>
      <c r="AOR82" s="14"/>
      <c r="AOS82" s="14"/>
      <c r="AOT82" s="14"/>
      <c r="AOU82" s="14"/>
      <c r="AOV82" s="14"/>
      <c r="AOW82" s="14"/>
      <c r="AOX82" s="14"/>
      <c r="AOY82" s="14"/>
      <c r="AOZ82" s="14"/>
      <c r="APA82" s="14"/>
      <c r="APB82" s="14"/>
      <c r="APC82" s="14"/>
      <c r="APD82" s="14"/>
      <c r="APE82" s="14"/>
      <c r="APF82" s="14"/>
      <c r="APG82" s="14"/>
      <c r="APH82" s="14"/>
      <c r="API82" s="14"/>
      <c r="APJ82" s="14"/>
      <c r="APK82" s="14"/>
      <c r="APL82" s="14"/>
      <c r="APM82" s="14"/>
      <c r="APN82" s="14"/>
      <c r="APO82" s="14"/>
      <c r="APP82" s="14"/>
      <c r="APQ82" s="14"/>
      <c r="APR82" s="14"/>
      <c r="APS82" s="14"/>
      <c r="APT82" s="14"/>
      <c r="APU82" s="14"/>
      <c r="APV82" s="14"/>
      <c r="APW82" s="14"/>
      <c r="APX82" s="14"/>
      <c r="APY82" s="14"/>
      <c r="APZ82" s="14"/>
      <c r="AQA82" s="14"/>
      <c r="AQB82" s="14"/>
      <c r="AQC82" s="14"/>
      <c r="AQD82" s="14"/>
      <c r="AQE82" s="14"/>
      <c r="AQF82" s="14"/>
      <c r="AQG82" s="14"/>
      <c r="AQH82" s="14"/>
      <c r="AQI82" s="14"/>
      <c r="AQJ82" s="14"/>
      <c r="AQK82" s="14"/>
      <c r="AQL82" s="14"/>
      <c r="AQM82" s="14"/>
      <c r="AQN82" s="14"/>
      <c r="AQO82" s="14"/>
      <c r="AQP82" s="14"/>
      <c r="AQQ82" s="14"/>
      <c r="AQR82" s="14"/>
      <c r="AQS82" s="14"/>
      <c r="AQT82" s="14"/>
      <c r="AQU82" s="14"/>
      <c r="AQV82" s="14"/>
      <c r="AQW82" s="14"/>
      <c r="AQX82" s="14"/>
      <c r="AQY82" s="14"/>
      <c r="AQZ82" s="14"/>
      <c r="ARA82" s="14"/>
      <c r="ARB82" s="14"/>
      <c r="ARC82" s="14"/>
      <c r="ARD82" s="14"/>
      <c r="ARE82" s="14"/>
      <c r="ARF82" s="14"/>
      <c r="ARG82" s="14"/>
      <c r="ARH82" s="14"/>
      <c r="ARI82" s="14"/>
      <c r="ARJ82" s="14"/>
      <c r="ARK82" s="14"/>
      <c r="ARL82" s="14"/>
      <c r="ARM82" s="14"/>
      <c r="ARN82" s="14"/>
      <c r="ARO82" s="14"/>
      <c r="ARP82" s="14"/>
      <c r="ARQ82" s="14"/>
      <c r="ARR82" s="14"/>
      <c r="ARS82" s="14"/>
      <c r="ART82" s="14"/>
      <c r="ARU82" s="14"/>
      <c r="ARV82" s="14"/>
      <c r="ARW82" s="14"/>
      <c r="ARX82" s="14"/>
      <c r="ARY82" s="14"/>
      <c r="ARZ82" s="14"/>
      <c r="ASA82" s="14"/>
      <c r="ASB82" s="14"/>
      <c r="ASC82" s="14"/>
      <c r="ASD82" s="14"/>
      <c r="ASE82" s="14"/>
      <c r="ASF82" s="14"/>
      <c r="ASG82" s="14"/>
      <c r="ASH82" s="14"/>
      <c r="ASI82" s="14"/>
      <c r="ASJ82" s="14"/>
      <c r="ASK82" s="14"/>
      <c r="ASL82" s="14"/>
      <c r="ASM82" s="14"/>
      <c r="ASN82" s="14"/>
      <c r="ASO82" s="14"/>
      <c r="ASP82" s="14"/>
      <c r="ASQ82" s="14"/>
      <c r="ASR82" s="14"/>
      <c r="ASS82" s="14"/>
      <c r="AST82" s="14"/>
      <c r="ASU82" s="14"/>
      <c r="ASV82" s="14"/>
      <c r="ASW82" s="14"/>
      <c r="ASX82" s="14"/>
      <c r="ASY82" s="14"/>
      <c r="ASZ82" s="14"/>
      <c r="ATA82" s="14"/>
      <c r="ATB82" s="14"/>
      <c r="ATC82" s="14"/>
      <c r="ATD82" s="14"/>
      <c r="ATE82" s="14"/>
      <c r="ATF82" s="14"/>
      <c r="ATG82" s="14"/>
      <c r="ATH82" s="14"/>
      <c r="ATI82" s="14"/>
      <c r="ATJ82" s="14"/>
      <c r="ATK82" s="14"/>
      <c r="ATL82" s="14"/>
      <c r="ATM82" s="14"/>
      <c r="ATN82" s="14"/>
      <c r="ATO82" s="14"/>
      <c r="ATP82" s="14"/>
      <c r="ATQ82" s="14"/>
      <c r="ATR82" s="14"/>
      <c r="ATS82" s="14"/>
      <c r="ATT82" s="14"/>
      <c r="ATU82" s="14"/>
      <c r="ATV82" s="14"/>
      <c r="ATW82" s="14"/>
      <c r="ATX82" s="14"/>
      <c r="ATY82" s="14"/>
      <c r="ATZ82" s="14"/>
      <c r="AUA82" s="14"/>
      <c r="AUB82" s="14"/>
      <c r="AUC82" s="14"/>
      <c r="AUD82" s="14"/>
      <c r="AUE82" s="14"/>
      <c r="AUF82" s="14"/>
      <c r="AUG82" s="14"/>
      <c r="AUH82" s="14"/>
      <c r="AUI82" s="14"/>
      <c r="AUJ82" s="14"/>
      <c r="AUK82" s="14"/>
      <c r="AUL82" s="14"/>
      <c r="AUM82" s="14"/>
      <c r="AUN82" s="14"/>
      <c r="AUO82" s="14"/>
      <c r="AUP82" s="14"/>
      <c r="AUQ82" s="14"/>
      <c r="AUR82" s="14"/>
      <c r="AUS82" s="14"/>
      <c r="AUT82" s="14"/>
      <c r="AUU82" s="14"/>
      <c r="AUV82" s="14"/>
      <c r="AUW82" s="14"/>
      <c r="AUX82" s="14"/>
      <c r="AUY82" s="14"/>
      <c r="AUZ82" s="14"/>
      <c r="AVA82" s="14"/>
      <c r="AVB82" s="14"/>
      <c r="AVC82" s="14"/>
      <c r="AVD82" s="14"/>
      <c r="AVE82" s="14"/>
      <c r="AVF82" s="14"/>
      <c r="AVG82" s="14"/>
      <c r="AVH82" s="14"/>
      <c r="AVI82" s="14"/>
      <c r="AVJ82" s="14"/>
      <c r="AVK82" s="14"/>
      <c r="AVL82" s="14"/>
      <c r="AVM82" s="14"/>
      <c r="AVN82" s="14"/>
      <c r="AVO82" s="14"/>
      <c r="AVP82" s="14"/>
      <c r="AVQ82" s="14"/>
      <c r="AVR82" s="14"/>
      <c r="AVS82" s="14"/>
      <c r="AVT82" s="14"/>
      <c r="AVU82" s="14"/>
      <c r="AVV82" s="14"/>
      <c r="AVW82" s="14"/>
      <c r="AVX82" s="14"/>
    </row>
    <row r="83" spans="5:1272" s="2" customFormat="1" hidden="1" x14ac:dyDescent="0.15">
      <c r="E83" s="13"/>
      <c r="F83" s="14"/>
      <c r="G83" s="14"/>
      <c r="H83" s="14"/>
      <c r="AGT83" s="14"/>
      <c r="AGU83" s="14"/>
      <c r="AGV83" s="14"/>
      <c r="AGW83" s="14"/>
      <c r="AGX83" s="14"/>
      <c r="AGY83" s="14"/>
      <c r="AGZ83" s="14"/>
      <c r="AHA83" s="14"/>
      <c r="AHB83" s="14"/>
      <c r="AHC83" s="14"/>
      <c r="AHD83" s="14"/>
      <c r="AHE83" s="14"/>
      <c r="AHF83" s="14"/>
      <c r="AHG83" s="14"/>
      <c r="AHH83" s="14"/>
      <c r="AHI83" s="14"/>
      <c r="AHJ83" s="14"/>
      <c r="AHK83" s="14"/>
      <c r="AHL83" s="14"/>
      <c r="AHM83" s="14"/>
      <c r="AHN83" s="14"/>
      <c r="AHO83" s="14"/>
      <c r="AHP83" s="14"/>
      <c r="AHQ83" s="14"/>
      <c r="AHR83" s="14"/>
      <c r="AHS83" s="14"/>
      <c r="AHT83" s="14"/>
      <c r="AHU83" s="14"/>
      <c r="AHV83" s="14"/>
      <c r="AHW83" s="14"/>
      <c r="AHX83" s="14"/>
      <c r="AHY83" s="14"/>
      <c r="AHZ83" s="14"/>
      <c r="AIA83" s="14"/>
      <c r="AIB83" s="14"/>
      <c r="AIC83" s="14"/>
      <c r="AID83" s="14"/>
      <c r="AIE83" s="14"/>
      <c r="AIF83" s="14"/>
      <c r="AIG83" s="14"/>
      <c r="AIH83" s="14"/>
      <c r="AII83" s="14"/>
      <c r="AIJ83" s="14"/>
      <c r="AIK83" s="14"/>
      <c r="AIL83" s="14"/>
      <c r="AIM83" s="14"/>
      <c r="AIN83" s="14"/>
      <c r="AIO83" s="14"/>
      <c r="AIP83" s="14"/>
      <c r="AIQ83" s="14"/>
      <c r="AIR83" s="14"/>
      <c r="AIS83" s="14"/>
      <c r="AIT83" s="14"/>
      <c r="AIU83" s="14"/>
      <c r="AIV83" s="14"/>
      <c r="AIW83" s="14"/>
      <c r="AIX83" s="14"/>
      <c r="AIY83" s="14"/>
      <c r="AIZ83" s="14"/>
      <c r="AJA83" s="14"/>
      <c r="AJB83" s="14"/>
      <c r="AJC83" s="14"/>
      <c r="AJD83" s="14"/>
      <c r="AJE83" s="14"/>
      <c r="AJF83" s="14"/>
      <c r="AJG83" s="14"/>
      <c r="AJH83" s="14"/>
      <c r="AJI83" s="14"/>
      <c r="AJJ83" s="14"/>
      <c r="AJK83" s="14"/>
      <c r="AJL83" s="14"/>
      <c r="AJM83" s="14"/>
      <c r="AJN83" s="14"/>
      <c r="AJO83" s="14"/>
      <c r="AJP83" s="14"/>
      <c r="AJQ83" s="14"/>
      <c r="AJR83" s="14"/>
      <c r="AJS83" s="14"/>
      <c r="AJT83" s="14"/>
      <c r="AJU83" s="14"/>
      <c r="AJV83" s="14"/>
      <c r="AJW83" s="14"/>
      <c r="AJX83" s="14"/>
      <c r="AJY83" s="14"/>
      <c r="AJZ83" s="14"/>
      <c r="AKA83" s="14"/>
      <c r="AKB83" s="14"/>
      <c r="AKC83" s="14"/>
      <c r="AKD83" s="14"/>
      <c r="AKE83" s="14"/>
      <c r="AKF83" s="14"/>
      <c r="AKG83" s="14"/>
      <c r="AKH83" s="14"/>
      <c r="AKI83" s="14"/>
      <c r="AKJ83" s="14"/>
      <c r="AKK83" s="14"/>
      <c r="AKL83" s="14"/>
      <c r="AKM83" s="14"/>
      <c r="AKN83" s="14"/>
      <c r="AKO83" s="14"/>
      <c r="AKP83" s="14"/>
      <c r="AKQ83" s="14"/>
      <c r="AKR83" s="14"/>
      <c r="AKS83" s="14"/>
      <c r="AKT83" s="14"/>
      <c r="AKU83" s="14"/>
      <c r="AKV83" s="14"/>
      <c r="AKW83" s="14"/>
      <c r="AKX83" s="14"/>
      <c r="AKY83" s="14"/>
      <c r="AKZ83" s="14"/>
      <c r="ALA83" s="14"/>
      <c r="ALB83" s="14"/>
      <c r="ALC83" s="14"/>
      <c r="ALD83" s="14"/>
      <c r="ALE83" s="14"/>
      <c r="ALF83" s="14"/>
      <c r="ALG83" s="14"/>
      <c r="ALH83" s="14"/>
      <c r="ALI83" s="14"/>
      <c r="ALJ83" s="14"/>
      <c r="ALK83" s="14"/>
      <c r="ALL83" s="14"/>
      <c r="ALM83" s="14"/>
      <c r="ALN83" s="14"/>
      <c r="ALO83" s="14"/>
      <c r="ALP83" s="14"/>
      <c r="ALQ83" s="14"/>
      <c r="ALR83" s="14"/>
      <c r="ALS83" s="14"/>
      <c r="ALT83" s="14"/>
      <c r="ALU83" s="14"/>
      <c r="ALV83" s="14"/>
      <c r="ALW83" s="14"/>
      <c r="ALX83" s="14"/>
      <c r="ALY83" s="14"/>
      <c r="ALZ83" s="14"/>
      <c r="AMA83" s="14"/>
      <c r="AMB83" s="14"/>
      <c r="AMC83" s="14"/>
      <c r="AMD83" s="14"/>
      <c r="AME83" s="14"/>
      <c r="AMF83" s="14"/>
      <c r="AMG83" s="14"/>
      <c r="AMH83" s="14"/>
      <c r="AMI83" s="14"/>
      <c r="AMJ83" s="14"/>
      <c r="AMK83" s="14"/>
      <c r="AML83" s="14"/>
      <c r="AMM83" s="14"/>
      <c r="AMN83" s="14"/>
      <c r="AMO83" s="14"/>
      <c r="AMP83" s="14"/>
      <c r="AMQ83" s="14"/>
      <c r="AMR83" s="14"/>
      <c r="AMS83" s="14"/>
      <c r="AMT83" s="14"/>
      <c r="AMU83" s="14"/>
      <c r="AMV83" s="14"/>
      <c r="AMW83" s="14"/>
      <c r="AMX83" s="14"/>
      <c r="AMY83" s="14"/>
      <c r="AMZ83" s="14"/>
      <c r="ANA83" s="14"/>
      <c r="ANB83" s="14"/>
      <c r="ANC83" s="14"/>
      <c r="AND83" s="14"/>
      <c r="ANE83" s="14"/>
      <c r="ANF83" s="14"/>
      <c r="ANG83" s="14"/>
      <c r="ANH83" s="14"/>
      <c r="ANI83" s="14"/>
      <c r="ANJ83" s="14"/>
      <c r="ANK83" s="14"/>
      <c r="ANL83" s="14"/>
      <c r="ANM83" s="14"/>
      <c r="ANN83" s="14"/>
      <c r="ANO83" s="14"/>
      <c r="ANP83" s="14"/>
      <c r="ANQ83" s="14"/>
      <c r="ANR83" s="14"/>
      <c r="ANS83" s="14"/>
      <c r="ANT83" s="14"/>
      <c r="ANU83" s="14"/>
      <c r="ANV83" s="14"/>
      <c r="ANW83" s="14"/>
      <c r="ANX83" s="14"/>
      <c r="ANY83" s="14"/>
      <c r="ANZ83" s="14"/>
      <c r="AOA83" s="14"/>
      <c r="AOB83" s="14"/>
      <c r="AOC83" s="14"/>
      <c r="AOD83" s="14"/>
      <c r="AOE83" s="14"/>
      <c r="AOF83" s="14"/>
      <c r="AOG83" s="14"/>
      <c r="AOH83" s="14"/>
      <c r="AOI83" s="14"/>
      <c r="AOJ83" s="14"/>
      <c r="AOK83" s="14"/>
      <c r="AOL83" s="14"/>
      <c r="AOM83" s="14"/>
      <c r="AON83" s="14"/>
      <c r="AOO83" s="14"/>
      <c r="AOP83" s="14"/>
      <c r="AOQ83" s="14"/>
      <c r="AOR83" s="14"/>
      <c r="AOS83" s="14"/>
      <c r="AOT83" s="14"/>
      <c r="AOU83" s="14"/>
      <c r="AOV83" s="14"/>
      <c r="AOW83" s="14"/>
      <c r="AOX83" s="14"/>
      <c r="AOY83" s="14"/>
      <c r="AOZ83" s="14"/>
      <c r="APA83" s="14"/>
      <c r="APB83" s="14"/>
      <c r="APC83" s="14"/>
      <c r="APD83" s="14"/>
      <c r="APE83" s="14"/>
      <c r="APF83" s="14"/>
      <c r="APG83" s="14"/>
      <c r="APH83" s="14"/>
      <c r="API83" s="14"/>
      <c r="APJ83" s="14"/>
      <c r="APK83" s="14"/>
      <c r="APL83" s="14"/>
      <c r="APM83" s="14"/>
      <c r="APN83" s="14"/>
      <c r="APO83" s="14"/>
      <c r="APP83" s="14"/>
      <c r="APQ83" s="14"/>
      <c r="APR83" s="14"/>
      <c r="APS83" s="14"/>
      <c r="APT83" s="14"/>
      <c r="APU83" s="14"/>
      <c r="APV83" s="14"/>
      <c r="APW83" s="14"/>
      <c r="APX83" s="14"/>
      <c r="APY83" s="14"/>
      <c r="APZ83" s="14"/>
      <c r="AQA83" s="14"/>
      <c r="AQB83" s="14"/>
      <c r="AQC83" s="14"/>
      <c r="AQD83" s="14"/>
      <c r="AQE83" s="14"/>
      <c r="AQF83" s="14"/>
      <c r="AQG83" s="14"/>
      <c r="AQH83" s="14"/>
      <c r="AQI83" s="14"/>
      <c r="AQJ83" s="14"/>
      <c r="AQK83" s="14"/>
      <c r="AQL83" s="14"/>
      <c r="AQM83" s="14"/>
      <c r="AQN83" s="14"/>
      <c r="AQO83" s="14"/>
      <c r="AQP83" s="14"/>
      <c r="AQQ83" s="14"/>
      <c r="AQR83" s="14"/>
      <c r="AQS83" s="14"/>
      <c r="AQT83" s="14"/>
      <c r="AQU83" s="14"/>
      <c r="AQV83" s="14"/>
      <c r="AQW83" s="14"/>
      <c r="AQX83" s="14"/>
      <c r="AQY83" s="14"/>
      <c r="AQZ83" s="14"/>
      <c r="ARA83" s="14"/>
      <c r="ARB83" s="14"/>
      <c r="ARC83" s="14"/>
      <c r="ARD83" s="14"/>
      <c r="ARE83" s="14"/>
      <c r="ARF83" s="14"/>
      <c r="ARG83" s="14"/>
      <c r="ARH83" s="14"/>
      <c r="ARI83" s="14"/>
      <c r="ARJ83" s="14"/>
      <c r="ARK83" s="14"/>
      <c r="ARL83" s="14"/>
      <c r="ARM83" s="14"/>
      <c r="ARN83" s="14"/>
      <c r="ARO83" s="14"/>
      <c r="ARP83" s="14"/>
      <c r="ARQ83" s="14"/>
      <c r="ARR83" s="14"/>
      <c r="ARS83" s="14"/>
      <c r="ART83" s="14"/>
      <c r="ARU83" s="14"/>
      <c r="ARV83" s="14"/>
      <c r="ARW83" s="14"/>
      <c r="ARX83" s="14"/>
      <c r="ARY83" s="14"/>
      <c r="ARZ83" s="14"/>
      <c r="ASA83" s="14"/>
      <c r="ASB83" s="14"/>
      <c r="ASC83" s="14"/>
      <c r="ASD83" s="14"/>
      <c r="ASE83" s="14"/>
      <c r="ASF83" s="14"/>
      <c r="ASG83" s="14"/>
      <c r="ASH83" s="14"/>
      <c r="ASI83" s="14"/>
      <c r="ASJ83" s="14"/>
      <c r="ASK83" s="14"/>
      <c r="ASL83" s="14"/>
      <c r="ASM83" s="14"/>
      <c r="ASN83" s="14"/>
      <c r="ASO83" s="14"/>
      <c r="ASP83" s="14"/>
      <c r="ASQ83" s="14"/>
      <c r="ASR83" s="14"/>
      <c r="ASS83" s="14"/>
      <c r="AST83" s="14"/>
      <c r="ASU83" s="14"/>
      <c r="ASV83" s="14"/>
      <c r="ASW83" s="14"/>
      <c r="ASX83" s="14"/>
      <c r="ASY83" s="14"/>
      <c r="ASZ83" s="14"/>
      <c r="ATA83" s="14"/>
      <c r="ATB83" s="14"/>
      <c r="ATC83" s="14"/>
      <c r="ATD83" s="14"/>
      <c r="ATE83" s="14"/>
      <c r="ATF83" s="14"/>
      <c r="ATG83" s="14"/>
      <c r="ATH83" s="14"/>
      <c r="ATI83" s="14"/>
      <c r="ATJ83" s="14"/>
      <c r="ATK83" s="14"/>
      <c r="ATL83" s="14"/>
      <c r="ATM83" s="14"/>
      <c r="ATN83" s="14"/>
      <c r="ATO83" s="14"/>
      <c r="ATP83" s="14"/>
      <c r="ATQ83" s="14"/>
      <c r="ATR83" s="14"/>
      <c r="ATS83" s="14"/>
      <c r="ATT83" s="14"/>
      <c r="ATU83" s="14"/>
      <c r="ATV83" s="14"/>
      <c r="ATW83" s="14"/>
      <c r="ATX83" s="14"/>
      <c r="ATY83" s="14"/>
      <c r="ATZ83" s="14"/>
      <c r="AUA83" s="14"/>
      <c r="AUB83" s="14"/>
      <c r="AUC83" s="14"/>
      <c r="AUD83" s="14"/>
      <c r="AUE83" s="14"/>
      <c r="AUF83" s="14"/>
      <c r="AUG83" s="14"/>
      <c r="AUH83" s="14"/>
      <c r="AUI83" s="14"/>
      <c r="AUJ83" s="14"/>
      <c r="AUK83" s="14"/>
      <c r="AUL83" s="14"/>
      <c r="AUM83" s="14"/>
      <c r="AUN83" s="14"/>
      <c r="AUO83" s="14"/>
      <c r="AUP83" s="14"/>
      <c r="AUQ83" s="14"/>
      <c r="AUR83" s="14"/>
      <c r="AUS83" s="14"/>
      <c r="AUT83" s="14"/>
      <c r="AUU83" s="14"/>
      <c r="AUV83" s="14"/>
      <c r="AUW83" s="14"/>
      <c r="AUX83" s="14"/>
      <c r="AUY83" s="14"/>
      <c r="AUZ83" s="14"/>
      <c r="AVA83" s="14"/>
      <c r="AVB83" s="14"/>
      <c r="AVC83" s="14"/>
      <c r="AVD83" s="14"/>
      <c r="AVE83" s="14"/>
      <c r="AVF83" s="14"/>
      <c r="AVG83" s="14"/>
      <c r="AVH83" s="14"/>
      <c r="AVI83" s="14"/>
      <c r="AVJ83" s="14"/>
      <c r="AVK83" s="14"/>
      <c r="AVL83" s="14"/>
      <c r="AVM83" s="14"/>
      <c r="AVN83" s="14"/>
      <c r="AVO83" s="14"/>
      <c r="AVP83" s="14"/>
      <c r="AVQ83" s="14"/>
      <c r="AVR83" s="14"/>
      <c r="AVS83" s="14"/>
      <c r="AVT83" s="14"/>
      <c r="AVU83" s="14"/>
      <c r="AVV83" s="14"/>
      <c r="AVW83" s="14"/>
      <c r="AVX83" s="14"/>
    </row>
    <row r="84" spans="5:1272" s="2" customFormat="1" hidden="1" x14ac:dyDescent="0.15">
      <c r="E84" s="13"/>
      <c r="F84" s="14"/>
      <c r="G84" s="14"/>
      <c r="H84" s="14"/>
      <c r="AGT84" s="14"/>
      <c r="AGU84" s="14"/>
      <c r="AGV84" s="14"/>
      <c r="AGW84" s="14"/>
      <c r="AGX84" s="14"/>
      <c r="AGY84" s="14"/>
      <c r="AGZ84" s="14"/>
      <c r="AHA84" s="14"/>
      <c r="AHB84" s="14"/>
      <c r="AHC84" s="14"/>
      <c r="AHD84" s="14"/>
      <c r="AHE84" s="14"/>
      <c r="AHF84" s="14"/>
      <c r="AHG84" s="14"/>
      <c r="AHH84" s="14"/>
      <c r="AHI84" s="14"/>
      <c r="AHJ84" s="14"/>
      <c r="AHK84" s="14"/>
      <c r="AHL84" s="14"/>
      <c r="AHM84" s="14"/>
      <c r="AHN84" s="14"/>
      <c r="AHO84" s="14"/>
      <c r="AHP84" s="14"/>
      <c r="AHQ84" s="14"/>
      <c r="AHR84" s="14"/>
      <c r="AHS84" s="14"/>
      <c r="AHT84" s="14"/>
      <c r="AHU84" s="14"/>
      <c r="AHV84" s="14"/>
      <c r="AHW84" s="14"/>
      <c r="AHX84" s="14"/>
      <c r="AHY84" s="14"/>
      <c r="AHZ84" s="14"/>
      <c r="AIA84" s="14"/>
      <c r="AIB84" s="14"/>
      <c r="AIC84" s="14"/>
      <c r="AID84" s="14"/>
      <c r="AIE84" s="14"/>
      <c r="AIF84" s="14"/>
      <c r="AIG84" s="14"/>
      <c r="AIH84" s="14"/>
      <c r="AII84" s="14"/>
      <c r="AIJ84" s="14"/>
      <c r="AIK84" s="14"/>
      <c r="AIL84" s="14"/>
      <c r="AIM84" s="14"/>
      <c r="AIN84" s="14"/>
      <c r="AIO84" s="14"/>
      <c r="AIP84" s="14"/>
      <c r="AIQ84" s="14"/>
      <c r="AIR84" s="14"/>
      <c r="AIS84" s="14"/>
      <c r="AIT84" s="14"/>
      <c r="AIU84" s="14"/>
      <c r="AIV84" s="14"/>
      <c r="AIW84" s="14"/>
      <c r="AIX84" s="14"/>
      <c r="AIY84" s="14"/>
      <c r="AIZ84" s="14"/>
      <c r="AJA84" s="14"/>
      <c r="AJB84" s="14"/>
      <c r="AJC84" s="14"/>
      <c r="AJD84" s="14"/>
      <c r="AJE84" s="14"/>
      <c r="AJF84" s="14"/>
      <c r="AJG84" s="14"/>
      <c r="AJH84" s="14"/>
      <c r="AJI84" s="14"/>
      <c r="AJJ84" s="14"/>
      <c r="AJK84" s="14"/>
      <c r="AJL84" s="14"/>
      <c r="AJM84" s="14"/>
      <c r="AJN84" s="14"/>
      <c r="AJO84" s="14"/>
      <c r="AJP84" s="14"/>
      <c r="AJQ84" s="14"/>
      <c r="AJR84" s="14"/>
      <c r="AJS84" s="14"/>
      <c r="AJT84" s="14"/>
      <c r="AJU84" s="14"/>
      <c r="AJV84" s="14"/>
      <c r="AJW84" s="14"/>
      <c r="AJX84" s="14"/>
      <c r="AJY84" s="14"/>
      <c r="AJZ84" s="14"/>
      <c r="AKA84" s="14"/>
      <c r="AKB84" s="14"/>
      <c r="AKC84" s="14"/>
      <c r="AKD84" s="14"/>
      <c r="AKE84" s="14"/>
      <c r="AKF84" s="14"/>
      <c r="AKG84" s="14"/>
      <c r="AKH84" s="14"/>
      <c r="AKI84" s="14"/>
      <c r="AKJ84" s="14"/>
      <c r="AKK84" s="14"/>
      <c r="AKL84" s="14"/>
      <c r="AKM84" s="14"/>
      <c r="AKN84" s="14"/>
      <c r="AKO84" s="14"/>
      <c r="AKP84" s="14"/>
      <c r="AKQ84" s="14"/>
      <c r="AKR84" s="14"/>
      <c r="AKS84" s="14"/>
      <c r="AKT84" s="14"/>
      <c r="AKU84" s="14"/>
      <c r="AKV84" s="14"/>
      <c r="AKW84" s="14"/>
      <c r="AKX84" s="14"/>
      <c r="AKY84" s="14"/>
      <c r="AKZ84" s="14"/>
      <c r="ALA84" s="14"/>
      <c r="ALB84" s="14"/>
      <c r="ALC84" s="14"/>
      <c r="ALD84" s="14"/>
      <c r="ALE84" s="14"/>
      <c r="ALF84" s="14"/>
      <c r="ALG84" s="14"/>
      <c r="ALH84" s="14"/>
      <c r="ALI84" s="14"/>
      <c r="ALJ84" s="14"/>
      <c r="ALK84" s="14"/>
      <c r="ALL84" s="14"/>
      <c r="ALM84" s="14"/>
      <c r="ALN84" s="14"/>
      <c r="ALO84" s="14"/>
      <c r="ALP84" s="14"/>
      <c r="ALQ84" s="14"/>
      <c r="ALR84" s="14"/>
      <c r="ALS84" s="14"/>
      <c r="ALT84" s="14"/>
      <c r="ALU84" s="14"/>
      <c r="ALV84" s="14"/>
      <c r="ALW84" s="14"/>
      <c r="ALX84" s="14"/>
      <c r="ALY84" s="14"/>
      <c r="ALZ84" s="14"/>
      <c r="AMA84" s="14"/>
      <c r="AMB84" s="14"/>
      <c r="AMC84" s="14"/>
      <c r="AMD84" s="14"/>
      <c r="AME84" s="14"/>
      <c r="AMF84" s="14"/>
      <c r="AMG84" s="14"/>
      <c r="AMH84" s="14"/>
      <c r="AMI84" s="14"/>
      <c r="AMJ84" s="14"/>
      <c r="AMK84" s="14"/>
      <c r="AML84" s="14"/>
      <c r="AMM84" s="14"/>
      <c r="AMN84" s="14"/>
      <c r="AMO84" s="14"/>
      <c r="AMP84" s="14"/>
      <c r="AMQ84" s="14"/>
      <c r="AMR84" s="14"/>
      <c r="AMS84" s="14"/>
      <c r="AMT84" s="14"/>
      <c r="AMU84" s="14"/>
      <c r="AMV84" s="14"/>
      <c r="AMW84" s="14"/>
      <c r="AMX84" s="14"/>
      <c r="AMY84" s="14"/>
      <c r="AMZ84" s="14"/>
      <c r="ANA84" s="14"/>
      <c r="ANB84" s="14"/>
      <c r="ANC84" s="14"/>
      <c r="AND84" s="14"/>
      <c r="ANE84" s="14"/>
      <c r="ANF84" s="14"/>
      <c r="ANG84" s="14"/>
      <c r="ANH84" s="14"/>
      <c r="ANI84" s="14"/>
      <c r="ANJ84" s="14"/>
      <c r="ANK84" s="14"/>
      <c r="ANL84" s="14"/>
      <c r="ANM84" s="14"/>
      <c r="ANN84" s="14"/>
      <c r="ANO84" s="14"/>
      <c r="ANP84" s="14"/>
      <c r="ANQ84" s="14"/>
      <c r="ANR84" s="14"/>
      <c r="ANS84" s="14"/>
      <c r="ANT84" s="14"/>
      <c r="ANU84" s="14"/>
      <c r="ANV84" s="14"/>
      <c r="ANW84" s="14"/>
      <c r="ANX84" s="14"/>
      <c r="ANY84" s="14"/>
      <c r="ANZ84" s="14"/>
      <c r="AOA84" s="14"/>
      <c r="AOB84" s="14"/>
      <c r="AOC84" s="14"/>
      <c r="AOD84" s="14"/>
      <c r="AOE84" s="14"/>
      <c r="AOF84" s="14"/>
      <c r="AOG84" s="14"/>
      <c r="AOH84" s="14"/>
      <c r="AOI84" s="14"/>
      <c r="AOJ84" s="14"/>
      <c r="AOK84" s="14"/>
      <c r="AOL84" s="14"/>
      <c r="AOM84" s="14"/>
      <c r="AON84" s="14"/>
      <c r="AOO84" s="14"/>
      <c r="AOP84" s="14"/>
      <c r="AOQ84" s="14"/>
      <c r="AOR84" s="14"/>
      <c r="AOS84" s="14"/>
      <c r="AOT84" s="14"/>
      <c r="AOU84" s="14"/>
      <c r="AOV84" s="14"/>
      <c r="AOW84" s="14"/>
      <c r="AOX84" s="14"/>
      <c r="AOY84" s="14"/>
      <c r="AOZ84" s="14"/>
      <c r="APA84" s="14"/>
      <c r="APB84" s="14"/>
      <c r="APC84" s="14"/>
      <c r="APD84" s="14"/>
      <c r="APE84" s="14"/>
      <c r="APF84" s="14"/>
      <c r="APG84" s="14"/>
      <c r="APH84" s="14"/>
      <c r="API84" s="14"/>
      <c r="APJ84" s="14"/>
      <c r="APK84" s="14"/>
      <c r="APL84" s="14"/>
      <c r="APM84" s="14"/>
      <c r="APN84" s="14"/>
      <c r="APO84" s="14"/>
      <c r="APP84" s="14"/>
      <c r="APQ84" s="14"/>
      <c r="APR84" s="14"/>
      <c r="APS84" s="14"/>
      <c r="APT84" s="14"/>
      <c r="APU84" s="14"/>
      <c r="APV84" s="14"/>
      <c r="APW84" s="14"/>
      <c r="APX84" s="14"/>
      <c r="APY84" s="14"/>
      <c r="APZ84" s="14"/>
      <c r="AQA84" s="14"/>
      <c r="AQB84" s="14"/>
      <c r="AQC84" s="14"/>
      <c r="AQD84" s="14"/>
      <c r="AQE84" s="14"/>
      <c r="AQF84" s="14"/>
      <c r="AQG84" s="14"/>
      <c r="AQH84" s="14"/>
      <c r="AQI84" s="14"/>
      <c r="AQJ84" s="14"/>
      <c r="AQK84" s="14"/>
      <c r="AQL84" s="14"/>
      <c r="AQM84" s="14"/>
      <c r="AQN84" s="14"/>
      <c r="AQO84" s="14"/>
      <c r="AQP84" s="14"/>
      <c r="AQQ84" s="14"/>
      <c r="AQR84" s="14"/>
      <c r="AQS84" s="14"/>
      <c r="AQT84" s="14"/>
      <c r="AQU84" s="14"/>
      <c r="AQV84" s="14"/>
      <c r="AQW84" s="14"/>
      <c r="AQX84" s="14"/>
      <c r="AQY84" s="14"/>
      <c r="AQZ84" s="14"/>
      <c r="ARA84" s="14"/>
      <c r="ARB84" s="14"/>
      <c r="ARC84" s="14"/>
      <c r="ARD84" s="14"/>
      <c r="ARE84" s="14"/>
      <c r="ARF84" s="14"/>
      <c r="ARG84" s="14"/>
      <c r="ARH84" s="14"/>
      <c r="ARI84" s="14"/>
      <c r="ARJ84" s="14"/>
      <c r="ARK84" s="14"/>
      <c r="ARL84" s="14"/>
      <c r="ARM84" s="14"/>
      <c r="ARN84" s="14"/>
      <c r="ARO84" s="14"/>
      <c r="ARP84" s="14"/>
      <c r="ARQ84" s="14"/>
      <c r="ARR84" s="14"/>
      <c r="ARS84" s="14"/>
      <c r="ART84" s="14"/>
      <c r="ARU84" s="14"/>
      <c r="ARV84" s="14"/>
      <c r="ARW84" s="14"/>
      <c r="ARX84" s="14"/>
      <c r="ARY84" s="14"/>
      <c r="ARZ84" s="14"/>
      <c r="ASA84" s="14"/>
      <c r="ASB84" s="14"/>
      <c r="ASC84" s="14"/>
      <c r="ASD84" s="14"/>
      <c r="ASE84" s="14"/>
      <c r="ASF84" s="14"/>
      <c r="ASG84" s="14"/>
      <c r="ASH84" s="14"/>
      <c r="ASI84" s="14"/>
      <c r="ASJ84" s="14"/>
      <c r="ASK84" s="14"/>
      <c r="ASL84" s="14"/>
      <c r="ASM84" s="14"/>
      <c r="ASN84" s="14"/>
      <c r="ASO84" s="14"/>
      <c r="ASP84" s="14"/>
      <c r="ASQ84" s="14"/>
      <c r="ASR84" s="14"/>
      <c r="ASS84" s="14"/>
      <c r="AST84" s="14"/>
      <c r="ASU84" s="14"/>
      <c r="ASV84" s="14"/>
      <c r="ASW84" s="14"/>
      <c r="ASX84" s="14"/>
      <c r="ASY84" s="14"/>
      <c r="ASZ84" s="14"/>
      <c r="ATA84" s="14"/>
      <c r="ATB84" s="14"/>
      <c r="ATC84" s="14"/>
      <c r="ATD84" s="14"/>
      <c r="ATE84" s="14"/>
      <c r="ATF84" s="14"/>
      <c r="ATG84" s="14"/>
      <c r="ATH84" s="14"/>
      <c r="ATI84" s="14"/>
      <c r="ATJ84" s="14"/>
      <c r="ATK84" s="14"/>
      <c r="ATL84" s="14"/>
      <c r="ATM84" s="14"/>
      <c r="ATN84" s="14"/>
      <c r="ATO84" s="14"/>
      <c r="ATP84" s="14"/>
      <c r="ATQ84" s="14"/>
      <c r="ATR84" s="14"/>
      <c r="ATS84" s="14"/>
      <c r="ATT84" s="14"/>
      <c r="ATU84" s="14"/>
      <c r="ATV84" s="14"/>
      <c r="ATW84" s="14"/>
      <c r="ATX84" s="14"/>
      <c r="ATY84" s="14"/>
      <c r="ATZ84" s="14"/>
      <c r="AUA84" s="14"/>
      <c r="AUB84" s="14"/>
      <c r="AUC84" s="14"/>
      <c r="AUD84" s="14"/>
      <c r="AUE84" s="14"/>
      <c r="AUF84" s="14"/>
      <c r="AUG84" s="14"/>
      <c r="AUH84" s="14"/>
      <c r="AUI84" s="14"/>
      <c r="AUJ84" s="14"/>
      <c r="AUK84" s="14"/>
      <c r="AUL84" s="14"/>
      <c r="AUM84" s="14"/>
      <c r="AUN84" s="14"/>
      <c r="AUO84" s="14"/>
      <c r="AUP84" s="14"/>
      <c r="AUQ84" s="14"/>
      <c r="AUR84" s="14"/>
      <c r="AUS84" s="14"/>
      <c r="AUT84" s="14"/>
      <c r="AUU84" s="14"/>
      <c r="AUV84" s="14"/>
      <c r="AUW84" s="14"/>
      <c r="AUX84" s="14"/>
      <c r="AUY84" s="14"/>
      <c r="AUZ84" s="14"/>
      <c r="AVA84" s="14"/>
      <c r="AVB84" s="14"/>
      <c r="AVC84" s="14"/>
      <c r="AVD84" s="14"/>
      <c r="AVE84" s="14"/>
      <c r="AVF84" s="14"/>
      <c r="AVG84" s="14"/>
      <c r="AVH84" s="14"/>
      <c r="AVI84" s="14"/>
      <c r="AVJ84" s="14"/>
      <c r="AVK84" s="14"/>
      <c r="AVL84" s="14"/>
      <c r="AVM84" s="14"/>
      <c r="AVN84" s="14"/>
      <c r="AVO84" s="14"/>
      <c r="AVP84" s="14"/>
      <c r="AVQ84" s="14"/>
      <c r="AVR84" s="14"/>
      <c r="AVS84" s="14"/>
      <c r="AVT84" s="14"/>
      <c r="AVU84" s="14"/>
      <c r="AVV84" s="14"/>
      <c r="AVW84" s="14"/>
      <c r="AVX84" s="14"/>
    </row>
    <row r="85" spans="5:1272" s="2" customFormat="1" hidden="1" x14ac:dyDescent="0.15">
      <c r="E85" s="13"/>
      <c r="F85" s="14"/>
      <c r="G85" s="14"/>
      <c r="H85" s="14"/>
      <c r="AGT85" s="14"/>
      <c r="AGU85" s="14"/>
      <c r="AGV85" s="14"/>
      <c r="AGW85" s="14"/>
      <c r="AGX85" s="14"/>
      <c r="AGY85" s="14"/>
      <c r="AGZ85" s="14"/>
      <c r="AHA85" s="14"/>
      <c r="AHB85" s="14"/>
      <c r="AHC85" s="14"/>
      <c r="AHD85" s="14"/>
      <c r="AHE85" s="14"/>
      <c r="AHF85" s="14"/>
      <c r="AHG85" s="14"/>
      <c r="AHH85" s="14"/>
      <c r="AHI85" s="14"/>
      <c r="AHJ85" s="14"/>
      <c r="AHK85" s="14"/>
      <c r="AHL85" s="14"/>
      <c r="AHM85" s="14"/>
      <c r="AHN85" s="14"/>
      <c r="AHO85" s="14"/>
      <c r="AHP85" s="14"/>
      <c r="AHQ85" s="14"/>
      <c r="AHR85" s="14"/>
      <c r="AHS85" s="14"/>
      <c r="AHT85" s="14"/>
      <c r="AHU85" s="14"/>
      <c r="AHV85" s="14"/>
      <c r="AHW85" s="14"/>
      <c r="AHX85" s="14"/>
      <c r="AHY85" s="14"/>
      <c r="AHZ85" s="14"/>
      <c r="AIA85" s="14"/>
      <c r="AIB85" s="14"/>
      <c r="AIC85" s="14"/>
      <c r="AID85" s="14"/>
      <c r="AIE85" s="14"/>
      <c r="AIF85" s="14"/>
      <c r="AIG85" s="14"/>
      <c r="AIH85" s="14"/>
      <c r="AII85" s="14"/>
      <c r="AIJ85" s="14"/>
      <c r="AIK85" s="14"/>
      <c r="AIL85" s="14"/>
      <c r="AIM85" s="14"/>
      <c r="AIN85" s="14"/>
      <c r="AIO85" s="14"/>
      <c r="AIP85" s="14"/>
      <c r="AIQ85" s="14"/>
      <c r="AIR85" s="14"/>
      <c r="AIS85" s="14"/>
      <c r="AIT85" s="14"/>
      <c r="AIU85" s="14"/>
      <c r="AIV85" s="14"/>
      <c r="AIW85" s="14"/>
      <c r="AIX85" s="14"/>
      <c r="AIY85" s="14"/>
      <c r="AIZ85" s="14"/>
      <c r="AJA85" s="14"/>
      <c r="AJB85" s="14"/>
      <c r="AJC85" s="14"/>
      <c r="AJD85" s="14"/>
      <c r="AJE85" s="14"/>
      <c r="AJF85" s="14"/>
      <c r="AJG85" s="14"/>
      <c r="AJH85" s="14"/>
      <c r="AJI85" s="14"/>
      <c r="AJJ85" s="14"/>
      <c r="AJK85" s="14"/>
      <c r="AJL85" s="14"/>
      <c r="AJM85" s="14"/>
      <c r="AJN85" s="14"/>
      <c r="AJO85" s="14"/>
      <c r="AJP85" s="14"/>
      <c r="AJQ85" s="14"/>
      <c r="AJR85" s="14"/>
      <c r="AJS85" s="14"/>
      <c r="AJT85" s="14"/>
      <c r="AJU85" s="14"/>
      <c r="AJV85" s="14"/>
      <c r="AJW85" s="14"/>
      <c r="AJX85" s="14"/>
      <c r="AJY85" s="14"/>
      <c r="AJZ85" s="14"/>
      <c r="AKA85" s="14"/>
      <c r="AKB85" s="14"/>
      <c r="AKC85" s="14"/>
      <c r="AKD85" s="14"/>
      <c r="AKE85" s="14"/>
      <c r="AKF85" s="14"/>
      <c r="AKG85" s="14"/>
      <c r="AKH85" s="14"/>
      <c r="AKI85" s="14"/>
      <c r="AKJ85" s="14"/>
      <c r="AKK85" s="14"/>
      <c r="AKL85" s="14"/>
      <c r="AKM85" s="14"/>
      <c r="AKN85" s="14"/>
      <c r="AKO85" s="14"/>
      <c r="AKP85" s="14"/>
      <c r="AKQ85" s="14"/>
      <c r="AKR85" s="14"/>
      <c r="AKS85" s="14"/>
      <c r="AKT85" s="14"/>
      <c r="AKU85" s="14"/>
      <c r="AKV85" s="14"/>
      <c r="AKW85" s="14"/>
      <c r="AKX85" s="14"/>
      <c r="AKY85" s="14"/>
      <c r="AKZ85" s="14"/>
      <c r="ALA85" s="14"/>
      <c r="ALB85" s="14"/>
      <c r="ALC85" s="14"/>
      <c r="ALD85" s="14"/>
      <c r="ALE85" s="14"/>
      <c r="ALF85" s="14"/>
      <c r="ALG85" s="14"/>
      <c r="ALH85" s="14"/>
      <c r="ALI85" s="14"/>
      <c r="ALJ85" s="14"/>
      <c r="ALK85" s="14"/>
      <c r="ALL85" s="14"/>
      <c r="ALM85" s="14"/>
      <c r="ALN85" s="14"/>
      <c r="ALO85" s="14"/>
      <c r="ALP85" s="14"/>
      <c r="ALQ85" s="14"/>
      <c r="ALR85" s="14"/>
      <c r="ALS85" s="14"/>
      <c r="ALT85" s="14"/>
      <c r="ALU85" s="14"/>
      <c r="ALV85" s="14"/>
      <c r="ALW85" s="14"/>
      <c r="ALX85" s="14"/>
      <c r="ALY85" s="14"/>
      <c r="ALZ85" s="14"/>
      <c r="AMA85" s="14"/>
      <c r="AMB85" s="14"/>
      <c r="AMC85" s="14"/>
      <c r="AMD85" s="14"/>
      <c r="AME85" s="14"/>
      <c r="AMF85" s="14"/>
      <c r="AMG85" s="14"/>
      <c r="AMH85" s="14"/>
      <c r="AMI85" s="14"/>
      <c r="AMJ85" s="14"/>
      <c r="AMK85" s="14"/>
      <c r="AML85" s="14"/>
      <c r="AMM85" s="14"/>
      <c r="AMN85" s="14"/>
      <c r="AMO85" s="14"/>
      <c r="AMP85" s="14"/>
      <c r="AMQ85" s="14"/>
      <c r="AMR85" s="14"/>
      <c r="AMS85" s="14"/>
      <c r="AMT85" s="14"/>
      <c r="AMU85" s="14"/>
      <c r="AMV85" s="14"/>
      <c r="AMW85" s="14"/>
      <c r="AMX85" s="14"/>
      <c r="AMY85" s="14"/>
      <c r="AMZ85" s="14"/>
      <c r="ANA85" s="14"/>
      <c r="ANB85" s="14"/>
      <c r="ANC85" s="14"/>
      <c r="AND85" s="14"/>
      <c r="ANE85" s="14"/>
      <c r="ANF85" s="14"/>
      <c r="ANG85" s="14"/>
      <c r="ANH85" s="14"/>
      <c r="ANI85" s="14"/>
      <c r="ANJ85" s="14"/>
      <c r="ANK85" s="14"/>
      <c r="ANL85" s="14"/>
      <c r="ANM85" s="14"/>
      <c r="ANN85" s="14"/>
      <c r="ANO85" s="14"/>
      <c r="ANP85" s="14"/>
      <c r="ANQ85" s="14"/>
      <c r="ANR85" s="14"/>
      <c r="ANS85" s="14"/>
      <c r="ANT85" s="14"/>
      <c r="ANU85" s="14"/>
      <c r="ANV85" s="14"/>
      <c r="ANW85" s="14"/>
      <c r="ANX85" s="14"/>
      <c r="ANY85" s="14"/>
      <c r="ANZ85" s="14"/>
      <c r="AOA85" s="14"/>
      <c r="AOB85" s="14"/>
      <c r="AOC85" s="14"/>
      <c r="AOD85" s="14"/>
      <c r="AOE85" s="14"/>
      <c r="AOF85" s="14"/>
      <c r="AOG85" s="14"/>
      <c r="AOH85" s="14"/>
      <c r="AOI85" s="14"/>
      <c r="AOJ85" s="14"/>
      <c r="AOK85" s="14"/>
      <c r="AOL85" s="14"/>
      <c r="AOM85" s="14"/>
      <c r="AON85" s="14"/>
      <c r="AOO85" s="14"/>
      <c r="AOP85" s="14"/>
      <c r="AOQ85" s="14"/>
      <c r="AOR85" s="14"/>
      <c r="AOS85" s="14"/>
      <c r="AOT85" s="14"/>
      <c r="AOU85" s="14"/>
      <c r="AOV85" s="14"/>
      <c r="AOW85" s="14"/>
      <c r="AOX85" s="14"/>
      <c r="AOY85" s="14"/>
      <c r="AOZ85" s="14"/>
      <c r="APA85" s="14"/>
      <c r="APB85" s="14"/>
      <c r="APC85" s="14"/>
      <c r="APD85" s="14"/>
      <c r="APE85" s="14"/>
      <c r="APF85" s="14"/>
      <c r="APG85" s="14"/>
      <c r="APH85" s="14"/>
      <c r="API85" s="14"/>
      <c r="APJ85" s="14"/>
      <c r="APK85" s="14"/>
      <c r="APL85" s="14"/>
      <c r="APM85" s="14"/>
      <c r="APN85" s="14"/>
      <c r="APO85" s="14"/>
      <c r="APP85" s="14"/>
      <c r="APQ85" s="14"/>
      <c r="APR85" s="14"/>
      <c r="APS85" s="14"/>
      <c r="APT85" s="14"/>
      <c r="APU85" s="14"/>
      <c r="APV85" s="14"/>
      <c r="APW85" s="14"/>
      <c r="APX85" s="14"/>
      <c r="APY85" s="14"/>
      <c r="APZ85" s="14"/>
      <c r="AQA85" s="14"/>
      <c r="AQB85" s="14"/>
      <c r="AQC85" s="14"/>
      <c r="AQD85" s="14"/>
      <c r="AQE85" s="14"/>
      <c r="AQF85" s="14"/>
      <c r="AQG85" s="14"/>
      <c r="AQH85" s="14"/>
      <c r="AQI85" s="14"/>
      <c r="AQJ85" s="14"/>
      <c r="AQK85" s="14"/>
      <c r="AQL85" s="14"/>
      <c r="AQM85" s="14"/>
      <c r="AQN85" s="14"/>
      <c r="AQO85" s="14"/>
      <c r="AQP85" s="14"/>
      <c r="AQQ85" s="14"/>
      <c r="AQR85" s="14"/>
      <c r="AQS85" s="14"/>
      <c r="AQT85" s="14"/>
      <c r="AQU85" s="14"/>
      <c r="AQV85" s="14"/>
      <c r="AQW85" s="14"/>
      <c r="AQX85" s="14"/>
      <c r="AQY85" s="14"/>
      <c r="AQZ85" s="14"/>
      <c r="ARA85" s="14"/>
      <c r="ARB85" s="14"/>
      <c r="ARC85" s="14"/>
      <c r="ARD85" s="14"/>
      <c r="ARE85" s="14"/>
      <c r="ARF85" s="14"/>
      <c r="ARG85" s="14"/>
      <c r="ARH85" s="14"/>
      <c r="ARI85" s="14"/>
      <c r="ARJ85" s="14"/>
      <c r="ARK85" s="14"/>
      <c r="ARL85" s="14"/>
      <c r="ARM85" s="14"/>
      <c r="ARN85" s="14"/>
      <c r="ARO85" s="14"/>
      <c r="ARP85" s="14"/>
      <c r="ARQ85" s="14"/>
      <c r="ARR85" s="14"/>
      <c r="ARS85" s="14"/>
      <c r="ART85" s="14"/>
      <c r="ARU85" s="14"/>
      <c r="ARV85" s="14"/>
      <c r="ARW85" s="14"/>
      <c r="ARX85" s="14"/>
      <c r="ARY85" s="14"/>
      <c r="ARZ85" s="14"/>
      <c r="ASA85" s="14"/>
      <c r="ASB85" s="14"/>
      <c r="ASC85" s="14"/>
      <c r="ASD85" s="14"/>
      <c r="ASE85" s="14"/>
      <c r="ASF85" s="14"/>
      <c r="ASG85" s="14"/>
      <c r="ASH85" s="14"/>
      <c r="ASI85" s="14"/>
      <c r="ASJ85" s="14"/>
      <c r="ASK85" s="14"/>
      <c r="ASL85" s="14"/>
      <c r="ASM85" s="14"/>
      <c r="ASN85" s="14"/>
      <c r="ASO85" s="14"/>
      <c r="ASP85" s="14"/>
      <c r="ASQ85" s="14"/>
      <c r="ASR85" s="14"/>
      <c r="ASS85" s="14"/>
      <c r="AST85" s="14"/>
      <c r="ASU85" s="14"/>
      <c r="ASV85" s="14"/>
      <c r="ASW85" s="14"/>
      <c r="ASX85" s="14"/>
      <c r="ASY85" s="14"/>
      <c r="ASZ85" s="14"/>
      <c r="ATA85" s="14"/>
      <c r="ATB85" s="14"/>
      <c r="ATC85" s="14"/>
      <c r="ATD85" s="14"/>
      <c r="ATE85" s="14"/>
      <c r="ATF85" s="14"/>
      <c r="ATG85" s="14"/>
      <c r="ATH85" s="14"/>
      <c r="ATI85" s="14"/>
      <c r="ATJ85" s="14"/>
      <c r="ATK85" s="14"/>
      <c r="ATL85" s="14"/>
      <c r="ATM85" s="14"/>
      <c r="ATN85" s="14"/>
      <c r="ATO85" s="14"/>
      <c r="ATP85" s="14"/>
      <c r="ATQ85" s="14"/>
      <c r="ATR85" s="14"/>
      <c r="ATS85" s="14"/>
      <c r="ATT85" s="14"/>
      <c r="ATU85" s="14"/>
      <c r="ATV85" s="14"/>
      <c r="ATW85" s="14"/>
      <c r="ATX85" s="14"/>
      <c r="ATY85" s="14"/>
      <c r="ATZ85" s="14"/>
      <c r="AUA85" s="14"/>
      <c r="AUB85" s="14"/>
      <c r="AUC85" s="14"/>
      <c r="AUD85" s="14"/>
      <c r="AUE85" s="14"/>
      <c r="AUF85" s="14"/>
      <c r="AUG85" s="14"/>
      <c r="AUH85" s="14"/>
      <c r="AUI85" s="14"/>
      <c r="AUJ85" s="14"/>
      <c r="AUK85" s="14"/>
      <c r="AUL85" s="14"/>
      <c r="AUM85" s="14"/>
      <c r="AUN85" s="14"/>
      <c r="AUO85" s="14"/>
      <c r="AUP85" s="14"/>
      <c r="AUQ85" s="14"/>
      <c r="AUR85" s="14"/>
      <c r="AUS85" s="14"/>
      <c r="AUT85" s="14"/>
      <c r="AUU85" s="14"/>
      <c r="AUV85" s="14"/>
      <c r="AUW85" s="14"/>
      <c r="AUX85" s="14"/>
      <c r="AUY85" s="14"/>
      <c r="AUZ85" s="14"/>
      <c r="AVA85" s="14"/>
      <c r="AVB85" s="14"/>
      <c r="AVC85" s="14"/>
      <c r="AVD85" s="14"/>
      <c r="AVE85" s="14"/>
      <c r="AVF85" s="14"/>
      <c r="AVG85" s="14"/>
      <c r="AVH85" s="14"/>
      <c r="AVI85" s="14"/>
      <c r="AVJ85" s="14"/>
      <c r="AVK85" s="14"/>
      <c r="AVL85" s="14"/>
      <c r="AVM85" s="14"/>
      <c r="AVN85" s="14"/>
      <c r="AVO85" s="14"/>
      <c r="AVP85" s="14"/>
      <c r="AVQ85" s="14"/>
      <c r="AVR85" s="14"/>
      <c r="AVS85" s="14"/>
      <c r="AVT85" s="14"/>
      <c r="AVU85" s="14"/>
      <c r="AVV85" s="14"/>
      <c r="AVW85" s="14"/>
      <c r="AVX85" s="14"/>
    </row>
    <row r="86" spans="5:1272" s="2" customFormat="1" hidden="1" x14ac:dyDescent="0.15">
      <c r="E86" s="13"/>
      <c r="F86" s="14"/>
      <c r="G86" s="14"/>
      <c r="H86" s="14"/>
      <c r="AGT86" s="14"/>
      <c r="AGU86" s="14"/>
      <c r="AGV86" s="14"/>
      <c r="AGW86" s="14"/>
      <c r="AGX86" s="14"/>
      <c r="AGY86" s="14"/>
      <c r="AGZ86" s="14"/>
      <c r="AHA86" s="14"/>
      <c r="AHB86" s="14"/>
      <c r="AHC86" s="14"/>
      <c r="AHD86" s="14"/>
      <c r="AHE86" s="14"/>
      <c r="AHF86" s="14"/>
      <c r="AHG86" s="14"/>
      <c r="AHH86" s="14"/>
      <c r="AHI86" s="14"/>
      <c r="AHJ86" s="14"/>
      <c r="AHK86" s="14"/>
      <c r="AHL86" s="14"/>
      <c r="AHM86" s="14"/>
      <c r="AHN86" s="14"/>
      <c r="AHO86" s="14"/>
      <c r="AHP86" s="14"/>
      <c r="AHQ86" s="14"/>
      <c r="AHR86" s="14"/>
      <c r="AHS86" s="14"/>
      <c r="AHT86" s="14"/>
      <c r="AHU86" s="14"/>
      <c r="AHV86" s="14"/>
      <c r="AHW86" s="14"/>
      <c r="AHX86" s="14"/>
      <c r="AHY86" s="14"/>
      <c r="AHZ86" s="14"/>
      <c r="AIA86" s="14"/>
      <c r="AIB86" s="14"/>
      <c r="AIC86" s="14"/>
      <c r="AID86" s="14"/>
      <c r="AIE86" s="14"/>
      <c r="AIF86" s="14"/>
      <c r="AIG86" s="14"/>
      <c r="AIH86" s="14"/>
      <c r="AII86" s="14"/>
      <c r="AIJ86" s="14"/>
      <c r="AIK86" s="14"/>
      <c r="AIL86" s="14"/>
      <c r="AIM86" s="14"/>
      <c r="AIN86" s="14"/>
      <c r="AIO86" s="14"/>
      <c r="AIP86" s="14"/>
      <c r="AIQ86" s="14"/>
      <c r="AIR86" s="14"/>
      <c r="AIS86" s="14"/>
      <c r="AIT86" s="14"/>
      <c r="AIU86" s="14"/>
      <c r="AIV86" s="14"/>
      <c r="AIW86" s="14"/>
      <c r="AIX86" s="14"/>
      <c r="AIY86" s="14"/>
      <c r="AIZ86" s="14"/>
      <c r="AJA86" s="14"/>
      <c r="AJB86" s="14"/>
      <c r="AJC86" s="14"/>
      <c r="AJD86" s="14"/>
      <c r="AJE86" s="14"/>
      <c r="AJF86" s="14"/>
      <c r="AJG86" s="14"/>
      <c r="AJH86" s="14"/>
      <c r="AJI86" s="14"/>
      <c r="AJJ86" s="14"/>
      <c r="AJK86" s="14"/>
      <c r="AJL86" s="14"/>
      <c r="AJM86" s="14"/>
      <c r="AJN86" s="14"/>
      <c r="AJO86" s="14"/>
      <c r="AJP86" s="14"/>
      <c r="AJQ86" s="14"/>
      <c r="AJR86" s="14"/>
      <c r="AJS86" s="14"/>
      <c r="AJT86" s="14"/>
      <c r="AJU86" s="14"/>
      <c r="AJV86" s="14"/>
      <c r="AJW86" s="14"/>
      <c r="AJX86" s="14"/>
      <c r="AJY86" s="14"/>
      <c r="AJZ86" s="14"/>
      <c r="AKA86" s="14"/>
      <c r="AKB86" s="14"/>
      <c r="AKC86" s="14"/>
      <c r="AKD86" s="14"/>
      <c r="AKE86" s="14"/>
      <c r="AKF86" s="14"/>
      <c r="AKG86" s="14"/>
      <c r="AKH86" s="14"/>
      <c r="AKI86" s="14"/>
      <c r="AKJ86" s="14"/>
      <c r="AKK86" s="14"/>
      <c r="AKL86" s="14"/>
      <c r="AKM86" s="14"/>
      <c r="AKN86" s="14"/>
      <c r="AKO86" s="14"/>
      <c r="AKP86" s="14"/>
      <c r="AKQ86" s="14"/>
      <c r="AKR86" s="14"/>
      <c r="AKS86" s="14"/>
      <c r="AKT86" s="14"/>
      <c r="AKU86" s="14"/>
      <c r="AKV86" s="14"/>
      <c r="AKW86" s="14"/>
      <c r="AKX86" s="14"/>
      <c r="AKY86" s="14"/>
      <c r="AKZ86" s="14"/>
      <c r="ALA86" s="14"/>
      <c r="ALB86" s="14"/>
      <c r="ALC86" s="14"/>
      <c r="ALD86" s="14"/>
      <c r="ALE86" s="14"/>
      <c r="ALF86" s="14"/>
      <c r="ALG86" s="14"/>
      <c r="ALH86" s="14"/>
      <c r="ALI86" s="14"/>
      <c r="ALJ86" s="14"/>
      <c r="ALK86" s="14"/>
      <c r="ALL86" s="14"/>
      <c r="ALM86" s="14"/>
      <c r="ALN86" s="14"/>
      <c r="ALO86" s="14"/>
      <c r="ALP86" s="14"/>
      <c r="ALQ86" s="14"/>
      <c r="ALR86" s="14"/>
      <c r="ALS86" s="14"/>
      <c r="ALT86" s="14"/>
      <c r="ALU86" s="14"/>
      <c r="ALV86" s="14"/>
      <c r="ALW86" s="14"/>
      <c r="ALX86" s="14"/>
      <c r="ALY86" s="14"/>
      <c r="ALZ86" s="14"/>
      <c r="AMA86" s="14"/>
      <c r="AMB86" s="14"/>
      <c r="AMC86" s="14"/>
      <c r="AMD86" s="14"/>
      <c r="AME86" s="14"/>
      <c r="AMF86" s="14"/>
      <c r="AMG86" s="14"/>
      <c r="AMH86" s="14"/>
      <c r="AMI86" s="14"/>
      <c r="AMJ86" s="14"/>
      <c r="AMK86" s="14"/>
      <c r="AML86" s="14"/>
      <c r="AMM86" s="14"/>
      <c r="AMN86" s="14"/>
      <c r="AMO86" s="14"/>
      <c r="AMP86" s="14"/>
      <c r="AMQ86" s="14"/>
      <c r="AMR86" s="14"/>
      <c r="AMS86" s="14"/>
      <c r="AMT86" s="14"/>
      <c r="AMU86" s="14"/>
      <c r="AMV86" s="14"/>
      <c r="AMW86" s="14"/>
      <c r="AMX86" s="14"/>
      <c r="AMY86" s="14"/>
      <c r="AMZ86" s="14"/>
      <c r="ANA86" s="14"/>
      <c r="ANB86" s="14"/>
      <c r="ANC86" s="14"/>
      <c r="AND86" s="14"/>
      <c r="ANE86" s="14"/>
      <c r="ANF86" s="14"/>
      <c r="ANG86" s="14"/>
      <c r="ANH86" s="14"/>
      <c r="ANI86" s="14"/>
      <c r="ANJ86" s="14"/>
      <c r="ANK86" s="14"/>
      <c r="ANL86" s="14"/>
      <c r="ANM86" s="14"/>
      <c r="ANN86" s="14"/>
      <c r="ANO86" s="14"/>
      <c r="ANP86" s="14"/>
      <c r="ANQ86" s="14"/>
      <c r="ANR86" s="14"/>
      <c r="ANS86" s="14"/>
      <c r="ANT86" s="14"/>
      <c r="ANU86" s="14"/>
      <c r="ANV86" s="14"/>
      <c r="ANW86" s="14"/>
      <c r="ANX86" s="14"/>
      <c r="ANY86" s="14"/>
      <c r="ANZ86" s="14"/>
      <c r="AOA86" s="14"/>
      <c r="AOB86" s="14"/>
      <c r="AOC86" s="14"/>
      <c r="AOD86" s="14"/>
      <c r="AOE86" s="14"/>
      <c r="AOF86" s="14"/>
      <c r="AOG86" s="14"/>
      <c r="AOH86" s="14"/>
      <c r="AOI86" s="14"/>
      <c r="AOJ86" s="14"/>
      <c r="AOK86" s="14"/>
      <c r="AOL86" s="14"/>
      <c r="AOM86" s="14"/>
      <c r="AON86" s="14"/>
      <c r="AOO86" s="14"/>
      <c r="AOP86" s="14"/>
      <c r="AOQ86" s="14"/>
      <c r="AOR86" s="14"/>
      <c r="AOS86" s="14"/>
      <c r="AOT86" s="14"/>
      <c r="AOU86" s="14"/>
      <c r="AOV86" s="14"/>
      <c r="AOW86" s="14"/>
      <c r="AOX86" s="14"/>
      <c r="AOY86" s="14"/>
      <c r="AOZ86" s="14"/>
      <c r="APA86" s="14"/>
      <c r="APB86" s="14"/>
      <c r="APC86" s="14"/>
      <c r="APD86" s="14"/>
      <c r="APE86" s="14"/>
      <c r="APF86" s="14"/>
      <c r="APG86" s="14"/>
      <c r="APH86" s="14"/>
      <c r="API86" s="14"/>
      <c r="APJ86" s="14"/>
      <c r="APK86" s="14"/>
      <c r="APL86" s="14"/>
      <c r="APM86" s="14"/>
      <c r="APN86" s="14"/>
      <c r="APO86" s="14"/>
      <c r="APP86" s="14"/>
      <c r="APQ86" s="14"/>
      <c r="APR86" s="14"/>
      <c r="APS86" s="14"/>
      <c r="APT86" s="14"/>
      <c r="APU86" s="14"/>
      <c r="APV86" s="14"/>
      <c r="APW86" s="14"/>
      <c r="APX86" s="14"/>
      <c r="APY86" s="14"/>
      <c r="APZ86" s="14"/>
      <c r="AQA86" s="14"/>
      <c r="AQB86" s="14"/>
      <c r="AQC86" s="14"/>
      <c r="AQD86" s="14"/>
      <c r="AQE86" s="14"/>
      <c r="AQF86" s="14"/>
      <c r="AQG86" s="14"/>
      <c r="AQH86" s="14"/>
      <c r="AQI86" s="14"/>
      <c r="AQJ86" s="14"/>
      <c r="AQK86" s="14"/>
      <c r="AQL86" s="14"/>
      <c r="AQM86" s="14"/>
      <c r="AQN86" s="14"/>
      <c r="AQO86" s="14"/>
      <c r="AQP86" s="14"/>
      <c r="AQQ86" s="14"/>
      <c r="AQR86" s="14"/>
      <c r="AQS86" s="14"/>
      <c r="AQT86" s="14"/>
      <c r="AQU86" s="14"/>
      <c r="AQV86" s="14"/>
      <c r="AQW86" s="14"/>
      <c r="AQX86" s="14"/>
      <c r="AQY86" s="14"/>
      <c r="AQZ86" s="14"/>
      <c r="ARA86" s="14"/>
      <c r="ARB86" s="14"/>
      <c r="ARC86" s="14"/>
      <c r="ARD86" s="14"/>
      <c r="ARE86" s="14"/>
      <c r="ARF86" s="14"/>
      <c r="ARG86" s="14"/>
      <c r="ARH86" s="14"/>
      <c r="ARI86" s="14"/>
      <c r="ARJ86" s="14"/>
      <c r="ARK86" s="14"/>
      <c r="ARL86" s="14"/>
      <c r="ARM86" s="14"/>
      <c r="ARN86" s="14"/>
      <c r="ARO86" s="14"/>
      <c r="ARP86" s="14"/>
      <c r="ARQ86" s="14"/>
      <c r="ARR86" s="14"/>
      <c r="ARS86" s="14"/>
      <c r="ART86" s="14"/>
      <c r="ARU86" s="14"/>
      <c r="ARV86" s="14"/>
      <c r="ARW86" s="14"/>
      <c r="ARX86" s="14"/>
      <c r="ARY86" s="14"/>
      <c r="ARZ86" s="14"/>
      <c r="ASA86" s="14"/>
      <c r="ASB86" s="14"/>
      <c r="ASC86" s="14"/>
      <c r="ASD86" s="14"/>
      <c r="ASE86" s="14"/>
      <c r="ASF86" s="14"/>
      <c r="ASG86" s="14"/>
      <c r="ASH86" s="14"/>
      <c r="ASI86" s="14"/>
      <c r="ASJ86" s="14"/>
      <c r="ASK86" s="14"/>
      <c r="ASL86" s="14"/>
      <c r="ASM86" s="14"/>
      <c r="ASN86" s="14"/>
      <c r="ASO86" s="14"/>
      <c r="ASP86" s="14"/>
      <c r="ASQ86" s="14"/>
      <c r="ASR86" s="14"/>
      <c r="ASS86" s="14"/>
      <c r="AST86" s="14"/>
      <c r="ASU86" s="14"/>
      <c r="ASV86" s="14"/>
      <c r="ASW86" s="14"/>
      <c r="ASX86" s="14"/>
      <c r="ASY86" s="14"/>
      <c r="ASZ86" s="14"/>
      <c r="ATA86" s="14"/>
      <c r="ATB86" s="14"/>
      <c r="ATC86" s="14"/>
      <c r="ATD86" s="14"/>
      <c r="ATE86" s="14"/>
      <c r="ATF86" s="14"/>
      <c r="ATG86" s="14"/>
      <c r="ATH86" s="14"/>
      <c r="ATI86" s="14"/>
      <c r="ATJ86" s="14"/>
      <c r="ATK86" s="14"/>
      <c r="ATL86" s="14"/>
      <c r="ATM86" s="14"/>
      <c r="ATN86" s="14"/>
      <c r="ATO86" s="14"/>
      <c r="ATP86" s="14"/>
      <c r="ATQ86" s="14"/>
      <c r="ATR86" s="14"/>
      <c r="ATS86" s="14"/>
      <c r="ATT86" s="14"/>
      <c r="ATU86" s="14"/>
      <c r="ATV86" s="14"/>
      <c r="ATW86" s="14"/>
      <c r="ATX86" s="14"/>
      <c r="ATY86" s="14"/>
      <c r="ATZ86" s="14"/>
      <c r="AUA86" s="14"/>
      <c r="AUB86" s="14"/>
      <c r="AUC86" s="14"/>
      <c r="AUD86" s="14"/>
      <c r="AUE86" s="14"/>
      <c r="AUF86" s="14"/>
      <c r="AUG86" s="14"/>
      <c r="AUH86" s="14"/>
      <c r="AUI86" s="14"/>
      <c r="AUJ86" s="14"/>
      <c r="AUK86" s="14"/>
      <c r="AUL86" s="14"/>
      <c r="AUM86" s="14"/>
      <c r="AUN86" s="14"/>
      <c r="AUO86" s="14"/>
      <c r="AUP86" s="14"/>
      <c r="AUQ86" s="14"/>
      <c r="AUR86" s="14"/>
      <c r="AUS86" s="14"/>
      <c r="AUT86" s="14"/>
      <c r="AUU86" s="14"/>
      <c r="AUV86" s="14"/>
      <c r="AUW86" s="14"/>
      <c r="AUX86" s="14"/>
      <c r="AUY86" s="14"/>
      <c r="AUZ86" s="14"/>
      <c r="AVA86" s="14"/>
      <c r="AVB86" s="14"/>
      <c r="AVC86" s="14"/>
      <c r="AVD86" s="14"/>
      <c r="AVE86" s="14"/>
      <c r="AVF86" s="14"/>
      <c r="AVG86" s="14"/>
      <c r="AVH86" s="14"/>
      <c r="AVI86" s="14"/>
      <c r="AVJ86" s="14"/>
      <c r="AVK86" s="14"/>
      <c r="AVL86" s="14"/>
      <c r="AVM86" s="14"/>
      <c r="AVN86" s="14"/>
      <c r="AVO86" s="14"/>
      <c r="AVP86" s="14"/>
      <c r="AVQ86" s="14"/>
      <c r="AVR86" s="14"/>
      <c r="AVS86" s="14"/>
      <c r="AVT86" s="14"/>
      <c r="AVU86" s="14"/>
      <c r="AVV86" s="14"/>
      <c r="AVW86" s="14"/>
      <c r="AVX86" s="14"/>
    </row>
    <row r="87" spans="5:1272" s="2" customFormat="1" hidden="1" x14ac:dyDescent="0.15">
      <c r="E87" s="13"/>
      <c r="F87" s="14"/>
      <c r="G87" s="14"/>
      <c r="H87" s="14"/>
      <c r="AGT87" s="14"/>
      <c r="AGU87" s="14"/>
      <c r="AGV87" s="14"/>
      <c r="AGW87" s="14"/>
      <c r="AGX87" s="14"/>
      <c r="AGY87" s="14"/>
      <c r="AGZ87" s="14"/>
      <c r="AHA87" s="14"/>
      <c r="AHB87" s="14"/>
      <c r="AHC87" s="14"/>
      <c r="AHD87" s="14"/>
      <c r="AHE87" s="14"/>
      <c r="AHF87" s="14"/>
      <c r="AHG87" s="14"/>
      <c r="AHH87" s="14"/>
      <c r="AHI87" s="14"/>
      <c r="AHJ87" s="14"/>
      <c r="AHK87" s="14"/>
      <c r="AHL87" s="14"/>
      <c r="AHM87" s="14"/>
      <c r="AHN87" s="14"/>
      <c r="AHO87" s="14"/>
      <c r="AHP87" s="14"/>
      <c r="AHQ87" s="14"/>
      <c r="AHR87" s="14"/>
      <c r="AHS87" s="14"/>
      <c r="AHT87" s="14"/>
      <c r="AHU87" s="14"/>
      <c r="AHV87" s="14"/>
      <c r="AHW87" s="14"/>
      <c r="AHX87" s="14"/>
      <c r="AHY87" s="14"/>
      <c r="AHZ87" s="14"/>
      <c r="AIA87" s="14"/>
      <c r="AIB87" s="14"/>
      <c r="AIC87" s="14"/>
      <c r="AID87" s="14"/>
      <c r="AIE87" s="14"/>
      <c r="AIF87" s="14"/>
      <c r="AIG87" s="14"/>
      <c r="AIH87" s="14"/>
      <c r="AII87" s="14"/>
      <c r="AIJ87" s="14"/>
      <c r="AIK87" s="14"/>
      <c r="AIL87" s="14"/>
      <c r="AIM87" s="14"/>
      <c r="AIN87" s="14"/>
      <c r="AIO87" s="14"/>
      <c r="AIP87" s="14"/>
      <c r="AIQ87" s="14"/>
      <c r="AIR87" s="14"/>
      <c r="AIS87" s="14"/>
      <c r="AIT87" s="14"/>
      <c r="AIU87" s="14"/>
      <c r="AIV87" s="14"/>
      <c r="AIW87" s="14"/>
      <c r="AIX87" s="14"/>
      <c r="AIY87" s="14"/>
      <c r="AIZ87" s="14"/>
      <c r="AJA87" s="14"/>
      <c r="AJB87" s="14"/>
      <c r="AJC87" s="14"/>
      <c r="AJD87" s="14"/>
      <c r="AJE87" s="14"/>
      <c r="AJF87" s="14"/>
      <c r="AJG87" s="14"/>
      <c r="AJH87" s="14"/>
      <c r="AJI87" s="14"/>
      <c r="AJJ87" s="14"/>
      <c r="AJK87" s="14"/>
      <c r="AJL87" s="14"/>
      <c r="AJM87" s="14"/>
      <c r="AJN87" s="14"/>
      <c r="AJO87" s="14"/>
      <c r="AJP87" s="14"/>
      <c r="AJQ87" s="14"/>
      <c r="AJR87" s="14"/>
      <c r="AJS87" s="14"/>
      <c r="AJT87" s="14"/>
      <c r="AJU87" s="14"/>
      <c r="AJV87" s="14"/>
      <c r="AJW87" s="14"/>
      <c r="AJX87" s="14"/>
      <c r="AJY87" s="14"/>
      <c r="AJZ87" s="14"/>
      <c r="AKA87" s="14"/>
      <c r="AKB87" s="14"/>
      <c r="AKC87" s="14"/>
      <c r="AKD87" s="14"/>
      <c r="AKE87" s="14"/>
      <c r="AKF87" s="14"/>
      <c r="AKG87" s="14"/>
      <c r="AKH87" s="14"/>
      <c r="AKI87" s="14"/>
      <c r="AKJ87" s="14"/>
      <c r="AKK87" s="14"/>
      <c r="AKL87" s="14"/>
      <c r="AKM87" s="14"/>
      <c r="AKN87" s="14"/>
      <c r="AKO87" s="14"/>
      <c r="AKP87" s="14"/>
      <c r="AKQ87" s="14"/>
      <c r="AKR87" s="14"/>
      <c r="AKS87" s="14"/>
      <c r="AKT87" s="14"/>
      <c r="AKU87" s="14"/>
      <c r="AKV87" s="14"/>
      <c r="AKW87" s="14"/>
      <c r="AKX87" s="14"/>
      <c r="AKY87" s="14"/>
      <c r="AKZ87" s="14"/>
      <c r="ALA87" s="14"/>
      <c r="ALB87" s="14"/>
      <c r="ALC87" s="14"/>
      <c r="ALD87" s="14"/>
      <c r="ALE87" s="14"/>
      <c r="ALF87" s="14"/>
      <c r="ALG87" s="14"/>
      <c r="ALH87" s="14"/>
      <c r="ALI87" s="14"/>
      <c r="ALJ87" s="14"/>
      <c r="ALK87" s="14"/>
      <c r="ALL87" s="14"/>
      <c r="ALM87" s="14"/>
      <c r="ALN87" s="14"/>
      <c r="ALO87" s="14"/>
      <c r="ALP87" s="14"/>
      <c r="ALQ87" s="14"/>
      <c r="ALR87" s="14"/>
      <c r="ALS87" s="14"/>
      <c r="ALT87" s="14"/>
      <c r="ALU87" s="14"/>
      <c r="ALV87" s="14"/>
      <c r="ALW87" s="14"/>
      <c r="ALX87" s="14"/>
      <c r="ALY87" s="14"/>
      <c r="ALZ87" s="14"/>
      <c r="AMA87" s="14"/>
      <c r="AMB87" s="14"/>
      <c r="AMC87" s="14"/>
      <c r="AMD87" s="14"/>
      <c r="AME87" s="14"/>
      <c r="AMF87" s="14"/>
      <c r="AMG87" s="14"/>
      <c r="AMH87" s="14"/>
      <c r="AMI87" s="14"/>
      <c r="AMJ87" s="14"/>
      <c r="AMK87" s="14"/>
      <c r="AML87" s="14"/>
      <c r="AMM87" s="14"/>
      <c r="AMN87" s="14"/>
      <c r="AMO87" s="14"/>
      <c r="AMP87" s="14"/>
      <c r="AMQ87" s="14"/>
      <c r="AMR87" s="14"/>
      <c r="AMS87" s="14"/>
      <c r="AMT87" s="14"/>
      <c r="AMU87" s="14"/>
      <c r="AMV87" s="14"/>
      <c r="AMW87" s="14"/>
      <c r="AMX87" s="14"/>
      <c r="AMY87" s="14"/>
      <c r="AMZ87" s="14"/>
      <c r="ANA87" s="14"/>
      <c r="ANB87" s="14"/>
      <c r="ANC87" s="14"/>
      <c r="AND87" s="14"/>
      <c r="ANE87" s="14"/>
      <c r="ANF87" s="14"/>
      <c r="ANG87" s="14"/>
      <c r="ANH87" s="14"/>
      <c r="ANI87" s="14"/>
      <c r="ANJ87" s="14"/>
      <c r="ANK87" s="14"/>
      <c r="ANL87" s="14"/>
      <c r="ANM87" s="14"/>
      <c r="ANN87" s="14"/>
      <c r="ANO87" s="14"/>
      <c r="ANP87" s="14"/>
      <c r="ANQ87" s="14"/>
      <c r="ANR87" s="14"/>
      <c r="ANS87" s="14"/>
      <c r="ANT87" s="14"/>
      <c r="ANU87" s="14"/>
      <c r="ANV87" s="14"/>
      <c r="ANW87" s="14"/>
      <c r="ANX87" s="14"/>
      <c r="ANY87" s="14"/>
      <c r="ANZ87" s="14"/>
      <c r="AOA87" s="14"/>
      <c r="AOB87" s="14"/>
      <c r="AOC87" s="14"/>
      <c r="AOD87" s="14"/>
      <c r="AOE87" s="14"/>
      <c r="AOF87" s="14"/>
      <c r="AOG87" s="14"/>
      <c r="AOH87" s="14"/>
      <c r="AOI87" s="14"/>
      <c r="AOJ87" s="14"/>
      <c r="AOK87" s="14"/>
      <c r="AOL87" s="14"/>
      <c r="AOM87" s="14"/>
      <c r="AON87" s="14"/>
      <c r="AOO87" s="14"/>
      <c r="AOP87" s="14"/>
      <c r="AOQ87" s="14"/>
      <c r="AOR87" s="14"/>
      <c r="AOS87" s="14"/>
      <c r="AOT87" s="14"/>
      <c r="AOU87" s="14"/>
      <c r="AOV87" s="14"/>
      <c r="AOW87" s="14"/>
      <c r="AOX87" s="14"/>
      <c r="AOY87" s="14"/>
      <c r="AOZ87" s="14"/>
      <c r="APA87" s="14"/>
      <c r="APB87" s="14"/>
      <c r="APC87" s="14"/>
      <c r="APD87" s="14"/>
      <c r="APE87" s="14"/>
      <c r="APF87" s="14"/>
      <c r="APG87" s="14"/>
      <c r="APH87" s="14"/>
      <c r="API87" s="14"/>
      <c r="APJ87" s="14"/>
      <c r="APK87" s="14"/>
      <c r="APL87" s="14"/>
      <c r="APM87" s="14"/>
      <c r="APN87" s="14"/>
      <c r="APO87" s="14"/>
      <c r="APP87" s="14"/>
      <c r="APQ87" s="14"/>
      <c r="APR87" s="14"/>
      <c r="APS87" s="14"/>
      <c r="APT87" s="14"/>
      <c r="APU87" s="14"/>
      <c r="APV87" s="14"/>
      <c r="APW87" s="14"/>
      <c r="APX87" s="14"/>
      <c r="APY87" s="14"/>
      <c r="APZ87" s="14"/>
      <c r="AQA87" s="14"/>
      <c r="AQB87" s="14"/>
      <c r="AQC87" s="14"/>
      <c r="AQD87" s="14"/>
      <c r="AQE87" s="14"/>
      <c r="AQF87" s="14"/>
      <c r="AQG87" s="14"/>
      <c r="AQH87" s="14"/>
      <c r="AQI87" s="14"/>
      <c r="AQJ87" s="14"/>
      <c r="AQK87" s="14"/>
      <c r="AQL87" s="14"/>
      <c r="AQM87" s="14"/>
      <c r="AQN87" s="14"/>
      <c r="AQO87" s="14"/>
      <c r="AQP87" s="14"/>
      <c r="AQQ87" s="14"/>
      <c r="AQR87" s="14"/>
      <c r="AQS87" s="14"/>
      <c r="AQT87" s="14"/>
      <c r="AQU87" s="14"/>
      <c r="AQV87" s="14"/>
      <c r="AQW87" s="14"/>
      <c r="AQX87" s="14"/>
      <c r="AQY87" s="14"/>
      <c r="AQZ87" s="14"/>
      <c r="ARA87" s="14"/>
      <c r="ARB87" s="14"/>
      <c r="ARC87" s="14"/>
      <c r="ARD87" s="14"/>
      <c r="ARE87" s="14"/>
      <c r="ARF87" s="14"/>
      <c r="ARG87" s="14"/>
      <c r="ARH87" s="14"/>
      <c r="ARI87" s="14"/>
      <c r="ARJ87" s="14"/>
      <c r="ARK87" s="14"/>
      <c r="ARL87" s="14"/>
      <c r="ARM87" s="14"/>
      <c r="ARN87" s="14"/>
      <c r="ARO87" s="14"/>
      <c r="ARP87" s="14"/>
      <c r="ARQ87" s="14"/>
      <c r="ARR87" s="14"/>
      <c r="ARS87" s="14"/>
      <c r="ART87" s="14"/>
      <c r="ARU87" s="14"/>
      <c r="ARV87" s="14"/>
      <c r="ARW87" s="14"/>
      <c r="ARX87" s="14"/>
      <c r="ARY87" s="14"/>
      <c r="ARZ87" s="14"/>
      <c r="ASA87" s="14"/>
      <c r="ASB87" s="14"/>
      <c r="ASC87" s="14"/>
      <c r="ASD87" s="14"/>
      <c r="ASE87" s="14"/>
      <c r="ASF87" s="14"/>
      <c r="ASG87" s="14"/>
      <c r="ASH87" s="14"/>
      <c r="ASI87" s="14"/>
      <c r="ASJ87" s="14"/>
      <c r="ASK87" s="14"/>
      <c r="ASL87" s="14"/>
      <c r="ASM87" s="14"/>
      <c r="ASN87" s="14"/>
      <c r="ASO87" s="14"/>
      <c r="ASP87" s="14"/>
      <c r="ASQ87" s="14"/>
      <c r="ASR87" s="14"/>
      <c r="ASS87" s="14"/>
      <c r="AST87" s="14"/>
      <c r="ASU87" s="14"/>
      <c r="ASV87" s="14"/>
      <c r="ASW87" s="14"/>
      <c r="ASX87" s="14"/>
      <c r="ASY87" s="14"/>
      <c r="ASZ87" s="14"/>
      <c r="ATA87" s="14"/>
      <c r="ATB87" s="14"/>
      <c r="ATC87" s="14"/>
      <c r="ATD87" s="14"/>
      <c r="ATE87" s="14"/>
      <c r="ATF87" s="14"/>
      <c r="ATG87" s="14"/>
      <c r="ATH87" s="14"/>
      <c r="ATI87" s="14"/>
      <c r="ATJ87" s="14"/>
      <c r="ATK87" s="14"/>
      <c r="ATL87" s="14"/>
      <c r="ATM87" s="14"/>
      <c r="ATN87" s="14"/>
      <c r="ATO87" s="14"/>
      <c r="ATP87" s="14"/>
      <c r="ATQ87" s="14"/>
      <c r="ATR87" s="14"/>
      <c r="ATS87" s="14"/>
      <c r="ATT87" s="14"/>
      <c r="ATU87" s="14"/>
      <c r="ATV87" s="14"/>
      <c r="ATW87" s="14"/>
      <c r="ATX87" s="14"/>
      <c r="ATY87" s="14"/>
      <c r="ATZ87" s="14"/>
      <c r="AUA87" s="14"/>
      <c r="AUB87" s="14"/>
      <c r="AUC87" s="14"/>
      <c r="AUD87" s="14"/>
      <c r="AUE87" s="14"/>
      <c r="AUF87" s="14"/>
      <c r="AUG87" s="14"/>
      <c r="AUH87" s="14"/>
      <c r="AUI87" s="14"/>
      <c r="AUJ87" s="14"/>
      <c r="AUK87" s="14"/>
      <c r="AUL87" s="14"/>
      <c r="AUM87" s="14"/>
      <c r="AUN87" s="14"/>
      <c r="AUO87" s="14"/>
      <c r="AUP87" s="14"/>
      <c r="AUQ87" s="14"/>
      <c r="AUR87" s="14"/>
      <c r="AUS87" s="14"/>
      <c r="AUT87" s="14"/>
      <c r="AUU87" s="14"/>
      <c r="AUV87" s="14"/>
      <c r="AUW87" s="14"/>
      <c r="AUX87" s="14"/>
      <c r="AUY87" s="14"/>
      <c r="AUZ87" s="14"/>
      <c r="AVA87" s="14"/>
      <c r="AVB87" s="14"/>
      <c r="AVC87" s="14"/>
      <c r="AVD87" s="14"/>
      <c r="AVE87" s="14"/>
      <c r="AVF87" s="14"/>
      <c r="AVG87" s="14"/>
      <c r="AVH87" s="14"/>
      <c r="AVI87" s="14"/>
      <c r="AVJ87" s="14"/>
      <c r="AVK87" s="14"/>
      <c r="AVL87" s="14"/>
      <c r="AVM87" s="14"/>
      <c r="AVN87" s="14"/>
      <c r="AVO87" s="14"/>
      <c r="AVP87" s="14"/>
      <c r="AVQ87" s="14"/>
      <c r="AVR87" s="14"/>
      <c r="AVS87" s="14"/>
      <c r="AVT87" s="14"/>
      <c r="AVU87" s="14"/>
      <c r="AVV87" s="14"/>
      <c r="AVW87" s="14"/>
      <c r="AVX87" s="14"/>
    </row>
    <row r="88" spans="5:1272" s="2" customFormat="1" hidden="1" x14ac:dyDescent="0.15">
      <c r="E88" s="13"/>
      <c r="F88" s="14"/>
      <c r="G88" s="14"/>
      <c r="H88" s="14"/>
      <c r="AGT88" s="14"/>
      <c r="AGU88" s="14"/>
      <c r="AGV88" s="14"/>
      <c r="AGW88" s="14"/>
      <c r="AGX88" s="14"/>
      <c r="AGY88" s="14"/>
      <c r="AGZ88" s="14"/>
      <c r="AHA88" s="14"/>
      <c r="AHB88" s="14"/>
      <c r="AHC88" s="14"/>
      <c r="AHD88" s="14"/>
      <c r="AHE88" s="14"/>
      <c r="AHF88" s="14"/>
      <c r="AHG88" s="14"/>
      <c r="AHH88" s="14"/>
      <c r="AHI88" s="14"/>
      <c r="AHJ88" s="14"/>
      <c r="AHK88" s="14"/>
      <c r="AHL88" s="14"/>
      <c r="AHM88" s="14"/>
      <c r="AHN88" s="14"/>
      <c r="AHO88" s="14"/>
      <c r="AHP88" s="14"/>
      <c r="AHQ88" s="14"/>
      <c r="AHR88" s="14"/>
      <c r="AHS88" s="14"/>
      <c r="AHT88" s="14"/>
      <c r="AHU88" s="14"/>
      <c r="AHV88" s="14"/>
      <c r="AHW88" s="14"/>
      <c r="AHX88" s="14"/>
      <c r="AHY88" s="14"/>
      <c r="AHZ88" s="14"/>
      <c r="AIA88" s="14"/>
      <c r="AIB88" s="14"/>
      <c r="AIC88" s="14"/>
      <c r="AID88" s="14"/>
      <c r="AIE88" s="14"/>
      <c r="AIF88" s="14"/>
      <c r="AIG88" s="14"/>
      <c r="AIH88" s="14"/>
      <c r="AII88" s="14"/>
      <c r="AIJ88" s="14"/>
      <c r="AIK88" s="14"/>
      <c r="AIL88" s="14"/>
      <c r="AIM88" s="14"/>
      <c r="AIN88" s="14"/>
      <c r="AIO88" s="14"/>
      <c r="AIP88" s="14"/>
      <c r="AIQ88" s="14"/>
      <c r="AIR88" s="14"/>
      <c r="AIS88" s="14"/>
      <c r="AIT88" s="14"/>
      <c r="AIU88" s="14"/>
      <c r="AIV88" s="14"/>
      <c r="AIW88" s="14"/>
      <c r="AIX88" s="14"/>
      <c r="AIY88" s="14"/>
      <c r="AIZ88" s="14"/>
      <c r="AJA88" s="14"/>
      <c r="AJB88" s="14"/>
      <c r="AJC88" s="14"/>
      <c r="AJD88" s="14"/>
      <c r="AJE88" s="14"/>
      <c r="AJF88" s="14"/>
      <c r="AJG88" s="14"/>
      <c r="AJH88" s="14"/>
      <c r="AJI88" s="14"/>
      <c r="AJJ88" s="14"/>
      <c r="AJK88" s="14"/>
      <c r="AJL88" s="14"/>
      <c r="AJM88" s="14"/>
      <c r="AJN88" s="14"/>
      <c r="AJO88" s="14"/>
      <c r="AJP88" s="14"/>
      <c r="AJQ88" s="14"/>
      <c r="AJR88" s="14"/>
      <c r="AJS88" s="14"/>
      <c r="AJT88" s="14"/>
      <c r="AJU88" s="14"/>
      <c r="AJV88" s="14"/>
      <c r="AJW88" s="14"/>
      <c r="AJX88" s="14"/>
      <c r="AJY88" s="14"/>
      <c r="AJZ88" s="14"/>
      <c r="AKA88" s="14"/>
      <c r="AKB88" s="14"/>
      <c r="AKC88" s="14"/>
      <c r="AKD88" s="14"/>
      <c r="AKE88" s="14"/>
      <c r="AKF88" s="14"/>
      <c r="AKG88" s="14"/>
      <c r="AKH88" s="14"/>
      <c r="AKI88" s="14"/>
      <c r="AKJ88" s="14"/>
      <c r="AKK88" s="14"/>
      <c r="AKL88" s="14"/>
      <c r="AKM88" s="14"/>
      <c r="AKN88" s="14"/>
      <c r="AKO88" s="14"/>
      <c r="AKP88" s="14"/>
      <c r="AKQ88" s="14"/>
      <c r="AKR88" s="14"/>
      <c r="AKS88" s="14"/>
      <c r="AKT88" s="14"/>
      <c r="AKU88" s="14"/>
      <c r="AKV88" s="14"/>
      <c r="AKW88" s="14"/>
      <c r="AKX88" s="14"/>
      <c r="AKY88" s="14"/>
      <c r="AKZ88" s="14"/>
      <c r="ALA88" s="14"/>
      <c r="ALB88" s="14"/>
      <c r="ALC88" s="14"/>
      <c r="ALD88" s="14"/>
      <c r="ALE88" s="14"/>
      <c r="ALF88" s="14"/>
      <c r="ALG88" s="14"/>
      <c r="ALH88" s="14"/>
      <c r="ALI88" s="14"/>
      <c r="ALJ88" s="14"/>
      <c r="ALK88" s="14"/>
      <c r="ALL88" s="14"/>
      <c r="ALM88" s="14"/>
      <c r="ALN88" s="14"/>
      <c r="ALO88" s="14"/>
      <c r="ALP88" s="14"/>
      <c r="ALQ88" s="14"/>
      <c r="ALR88" s="14"/>
      <c r="ALS88" s="14"/>
      <c r="ALT88" s="14"/>
      <c r="ALU88" s="14"/>
      <c r="ALV88" s="14"/>
      <c r="ALW88" s="14"/>
      <c r="ALX88" s="14"/>
      <c r="ALY88" s="14"/>
      <c r="ALZ88" s="14"/>
      <c r="AMA88" s="14"/>
      <c r="AMB88" s="14"/>
      <c r="AMC88" s="14"/>
      <c r="AMD88" s="14"/>
      <c r="AME88" s="14"/>
      <c r="AMF88" s="14"/>
      <c r="AMG88" s="14"/>
      <c r="AMH88" s="14"/>
      <c r="AMI88" s="14"/>
      <c r="AMJ88" s="14"/>
      <c r="AMK88" s="14"/>
      <c r="AML88" s="14"/>
      <c r="AMM88" s="14"/>
      <c r="AMN88" s="14"/>
      <c r="AMO88" s="14"/>
      <c r="AMP88" s="14"/>
      <c r="AMQ88" s="14"/>
      <c r="AMR88" s="14"/>
      <c r="AMS88" s="14"/>
      <c r="AMT88" s="14"/>
      <c r="AMU88" s="14"/>
      <c r="AMV88" s="14"/>
      <c r="AMW88" s="14"/>
      <c r="AMX88" s="14"/>
      <c r="AMY88" s="14"/>
      <c r="AMZ88" s="14"/>
      <c r="ANA88" s="14"/>
      <c r="ANB88" s="14"/>
      <c r="ANC88" s="14"/>
      <c r="AND88" s="14"/>
      <c r="ANE88" s="14"/>
      <c r="ANF88" s="14"/>
      <c r="ANG88" s="14"/>
      <c r="ANH88" s="14"/>
      <c r="ANI88" s="14"/>
      <c r="ANJ88" s="14"/>
      <c r="ANK88" s="14"/>
      <c r="ANL88" s="14"/>
      <c r="ANM88" s="14"/>
      <c r="ANN88" s="14"/>
      <c r="ANO88" s="14"/>
      <c r="ANP88" s="14"/>
      <c r="ANQ88" s="14"/>
      <c r="ANR88" s="14"/>
      <c r="ANS88" s="14"/>
      <c r="ANT88" s="14"/>
      <c r="ANU88" s="14"/>
      <c r="ANV88" s="14"/>
      <c r="ANW88" s="14"/>
      <c r="ANX88" s="14"/>
      <c r="ANY88" s="14"/>
      <c r="ANZ88" s="14"/>
      <c r="AOA88" s="14"/>
      <c r="AOB88" s="14"/>
      <c r="AOC88" s="14"/>
      <c r="AOD88" s="14"/>
      <c r="AOE88" s="14"/>
      <c r="AOF88" s="14"/>
      <c r="AOG88" s="14"/>
      <c r="AOH88" s="14"/>
      <c r="AOI88" s="14"/>
      <c r="AOJ88" s="14"/>
      <c r="AOK88" s="14"/>
      <c r="AOL88" s="14"/>
      <c r="AOM88" s="14"/>
      <c r="AON88" s="14"/>
      <c r="AOO88" s="14"/>
      <c r="AOP88" s="14"/>
      <c r="AOQ88" s="14"/>
      <c r="AOR88" s="14"/>
      <c r="AOS88" s="14"/>
      <c r="AOT88" s="14"/>
      <c r="AOU88" s="14"/>
      <c r="AOV88" s="14"/>
      <c r="AOW88" s="14"/>
      <c r="AOX88" s="14"/>
      <c r="AOY88" s="14"/>
      <c r="AOZ88" s="14"/>
      <c r="APA88" s="14"/>
      <c r="APB88" s="14"/>
      <c r="APC88" s="14"/>
      <c r="APD88" s="14"/>
      <c r="APE88" s="14"/>
      <c r="APF88" s="14"/>
      <c r="APG88" s="14"/>
      <c r="APH88" s="14"/>
      <c r="API88" s="14"/>
      <c r="APJ88" s="14"/>
      <c r="APK88" s="14"/>
      <c r="APL88" s="14"/>
      <c r="APM88" s="14"/>
      <c r="APN88" s="14"/>
      <c r="APO88" s="14"/>
      <c r="APP88" s="14"/>
      <c r="APQ88" s="14"/>
      <c r="APR88" s="14"/>
      <c r="APS88" s="14"/>
      <c r="APT88" s="14"/>
      <c r="APU88" s="14"/>
      <c r="APV88" s="14"/>
      <c r="APW88" s="14"/>
      <c r="APX88" s="14"/>
      <c r="APY88" s="14"/>
      <c r="APZ88" s="14"/>
      <c r="AQA88" s="14"/>
      <c r="AQB88" s="14"/>
      <c r="AQC88" s="14"/>
      <c r="AQD88" s="14"/>
      <c r="AQE88" s="14"/>
      <c r="AQF88" s="14"/>
      <c r="AQG88" s="14"/>
      <c r="AQH88" s="14"/>
      <c r="AQI88" s="14"/>
      <c r="AQJ88" s="14"/>
      <c r="AQK88" s="14"/>
      <c r="AQL88" s="14"/>
      <c r="AQM88" s="14"/>
      <c r="AQN88" s="14"/>
      <c r="AQO88" s="14"/>
      <c r="AQP88" s="14"/>
      <c r="AQQ88" s="14"/>
      <c r="AQR88" s="14"/>
      <c r="AQS88" s="14"/>
      <c r="AQT88" s="14"/>
      <c r="AQU88" s="14"/>
      <c r="AQV88" s="14"/>
      <c r="AQW88" s="14"/>
      <c r="AQX88" s="14"/>
      <c r="AQY88" s="14"/>
      <c r="AQZ88" s="14"/>
      <c r="ARA88" s="14"/>
      <c r="ARB88" s="14"/>
      <c r="ARC88" s="14"/>
      <c r="ARD88" s="14"/>
      <c r="ARE88" s="14"/>
      <c r="ARF88" s="14"/>
      <c r="ARG88" s="14"/>
      <c r="ARH88" s="14"/>
      <c r="ARI88" s="14"/>
      <c r="ARJ88" s="14"/>
      <c r="ARK88" s="14"/>
      <c r="ARL88" s="14"/>
      <c r="ARM88" s="14"/>
      <c r="ARN88" s="14"/>
      <c r="ARO88" s="14"/>
      <c r="ARP88" s="14"/>
      <c r="ARQ88" s="14"/>
      <c r="ARR88" s="14"/>
      <c r="ARS88" s="14"/>
      <c r="ART88" s="14"/>
      <c r="ARU88" s="14"/>
      <c r="ARV88" s="14"/>
      <c r="ARW88" s="14"/>
      <c r="ARX88" s="14"/>
      <c r="ARY88" s="14"/>
      <c r="ARZ88" s="14"/>
      <c r="ASA88" s="14"/>
      <c r="ASB88" s="14"/>
      <c r="ASC88" s="14"/>
      <c r="ASD88" s="14"/>
      <c r="ASE88" s="14"/>
      <c r="ASF88" s="14"/>
      <c r="ASG88" s="14"/>
      <c r="ASH88" s="14"/>
      <c r="ASI88" s="14"/>
      <c r="ASJ88" s="14"/>
      <c r="ASK88" s="14"/>
      <c r="ASL88" s="14"/>
      <c r="ASM88" s="14"/>
      <c r="ASN88" s="14"/>
      <c r="ASO88" s="14"/>
      <c r="ASP88" s="14"/>
      <c r="ASQ88" s="14"/>
      <c r="ASR88" s="14"/>
      <c r="ASS88" s="14"/>
      <c r="AST88" s="14"/>
      <c r="ASU88" s="14"/>
      <c r="ASV88" s="14"/>
      <c r="ASW88" s="14"/>
      <c r="ASX88" s="14"/>
      <c r="ASY88" s="14"/>
      <c r="ASZ88" s="14"/>
      <c r="ATA88" s="14"/>
      <c r="ATB88" s="14"/>
      <c r="ATC88" s="14"/>
      <c r="ATD88" s="14"/>
      <c r="ATE88" s="14"/>
      <c r="ATF88" s="14"/>
      <c r="ATG88" s="14"/>
      <c r="ATH88" s="14"/>
      <c r="ATI88" s="14"/>
      <c r="ATJ88" s="14"/>
      <c r="ATK88" s="14"/>
      <c r="ATL88" s="14"/>
      <c r="ATM88" s="14"/>
      <c r="ATN88" s="14"/>
      <c r="ATO88" s="14"/>
      <c r="ATP88" s="14"/>
      <c r="ATQ88" s="14"/>
      <c r="ATR88" s="14"/>
      <c r="ATS88" s="14"/>
      <c r="ATT88" s="14"/>
      <c r="ATU88" s="14"/>
      <c r="ATV88" s="14"/>
      <c r="ATW88" s="14"/>
      <c r="ATX88" s="14"/>
      <c r="ATY88" s="14"/>
      <c r="ATZ88" s="14"/>
      <c r="AUA88" s="14"/>
      <c r="AUB88" s="14"/>
      <c r="AUC88" s="14"/>
      <c r="AUD88" s="14"/>
      <c r="AUE88" s="14"/>
      <c r="AUF88" s="14"/>
      <c r="AUG88" s="14"/>
      <c r="AUH88" s="14"/>
      <c r="AUI88" s="14"/>
      <c r="AUJ88" s="14"/>
      <c r="AUK88" s="14"/>
      <c r="AUL88" s="14"/>
      <c r="AUM88" s="14"/>
      <c r="AUN88" s="14"/>
      <c r="AUO88" s="14"/>
      <c r="AUP88" s="14"/>
      <c r="AUQ88" s="14"/>
      <c r="AUR88" s="14"/>
      <c r="AUS88" s="14"/>
      <c r="AUT88" s="14"/>
      <c r="AUU88" s="14"/>
      <c r="AUV88" s="14"/>
      <c r="AUW88" s="14"/>
      <c r="AUX88" s="14"/>
      <c r="AUY88" s="14"/>
      <c r="AUZ88" s="14"/>
      <c r="AVA88" s="14"/>
      <c r="AVB88" s="14"/>
      <c r="AVC88" s="14"/>
      <c r="AVD88" s="14"/>
      <c r="AVE88" s="14"/>
      <c r="AVF88" s="14"/>
      <c r="AVG88" s="14"/>
      <c r="AVH88" s="14"/>
      <c r="AVI88" s="14"/>
      <c r="AVJ88" s="14"/>
      <c r="AVK88" s="14"/>
      <c r="AVL88" s="14"/>
      <c r="AVM88" s="14"/>
      <c r="AVN88" s="14"/>
      <c r="AVO88" s="14"/>
      <c r="AVP88" s="14"/>
      <c r="AVQ88" s="14"/>
      <c r="AVR88" s="14"/>
      <c r="AVS88" s="14"/>
      <c r="AVT88" s="14"/>
      <c r="AVU88" s="14"/>
      <c r="AVV88" s="14"/>
      <c r="AVW88" s="14"/>
      <c r="AVX88" s="14"/>
    </row>
    <row r="89" spans="5:1272" s="2" customFormat="1" hidden="1" x14ac:dyDescent="0.15">
      <c r="E89" s="13"/>
      <c r="F89" s="14"/>
      <c r="G89" s="14"/>
      <c r="H89" s="14"/>
      <c r="AGT89" s="14"/>
      <c r="AGU89" s="14"/>
      <c r="AGV89" s="14"/>
      <c r="AGW89" s="14"/>
      <c r="AGX89" s="14"/>
      <c r="AGY89" s="14"/>
      <c r="AGZ89" s="14"/>
      <c r="AHA89" s="14"/>
      <c r="AHB89" s="14"/>
      <c r="AHC89" s="14"/>
      <c r="AHD89" s="14"/>
      <c r="AHE89" s="14"/>
      <c r="AHF89" s="14"/>
      <c r="AHG89" s="14"/>
      <c r="AHH89" s="14"/>
      <c r="AHI89" s="14"/>
      <c r="AHJ89" s="14"/>
      <c r="AHK89" s="14"/>
      <c r="AHL89" s="14"/>
      <c r="AHM89" s="14"/>
      <c r="AHN89" s="14"/>
      <c r="AHO89" s="14"/>
      <c r="AHP89" s="14"/>
      <c r="AHQ89" s="14"/>
      <c r="AHR89" s="14"/>
      <c r="AHS89" s="14"/>
      <c r="AHT89" s="14"/>
      <c r="AHU89" s="14"/>
      <c r="AHV89" s="14"/>
      <c r="AHW89" s="14"/>
      <c r="AHX89" s="14"/>
      <c r="AHY89" s="14"/>
      <c r="AHZ89" s="14"/>
      <c r="AIA89" s="14"/>
      <c r="AIB89" s="14"/>
      <c r="AIC89" s="14"/>
      <c r="AID89" s="14"/>
      <c r="AIE89" s="14"/>
      <c r="AIF89" s="14"/>
      <c r="AIG89" s="14"/>
      <c r="AIH89" s="14"/>
      <c r="AII89" s="14"/>
      <c r="AIJ89" s="14"/>
      <c r="AIK89" s="14"/>
      <c r="AIL89" s="14"/>
      <c r="AIM89" s="14"/>
      <c r="AIN89" s="14"/>
      <c r="AIO89" s="14"/>
      <c r="AIP89" s="14"/>
      <c r="AIQ89" s="14"/>
      <c r="AIR89" s="14"/>
      <c r="AIS89" s="14"/>
      <c r="AIT89" s="14"/>
      <c r="AIU89" s="14"/>
      <c r="AIV89" s="14"/>
      <c r="AIW89" s="14"/>
      <c r="AIX89" s="14"/>
      <c r="AIY89" s="14"/>
      <c r="AIZ89" s="14"/>
      <c r="AJA89" s="14"/>
      <c r="AJB89" s="14"/>
      <c r="AJC89" s="14"/>
      <c r="AJD89" s="14"/>
      <c r="AJE89" s="14"/>
      <c r="AJF89" s="14"/>
      <c r="AJG89" s="14"/>
      <c r="AJH89" s="14"/>
      <c r="AJI89" s="14"/>
      <c r="AJJ89" s="14"/>
      <c r="AJK89" s="14"/>
      <c r="AJL89" s="14"/>
      <c r="AJM89" s="14"/>
      <c r="AJN89" s="14"/>
      <c r="AJO89" s="14"/>
      <c r="AJP89" s="14"/>
      <c r="AJQ89" s="14"/>
      <c r="AJR89" s="14"/>
      <c r="AJS89" s="14"/>
      <c r="AJT89" s="14"/>
      <c r="AJU89" s="14"/>
      <c r="AJV89" s="14"/>
      <c r="AJW89" s="14"/>
      <c r="AJX89" s="14"/>
      <c r="AJY89" s="14"/>
      <c r="AJZ89" s="14"/>
      <c r="AKA89" s="14"/>
      <c r="AKB89" s="14"/>
      <c r="AKC89" s="14"/>
      <c r="AKD89" s="14"/>
      <c r="AKE89" s="14"/>
      <c r="AKF89" s="14"/>
      <c r="AKG89" s="14"/>
      <c r="AKH89" s="14"/>
      <c r="AKI89" s="14"/>
      <c r="AKJ89" s="14"/>
      <c r="AKK89" s="14"/>
      <c r="AKL89" s="14"/>
      <c r="AKM89" s="14"/>
      <c r="AKN89" s="14"/>
      <c r="AKO89" s="14"/>
      <c r="AKP89" s="14"/>
      <c r="AKQ89" s="14"/>
      <c r="AKR89" s="14"/>
      <c r="AKS89" s="14"/>
      <c r="AKT89" s="14"/>
      <c r="AKU89" s="14"/>
      <c r="AKV89" s="14"/>
      <c r="AKW89" s="14"/>
      <c r="AKX89" s="14"/>
      <c r="AKY89" s="14"/>
      <c r="AKZ89" s="14"/>
      <c r="ALA89" s="14"/>
      <c r="ALB89" s="14"/>
      <c r="ALC89" s="14"/>
      <c r="ALD89" s="14"/>
      <c r="ALE89" s="14"/>
      <c r="ALF89" s="14"/>
      <c r="ALG89" s="14"/>
      <c r="ALH89" s="14"/>
      <c r="ALI89" s="14"/>
      <c r="ALJ89" s="14"/>
      <c r="ALK89" s="14"/>
      <c r="ALL89" s="14"/>
      <c r="ALM89" s="14"/>
      <c r="ALN89" s="14"/>
      <c r="ALO89" s="14"/>
      <c r="ALP89" s="14"/>
      <c r="ALQ89" s="14"/>
      <c r="ALR89" s="14"/>
      <c r="ALS89" s="14"/>
      <c r="ALT89" s="14"/>
      <c r="ALU89" s="14"/>
      <c r="ALV89" s="14"/>
      <c r="ALW89" s="14"/>
      <c r="ALX89" s="14"/>
      <c r="ALY89" s="14"/>
      <c r="ALZ89" s="14"/>
      <c r="AMA89" s="14"/>
      <c r="AMB89" s="14"/>
      <c r="AMC89" s="14"/>
      <c r="AMD89" s="14"/>
      <c r="AME89" s="14"/>
      <c r="AMF89" s="14"/>
      <c r="AMG89" s="14"/>
      <c r="AMH89" s="14"/>
      <c r="AMI89" s="14"/>
      <c r="AMJ89" s="14"/>
      <c r="AMK89" s="14"/>
      <c r="AML89" s="14"/>
      <c r="AMM89" s="14"/>
      <c r="AMN89" s="14"/>
      <c r="AMO89" s="14"/>
      <c r="AMP89" s="14"/>
      <c r="AMQ89" s="14"/>
      <c r="AMR89" s="14"/>
      <c r="AMS89" s="14"/>
      <c r="AMT89" s="14"/>
      <c r="AMU89" s="14"/>
      <c r="AMV89" s="14"/>
      <c r="AMW89" s="14"/>
      <c r="AMX89" s="14"/>
      <c r="AMY89" s="14"/>
      <c r="AMZ89" s="14"/>
      <c r="ANA89" s="14"/>
      <c r="ANB89" s="14"/>
      <c r="ANC89" s="14"/>
      <c r="AND89" s="14"/>
      <c r="ANE89" s="14"/>
      <c r="ANF89" s="14"/>
      <c r="ANG89" s="14"/>
      <c r="ANH89" s="14"/>
      <c r="ANI89" s="14"/>
      <c r="ANJ89" s="14"/>
      <c r="ANK89" s="14"/>
      <c r="ANL89" s="14"/>
      <c r="ANM89" s="14"/>
      <c r="ANN89" s="14"/>
      <c r="ANO89" s="14"/>
      <c r="ANP89" s="14"/>
      <c r="ANQ89" s="14"/>
      <c r="ANR89" s="14"/>
      <c r="ANS89" s="14"/>
      <c r="ANT89" s="14"/>
      <c r="ANU89" s="14"/>
      <c r="ANV89" s="14"/>
      <c r="ANW89" s="14"/>
      <c r="ANX89" s="14"/>
      <c r="ANY89" s="14"/>
      <c r="ANZ89" s="14"/>
      <c r="AOA89" s="14"/>
      <c r="AOB89" s="14"/>
      <c r="AOC89" s="14"/>
      <c r="AOD89" s="14"/>
      <c r="AOE89" s="14"/>
      <c r="AOF89" s="14"/>
      <c r="AOG89" s="14"/>
      <c r="AOH89" s="14"/>
      <c r="AOI89" s="14"/>
      <c r="AOJ89" s="14"/>
      <c r="AOK89" s="14"/>
      <c r="AOL89" s="14"/>
      <c r="AOM89" s="14"/>
      <c r="AON89" s="14"/>
      <c r="AOO89" s="14"/>
      <c r="AOP89" s="14"/>
      <c r="AOQ89" s="14"/>
      <c r="AOR89" s="14"/>
      <c r="AOS89" s="14"/>
      <c r="AOT89" s="14"/>
      <c r="AOU89" s="14"/>
      <c r="AOV89" s="14"/>
      <c r="AOW89" s="14"/>
      <c r="AOX89" s="14"/>
      <c r="AOY89" s="14"/>
      <c r="AOZ89" s="14"/>
      <c r="APA89" s="14"/>
      <c r="APB89" s="14"/>
      <c r="APC89" s="14"/>
      <c r="APD89" s="14"/>
      <c r="APE89" s="14"/>
      <c r="APF89" s="14"/>
      <c r="APG89" s="14"/>
      <c r="APH89" s="14"/>
      <c r="API89" s="14"/>
      <c r="APJ89" s="14"/>
      <c r="APK89" s="14"/>
      <c r="APL89" s="14"/>
      <c r="APM89" s="14"/>
      <c r="APN89" s="14"/>
      <c r="APO89" s="14"/>
      <c r="APP89" s="14"/>
      <c r="APQ89" s="14"/>
      <c r="APR89" s="14"/>
      <c r="APS89" s="14"/>
      <c r="APT89" s="14"/>
      <c r="APU89" s="14"/>
      <c r="APV89" s="14"/>
      <c r="APW89" s="14"/>
      <c r="APX89" s="14"/>
      <c r="APY89" s="14"/>
      <c r="APZ89" s="14"/>
      <c r="AQA89" s="14"/>
      <c r="AQB89" s="14"/>
      <c r="AQC89" s="14"/>
      <c r="AQD89" s="14"/>
      <c r="AQE89" s="14"/>
      <c r="AQF89" s="14"/>
      <c r="AQG89" s="14"/>
      <c r="AQH89" s="14"/>
      <c r="AQI89" s="14"/>
      <c r="AQJ89" s="14"/>
      <c r="AQK89" s="14"/>
      <c r="AQL89" s="14"/>
      <c r="AQM89" s="14"/>
      <c r="AQN89" s="14"/>
      <c r="AQO89" s="14"/>
      <c r="AQP89" s="14"/>
      <c r="AQQ89" s="14"/>
      <c r="AQR89" s="14"/>
      <c r="AQS89" s="14"/>
      <c r="AQT89" s="14"/>
      <c r="AQU89" s="14"/>
      <c r="AQV89" s="14"/>
      <c r="AQW89" s="14"/>
      <c r="AQX89" s="14"/>
      <c r="AQY89" s="14"/>
      <c r="AQZ89" s="14"/>
      <c r="ARA89" s="14"/>
      <c r="ARB89" s="14"/>
      <c r="ARC89" s="14"/>
      <c r="ARD89" s="14"/>
      <c r="ARE89" s="14"/>
      <c r="ARF89" s="14"/>
      <c r="ARG89" s="14"/>
      <c r="ARH89" s="14"/>
      <c r="ARI89" s="14"/>
      <c r="ARJ89" s="14"/>
      <c r="ARK89" s="14"/>
      <c r="ARL89" s="14"/>
      <c r="ARM89" s="14"/>
      <c r="ARN89" s="14"/>
      <c r="ARO89" s="14"/>
      <c r="ARP89" s="14"/>
      <c r="ARQ89" s="14"/>
      <c r="ARR89" s="14"/>
      <c r="ARS89" s="14"/>
      <c r="ART89" s="14"/>
      <c r="ARU89" s="14"/>
      <c r="ARV89" s="14"/>
      <c r="ARW89" s="14"/>
      <c r="ARX89" s="14"/>
      <c r="ARY89" s="14"/>
      <c r="ARZ89" s="14"/>
      <c r="ASA89" s="14"/>
      <c r="ASB89" s="14"/>
      <c r="ASC89" s="14"/>
      <c r="ASD89" s="14"/>
      <c r="ASE89" s="14"/>
      <c r="ASF89" s="14"/>
      <c r="ASG89" s="14"/>
      <c r="ASH89" s="14"/>
      <c r="ASI89" s="14"/>
      <c r="ASJ89" s="14"/>
      <c r="ASK89" s="14"/>
      <c r="ASL89" s="14"/>
      <c r="ASM89" s="14"/>
      <c r="ASN89" s="14"/>
      <c r="ASO89" s="14"/>
      <c r="ASP89" s="14"/>
      <c r="ASQ89" s="14"/>
      <c r="ASR89" s="14"/>
      <c r="ASS89" s="14"/>
      <c r="AST89" s="14"/>
      <c r="ASU89" s="14"/>
      <c r="ASV89" s="14"/>
      <c r="ASW89" s="14"/>
      <c r="ASX89" s="14"/>
      <c r="ASY89" s="14"/>
      <c r="ASZ89" s="14"/>
      <c r="ATA89" s="14"/>
      <c r="ATB89" s="14"/>
      <c r="ATC89" s="14"/>
      <c r="ATD89" s="14"/>
      <c r="ATE89" s="14"/>
      <c r="ATF89" s="14"/>
      <c r="ATG89" s="14"/>
      <c r="ATH89" s="14"/>
      <c r="ATI89" s="14"/>
      <c r="ATJ89" s="14"/>
      <c r="ATK89" s="14"/>
      <c r="ATL89" s="14"/>
      <c r="ATM89" s="14"/>
      <c r="ATN89" s="14"/>
      <c r="ATO89" s="14"/>
      <c r="ATP89" s="14"/>
      <c r="ATQ89" s="14"/>
      <c r="ATR89" s="14"/>
      <c r="ATS89" s="14"/>
      <c r="ATT89" s="14"/>
      <c r="ATU89" s="14"/>
      <c r="ATV89" s="14"/>
      <c r="ATW89" s="14"/>
      <c r="ATX89" s="14"/>
      <c r="ATY89" s="14"/>
      <c r="ATZ89" s="14"/>
      <c r="AUA89" s="14"/>
      <c r="AUB89" s="14"/>
      <c r="AUC89" s="14"/>
      <c r="AUD89" s="14"/>
      <c r="AUE89" s="14"/>
      <c r="AUF89" s="14"/>
      <c r="AUG89" s="14"/>
      <c r="AUH89" s="14"/>
      <c r="AUI89" s="14"/>
      <c r="AUJ89" s="14"/>
      <c r="AUK89" s="14"/>
      <c r="AUL89" s="14"/>
      <c r="AUM89" s="14"/>
      <c r="AUN89" s="14"/>
      <c r="AUO89" s="14"/>
      <c r="AUP89" s="14"/>
      <c r="AUQ89" s="14"/>
      <c r="AUR89" s="14"/>
      <c r="AUS89" s="14"/>
      <c r="AUT89" s="14"/>
      <c r="AUU89" s="14"/>
      <c r="AUV89" s="14"/>
      <c r="AUW89" s="14"/>
      <c r="AUX89" s="14"/>
      <c r="AUY89" s="14"/>
      <c r="AUZ89" s="14"/>
      <c r="AVA89" s="14"/>
      <c r="AVB89" s="14"/>
      <c r="AVC89" s="14"/>
      <c r="AVD89" s="14"/>
      <c r="AVE89" s="14"/>
      <c r="AVF89" s="14"/>
      <c r="AVG89" s="14"/>
      <c r="AVH89" s="14"/>
      <c r="AVI89" s="14"/>
      <c r="AVJ89" s="14"/>
      <c r="AVK89" s="14"/>
      <c r="AVL89" s="14"/>
      <c r="AVM89" s="14"/>
      <c r="AVN89" s="14"/>
      <c r="AVO89" s="14"/>
      <c r="AVP89" s="14"/>
      <c r="AVQ89" s="14"/>
      <c r="AVR89" s="14"/>
      <c r="AVS89" s="14"/>
      <c r="AVT89" s="14"/>
      <c r="AVU89" s="14"/>
      <c r="AVV89" s="14"/>
      <c r="AVW89" s="14"/>
      <c r="AVX89" s="14"/>
    </row>
    <row r="90" spans="5:1272" s="2" customFormat="1" hidden="1" x14ac:dyDescent="0.15">
      <c r="E90" s="13"/>
      <c r="F90" s="14"/>
      <c r="G90" s="14"/>
      <c r="H90" s="14"/>
      <c r="AGT90" s="14"/>
      <c r="AGU90" s="14"/>
      <c r="AGV90" s="14"/>
      <c r="AGW90" s="14"/>
      <c r="AGX90" s="14"/>
      <c r="AGY90" s="14"/>
      <c r="AGZ90" s="14"/>
      <c r="AHA90" s="14"/>
      <c r="AHB90" s="14"/>
      <c r="AHC90" s="14"/>
      <c r="AHD90" s="14"/>
      <c r="AHE90" s="14"/>
      <c r="AHF90" s="14"/>
      <c r="AHG90" s="14"/>
      <c r="AHH90" s="14"/>
      <c r="AHI90" s="14"/>
      <c r="AHJ90" s="14"/>
      <c r="AHK90" s="14"/>
      <c r="AHL90" s="14"/>
      <c r="AHM90" s="14"/>
      <c r="AHN90" s="14"/>
      <c r="AHO90" s="14"/>
      <c r="AHP90" s="14"/>
      <c r="AHQ90" s="14"/>
      <c r="AHR90" s="14"/>
      <c r="AHS90" s="14"/>
      <c r="AHT90" s="14"/>
      <c r="AHU90" s="14"/>
      <c r="AHV90" s="14"/>
      <c r="AHW90" s="14"/>
      <c r="AHX90" s="14"/>
      <c r="AHY90" s="14"/>
      <c r="AHZ90" s="14"/>
      <c r="AIA90" s="14"/>
      <c r="AIB90" s="14"/>
      <c r="AIC90" s="14"/>
      <c r="AID90" s="14"/>
      <c r="AIE90" s="14"/>
      <c r="AIF90" s="14"/>
      <c r="AIG90" s="14"/>
      <c r="AIH90" s="14"/>
      <c r="AII90" s="14"/>
      <c r="AIJ90" s="14"/>
      <c r="AIK90" s="14"/>
      <c r="AIL90" s="14"/>
      <c r="AIM90" s="14"/>
      <c r="AIN90" s="14"/>
      <c r="AIO90" s="14"/>
      <c r="AIP90" s="14"/>
      <c r="AIQ90" s="14"/>
      <c r="AIR90" s="14"/>
      <c r="AIS90" s="14"/>
      <c r="AIT90" s="14"/>
      <c r="AIU90" s="14"/>
      <c r="AIV90" s="14"/>
      <c r="AIW90" s="14"/>
      <c r="AIX90" s="14"/>
      <c r="AIY90" s="14"/>
      <c r="AIZ90" s="14"/>
      <c r="AJA90" s="14"/>
      <c r="AJB90" s="14"/>
      <c r="AJC90" s="14"/>
      <c r="AJD90" s="14"/>
      <c r="AJE90" s="14"/>
      <c r="AJF90" s="14"/>
      <c r="AJG90" s="14"/>
      <c r="AJH90" s="14"/>
      <c r="AJI90" s="14"/>
      <c r="AJJ90" s="14"/>
      <c r="AJK90" s="14"/>
      <c r="AJL90" s="14"/>
      <c r="AJM90" s="14"/>
      <c r="AJN90" s="14"/>
      <c r="AJO90" s="14"/>
      <c r="AJP90" s="14"/>
      <c r="AJQ90" s="14"/>
      <c r="AJR90" s="14"/>
      <c r="AJS90" s="14"/>
      <c r="AJT90" s="14"/>
      <c r="AJU90" s="14"/>
      <c r="AJV90" s="14"/>
      <c r="AJW90" s="14"/>
      <c r="AJX90" s="14"/>
      <c r="AJY90" s="14"/>
      <c r="AJZ90" s="14"/>
      <c r="AKA90" s="14"/>
      <c r="AKB90" s="14"/>
      <c r="AKC90" s="14"/>
      <c r="AKD90" s="14"/>
      <c r="AKE90" s="14"/>
      <c r="AKF90" s="14"/>
      <c r="AKG90" s="14"/>
      <c r="AKH90" s="14"/>
      <c r="AKI90" s="14"/>
      <c r="AKJ90" s="14"/>
      <c r="AKK90" s="14"/>
      <c r="AKL90" s="14"/>
      <c r="AKM90" s="14"/>
      <c r="AKN90" s="14"/>
      <c r="AKO90" s="14"/>
      <c r="AKP90" s="14"/>
      <c r="AKQ90" s="14"/>
      <c r="AKR90" s="14"/>
      <c r="AKS90" s="14"/>
      <c r="AKT90" s="14"/>
      <c r="AKU90" s="14"/>
      <c r="AKV90" s="14"/>
      <c r="AKW90" s="14"/>
      <c r="AKX90" s="14"/>
      <c r="AKY90" s="14"/>
      <c r="AKZ90" s="14"/>
      <c r="ALA90" s="14"/>
      <c r="ALB90" s="14"/>
      <c r="ALC90" s="14"/>
      <c r="ALD90" s="14"/>
      <c r="ALE90" s="14"/>
      <c r="ALF90" s="14"/>
      <c r="ALG90" s="14"/>
      <c r="ALH90" s="14"/>
      <c r="ALI90" s="14"/>
      <c r="ALJ90" s="14"/>
      <c r="ALK90" s="14"/>
      <c r="ALL90" s="14"/>
      <c r="ALM90" s="14"/>
      <c r="ALN90" s="14"/>
      <c r="ALO90" s="14"/>
      <c r="ALP90" s="14"/>
      <c r="ALQ90" s="14"/>
      <c r="ALR90" s="14"/>
      <c r="ALS90" s="14"/>
      <c r="ALT90" s="14"/>
      <c r="ALU90" s="14"/>
      <c r="ALV90" s="14"/>
      <c r="ALW90" s="14"/>
      <c r="ALX90" s="14"/>
      <c r="ALY90" s="14"/>
      <c r="ALZ90" s="14"/>
      <c r="AMA90" s="14"/>
      <c r="AMB90" s="14"/>
      <c r="AMC90" s="14"/>
      <c r="AMD90" s="14"/>
      <c r="AME90" s="14"/>
      <c r="AMF90" s="14"/>
      <c r="AMG90" s="14"/>
      <c r="AMH90" s="14"/>
      <c r="AMI90" s="14"/>
      <c r="AMJ90" s="14"/>
      <c r="AMK90" s="14"/>
      <c r="AML90" s="14"/>
      <c r="AMM90" s="14"/>
      <c r="AMN90" s="14"/>
      <c r="AMO90" s="14"/>
      <c r="AMP90" s="14"/>
      <c r="AMQ90" s="14"/>
      <c r="AMR90" s="14"/>
      <c r="AMS90" s="14"/>
      <c r="AMT90" s="14"/>
      <c r="AMU90" s="14"/>
      <c r="AMV90" s="14"/>
      <c r="AMW90" s="14"/>
      <c r="AMX90" s="14"/>
      <c r="AMY90" s="14"/>
      <c r="AMZ90" s="14"/>
      <c r="ANA90" s="14"/>
      <c r="ANB90" s="14"/>
      <c r="ANC90" s="14"/>
      <c r="AND90" s="14"/>
      <c r="ANE90" s="14"/>
      <c r="ANF90" s="14"/>
      <c r="ANG90" s="14"/>
      <c r="ANH90" s="14"/>
      <c r="ANI90" s="14"/>
      <c r="ANJ90" s="14"/>
      <c r="ANK90" s="14"/>
      <c r="ANL90" s="14"/>
      <c r="ANM90" s="14"/>
      <c r="ANN90" s="14"/>
      <c r="ANO90" s="14"/>
      <c r="ANP90" s="14"/>
      <c r="ANQ90" s="14"/>
      <c r="ANR90" s="14"/>
      <c r="ANS90" s="14"/>
      <c r="ANT90" s="14"/>
      <c r="ANU90" s="14"/>
      <c r="ANV90" s="14"/>
      <c r="ANW90" s="14"/>
      <c r="ANX90" s="14"/>
      <c r="ANY90" s="14"/>
      <c r="ANZ90" s="14"/>
      <c r="AOA90" s="14"/>
      <c r="AOB90" s="14"/>
      <c r="AOC90" s="14"/>
      <c r="AOD90" s="14"/>
      <c r="AOE90" s="14"/>
      <c r="AOF90" s="14"/>
      <c r="AOG90" s="14"/>
      <c r="AOH90" s="14"/>
      <c r="AOI90" s="14"/>
      <c r="AOJ90" s="14"/>
      <c r="AOK90" s="14"/>
      <c r="AOL90" s="14"/>
      <c r="AOM90" s="14"/>
      <c r="AON90" s="14"/>
      <c r="AOO90" s="14"/>
      <c r="AOP90" s="14"/>
      <c r="AOQ90" s="14"/>
      <c r="AOR90" s="14"/>
      <c r="AOS90" s="14"/>
      <c r="AOT90" s="14"/>
      <c r="AOU90" s="14"/>
      <c r="AOV90" s="14"/>
      <c r="AOW90" s="14"/>
      <c r="AOX90" s="14"/>
      <c r="AOY90" s="14"/>
      <c r="AOZ90" s="14"/>
      <c r="APA90" s="14"/>
      <c r="APB90" s="14"/>
      <c r="APC90" s="14"/>
      <c r="APD90" s="14"/>
      <c r="APE90" s="14"/>
      <c r="APF90" s="14"/>
      <c r="APG90" s="14"/>
      <c r="APH90" s="14"/>
      <c r="API90" s="14"/>
      <c r="APJ90" s="14"/>
      <c r="APK90" s="14"/>
      <c r="APL90" s="14"/>
      <c r="APM90" s="14"/>
      <c r="APN90" s="14"/>
      <c r="APO90" s="14"/>
      <c r="APP90" s="14"/>
      <c r="APQ90" s="14"/>
      <c r="APR90" s="14"/>
      <c r="APS90" s="14"/>
      <c r="APT90" s="14"/>
      <c r="APU90" s="14"/>
      <c r="APV90" s="14"/>
      <c r="APW90" s="14"/>
      <c r="APX90" s="14"/>
      <c r="APY90" s="14"/>
      <c r="APZ90" s="14"/>
      <c r="AQA90" s="14"/>
      <c r="AQB90" s="14"/>
      <c r="AQC90" s="14"/>
      <c r="AQD90" s="14"/>
      <c r="AQE90" s="14"/>
      <c r="AQF90" s="14"/>
      <c r="AQG90" s="14"/>
      <c r="AQH90" s="14"/>
      <c r="AQI90" s="14"/>
      <c r="AQJ90" s="14"/>
      <c r="AQK90" s="14"/>
      <c r="AQL90" s="14"/>
      <c r="AQM90" s="14"/>
      <c r="AQN90" s="14"/>
      <c r="AQO90" s="14"/>
      <c r="AQP90" s="14"/>
      <c r="AQQ90" s="14"/>
      <c r="AQR90" s="14"/>
      <c r="AQS90" s="14"/>
      <c r="AQT90" s="14"/>
      <c r="AQU90" s="14"/>
      <c r="AQV90" s="14"/>
      <c r="AQW90" s="14"/>
      <c r="AQX90" s="14"/>
      <c r="AQY90" s="14"/>
      <c r="AQZ90" s="14"/>
      <c r="ARA90" s="14"/>
      <c r="ARB90" s="14"/>
      <c r="ARC90" s="14"/>
      <c r="ARD90" s="14"/>
      <c r="ARE90" s="14"/>
      <c r="ARF90" s="14"/>
      <c r="ARG90" s="14"/>
      <c r="ARH90" s="14"/>
      <c r="ARI90" s="14"/>
      <c r="ARJ90" s="14"/>
      <c r="ARK90" s="14"/>
      <c r="ARL90" s="14"/>
      <c r="ARM90" s="14"/>
      <c r="ARN90" s="14"/>
      <c r="ARO90" s="14"/>
      <c r="ARP90" s="14"/>
      <c r="ARQ90" s="14"/>
      <c r="ARR90" s="14"/>
      <c r="ARS90" s="14"/>
      <c r="ART90" s="14"/>
      <c r="ARU90" s="14"/>
      <c r="ARV90" s="14"/>
      <c r="ARW90" s="14"/>
      <c r="ARX90" s="14"/>
      <c r="ARY90" s="14"/>
      <c r="ARZ90" s="14"/>
      <c r="ASA90" s="14"/>
      <c r="ASB90" s="14"/>
      <c r="ASC90" s="14"/>
      <c r="ASD90" s="14"/>
      <c r="ASE90" s="14"/>
      <c r="ASF90" s="14"/>
      <c r="ASG90" s="14"/>
      <c r="ASH90" s="14"/>
      <c r="ASI90" s="14"/>
      <c r="ASJ90" s="14"/>
      <c r="ASK90" s="14"/>
      <c r="ASL90" s="14"/>
      <c r="ASM90" s="14"/>
      <c r="ASN90" s="14"/>
      <c r="ASO90" s="14"/>
      <c r="ASP90" s="14"/>
      <c r="ASQ90" s="14"/>
      <c r="ASR90" s="14"/>
      <c r="ASS90" s="14"/>
      <c r="AST90" s="14"/>
      <c r="ASU90" s="14"/>
      <c r="ASV90" s="14"/>
      <c r="ASW90" s="14"/>
      <c r="ASX90" s="14"/>
      <c r="ASY90" s="14"/>
      <c r="ASZ90" s="14"/>
      <c r="ATA90" s="14"/>
      <c r="ATB90" s="14"/>
      <c r="ATC90" s="14"/>
      <c r="ATD90" s="14"/>
      <c r="ATE90" s="14"/>
      <c r="ATF90" s="14"/>
      <c r="ATG90" s="14"/>
      <c r="ATH90" s="14"/>
      <c r="ATI90" s="14"/>
      <c r="ATJ90" s="14"/>
      <c r="ATK90" s="14"/>
      <c r="ATL90" s="14"/>
      <c r="ATM90" s="14"/>
      <c r="ATN90" s="14"/>
      <c r="ATO90" s="14"/>
      <c r="ATP90" s="14"/>
      <c r="ATQ90" s="14"/>
      <c r="ATR90" s="14"/>
      <c r="ATS90" s="14"/>
      <c r="ATT90" s="14"/>
      <c r="ATU90" s="14"/>
      <c r="ATV90" s="14"/>
      <c r="ATW90" s="14"/>
      <c r="ATX90" s="14"/>
      <c r="ATY90" s="14"/>
      <c r="ATZ90" s="14"/>
      <c r="AUA90" s="14"/>
      <c r="AUB90" s="14"/>
      <c r="AUC90" s="14"/>
      <c r="AUD90" s="14"/>
      <c r="AUE90" s="14"/>
      <c r="AUF90" s="14"/>
      <c r="AUG90" s="14"/>
      <c r="AUH90" s="14"/>
      <c r="AUI90" s="14"/>
      <c r="AUJ90" s="14"/>
      <c r="AUK90" s="14"/>
      <c r="AUL90" s="14"/>
      <c r="AUM90" s="14"/>
      <c r="AUN90" s="14"/>
      <c r="AUO90" s="14"/>
      <c r="AUP90" s="14"/>
      <c r="AUQ90" s="14"/>
      <c r="AUR90" s="14"/>
      <c r="AUS90" s="14"/>
      <c r="AUT90" s="14"/>
      <c r="AUU90" s="14"/>
      <c r="AUV90" s="14"/>
      <c r="AUW90" s="14"/>
      <c r="AUX90" s="14"/>
      <c r="AUY90" s="14"/>
      <c r="AUZ90" s="14"/>
      <c r="AVA90" s="14"/>
      <c r="AVB90" s="14"/>
      <c r="AVC90" s="14"/>
      <c r="AVD90" s="14"/>
      <c r="AVE90" s="14"/>
      <c r="AVF90" s="14"/>
      <c r="AVG90" s="14"/>
      <c r="AVH90" s="14"/>
      <c r="AVI90" s="14"/>
      <c r="AVJ90" s="14"/>
      <c r="AVK90" s="14"/>
      <c r="AVL90" s="14"/>
      <c r="AVM90" s="14"/>
      <c r="AVN90" s="14"/>
      <c r="AVO90" s="14"/>
      <c r="AVP90" s="14"/>
      <c r="AVQ90" s="14"/>
      <c r="AVR90" s="14"/>
      <c r="AVS90" s="14"/>
      <c r="AVT90" s="14"/>
      <c r="AVU90" s="14"/>
      <c r="AVV90" s="14"/>
      <c r="AVW90" s="14"/>
      <c r="AVX90" s="14"/>
    </row>
    <row r="91" spans="5:1272" s="2" customFormat="1" hidden="1" x14ac:dyDescent="0.15">
      <c r="E91" s="13"/>
      <c r="F91" s="14"/>
      <c r="G91" s="14"/>
      <c r="H91" s="14"/>
      <c r="AGT91" s="14"/>
      <c r="AGU91" s="14"/>
      <c r="AGV91" s="14"/>
      <c r="AGW91" s="14"/>
      <c r="AGX91" s="14"/>
      <c r="AGY91" s="14"/>
      <c r="AGZ91" s="14"/>
      <c r="AHA91" s="14"/>
      <c r="AHB91" s="14"/>
      <c r="AHC91" s="14"/>
      <c r="AHD91" s="14"/>
      <c r="AHE91" s="14"/>
      <c r="AHF91" s="14"/>
      <c r="AHG91" s="14"/>
      <c r="AHH91" s="14"/>
      <c r="AHI91" s="14"/>
      <c r="AHJ91" s="14"/>
      <c r="AHK91" s="14"/>
      <c r="AHL91" s="14"/>
      <c r="AHM91" s="14"/>
      <c r="AHN91" s="14"/>
      <c r="AHO91" s="14"/>
      <c r="AHP91" s="14"/>
      <c r="AHQ91" s="14"/>
      <c r="AHR91" s="14"/>
      <c r="AHS91" s="14"/>
      <c r="AHT91" s="14"/>
      <c r="AHU91" s="14"/>
      <c r="AHV91" s="14"/>
      <c r="AHW91" s="14"/>
      <c r="AHX91" s="14"/>
      <c r="AHY91" s="14"/>
      <c r="AHZ91" s="14"/>
      <c r="AIA91" s="14"/>
      <c r="AIB91" s="14"/>
      <c r="AIC91" s="14"/>
      <c r="AID91" s="14"/>
      <c r="AIE91" s="14"/>
      <c r="AIF91" s="14"/>
      <c r="AIG91" s="14"/>
      <c r="AIH91" s="14"/>
      <c r="AII91" s="14"/>
      <c r="AIJ91" s="14"/>
      <c r="AIK91" s="14"/>
      <c r="AIL91" s="14"/>
      <c r="AIM91" s="14"/>
      <c r="AIN91" s="14"/>
      <c r="AIO91" s="14"/>
      <c r="AIP91" s="14"/>
      <c r="AIQ91" s="14"/>
      <c r="AIR91" s="14"/>
      <c r="AIS91" s="14"/>
      <c r="AIT91" s="14"/>
      <c r="AIU91" s="14"/>
      <c r="AIV91" s="14"/>
      <c r="AIW91" s="14"/>
      <c r="AIX91" s="14"/>
      <c r="AIY91" s="14"/>
      <c r="AIZ91" s="14"/>
      <c r="AJA91" s="14"/>
      <c r="AJB91" s="14"/>
      <c r="AJC91" s="14"/>
      <c r="AJD91" s="14"/>
      <c r="AJE91" s="14"/>
      <c r="AJF91" s="14"/>
      <c r="AJG91" s="14"/>
      <c r="AJH91" s="14"/>
      <c r="AJI91" s="14"/>
      <c r="AJJ91" s="14"/>
      <c r="AJK91" s="14"/>
      <c r="AJL91" s="14"/>
      <c r="AJM91" s="14"/>
      <c r="AJN91" s="14"/>
      <c r="AJO91" s="14"/>
      <c r="AJP91" s="14"/>
      <c r="AJQ91" s="14"/>
      <c r="AJR91" s="14"/>
      <c r="AJS91" s="14"/>
      <c r="AJT91" s="14"/>
      <c r="AJU91" s="14"/>
      <c r="AJV91" s="14"/>
      <c r="AJW91" s="14"/>
      <c r="AJX91" s="14"/>
      <c r="AJY91" s="14"/>
      <c r="AJZ91" s="14"/>
      <c r="AKA91" s="14"/>
      <c r="AKB91" s="14"/>
      <c r="AKC91" s="14"/>
      <c r="AKD91" s="14"/>
      <c r="AKE91" s="14"/>
      <c r="AKF91" s="14"/>
      <c r="AKG91" s="14"/>
      <c r="AKH91" s="14"/>
      <c r="AKI91" s="14"/>
      <c r="AKJ91" s="14"/>
      <c r="AKK91" s="14"/>
      <c r="AKL91" s="14"/>
      <c r="AKM91" s="14"/>
      <c r="AKN91" s="14"/>
      <c r="AKO91" s="14"/>
      <c r="AKP91" s="14"/>
      <c r="AKQ91" s="14"/>
      <c r="AKR91" s="14"/>
      <c r="AKS91" s="14"/>
      <c r="AKT91" s="14"/>
      <c r="AKU91" s="14"/>
      <c r="AKV91" s="14"/>
      <c r="AKW91" s="14"/>
      <c r="AKX91" s="14"/>
      <c r="AKY91" s="14"/>
      <c r="AKZ91" s="14"/>
      <c r="ALA91" s="14"/>
      <c r="ALB91" s="14"/>
      <c r="ALC91" s="14"/>
      <c r="ALD91" s="14"/>
      <c r="ALE91" s="14"/>
      <c r="ALF91" s="14"/>
      <c r="ALG91" s="14"/>
      <c r="ALH91" s="14"/>
      <c r="ALI91" s="14"/>
      <c r="ALJ91" s="14"/>
      <c r="ALK91" s="14"/>
      <c r="ALL91" s="14"/>
      <c r="ALM91" s="14"/>
      <c r="ALN91" s="14"/>
      <c r="ALO91" s="14"/>
      <c r="ALP91" s="14"/>
      <c r="ALQ91" s="14"/>
      <c r="ALR91" s="14"/>
      <c r="ALS91" s="14"/>
      <c r="ALT91" s="14"/>
      <c r="ALU91" s="14"/>
      <c r="ALV91" s="14"/>
      <c r="ALW91" s="14"/>
      <c r="ALX91" s="14"/>
      <c r="ALY91" s="14"/>
      <c r="ALZ91" s="14"/>
      <c r="AMA91" s="14"/>
      <c r="AMB91" s="14"/>
      <c r="AMC91" s="14"/>
      <c r="AMD91" s="14"/>
      <c r="AME91" s="14"/>
      <c r="AMF91" s="14"/>
      <c r="AMG91" s="14"/>
      <c r="AMH91" s="14"/>
      <c r="AMI91" s="14"/>
      <c r="AMJ91" s="14"/>
      <c r="AMK91" s="14"/>
      <c r="AML91" s="14"/>
      <c r="AMM91" s="14"/>
      <c r="AMN91" s="14"/>
      <c r="AMO91" s="14"/>
      <c r="AMP91" s="14"/>
      <c r="AMQ91" s="14"/>
      <c r="AMR91" s="14"/>
      <c r="AMS91" s="14"/>
      <c r="AMT91" s="14"/>
      <c r="AMU91" s="14"/>
      <c r="AMV91" s="14"/>
      <c r="AMW91" s="14"/>
      <c r="AMX91" s="14"/>
      <c r="AMY91" s="14"/>
      <c r="AMZ91" s="14"/>
      <c r="ANA91" s="14"/>
      <c r="ANB91" s="14"/>
      <c r="ANC91" s="14"/>
      <c r="AND91" s="14"/>
      <c r="ANE91" s="14"/>
      <c r="ANF91" s="14"/>
      <c r="ANG91" s="14"/>
      <c r="ANH91" s="14"/>
      <c r="ANI91" s="14"/>
      <c r="ANJ91" s="14"/>
      <c r="ANK91" s="14"/>
      <c r="ANL91" s="14"/>
      <c r="ANM91" s="14"/>
      <c r="ANN91" s="14"/>
      <c r="ANO91" s="14"/>
      <c r="ANP91" s="14"/>
      <c r="ANQ91" s="14"/>
      <c r="ANR91" s="14"/>
      <c r="ANS91" s="14"/>
      <c r="ANT91" s="14"/>
      <c r="ANU91" s="14"/>
      <c r="ANV91" s="14"/>
      <c r="ANW91" s="14"/>
      <c r="ANX91" s="14"/>
      <c r="ANY91" s="14"/>
      <c r="ANZ91" s="14"/>
      <c r="AOA91" s="14"/>
      <c r="AOB91" s="14"/>
      <c r="AOC91" s="14"/>
      <c r="AOD91" s="14"/>
      <c r="AOE91" s="14"/>
      <c r="AOF91" s="14"/>
      <c r="AOG91" s="14"/>
      <c r="AOH91" s="14"/>
      <c r="AOI91" s="14"/>
      <c r="AOJ91" s="14"/>
      <c r="AOK91" s="14"/>
      <c r="AOL91" s="14"/>
      <c r="AOM91" s="14"/>
      <c r="AON91" s="14"/>
      <c r="AOO91" s="14"/>
      <c r="AOP91" s="14"/>
      <c r="AOQ91" s="14"/>
      <c r="AOR91" s="14"/>
      <c r="AOS91" s="14"/>
      <c r="AOT91" s="14"/>
      <c r="AOU91" s="14"/>
      <c r="AOV91" s="14"/>
      <c r="AOW91" s="14"/>
      <c r="AOX91" s="14"/>
      <c r="AOY91" s="14"/>
      <c r="AOZ91" s="14"/>
      <c r="APA91" s="14"/>
      <c r="APB91" s="14"/>
      <c r="APC91" s="14"/>
      <c r="APD91" s="14"/>
      <c r="APE91" s="14"/>
      <c r="APF91" s="14"/>
      <c r="APG91" s="14"/>
      <c r="APH91" s="14"/>
      <c r="API91" s="14"/>
      <c r="APJ91" s="14"/>
      <c r="APK91" s="14"/>
      <c r="APL91" s="14"/>
      <c r="APM91" s="14"/>
      <c r="APN91" s="14"/>
      <c r="APO91" s="14"/>
      <c r="APP91" s="14"/>
      <c r="APQ91" s="14"/>
      <c r="APR91" s="14"/>
      <c r="APS91" s="14"/>
      <c r="APT91" s="14"/>
      <c r="APU91" s="14"/>
      <c r="APV91" s="14"/>
      <c r="APW91" s="14"/>
      <c r="APX91" s="14"/>
      <c r="APY91" s="14"/>
      <c r="APZ91" s="14"/>
      <c r="AQA91" s="14"/>
      <c r="AQB91" s="14"/>
      <c r="AQC91" s="14"/>
      <c r="AQD91" s="14"/>
      <c r="AQE91" s="14"/>
      <c r="AQF91" s="14"/>
      <c r="AQG91" s="14"/>
      <c r="AQH91" s="14"/>
      <c r="AQI91" s="14"/>
      <c r="AQJ91" s="14"/>
      <c r="AQK91" s="14"/>
      <c r="AQL91" s="14"/>
      <c r="AQM91" s="14"/>
      <c r="AQN91" s="14"/>
      <c r="AQO91" s="14"/>
      <c r="AQP91" s="14"/>
      <c r="AQQ91" s="14"/>
      <c r="AQR91" s="14"/>
      <c r="AQS91" s="14"/>
      <c r="AQT91" s="14"/>
      <c r="AQU91" s="14"/>
      <c r="AQV91" s="14"/>
      <c r="AQW91" s="14"/>
      <c r="AQX91" s="14"/>
      <c r="AQY91" s="14"/>
      <c r="AQZ91" s="14"/>
      <c r="ARA91" s="14"/>
      <c r="ARB91" s="14"/>
      <c r="ARC91" s="14"/>
      <c r="ARD91" s="14"/>
      <c r="ARE91" s="14"/>
      <c r="ARF91" s="14"/>
      <c r="ARG91" s="14"/>
      <c r="ARH91" s="14"/>
      <c r="ARI91" s="14"/>
      <c r="ARJ91" s="14"/>
      <c r="ARK91" s="14"/>
      <c r="ARL91" s="14"/>
      <c r="ARM91" s="14"/>
      <c r="ARN91" s="14"/>
      <c r="ARO91" s="14"/>
      <c r="ARP91" s="14"/>
      <c r="ARQ91" s="14"/>
      <c r="ARR91" s="14"/>
      <c r="ARS91" s="14"/>
      <c r="ART91" s="14"/>
      <c r="ARU91" s="14"/>
      <c r="ARV91" s="14"/>
      <c r="ARW91" s="14"/>
      <c r="ARX91" s="14"/>
      <c r="ARY91" s="14"/>
      <c r="ARZ91" s="14"/>
      <c r="ASA91" s="14"/>
      <c r="ASB91" s="14"/>
      <c r="ASC91" s="14"/>
      <c r="ASD91" s="14"/>
      <c r="ASE91" s="14"/>
      <c r="ASF91" s="14"/>
      <c r="ASG91" s="14"/>
      <c r="ASH91" s="14"/>
      <c r="ASI91" s="14"/>
      <c r="ASJ91" s="14"/>
      <c r="ASK91" s="14"/>
      <c r="ASL91" s="14"/>
      <c r="ASM91" s="14"/>
      <c r="ASN91" s="14"/>
      <c r="ASO91" s="14"/>
      <c r="ASP91" s="14"/>
      <c r="ASQ91" s="14"/>
      <c r="ASR91" s="14"/>
      <c r="ASS91" s="14"/>
      <c r="AST91" s="14"/>
      <c r="ASU91" s="14"/>
      <c r="ASV91" s="14"/>
      <c r="ASW91" s="14"/>
      <c r="ASX91" s="14"/>
      <c r="ASY91" s="14"/>
      <c r="ASZ91" s="14"/>
      <c r="ATA91" s="14"/>
      <c r="ATB91" s="14"/>
      <c r="ATC91" s="14"/>
      <c r="ATD91" s="14"/>
      <c r="ATE91" s="14"/>
      <c r="ATF91" s="14"/>
      <c r="ATG91" s="14"/>
      <c r="ATH91" s="14"/>
      <c r="ATI91" s="14"/>
      <c r="ATJ91" s="14"/>
      <c r="ATK91" s="14"/>
      <c r="ATL91" s="14"/>
      <c r="ATM91" s="14"/>
      <c r="ATN91" s="14"/>
      <c r="ATO91" s="14"/>
      <c r="ATP91" s="14"/>
      <c r="ATQ91" s="14"/>
      <c r="ATR91" s="14"/>
      <c r="ATS91" s="14"/>
      <c r="ATT91" s="14"/>
      <c r="ATU91" s="14"/>
      <c r="ATV91" s="14"/>
      <c r="ATW91" s="14"/>
      <c r="ATX91" s="14"/>
      <c r="ATY91" s="14"/>
      <c r="ATZ91" s="14"/>
      <c r="AUA91" s="14"/>
      <c r="AUB91" s="14"/>
      <c r="AUC91" s="14"/>
      <c r="AUD91" s="14"/>
      <c r="AUE91" s="14"/>
      <c r="AUF91" s="14"/>
      <c r="AUG91" s="14"/>
      <c r="AUH91" s="14"/>
      <c r="AUI91" s="14"/>
      <c r="AUJ91" s="14"/>
      <c r="AUK91" s="14"/>
      <c r="AUL91" s="14"/>
      <c r="AUM91" s="14"/>
      <c r="AUN91" s="14"/>
      <c r="AUO91" s="14"/>
      <c r="AUP91" s="14"/>
      <c r="AUQ91" s="14"/>
      <c r="AUR91" s="14"/>
      <c r="AUS91" s="14"/>
      <c r="AUT91" s="14"/>
      <c r="AUU91" s="14"/>
      <c r="AUV91" s="14"/>
      <c r="AUW91" s="14"/>
      <c r="AUX91" s="14"/>
      <c r="AUY91" s="14"/>
      <c r="AUZ91" s="14"/>
      <c r="AVA91" s="14"/>
      <c r="AVB91" s="14"/>
      <c r="AVC91" s="14"/>
      <c r="AVD91" s="14"/>
      <c r="AVE91" s="14"/>
      <c r="AVF91" s="14"/>
      <c r="AVG91" s="14"/>
      <c r="AVH91" s="14"/>
      <c r="AVI91" s="14"/>
      <c r="AVJ91" s="14"/>
      <c r="AVK91" s="14"/>
      <c r="AVL91" s="14"/>
      <c r="AVM91" s="14"/>
      <c r="AVN91" s="14"/>
      <c r="AVO91" s="14"/>
      <c r="AVP91" s="14"/>
      <c r="AVQ91" s="14"/>
      <c r="AVR91" s="14"/>
      <c r="AVS91" s="14"/>
      <c r="AVT91" s="14"/>
      <c r="AVU91" s="14"/>
      <c r="AVV91" s="14"/>
      <c r="AVW91" s="14"/>
      <c r="AVX91" s="14"/>
    </row>
    <row r="92" spans="5:1272" s="2" customFormat="1" hidden="1" x14ac:dyDescent="0.15">
      <c r="E92" s="13"/>
      <c r="F92" s="14"/>
      <c r="G92" s="14"/>
      <c r="H92" s="14"/>
      <c r="AGT92" s="14"/>
      <c r="AGU92" s="14"/>
      <c r="AGV92" s="14"/>
      <c r="AGW92" s="14"/>
      <c r="AGX92" s="14"/>
      <c r="AGY92" s="14"/>
      <c r="AGZ92" s="14"/>
      <c r="AHA92" s="14"/>
      <c r="AHB92" s="14"/>
      <c r="AHC92" s="14"/>
      <c r="AHD92" s="14"/>
      <c r="AHE92" s="14"/>
      <c r="AHF92" s="14"/>
      <c r="AHG92" s="14"/>
      <c r="AHH92" s="14"/>
      <c r="AHI92" s="14"/>
      <c r="AHJ92" s="14"/>
      <c r="AHK92" s="14"/>
      <c r="AHL92" s="14"/>
      <c r="AHM92" s="14"/>
      <c r="AHN92" s="14"/>
      <c r="AHO92" s="14"/>
      <c r="AHP92" s="14"/>
      <c r="AHQ92" s="14"/>
      <c r="AHR92" s="14"/>
      <c r="AHS92" s="14"/>
      <c r="AHT92" s="14"/>
      <c r="AHU92" s="14"/>
      <c r="AHV92" s="14"/>
      <c r="AHW92" s="14"/>
      <c r="AHX92" s="14"/>
      <c r="AHY92" s="14"/>
      <c r="AHZ92" s="14"/>
      <c r="AIA92" s="14"/>
      <c r="AIB92" s="14"/>
      <c r="AIC92" s="14"/>
      <c r="AID92" s="14"/>
      <c r="AIE92" s="14"/>
      <c r="AIF92" s="14"/>
      <c r="AIG92" s="14"/>
      <c r="AIH92" s="14"/>
      <c r="AII92" s="14"/>
      <c r="AIJ92" s="14"/>
      <c r="AIK92" s="14"/>
      <c r="AIL92" s="14"/>
      <c r="AIM92" s="14"/>
      <c r="AIN92" s="14"/>
      <c r="AIO92" s="14"/>
      <c r="AIP92" s="14"/>
      <c r="AIQ92" s="14"/>
      <c r="AIR92" s="14"/>
      <c r="AIS92" s="14"/>
      <c r="AIT92" s="14"/>
      <c r="AIU92" s="14"/>
      <c r="AIV92" s="14"/>
      <c r="AIW92" s="14"/>
      <c r="AIX92" s="14"/>
      <c r="AIY92" s="14"/>
      <c r="AIZ92" s="14"/>
      <c r="AJA92" s="14"/>
      <c r="AJB92" s="14"/>
      <c r="AJC92" s="14"/>
      <c r="AJD92" s="14"/>
      <c r="AJE92" s="14"/>
      <c r="AJF92" s="14"/>
      <c r="AJG92" s="14"/>
      <c r="AJH92" s="14"/>
      <c r="AJI92" s="14"/>
      <c r="AJJ92" s="14"/>
      <c r="AJK92" s="14"/>
      <c r="AJL92" s="14"/>
      <c r="AJM92" s="14"/>
      <c r="AJN92" s="14"/>
      <c r="AJO92" s="14"/>
      <c r="AJP92" s="14"/>
      <c r="AJQ92" s="14"/>
      <c r="AJR92" s="14"/>
      <c r="AJS92" s="14"/>
      <c r="AJT92" s="14"/>
      <c r="AJU92" s="14"/>
      <c r="AJV92" s="14"/>
      <c r="AJW92" s="14"/>
      <c r="AJX92" s="14"/>
      <c r="AJY92" s="14"/>
      <c r="AJZ92" s="14"/>
      <c r="AKA92" s="14"/>
      <c r="AKB92" s="14"/>
      <c r="AKC92" s="14"/>
      <c r="AKD92" s="14"/>
      <c r="AKE92" s="14"/>
      <c r="AKF92" s="14"/>
      <c r="AKG92" s="14"/>
      <c r="AKH92" s="14"/>
      <c r="AKI92" s="14"/>
      <c r="AKJ92" s="14"/>
      <c r="AKK92" s="14"/>
      <c r="AKL92" s="14"/>
      <c r="AKM92" s="14"/>
      <c r="AKN92" s="14"/>
      <c r="AKO92" s="14"/>
      <c r="AKP92" s="14"/>
      <c r="AKQ92" s="14"/>
      <c r="AKR92" s="14"/>
      <c r="AKS92" s="14"/>
      <c r="AKT92" s="14"/>
      <c r="AKU92" s="14"/>
      <c r="AKV92" s="14"/>
      <c r="AKW92" s="14"/>
      <c r="AKX92" s="14"/>
      <c r="AKY92" s="14"/>
      <c r="AKZ92" s="14"/>
      <c r="ALA92" s="14"/>
      <c r="ALB92" s="14"/>
      <c r="ALC92" s="14"/>
      <c r="ALD92" s="14"/>
      <c r="ALE92" s="14"/>
      <c r="ALF92" s="14"/>
      <c r="ALG92" s="14"/>
      <c r="ALH92" s="14"/>
      <c r="ALI92" s="14"/>
      <c r="ALJ92" s="14"/>
      <c r="ALK92" s="14"/>
      <c r="ALL92" s="14"/>
      <c r="ALM92" s="14"/>
      <c r="ALN92" s="14"/>
      <c r="ALO92" s="14"/>
      <c r="ALP92" s="14"/>
      <c r="ALQ92" s="14"/>
      <c r="ALR92" s="14"/>
      <c r="ALS92" s="14"/>
      <c r="ALT92" s="14"/>
      <c r="ALU92" s="14"/>
      <c r="ALV92" s="14"/>
      <c r="ALW92" s="14"/>
      <c r="ALX92" s="14"/>
      <c r="ALY92" s="14"/>
      <c r="ALZ92" s="14"/>
      <c r="AMA92" s="14"/>
      <c r="AMB92" s="14"/>
      <c r="AMC92" s="14"/>
      <c r="AMD92" s="14"/>
      <c r="AME92" s="14"/>
      <c r="AMF92" s="14"/>
      <c r="AMG92" s="14"/>
      <c r="AMH92" s="14"/>
      <c r="AMI92" s="14"/>
      <c r="AMJ92" s="14"/>
      <c r="AMK92" s="14"/>
      <c r="AML92" s="14"/>
      <c r="AMM92" s="14"/>
      <c r="AMN92" s="14"/>
      <c r="AMO92" s="14"/>
      <c r="AMP92" s="14"/>
      <c r="AMQ92" s="14"/>
      <c r="AMR92" s="14"/>
      <c r="AMS92" s="14"/>
      <c r="AMT92" s="14"/>
      <c r="AMU92" s="14"/>
      <c r="AMV92" s="14"/>
      <c r="AMW92" s="14"/>
      <c r="AMX92" s="14"/>
      <c r="AMY92" s="14"/>
      <c r="AMZ92" s="14"/>
      <c r="ANA92" s="14"/>
      <c r="ANB92" s="14"/>
      <c r="ANC92" s="14"/>
      <c r="AND92" s="14"/>
      <c r="ANE92" s="14"/>
      <c r="ANF92" s="14"/>
      <c r="ANG92" s="14"/>
      <c r="ANH92" s="14"/>
      <c r="ANI92" s="14"/>
      <c r="ANJ92" s="14"/>
      <c r="ANK92" s="14"/>
      <c r="ANL92" s="14"/>
      <c r="ANM92" s="14"/>
      <c r="ANN92" s="14"/>
      <c r="ANO92" s="14"/>
      <c r="ANP92" s="14"/>
      <c r="ANQ92" s="14"/>
      <c r="ANR92" s="14"/>
      <c r="ANS92" s="14"/>
      <c r="ANT92" s="14"/>
      <c r="ANU92" s="14"/>
      <c r="ANV92" s="14"/>
      <c r="ANW92" s="14"/>
      <c r="ANX92" s="14"/>
      <c r="ANY92" s="14"/>
      <c r="ANZ92" s="14"/>
      <c r="AOA92" s="14"/>
      <c r="AOB92" s="14"/>
      <c r="AOC92" s="14"/>
      <c r="AOD92" s="14"/>
      <c r="AOE92" s="14"/>
      <c r="AOF92" s="14"/>
      <c r="AOG92" s="14"/>
      <c r="AOH92" s="14"/>
      <c r="AOI92" s="14"/>
      <c r="AOJ92" s="14"/>
      <c r="AOK92" s="14"/>
      <c r="AOL92" s="14"/>
      <c r="AOM92" s="14"/>
      <c r="AON92" s="14"/>
      <c r="AOO92" s="14"/>
      <c r="AOP92" s="14"/>
      <c r="AOQ92" s="14"/>
      <c r="AOR92" s="14"/>
      <c r="AOS92" s="14"/>
      <c r="AOT92" s="14"/>
      <c r="AOU92" s="14"/>
      <c r="AOV92" s="14"/>
      <c r="AOW92" s="14"/>
      <c r="AOX92" s="14"/>
      <c r="AOY92" s="14"/>
      <c r="AOZ92" s="14"/>
      <c r="APA92" s="14"/>
      <c r="APB92" s="14"/>
      <c r="APC92" s="14"/>
      <c r="APD92" s="14"/>
      <c r="APE92" s="14"/>
      <c r="APF92" s="14"/>
      <c r="APG92" s="14"/>
      <c r="APH92" s="14"/>
      <c r="API92" s="14"/>
      <c r="APJ92" s="14"/>
      <c r="APK92" s="14"/>
      <c r="APL92" s="14"/>
      <c r="APM92" s="14"/>
      <c r="APN92" s="14"/>
      <c r="APO92" s="14"/>
      <c r="APP92" s="14"/>
      <c r="APQ92" s="14"/>
      <c r="APR92" s="14"/>
      <c r="APS92" s="14"/>
      <c r="APT92" s="14"/>
      <c r="APU92" s="14"/>
      <c r="APV92" s="14"/>
      <c r="APW92" s="14"/>
      <c r="APX92" s="14"/>
      <c r="APY92" s="14"/>
      <c r="APZ92" s="14"/>
      <c r="AQA92" s="14"/>
      <c r="AQB92" s="14"/>
      <c r="AQC92" s="14"/>
      <c r="AQD92" s="14"/>
      <c r="AQE92" s="14"/>
      <c r="AQF92" s="14"/>
      <c r="AQG92" s="14"/>
      <c r="AQH92" s="14"/>
      <c r="AQI92" s="14"/>
      <c r="AQJ92" s="14"/>
      <c r="AQK92" s="14"/>
      <c r="AQL92" s="14"/>
      <c r="AQM92" s="14"/>
      <c r="AQN92" s="14"/>
      <c r="AQO92" s="14"/>
      <c r="AQP92" s="14"/>
      <c r="AQQ92" s="14"/>
      <c r="AQR92" s="14"/>
      <c r="AQS92" s="14"/>
      <c r="AQT92" s="14"/>
      <c r="AQU92" s="14"/>
      <c r="AQV92" s="14"/>
      <c r="AQW92" s="14"/>
      <c r="AQX92" s="14"/>
      <c r="AQY92" s="14"/>
      <c r="AQZ92" s="14"/>
      <c r="ARA92" s="14"/>
      <c r="ARB92" s="14"/>
      <c r="ARC92" s="14"/>
      <c r="ARD92" s="14"/>
      <c r="ARE92" s="14"/>
      <c r="ARF92" s="14"/>
      <c r="ARG92" s="14"/>
      <c r="ARH92" s="14"/>
      <c r="ARI92" s="14"/>
      <c r="ARJ92" s="14"/>
      <c r="ARK92" s="14"/>
      <c r="ARL92" s="14"/>
      <c r="ARM92" s="14"/>
      <c r="ARN92" s="14"/>
      <c r="ARO92" s="14"/>
      <c r="ARP92" s="14"/>
      <c r="ARQ92" s="14"/>
      <c r="ARR92" s="14"/>
      <c r="ARS92" s="14"/>
      <c r="ART92" s="14"/>
      <c r="ARU92" s="14"/>
      <c r="ARV92" s="14"/>
      <c r="ARW92" s="14"/>
      <c r="ARX92" s="14"/>
      <c r="ARY92" s="14"/>
      <c r="ARZ92" s="14"/>
      <c r="ASA92" s="14"/>
      <c r="ASB92" s="14"/>
      <c r="ASC92" s="14"/>
      <c r="ASD92" s="14"/>
      <c r="ASE92" s="14"/>
      <c r="ASF92" s="14"/>
      <c r="ASG92" s="14"/>
      <c r="ASH92" s="14"/>
      <c r="ASI92" s="14"/>
      <c r="ASJ92" s="14"/>
      <c r="ASK92" s="14"/>
      <c r="ASL92" s="14"/>
      <c r="ASM92" s="14"/>
      <c r="ASN92" s="14"/>
      <c r="ASO92" s="14"/>
      <c r="ASP92" s="14"/>
      <c r="ASQ92" s="14"/>
      <c r="ASR92" s="14"/>
      <c r="ASS92" s="14"/>
      <c r="AST92" s="14"/>
      <c r="ASU92" s="14"/>
      <c r="ASV92" s="14"/>
      <c r="ASW92" s="14"/>
      <c r="ASX92" s="14"/>
      <c r="ASY92" s="14"/>
      <c r="ASZ92" s="14"/>
      <c r="ATA92" s="14"/>
      <c r="ATB92" s="14"/>
      <c r="ATC92" s="14"/>
      <c r="ATD92" s="14"/>
      <c r="ATE92" s="14"/>
      <c r="ATF92" s="14"/>
      <c r="ATG92" s="14"/>
      <c r="ATH92" s="14"/>
      <c r="ATI92" s="14"/>
      <c r="ATJ92" s="14"/>
      <c r="ATK92" s="14"/>
      <c r="ATL92" s="14"/>
      <c r="ATM92" s="14"/>
      <c r="ATN92" s="14"/>
      <c r="ATO92" s="14"/>
      <c r="ATP92" s="14"/>
      <c r="ATQ92" s="14"/>
      <c r="ATR92" s="14"/>
      <c r="ATS92" s="14"/>
      <c r="ATT92" s="14"/>
      <c r="ATU92" s="14"/>
      <c r="ATV92" s="14"/>
      <c r="ATW92" s="14"/>
      <c r="ATX92" s="14"/>
      <c r="ATY92" s="14"/>
      <c r="ATZ92" s="14"/>
      <c r="AUA92" s="14"/>
      <c r="AUB92" s="14"/>
      <c r="AUC92" s="14"/>
      <c r="AUD92" s="14"/>
      <c r="AUE92" s="14"/>
      <c r="AUF92" s="14"/>
      <c r="AUG92" s="14"/>
      <c r="AUH92" s="14"/>
      <c r="AUI92" s="14"/>
      <c r="AUJ92" s="14"/>
      <c r="AUK92" s="14"/>
      <c r="AUL92" s="14"/>
      <c r="AUM92" s="14"/>
      <c r="AUN92" s="14"/>
      <c r="AUO92" s="14"/>
      <c r="AUP92" s="14"/>
      <c r="AUQ92" s="14"/>
      <c r="AUR92" s="14"/>
      <c r="AUS92" s="14"/>
      <c r="AUT92" s="14"/>
      <c r="AUU92" s="14"/>
      <c r="AUV92" s="14"/>
      <c r="AUW92" s="14"/>
      <c r="AUX92" s="14"/>
      <c r="AUY92" s="14"/>
      <c r="AUZ92" s="14"/>
      <c r="AVA92" s="14"/>
      <c r="AVB92" s="14"/>
      <c r="AVC92" s="14"/>
      <c r="AVD92" s="14"/>
      <c r="AVE92" s="14"/>
      <c r="AVF92" s="14"/>
      <c r="AVG92" s="14"/>
      <c r="AVH92" s="14"/>
      <c r="AVI92" s="14"/>
      <c r="AVJ92" s="14"/>
      <c r="AVK92" s="14"/>
      <c r="AVL92" s="14"/>
      <c r="AVM92" s="14"/>
      <c r="AVN92" s="14"/>
      <c r="AVO92" s="14"/>
      <c r="AVP92" s="14"/>
      <c r="AVQ92" s="14"/>
      <c r="AVR92" s="14"/>
      <c r="AVS92" s="14"/>
      <c r="AVT92" s="14"/>
      <c r="AVU92" s="14"/>
      <c r="AVV92" s="14"/>
      <c r="AVW92" s="14"/>
      <c r="AVX92" s="14"/>
    </row>
    <row r="93" spans="5:1272" s="2" customFormat="1" hidden="1" x14ac:dyDescent="0.15">
      <c r="E93" s="13"/>
      <c r="F93" s="14"/>
      <c r="G93" s="14"/>
      <c r="H93" s="14"/>
      <c r="AGT93" s="14"/>
      <c r="AGU93" s="14"/>
      <c r="AGV93" s="14"/>
      <c r="AGW93" s="14"/>
      <c r="AGX93" s="14"/>
      <c r="AGY93" s="14"/>
      <c r="AGZ93" s="14"/>
      <c r="AHA93" s="14"/>
      <c r="AHB93" s="14"/>
      <c r="AHC93" s="14"/>
      <c r="AHD93" s="14"/>
      <c r="AHE93" s="14"/>
      <c r="AHF93" s="14"/>
      <c r="AHG93" s="14"/>
      <c r="AHH93" s="14"/>
      <c r="AHI93" s="14"/>
      <c r="AHJ93" s="14"/>
      <c r="AHK93" s="14"/>
      <c r="AHL93" s="14"/>
      <c r="AHM93" s="14"/>
      <c r="AHN93" s="14"/>
      <c r="AHO93" s="14"/>
      <c r="AHP93" s="14"/>
      <c r="AHQ93" s="14"/>
      <c r="AHR93" s="14"/>
      <c r="AHS93" s="14"/>
      <c r="AHT93" s="14"/>
      <c r="AHU93" s="14"/>
      <c r="AHV93" s="14"/>
      <c r="AHW93" s="14"/>
      <c r="AHX93" s="14"/>
      <c r="AHY93" s="14"/>
      <c r="AHZ93" s="14"/>
      <c r="AIA93" s="14"/>
      <c r="AIB93" s="14"/>
      <c r="AIC93" s="14"/>
      <c r="AID93" s="14"/>
      <c r="AIE93" s="14"/>
      <c r="AIF93" s="14"/>
      <c r="AIG93" s="14"/>
      <c r="AIH93" s="14"/>
      <c r="AII93" s="14"/>
      <c r="AIJ93" s="14"/>
      <c r="AIK93" s="14"/>
      <c r="AIL93" s="14"/>
      <c r="AIM93" s="14"/>
      <c r="AIN93" s="14"/>
      <c r="AIO93" s="14"/>
      <c r="AIP93" s="14"/>
      <c r="AIQ93" s="14"/>
      <c r="AIR93" s="14"/>
      <c r="AIS93" s="14"/>
      <c r="AIT93" s="14"/>
      <c r="AIU93" s="14"/>
      <c r="AIV93" s="14"/>
      <c r="AIW93" s="14"/>
      <c r="AIX93" s="14"/>
      <c r="AIY93" s="14"/>
      <c r="AIZ93" s="14"/>
      <c r="AJA93" s="14"/>
      <c r="AJB93" s="14"/>
      <c r="AJC93" s="14"/>
      <c r="AJD93" s="14"/>
      <c r="AJE93" s="14"/>
      <c r="AJF93" s="14"/>
      <c r="AJG93" s="14"/>
      <c r="AJH93" s="14"/>
      <c r="AJI93" s="14"/>
      <c r="AJJ93" s="14"/>
      <c r="AJK93" s="14"/>
      <c r="AJL93" s="14"/>
      <c r="AJM93" s="14"/>
      <c r="AJN93" s="14"/>
      <c r="AJO93" s="14"/>
      <c r="AJP93" s="14"/>
      <c r="AJQ93" s="14"/>
      <c r="AJR93" s="14"/>
      <c r="AJS93" s="14"/>
      <c r="AJT93" s="14"/>
      <c r="AJU93" s="14"/>
      <c r="AJV93" s="14"/>
      <c r="AJW93" s="14"/>
      <c r="AJX93" s="14"/>
      <c r="AJY93" s="14"/>
      <c r="AJZ93" s="14"/>
      <c r="AKA93" s="14"/>
      <c r="AKB93" s="14"/>
      <c r="AKC93" s="14"/>
      <c r="AKD93" s="14"/>
      <c r="AKE93" s="14"/>
      <c r="AKF93" s="14"/>
      <c r="AKG93" s="14"/>
      <c r="AKH93" s="14"/>
      <c r="AKI93" s="14"/>
      <c r="AKJ93" s="14"/>
      <c r="AKK93" s="14"/>
      <c r="AKL93" s="14"/>
      <c r="AKM93" s="14"/>
      <c r="AKN93" s="14"/>
      <c r="AKO93" s="14"/>
      <c r="AKP93" s="14"/>
      <c r="AKQ93" s="14"/>
      <c r="AKR93" s="14"/>
      <c r="AKS93" s="14"/>
      <c r="AKT93" s="14"/>
      <c r="AKU93" s="14"/>
      <c r="AKV93" s="14"/>
      <c r="AKW93" s="14"/>
      <c r="AKX93" s="14"/>
      <c r="AKY93" s="14"/>
      <c r="AKZ93" s="14"/>
      <c r="ALA93" s="14"/>
      <c r="ALB93" s="14"/>
      <c r="ALC93" s="14"/>
      <c r="ALD93" s="14"/>
      <c r="ALE93" s="14"/>
      <c r="ALF93" s="14"/>
      <c r="ALG93" s="14"/>
      <c r="ALH93" s="14"/>
      <c r="ALI93" s="14"/>
      <c r="ALJ93" s="14"/>
      <c r="ALK93" s="14"/>
      <c r="ALL93" s="14"/>
      <c r="ALM93" s="14"/>
      <c r="ALN93" s="14"/>
      <c r="ALO93" s="14"/>
      <c r="ALP93" s="14"/>
      <c r="ALQ93" s="14"/>
      <c r="ALR93" s="14"/>
      <c r="ALS93" s="14"/>
      <c r="ALT93" s="14"/>
      <c r="ALU93" s="14"/>
      <c r="ALV93" s="14"/>
      <c r="ALW93" s="14"/>
      <c r="ALX93" s="14"/>
      <c r="ALY93" s="14"/>
      <c r="ALZ93" s="14"/>
      <c r="AMA93" s="14"/>
      <c r="AMB93" s="14"/>
      <c r="AMC93" s="14"/>
      <c r="AMD93" s="14"/>
      <c r="AME93" s="14"/>
      <c r="AMF93" s="14"/>
      <c r="AMG93" s="14"/>
      <c r="AMH93" s="14"/>
      <c r="AMI93" s="14"/>
      <c r="AMJ93" s="14"/>
      <c r="AMK93" s="14"/>
      <c r="AML93" s="14"/>
      <c r="AMM93" s="14"/>
      <c r="AMN93" s="14"/>
      <c r="AMO93" s="14"/>
      <c r="AMP93" s="14"/>
      <c r="AMQ93" s="14"/>
      <c r="AMR93" s="14"/>
      <c r="AMS93" s="14"/>
      <c r="AMT93" s="14"/>
      <c r="AMU93" s="14"/>
      <c r="AMV93" s="14"/>
      <c r="AMW93" s="14"/>
      <c r="AMX93" s="14"/>
      <c r="AMY93" s="14"/>
      <c r="AMZ93" s="14"/>
      <c r="ANA93" s="14"/>
      <c r="ANB93" s="14"/>
      <c r="ANC93" s="14"/>
      <c r="AND93" s="14"/>
      <c r="ANE93" s="14"/>
      <c r="ANF93" s="14"/>
      <c r="ANG93" s="14"/>
      <c r="ANH93" s="14"/>
      <c r="ANI93" s="14"/>
      <c r="ANJ93" s="14"/>
      <c r="ANK93" s="14"/>
      <c r="ANL93" s="14"/>
      <c r="ANM93" s="14"/>
      <c r="ANN93" s="14"/>
      <c r="ANO93" s="14"/>
      <c r="ANP93" s="14"/>
      <c r="ANQ93" s="14"/>
      <c r="ANR93" s="14"/>
      <c r="ANS93" s="14"/>
      <c r="ANT93" s="14"/>
      <c r="ANU93" s="14"/>
      <c r="ANV93" s="14"/>
      <c r="ANW93" s="14"/>
      <c r="ANX93" s="14"/>
      <c r="ANY93" s="14"/>
      <c r="ANZ93" s="14"/>
      <c r="AOA93" s="14"/>
      <c r="AOB93" s="14"/>
      <c r="AOC93" s="14"/>
      <c r="AOD93" s="14"/>
      <c r="AOE93" s="14"/>
      <c r="AOF93" s="14"/>
      <c r="AOG93" s="14"/>
      <c r="AOH93" s="14"/>
      <c r="AOI93" s="14"/>
      <c r="AOJ93" s="14"/>
      <c r="AOK93" s="14"/>
      <c r="AOL93" s="14"/>
      <c r="AOM93" s="14"/>
      <c r="AON93" s="14"/>
      <c r="AOO93" s="14"/>
      <c r="AOP93" s="14"/>
      <c r="AOQ93" s="14"/>
      <c r="AOR93" s="14"/>
      <c r="AOS93" s="14"/>
      <c r="AOT93" s="14"/>
      <c r="AOU93" s="14"/>
      <c r="AOV93" s="14"/>
      <c r="AOW93" s="14"/>
      <c r="AOX93" s="14"/>
      <c r="AOY93" s="14"/>
      <c r="AOZ93" s="14"/>
      <c r="APA93" s="14"/>
      <c r="APB93" s="14"/>
      <c r="APC93" s="14"/>
      <c r="APD93" s="14"/>
      <c r="APE93" s="14"/>
      <c r="APF93" s="14"/>
      <c r="APG93" s="14"/>
      <c r="APH93" s="14"/>
      <c r="API93" s="14"/>
      <c r="APJ93" s="14"/>
      <c r="APK93" s="14"/>
      <c r="APL93" s="14"/>
      <c r="APM93" s="14"/>
      <c r="APN93" s="14"/>
      <c r="APO93" s="14"/>
      <c r="APP93" s="14"/>
      <c r="APQ93" s="14"/>
      <c r="APR93" s="14"/>
      <c r="APS93" s="14"/>
      <c r="APT93" s="14"/>
      <c r="APU93" s="14"/>
      <c r="APV93" s="14"/>
      <c r="APW93" s="14"/>
      <c r="APX93" s="14"/>
      <c r="APY93" s="14"/>
      <c r="APZ93" s="14"/>
      <c r="AQA93" s="14"/>
      <c r="AQB93" s="14"/>
      <c r="AQC93" s="14"/>
      <c r="AQD93" s="14"/>
      <c r="AQE93" s="14"/>
      <c r="AQF93" s="14"/>
      <c r="AQG93" s="14"/>
      <c r="AQH93" s="14"/>
      <c r="AQI93" s="14"/>
      <c r="AQJ93" s="14"/>
      <c r="AQK93" s="14"/>
      <c r="AQL93" s="14"/>
      <c r="AQM93" s="14"/>
      <c r="AQN93" s="14"/>
      <c r="AQO93" s="14"/>
      <c r="AQP93" s="14"/>
      <c r="AQQ93" s="14"/>
      <c r="AQR93" s="14"/>
      <c r="AQS93" s="14"/>
      <c r="AQT93" s="14"/>
      <c r="AQU93" s="14"/>
      <c r="AQV93" s="14"/>
      <c r="AQW93" s="14"/>
      <c r="AQX93" s="14"/>
      <c r="AQY93" s="14"/>
      <c r="AQZ93" s="14"/>
      <c r="ARA93" s="14"/>
      <c r="ARB93" s="14"/>
      <c r="ARC93" s="14"/>
      <c r="ARD93" s="14"/>
      <c r="ARE93" s="14"/>
      <c r="ARF93" s="14"/>
      <c r="ARG93" s="14"/>
      <c r="ARH93" s="14"/>
      <c r="ARI93" s="14"/>
      <c r="ARJ93" s="14"/>
      <c r="ARK93" s="14"/>
      <c r="ARL93" s="14"/>
      <c r="ARM93" s="14"/>
      <c r="ARN93" s="14"/>
      <c r="ARO93" s="14"/>
      <c r="ARP93" s="14"/>
      <c r="ARQ93" s="14"/>
      <c r="ARR93" s="14"/>
      <c r="ARS93" s="14"/>
      <c r="ART93" s="14"/>
      <c r="ARU93" s="14"/>
      <c r="ARV93" s="14"/>
      <c r="ARW93" s="14"/>
      <c r="ARX93" s="14"/>
      <c r="ARY93" s="14"/>
      <c r="ARZ93" s="14"/>
      <c r="ASA93" s="14"/>
      <c r="ASB93" s="14"/>
      <c r="ASC93" s="14"/>
      <c r="ASD93" s="14"/>
      <c r="ASE93" s="14"/>
      <c r="ASF93" s="14"/>
      <c r="ASG93" s="14"/>
      <c r="ASH93" s="14"/>
      <c r="ASI93" s="14"/>
      <c r="ASJ93" s="14"/>
      <c r="ASK93" s="14"/>
      <c r="ASL93" s="14"/>
      <c r="ASM93" s="14"/>
      <c r="ASN93" s="14"/>
      <c r="ASO93" s="14"/>
      <c r="ASP93" s="14"/>
      <c r="ASQ93" s="14"/>
      <c r="ASR93" s="14"/>
      <c r="ASS93" s="14"/>
      <c r="AST93" s="14"/>
      <c r="ASU93" s="14"/>
      <c r="ASV93" s="14"/>
      <c r="ASW93" s="14"/>
      <c r="ASX93" s="14"/>
      <c r="ASY93" s="14"/>
      <c r="ASZ93" s="14"/>
      <c r="ATA93" s="14"/>
      <c r="ATB93" s="14"/>
      <c r="ATC93" s="14"/>
      <c r="ATD93" s="14"/>
      <c r="ATE93" s="14"/>
      <c r="ATF93" s="14"/>
      <c r="ATG93" s="14"/>
      <c r="ATH93" s="14"/>
      <c r="ATI93" s="14"/>
      <c r="ATJ93" s="14"/>
      <c r="ATK93" s="14"/>
      <c r="ATL93" s="14"/>
      <c r="ATM93" s="14"/>
      <c r="ATN93" s="14"/>
      <c r="ATO93" s="14"/>
      <c r="ATP93" s="14"/>
      <c r="ATQ93" s="14"/>
      <c r="ATR93" s="14"/>
      <c r="ATS93" s="14"/>
      <c r="ATT93" s="14"/>
      <c r="ATU93" s="14"/>
      <c r="ATV93" s="14"/>
      <c r="ATW93" s="14"/>
      <c r="ATX93" s="14"/>
      <c r="ATY93" s="14"/>
      <c r="ATZ93" s="14"/>
      <c r="AUA93" s="14"/>
      <c r="AUB93" s="14"/>
      <c r="AUC93" s="14"/>
      <c r="AUD93" s="14"/>
      <c r="AUE93" s="14"/>
      <c r="AUF93" s="14"/>
      <c r="AUG93" s="14"/>
      <c r="AUH93" s="14"/>
      <c r="AUI93" s="14"/>
      <c r="AUJ93" s="14"/>
      <c r="AUK93" s="14"/>
      <c r="AUL93" s="14"/>
      <c r="AUM93" s="14"/>
      <c r="AUN93" s="14"/>
      <c r="AUO93" s="14"/>
      <c r="AUP93" s="14"/>
      <c r="AUQ93" s="14"/>
      <c r="AUR93" s="14"/>
      <c r="AUS93" s="14"/>
      <c r="AUT93" s="14"/>
      <c r="AUU93" s="14"/>
      <c r="AUV93" s="14"/>
      <c r="AUW93" s="14"/>
      <c r="AUX93" s="14"/>
      <c r="AUY93" s="14"/>
      <c r="AUZ93" s="14"/>
      <c r="AVA93" s="14"/>
      <c r="AVB93" s="14"/>
      <c r="AVC93" s="14"/>
      <c r="AVD93" s="14"/>
      <c r="AVE93" s="14"/>
      <c r="AVF93" s="14"/>
      <c r="AVG93" s="14"/>
      <c r="AVH93" s="14"/>
      <c r="AVI93" s="14"/>
      <c r="AVJ93" s="14"/>
      <c r="AVK93" s="14"/>
      <c r="AVL93" s="14"/>
      <c r="AVM93" s="14"/>
      <c r="AVN93" s="14"/>
      <c r="AVO93" s="14"/>
      <c r="AVP93" s="14"/>
      <c r="AVQ93" s="14"/>
      <c r="AVR93" s="14"/>
      <c r="AVS93" s="14"/>
      <c r="AVT93" s="14"/>
      <c r="AVU93" s="14"/>
      <c r="AVV93" s="14"/>
      <c r="AVW93" s="14"/>
      <c r="AVX93" s="14"/>
    </row>
    <row r="94" spans="5:1272" s="2" customFormat="1" hidden="1" x14ac:dyDescent="0.15">
      <c r="E94" s="13"/>
      <c r="F94" s="14"/>
      <c r="G94" s="14"/>
      <c r="H94" s="14"/>
      <c r="AGT94" s="14"/>
      <c r="AGU94" s="14"/>
      <c r="AGV94" s="14"/>
      <c r="AGW94" s="14"/>
      <c r="AGX94" s="14"/>
      <c r="AGY94" s="14"/>
      <c r="AGZ94" s="14"/>
      <c r="AHA94" s="14"/>
      <c r="AHB94" s="14"/>
      <c r="AHC94" s="14"/>
      <c r="AHD94" s="14"/>
      <c r="AHE94" s="14"/>
      <c r="AHF94" s="14"/>
      <c r="AHG94" s="14"/>
      <c r="AHH94" s="14"/>
      <c r="AHI94" s="14"/>
      <c r="AHJ94" s="14"/>
      <c r="AHK94" s="14"/>
      <c r="AHL94" s="14"/>
      <c r="AHM94" s="14"/>
      <c r="AHN94" s="14"/>
      <c r="AHO94" s="14"/>
      <c r="AHP94" s="14"/>
      <c r="AHQ94" s="14"/>
      <c r="AHR94" s="14"/>
      <c r="AHS94" s="14"/>
      <c r="AHT94" s="14"/>
      <c r="AHU94" s="14"/>
      <c r="AHV94" s="14"/>
      <c r="AHW94" s="14"/>
      <c r="AHX94" s="14"/>
      <c r="AHY94" s="14"/>
      <c r="AHZ94" s="14"/>
      <c r="AIA94" s="14"/>
      <c r="AIB94" s="14"/>
      <c r="AIC94" s="14"/>
      <c r="AID94" s="14"/>
      <c r="AIE94" s="14"/>
      <c r="AIF94" s="14"/>
      <c r="AIG94" s="14"/>
      <c r="AIH94" s="14"/>
      <c r="AII94" s="14"/>
      <c r="AIJ94" s="14"/>
      <c r="AIK94" s="14"/>
      <c r="AIL94" s="14"/>
      <c r="AIM94" s="14"/>
      <c r="AIN94" s="14"/>
      <c r="AIO94" s="14"/>
      <c r="AIP94" s="14"/>
      <c r="AIQ94" s="14"/>
      <c r="AIR94" s="14"/>
      <c r="AIS94" s="14"/>
      <c r="AIT94" s="14"/>
      <c r="AIU94" s="14"/>
      <c r="AIV94" s="14"/>
      <c r="AIW94" s="14"/>
      <c r="AIX94" s="14"/>
      <c r="AIY94" s="14"/>
      <c r="AIZ94" s="14"/>
      <c r="AJA94" s="14"/>
      <c r="AJB94" s="14"/>
      <c r="AJC94" s="14"/>
      <c r="AJD94" s="14"/>
      <c r="AJE94" s="14"/>
      <c r="AJF94" s="14"/>
      <c r="AJG94" s="14"/>
      <c r="AJH94" s="14"/>
      <c r="AJI94" s="14"/>
      <c r="AJJ94" s="14"/>
      <c r="AJK94" s="14"/>
      <c r="AJL94" s="14"/>
      <c r="AJM94" s="14"/>
      <c r="AJN94" s="14"/>
      <c r="AJO94" s="14"/>
      <c r="AJP94" s="14"/>
      <c r="AJQ94" s="14"/>
      <c r="AJR94" s="14"/>
      <c r="AJS94" s="14"/>
      <c r="AJT94" s="14"/>
      <c r="AJU94" s="14"/>
      <c r="AJV94" s="14"/>
      <c r="AJW94" s="14"/>
      <c r="AJX94" s="14"/>
      <c r="AJY94" s="14"/>
      <c r="AJZ94" s="14"/>
      <c r="AKA94" s="14"/>
      <c r="AKB94" s="14"/>
      <c r="AKC94" s="14"/>
      <c r="AKD94" s="14"/>
      <c r="AKE94" s="14"/>
      <c r="AKF94" s="14"/>
      <c r="AKG94" s="14"/>
      <c r="AKH94" s="14"/>
      <c r="AKI94" s="14"/>
      <c r="AKJ94" s="14"/>
      <c r="AKK94" s="14"/>
      <c r="AKL94" s="14"/>
      <c r="AKM94" s="14"/>
      <c r="AKN94" s="14"/>
      <c r="AKO94" s="14"/>
      <c r="AKP94" s="14"/>
      <c r="AKQ94" s="14"/>
      <c r="AKR94" s="14"/>
      <c r="AKS94" s="14"/>
      <c r="AKT94" s="14"/>
      <c r="AKU94" s="14"/>
      <c r="AKV94" s="14"/>
      <c r="AKW94" s="14"/>
      <c r="AKX94" s="14"/>
      <c r="AKY94" s="14"/>
      <c r="AKZ94" s="14"/>
      <c r="ALA94" s="14"/>
      <c r="ALB94" s="14"/>
      <c r="ALC94" s="14"/>
      <c r="ALD94" s="14"/>
      <c r="ALE94" s="14"/>
      <c r="ALF94" s="14"/>
      <c r="ALG94" s="14"/>
      <c r="ALH94" s="14"/>
      <c r="ALI94" s="14"/>
      <c r="ALJ94" s="14"/>
      <c r="ALK94" s="14"/>
      <c r="ALL94" s="14"/>
      <c r="ALM94" s="14"/>
      <c r="ALN94" s="14"/>
      <c r="ALO94" s="14"/>
      <c r="ALP94" s="14"/>
      <c r="ALQ94" s="14"/>
      <c r="ALR94" s="14"/>
      <c r="ALS94" s="14"/>
      <c r="ALT94" s="14"/>
      <c r="ALU94" s="14"/>
      <c r="ALV94" s="14"/>
      <c r="ALW94" s="14"/>
      <c r="ALX94" s="14"/>
      <c r="ALY94" s="14"/>
      <c r="ALZ94" s="14"/>
      <c r="AMA94" s="14"/>
      <c r="AMB94" s="14"/>
      <c r="AMC94" s="14"/>
      <c r="AMD94" s="14"/>
      <c r="AME94" s="14"/>
      <c r="AMF94" s="14"/>
      <c r="AMG94" s="14"/>
      <c r="AMH94" s="14"/>
      <c r="AMI94" s="14"/>
      <c r="AMJ94" s="14"/>
      <c r="AMK94" s="14"/>
      <c r="AML94" s="14"/>
      <c r="AMM94" s="14"/>
      <c r="AMN94" s="14"/>
      <c r="AMO94" s="14"/>
      <c r="AMP94" s="14"/>
      <c r="AMQ94" s="14"/>
      <c r="AMR94" s="14"/>
      <c r="AMS94" s="14"/>
      <c r="AMT94" s="14"/>
      <c r="AMU94" s="14"/>
      <c r="AMV94" s="14"/>
      <c r="AMW94" s="14"/>
      <c r="AMX94" s="14"/>
      <c r="AMY94" s="14"/>
      <c r="AMZ94" s="14"/>
      <c r="ANA94" s="14"/>
      <c r="ANB94" s="14"/>
      <c r="ANC94" s="14"/>
      <c r="AND94" s="14"/>
      <c r="ANE94" s="14"/>
      <c r="ANF94" s="14"/>
      <c r="ANG94" s="14"/>
      <c r="ANH94" s="14"/>
      <c r="ANI94" s="14"/>
      <c r="ANJ94" s="14"/>
      <c r="ANK94" s="14"/>
      <c r="ANL94" s="14"/>
      <c r="ANM94" s="14"/>
      <c r="ANN94" s="14"/>
      <c r="ANO94" s="14"/>
      <c r="ANP94" s="14"/>
      <c r="ANQ94" s="14"/>
      <c r="ANR94" s="14"/>
      <c r="ANS94" s="14"/>
      <c r="ANT94" s="14"/>
      <c r="ANU94" s="14"/>
      <c r="ANV94" s="14"/>
      <c r="ANW94" s="14"/>
      <c r="ANX94" s="14"/>
      <c r="ANY94" s="14"/>
      <c r="ANZ94" s="14"/>
      <c r="AOA94" s="14"/>
      <c r="AOB94" s="14"/>
      <c r="AOC94" s="14"/>
      <c r="AOD94" s="14"/>
      <c r="AOE94" s="14"/>
      <c r="AOF94" s="14"/>
      <c r="AOG94" s="14"/>
      <c r="AOH94" s="14"/>
      <c r="AOI94" s="14"/>
      <c r="AOJ94" s="14"/>
      <c r="AOK94" s="14"/>
      <c r="AOL94" s="14"/>
      <c r="AOM94" s="14"/>
      <c r="AON94" s="14"/>
      <c r="AOO94" s="14"/>
      <c r="AOP94" s="14"/>
      <c r="AOQ94" s="14"/>
      <c r="AOR94" s="14"/>
      <c r="AOS94" s="14"/>
      <c r="AOT94" s="14"/>
      <c r="AOU94" s="14"/>
      <c r="AOV94" s="14"/>
      <c r="AOW94" s="14"/>
      <c r="AOX94" s="14"/>
      <c r="AOY94" s="14"/>
      <c r="AOZ94" s="14"/>
      <c r="APA94" s="14"/>
      <c r="APB94" s="14"/>
      <c r="APC94" s="14"/>
      <c r="APD94" s="14"/>
      <c r="APE94" s="14"/>
      <c r="APF94" s="14"/>
      <c r="APG94" s="14"/>
      <c r="APH94" s="14"/>
      <c r="API94" s="14"/>
      <c r="APJ94" s="14"/>
      <c r="APK94" s="14"/>
      <c r="APL94" s="14"/>
      <c r="APM94" s="14"/>
      <c r="APN94" s="14"/>
      <c r="APO94" s="14"/>
      <c r="APP94" s="14"/>
      <c r="APQ94" s="14"/>
      <c r="APR94" s="14"/>
      <c r="APS94" s="14"/>
      <c r="APT94" s="14"/>
      <c r="APU94" s="14"/>
      <c r="APV94" s="14"/>
      <c r="APW94" s="14"/>
      <c r="APX94" s="14"/>
      <c r="APY94" s="14"/>
      <c r="APZ94" s="14"/>
      <c r="AQA94" s="14"/>
      <c r="AQB94" s="14"/>
      <c r="AQC94" s="14"/>
      <c r="AQD94" s="14"/>
      <c r="AQE94" s="14"/>
      <c r="AQF94" s="14"/>
      <c r="AQG94" s="14"/>
      <c r="AQH94" s="14"/>
      <c r="AQI94" s="14"/>
      <c r="AQJ94" s="14"/>
      <c r="AQK94" s="14"/>
      <c r="AQL94" s="14"/>
      <c r="AQM94" s="14"/>
      <c r="AQN94" s="14"/>
      <c r="AQO94" s="14"/>
      <c r="AQP94" s="14"/>
      <c r="AQQ94" s="14"/>
      <c r="AQR94" s="14"/>
      <c r="AQS94" s="14"/>
      <c r="AQT94" s="14"/>
      <c r="AQU94" s="14"/>
      <c r="AQV94" s="14"/>
      <c r="AQW94" s="14"/>
      <c r="AQX94" s="14"/>
      <c r="AQY94" s="14"/>
      <c r="AQZ94" s="14"/>
      <c r="ARA94" s="14"/>
      <c r="ARB94" s="14"/>
      <c r="ARC94" s="14"/>
      <c r="ARD94" s="14"/>
      <c r="ARE94" s="14"/>
      <c r="ARF94" s="14"/>
      <c r="ARG94" s="14"/>
      <c r="ARH94" s="14"/>
      <c r="ARI94" s="14"/>
      <c r="ARJ94" s="14"/>
      <c r="ARK94" s="14"/>
      <c r="ARL94" s="14"/>
      <c r="ARM94" s="14"/>
      <c r="ARN94" s="14"/>
      <c r="ARO94" s="14"/>
      <c r="ARP94" s="14"/>
      <c r="ARQ94" s="14"/>
      <c r="ARR94" s="14"/>
      <c r="ARS94" s="14"/>
      <c r="ART94" s="14"/>
      <c r="ARU94" s="14"/>
      <c r="ARV94" s="14"/>
      <c r="ARW94" s="14"/>
      <c r="ARX94" s="14"/>
      <c r="ARY94" s="14"/>
      <c r="ARZ94" s="14"/>
      <c r="ASA94" s="14"/>
      <c r="ASB94" s="14"/>
      <c r="ASC94" s="14"/>
      <c r="ASD94" s="14"/>
      <c r="ASE94" s="14"/>
      <c r="ASF94" s="14"/>
      <c r="ASG94" s="14"/>
      <c r="ASH94" s="14"/>
      <c r="ASI94" s="14"/>
      <c r="ASJ94" s="14"/>
      <c r="ASK94" s="14"/>
      <c r="ASL94" s="14"/>
      <c r="ASM94" s="14"/>
      <c r="ASN94" s="14"/>
      <c r="ASO94" s="14"/>
      <c r="ASP94" s="14"/>
      <c r="ASQ94" s="14"/>
      <c r="ASR94" s="14"/>
      <c r="ASS94" s="14"/>
      <c r="AST94" s="14"/>
      <c r="ASU94" s="14"/>
      <c r="ASV94" s="14"/>
      <c r="ASW94" s="14"/>
      <c r="ASX94" s="14"/>
      <c r="ASY94" s="14"/>
      <c r="ASZ94" s="14"/>
      <c r="ATA94" s="14"/>
      <c r="ATB94" s="14"/>
      <c r="ATC94" s="14"/>
      <c r="ATD94" s="14"/>
      <c r="ATE94" s="14"/>
      <c r="ATF94" s="14"/>
      <c r="ATG94" s="14"/>
      <c r="ATH94" s="14"/>
      <c r="ATI94" s="14"/>
      <c r="ATJ94" s="14"/>
      <c r="ATK94" s="14"/>
      <c r="ATL94" s="14"/>
      <c r="ATM94" s="14"/>
      <c r="ATN94" s="14"/>
      <c r="ATO94" s="14"/>
      <c r="ATP94" s="14"/>
      <c r="ATQ94" s="14"/>
      <c r="ATR94" s="14"/>
      <c r="ATS94" s="14"/>
      <c r="ATT94" s="14"/>
      <c r="ATU94" s="14"/>
      <c r="ATV94" s="14"/>
      <c r="ATW94" s="14"/>
      <c r="ATX94" s="14"/>
      <c r="ATY94" s="14"/>
      <c r="ATZ94" s="14"/>
      <c r="AUA94" s="14"/>
      <c r="AUB94" s="14"/>
      <c r="AUC94" s="14"/>
      <c r="AUD94" s="14"/>
      <c r="AUE94" s="14"/>
      <c r="AUF94" s="14"/>
      <c r="AUG94" s="14"/>
      <c r="AUH94" s="14"/>
      <c r="AUI94" s="14"/>
      <c r="AUJ94" s="14"/>
      <c r="AUK94" s="14"/>
      <c r="AUL94" s="14"/>
      <c r="AUM94" s="14"/>
      <c r="AUN94" s="14"/>
      <c r="AUO94" s="14"/>
      <c r="AUP94" s="14"/>
      <c r="AUQ94" s="14"/>
      <c r="AUR94" s="14"/>
      <c r="AUS94" s="14"/>
      <c r="AUT94" s="14"/>
      <c r="AUU94" s="14"/>
      <c r="AUV94" s="14"/>
      <c r="AUW94" s="14"/>
      <c r="AUX94" s="14"/>
      <c r="AUY94" s="14"/>
      <c r="AUZ94" s="14"/>
      <c r="AVA94" s="14"/>
      <c r="AVB94" s="14"/>
      <c r="AVC94" s="14"/>
      <c r="AVD94" s="14"/>
      <c r="AVE94" s="14"/>
      <c r="AVF94" s="14"/>
      <c r="AVG94" s="14"/>
      <c r="AVH94" s="14"/>
      <c r="AVI94" s="14"/>
      <c r="AVJ94" s="14"/>
      <c r="AVK94" s="14"/>
      <c r="AVL94" s="14"/>
      <c r="AVM94" s="14"/>
      <c r="AVN94" s="14"/>
      <c r="AVO94" s="14"/>
      <c r="AVP94" s="14"/>
      <c r="AVQ94" s="14"/>
      <c r="AVR94" s="14"/>
      <c r="AVS94" s="14"/>
      <c r="AVT94" s="14"/>
      <c r="AVU94" s="14"/>
      <c r="AVV94" s="14"/>
      <c r="AVW94" s="14"/>
      <c r="AVX94" s="14"/>
    </row>
    <row r="95" spans="5:1272" s="2" customFormat="1" hidden="1" x14ac:dyDescent="0.15">
      <c r="E95" s="13"/>
      <c r="F95" s="14"/>
      <c r="G95" s="14"/>
      <c r="H95" s="14"/>
      <c r="AGT95" s="14"/>
      <c r="AGU95" s="14"/>
      <c r="AGV95" s="14"/>
      <c r="AGW95" s="14"/>
      <c r="AGX95" s="14"/>
      <c r="AGY95" s="14"/>
      <c r="AGZ95" s="14"/>
      <c r="AHA95" s="14"/>
      <c r="AHB95" s="14"/>
      <c r="AHC95" s="14"/>
      <c r="AHD95" s="14"/>
      <c r="AHE95" s="14"/>
      <c r="AHF95" s="14"/>
      <c r="AHG95" s="14"/>
      <c r="AHH95" s="14"/>
      <c r="AHI95" s="14"/>
      <c r="AHJ95" s="14"/>
      <c r="AHK95" s="14"/>
      <c r="AHL95" s="14"/>
      <c r="AHM95" s="14"/>
      <c r="AHN95" s="14"/>
      <c r="AHO95" s="14"/>
      <c r="AHP95" s="14"/>
      <c r="AHQ95" s="14"/>
      <c r="AHR95" s="14"/>
      <c r="AHS95" s="14"/>
      <c r="AHT95" s="14"/>
      <c r="AHU95" s="14"/>
      <c r="AHV95" s="14"/>
      <c r="AHW95" s="14"/>
      <c r="AHX95" s="14"/>
      <c r="AHY95" s="14"/>
      <c r="AHZ95" s="14"/>
      <c r="AIA95" s="14"/>
      <c r="AIB95" s="14"/>
      <c r="AIC95" s="14"/>
      <c r="AID95" s="14"/>
      <c r="AIE95" s="14"/>
      <c r="AIF95" s="14"/>
      <c r="AIG95" s="14"/>
      <c r="AIH95" s="14"/>
      <c r="AII95" s="14"/>
      <c r="AIJ95" s="14"/>
      <c r="AIK95" s="14"/>
      <c r="AIL95" s="14"/>
      <c r="AIM95" s="14"/>
      <c r="AIN95" s="14"/>
      <c r="AIO95" s="14"/>
      <c r="AIP95" s="14"/>
      <c r="AIQ95" s="14"/>
      <c r="AIR95" s="14"/>
      <c r="AIS95" s="14"/>
      <c r="AIT95" s="14"/>
      <c r="AIU95" s="14"/>
      <c r="AIV95" s="14"/>
      <c r="AIW95" s="14"/>
      <c r="AIX95" s="14"/>
      <c r="AIY95" s="14"/>
      <c r="AIZ95" s="14"/>
      <c r="AJA95" s="14"/>
      <c r="AJB95" s="14"/>
      <c r="AJC95" s="14"/>
      <c r="AJD95" s="14"/>
      <c r="AJE95" s="14"/>
      <c r="AJF95" s="14"/>
      <c r="AJG95" s="14"/>
      <c r="AJH95" s="14"/>
      <c r="AJI95" s="14"/>
      <c r="AJJ95" s="14"/>
      <c r="AJK95" s="14"/>
      <c r="AJL95" s="14"/>
      <c r="AJM95" s="14"/>
      <c r="AJN95" s="14"/>
      <c r="AJO95" s="14"/>
      <c r="AJP95" s="14"/>
      <c r="AJQ95" s="14"/>
      <c r="AJR95" s="14"/>
      <c r="AJS95" s="14"/>
      <c r="AJT95" s="14"/>
      <c r="AJU95" s="14"/>
      <c r="AJV95" s="14"/>
      <c r="AJW95" s="14"/>
      <c r="AJX95" s="14"/>
      <c r="AJY95" s="14"/>
      <c r="AJZ95" s="14"/>
      <c r="AKA95" s="14"/>
      <c r="AKB95" s="14"/>
      <c r="AKC95" s="14"/>
      <c r="AKD95" s="14"/>
      <c r="AKE95" s="14"/>
      <c r="AKF95" s="14"/>
      <c r="AKG95" s="14"/>
      <c r="AKH95" s="14"/>
      <c r="AKI95" s="14"/>
      <c r="AKJ95" s="14"/>
      <c r="AKK95" s="14"/>
      <c r="AKL95" s="14"/>
      <c r="AKM95" s="14"/>
      <c r="AKN95" s="14"/>
      <c r="AKO95" s="14"/>
      <c r="AKP95" s="14"/>
      <c r="AKQ95" s="14"/>
      <c r="AKR95" s="14"/>
      <c r="AKS95" s="14"/>
      <c r="AKT95" s="14"/>
      <c r="AKU95" s="14"/>
      <c r="AKV95" s="14"/>
      <c r="AKW95" s="14"/>
      <c r="AKX95" s="14"/>
      <c r="AKY95" s="14"/>
      <c r="AKZ95" s="14"/>
      <c r="ALA95" s="14"/>
      <c r="ALB95" s="14"/>
      <c r="ALC95" s="14"/>
      <c r="ALD95" s="14"/>
      <c r="ALE95" s="14"/>
      <c r="ALF95" s="14"/>
      <c r="ALG95" s="14"/>
      <c r="ALH95" s="14"/>
      <c r="ALI95" s="14"/>
      <c r="ALJ95" s="14"/>
      <c r="ALK95" s="14"/>
      <c r="ALL95" s="14"/>
      <c r="ALM95" s="14"/>
      <c r="ALN95" s="14"/>
      <c r="ALO95" s="14"/>
      <c r="ALP95" s="14"/>
      <c r="ALQ95" s="14"/>
      <c r="ALR95" s="14"/>
      <c r="ALS95" s="14"/>
      <c r="ALT95" s="14"/>
      <c r="ALU95" s="14"/>
      <c r="ALV95" s="14"/>
      <c r="ALW95" s="14"/>
      <c r="ALX95" s="14"/>
      <c r="ALY95" s="14"/>
      <c r="ALZ95" s="14"/>
      <c r="AMA95" s="14"/>
      <c r="AMB95" s="14"/>
      <c r="AMC95" s="14"/>
      <c r="AMD95" s="14"/>
      <c r="AME95" s="14"/>
      <c r="AMF95" s="14"/>
      <c r="AMG95" s="14"/>
      <c r="AMH95" s="14"/>
      <c r="AMI95" s="14"/>
      <c r="AMJ95" s="14"/>
      <c r="AMK95" s="14"/>
      <c r="AML95" s="14"/>
      <c r="AMM95" s="14"/>
      <c r="AMN95" s="14"/>
      <c r="AMO95" s="14"/>
      <c r="AMP95" s="14"/>
      <c r="AMQ95" s="14"/>
      <c r="AMR95" s="14"/>
      <c r="AMS95" s="14"/>
      <c r="AMT95" s="14"/>
      <c r="AMU95" s="14"/>
      <c r="AMV95" s="14"/>
      <c r="AMW95" s="14"/>
      <c r="AMX95" s="14"/>
      <c r="AMY95" s="14"/>
      <c r="AMZ95" s="14"/>
      <c r="ANA95" s="14"/>
      <c r="ANB95" s="14"/>
      <c r="ANC95" s="14"/>
      <c r="AND95" s="14"/>
      <c r="ANE95" s="14"/>
      <c r="ANF95" s="14"/>
      <c r="ANG95" s="14"/>
      <c r="ANH95" s="14"/>
      <c r="ANI95" s="14"/>
      <c r="ANJ95" s="14"/>
      <c r="ANK95" s="14"/>
      <c r="ANL95" s="14"/>
      <c r="ANM95" s="14"/>
      <c r="ANN95" s="14"/>
      <c r="ANO95" s="14"/>
      <c r="ANP95" s="14"/>
      <c r="ANQ95" s="14"/>
      <c r="ANR95" s="14"/>
      <c r="ANS95" s="14"/>
      <c r="ANT95" s="14"/>
      <c r="ANU95" s="14"/>
      <c r="ANV95" s="14"/>
      <c r="ANW95" s="14"/>
      <c r="ANX95" s="14"/>
      <c r="ANY95" s="14"/>
      <c r="ANZ95" s="14"/>
      <c r="AOA95" s="14"/>
      <c r="AOB95" s="14"/>
      <c r="AOC95" s="14"/>
      <c r="AOD95" s="14"/>
      <c r="AOE95" s="14"/>
      <c r="AOF95" s="14"/>
      <c r="AOG95" s="14"/>
      <c r="AOH95" s="14"/>
      <c r="AOI95" s="14"/>
      <c r="AOJ95" s="14"/>
      <c r="AOK95" s="14"/>
      <c r="AOL95" s="14"/>
      <c r="AOM95" s="14"/>
      <c r="AON95" s="14"/>
      <c r="AOO95" s="14"/>
      <c r="AOP95" s="14"/>
      <c r="AOQ95" s="14"/>
      <c r="AOR95" s="14"/>
      <c r="AOS95" s="14"/>
      <c r="AOT95" s="14"/>
      <c r="AOU95" s="14"/>
      <c r="AOV95" s="14"/>
      <c r="AOW95" s="14"/>
      <c r="AOX95" s="14"/>
      <c r="AOY95" s="14"/>
      <c r="AOZ95" s="14"/>
      <c r="APA95" s="14"/>
      <c r="APB95" s="14"/>
      <c r="APC95" s="14"/>
      <c r="APD95" s="14"/>
      <c r="APE95" s="14"/>
      <c r="APF95" s="14"/>
      <c r="APG95" s="14"/>
      <c r="APH95" s="14"/>
      <c r="API95" s="14"/>
      <c r="APJ95" s="14"/>
      <c r="APK95" s="14"/>
      <c r="APL95" s="14"/>
      <c r="APM95" s="14"/>
      <c r="APN95" s="14"/>
      <c r="APO95" s="14"/>
      <c r="APP95" s="14"/>
      <c r="APQ95" s="14"/>
      <c r="APR95" s="14"/>
      <c r="APS95" s="14"/>
      <c r="APT95" s="14"/>
      <c r="APU95" s="14"/>
      <c r="APV95" s="14"/>
      <c r="APW95" s="14"/>
      <c r="APX95" s="14"/>
      <c r="APY95" s="14"/>
      <c r="APZ95" s="14"/>
      <c r="AQA95" s="14"/>
      <c r="AQB95" s="14"/>
      <c r="AQC95" s="14"/>
      <c r="AQD95" s="14"/>
      <c r="AQE95" s="14"/>
      <c r="AQF95" s="14"/>
      <c r="AQG95" s="14"/>
      <c r="AQH95" s="14"/>
      <c r="AQI95" s="14"/>
      <c r="AQJ95" s="14"/>
      <c r="AQK95" s="14"/>
      <c r="AQL95" s="14"/>
      <c r="AQM95" s="14"/>
      <c r="AQN95" s="14"/>
      <c r="AQO95" s="14"/>
      <c r="AQP95" s="14"/>
      <c r="AQQ95" s="14"/>
      <c r="AQR95" s="14"/>
      <c r="AQS95" s="14"/>
      <c r="AQT95" s="14"/>
      <c r="AQU95" s="14"/>
      <c r="AQV95" s="14"/>
      <c r="AQW95" s="14"/>
      <c r="AQX95" s="14"/>
      <c r="AQY95" s="14"/>
      <c r="AQZ95" s="14"/>
      <c r="ARA95" s="14"/>
      <c r="ARB95" s="14"/>
      <c r="ARC95" s="14"/>
      <c r="ARD95" s="14"/>
      <c r="ARE95" s="14"/>
      <c r="ARF95" s="14"/>
      <c r="ARG95" s="14"/>
      <c r="ARH95" s="14"/>
      <c r="ARI95" s="14"/>
      <c r="ARJ95" s="14"/>
      <c r="ARK95" s="14"/>
      <c r="ARL95" s="14"/>
      <c r="ARM95" s="14"/>
      <c r="ARN95" s="14"/>
      <c r="ARO95" s="14"/>
      <c r="ARP95" s="14"/>
      <c r="ARQ95" s="14"/>
      <c r="ARR95" s="14"/>
      <c r="ARS95" s="14"/>
      <c r="ART95" s="14"/>
      <c r="ARU95" s="14"/>
      <c r="ARV95" s="14"/>
      <c r="ARW95" s="14"/>
      <c r="ARX95" s="14"/>
      <c r="ARY95" s="14"/>
      <c r="ARZ95" s="14"/>
      <c r="ASA95" s="14"/>
      <c r="ASB95" s="14"/>
      <c r="ASC95" s="14"/>
      <c r="ASD95" s="14"/>
      <c r="ASE95" s="14"/>
      <c r="ASF95" s="14"/>
      <c r="ASG95" s="14"/>
      <c r="ASH95" s="14"/>
      <c r="ASI95" s="14"/>
      <c r="ASJ95" s="14"/>
      <c r="ASK95" s="14"/>
      <c r="ASL95" s="14"/>
      <c r="ASM95" s="14"/>
      <c r="ASN95" s="14"/>
      <c r="ASO95" s="14"/>
      <c r="ASP95" s="14"/>
      <c r="ASQ95" s="14"/>
      <c r="ASR95" s="14"/>
      <c r="ASS95" s="14"/>
      <c r="AST95" s="14"/>
      <c r="ASU95" s="14"/>
      <c r="ASV95" s="14"/>
      <c r="ASW95" s="14"/>
      <c r="ASX95" s="14"/>
      <c r="ASY95" s="14"/>
      <c r="ASZ95" s="14"/>
      <c r="ATA95" s="14"/>
      <c r="ATB95" s="14"/>
      <c r="ATC95" s="14"/>
      <c r="ATD95" s="14"/>
      <c r="ATE95" s="14"/>
      <c r="ATF95" s="14"/>
      <c r="ATG95" s="14"/>
      <c r="ATH95" s="14"/>
      <c r="ATI95" s="14"/>
      <c r="ATJ95" s="14"/>
      <c r="ATK95" s="14"/>
      <c r="ATL95" s="14"/>
      <c r="ATM95" s="14"/>
      <c r="ATN95" s="14"/>
      <c r="ATO95" s="14"/>
      <c r="ATP95" s="14"/>
      <c r="ATQ95" s="14"/>
      <c r="ATR95" s="14"/>
      <c r="ATS95" s="14"/>
      <c r="ATT95" s="14"/>
      <c r="ATU95" s="14"/>
      <c r="ATV95" s="14"/>
      <c r="ATW95" s="14"/>
      <c r="ATX95" s="14"/>
      <c r="ATY95" s="14"/>
      <c r="ATZ95" s="14"/>
      <c r="AUA95" s="14"/>
      <c r="AUB95" s="14"/>
      <c r="AUC95" s="14"/>
      <c r="AUD95" s="14"/>
      <c r="AUE95" s="14"/>
      <c r="AUF95" s="14"/>
      <c r="AUG95" s="14"/>
      <c r="AUH95" s="14"/>
      <c r="AUI95" s="14"/>
      <c r="AUJ95" s="14"/>
      <c r="AUK95" s="14"/>
      <c r="AUL95" s="14"/>
      <c r="AUM95" s="14"/>
      <c r="AUN95" s="14"/>
      <c r="AUO95" s="14"/>
      <c r="AUP95" s="14"/>
      <c r="AUQ95" s="14"/>
      <c r="AUR95" s="14"/>
      <c r="AUS95" s="14"/>
      <c r="AUT95" s="14"/>
      <c r="AUU95" s="14"/>
      <c r="AUV95" s="14"/>
      <c r="AUW95" s="14"/>
      <c r="AUX95" s="14"/>
      <c r="AUY95" s="14"/>
      <c r="AUZ95" s="14"/>
      <c r="AVA95" s="14"/>
      <c r="AVB95" s="14"/>
      <c r="AVC95" s="14"/>
      <c r="AVD95" s="14"/>
      <c r="AVE95" s="14"/>
      <c r="AVF95" s="14"/>
      <c r="AVG95" s="14"/>
      <c r="AVH95" s="14"/>
      <c r="AVI95" s="14"/>
      <c r="AVJ95" s="14"/>
      <c r="AVK95" s="14"/>
      <c r="AVL95" s="14"/>
      <c r="AVM95" s="14"/>
      <c r="AVN95" s="14"/>
      <c r="AVO95" s="14"/>
      <c r="AVP95" s="14"/>
      <c r="AVQ95" s="14"/>
      <c r="AVR95" s="14"/>
      <c r="AVS95" s="14"/>
      <c r="AVT95" s="14"/>
      <c r="AVU95" s="14"/>
      <c r="AVV95" s="14"/>
      <c r="AVW95" s="14"/>
      <c r="AVX95" s="14"/>
    </row>
    <row r="96" spans="5:1272" s="2" customFormat="1" hidden="1" x14ac:dyDescent="0.15">
      <c r="E96" s="13"/>
      <c r="F96" s="14"/>
      <c r="G96" s="14"/>
      <c r="H96" s="14"/>
      <c r="AGT96" s="14"/>
      <c r="AGU96" s="14"/>
      <c r="AGV96" s="14"/>
      <c r="AGW96" s="14"/>
      <c r="AGX96" s="14"/>
      <c r="AGY96" s="14"/>
      <c r="AGZ96" s="14"/>
      <c r="AHA96" s="14"/>
      <c r="AHB96" s="14"/>
      <c r="AHC96" s="14"/>
      <c r="AHD96" s="14"/>
      <c r="AHE96" s="14"/>
      <c r="AHF96" s="14"/>
      <c r="AHG96" s="14"/>
      <c r="AHH96" s="14"/>
      <c r="AHI96" s="14"/>
      <c r="AHJ96" s="14"/>
      <c r="AHK96" s="14"/>
      <c r="AHL96" s="14"/>
      <c r="AHM96" s="14"/>
      <c r="AHN96" s="14"/>
      <c r="AHO96" s="14"/>
      <c r="AHP96" s="14"/>
      <c r="AHQ96" s="14"/>
      <c r="AHR96" s="14"/>
      <c r="AHS96" s="14"/>
      <c r="AHT96" s="14"/>
      <c r="AHU96" s="14"/>
      <c r="AHV96" s="14"/>
      <c r="AHW96" s="14"/>
      <c r="AHX96" s="14"/>
      <c r="AHY96" s="14"/>
      <c r="AHZ96" s="14"/>
      <c r="AIA96" s="14"/>
      <c r="AIB96" s="14"/>
      <c r="AIC96" s="14"/>
      <c r="AID96" s="14"/>
      <c r="AIE96" s="14"/>
      <c r="AIF96" s="14"/>
      <c r="AIG96" s="14"/>
      <c r="AIH96" s="14"/>
      <c r="AII96" s="14"/>
      <c r="AIJ96" s="14"/>
      <c r="AIK96" s="14"/>
      <c r="AIL96" s="14"/>
      <c r="AIM96" s="14"/>
      <c r="AIN96" s="14"/>
      <c r="AIO96" s="14"/>
      <c r="AIP96" s="14"/>
      <c r="AIQ96" s="14"/>
      <c r="AIR96" s="14"/>
      <c r="AIS96" s="14"/>
      <c r="AIT96" s="14"/>
      <c r="AIU96" s="14"/>
      <c r="AIV96" s="14"/>
      <c r="AIW96" s="14"/>
      <c r="AIX96" s="14"/>
      <c r="AIY96" s="14"/>
      <c r="AIZ96" s="14"/>
      <c r="AJA96" s="14"/>
      <c r="AJB96" s="14"/>
      <c r="AJC96" s="14"/>
      <c r="AJD96" s="14"/>
      <c r="AJE96" s="14"/>
      <c r="AJF96" s="14"/>
      <c r="AJG96" s="14"/>
      <c r="AJH96" s="14"/>
      <c r="AJI96" s="14"/>
      <c r="AJJ96" s="14"/>
      <c r="AJK96" s="14"/>
      <c r="AJL96" s="14"/>
      <c r="AJM96" s="14"/>
      <c r="AJN96" s="14"/>
      <c r="AJO96" s="14"/>
      <c r="AJP96" s="14"/>
      <c r="AJQ96" s="14"/>
      <c r="AJR96" s="14"/>
      <c r="AJS96" s="14"/>
      <c r="AJT96" s="14"/>
      <c r="AJU96" s="14"/>
      <c r="AJV96" s="14"/>
      <c r="AJW96" s="14"/>
      <c r="AJX96" s="14"/>
      <c r="AJY96" s="14"/>
      <c r="AJZ96" s="14"/>
      <c r="AKA96" s="14"/>
      <c r="AKB96" s="14"/>
      <c r="AKC96" s="14"/>
      <c r="AKD96" s="14"/>
      <c r="AKE96" s="14"/>
      <c r="AKF96" s="14"/>
      <c r="AKG96" s="14"/>
      <c r="AKH96" s="14"/>
      <c r="AKI96" s="14"/>
      <c r="AKJ96" s="14"/>
      <c r="AKK96" s="14"/>
      <c r="AKL96" s="14"/>
      <c r="AKM96" s="14"/>
      <c r="AKN96" s="14"/>
      <c r="AKO96" s="14"/>
      <c r="AKP96" s="14"/>
      <c r="AKQ96" s="14"/>
      <c r="AKR96" s="14"/>
      <c r="AKS96" s="14"/>
      <c r="AKT96" s="14"/>
      <c r="AKU96" s="14"/>
      <c r="AKV96" s="14"/>
      <c r="AKW96" s="14"/>
      <c r="AKX96" s="14"/>
      <c r="AKY96" s="14"/>
      <c r="AKZ96" s="14"/>
      <c r="ALA96" s="14"/>
      <c r="ALB96" s="14"/>
      <c r="ALC96" s="14"/>
      <c r="ALD96" s="14"/>
      <c r="ALE96" s="14"/>
      <c r="ALF96" s="14"/>
      <c r="ALG96" s="14"/>
      <c r="ALH96" s="14"/>
      <c r="ALI96" s="14"/>
      <c r="ALJ96" s="14"/>
      <c r="ALK96" s="14"/>
      <c r="ALL96" s="14"/>
      <c r="ALM96" s="14"/>
      <c r="ALN96" s="14"/>
      <c r="ALO96" s="14"/>
      <c r="ALP96" s="14"/>
      <c r="ALQ96" s="14"/>
      <c r="ALR96" s="14"/>
      <c r="ALS96" s="14"/>
      <c r="ALT96" s="14"/>
      <c r="ALU96" s="14"/>
      <c r="ALV96" s="14"/>
      <c r="ALW96" s="14"/>
      <c r="ALX96" s="14"/>
      <c r="ALY96" s="14"/>
      <c r="ALZ96" s="14"/>
      <c r="AMA96" s="14"/>
      <c r="AMB96" s="14"/>
      <c r="AMC96" s="14"/>
      <c r="AMD96" s="14"/>
      <c r="AME96" s="14"/>
      <c r="AMF96" s="14"/>
      <c r="AMG96" s="14"/>
      <c r="AMH96" s="14"/>
      <c r="AMI96" s="14"/>
      <c r="AMJ96" s="14"/>
      <c r="AMK96" s="14"/>
      <c r="AML96" s="14"/>
      <c r="AMM96" s="14"/>
      <c r="AMN96" s="14"/>
      <c r="AMO96" s="14"/>
      <c r="AMP96" s="14"/>
      <c r="AMQ96" s="14"/>
      <c r="AMR96" s="14"/>
      <c r="AMS96" s="14"/>
      <c r="AMT96" s="14"/>
      <c r="AMU96" s="14"/>
      <c r="AMV96" s="14"/>
      <c r="AMW96" s="14"/>
      <c r="AMX96" s="14"/>
      <c r="AMY96" s="14"/>
      <c r="AMZ96" s="14"/>
      <c r="ANA96" s="14"/>
      <c r="ANB96" s="14"/>
      <c r="ANC96" s="14"/>
      <c r="AND96" s="14"/>
      <c r="ANE96" s="14"/>
      <c r="ANF96" s="14"/>
      <c r="ANG96" s="14"/>
      <c r="ANH96" s="14"/>
      <c r="ANI96" s="14"/>
      <c r="ANJ96" s="14"/>
      <c r="ANK96" s="14"/>
      <c r="ANL96" s="14"/>
      <c r="ANM96" s="14"/>
      <c r="ANN96" s="14"/>
      <c r="ANO96" s="14"/>
      <c r="ANP96" s="14"/>
      <c r="ANQ96" s="14"/>
      <c r="ANR96" s="14"/>
      <c r="ANS96" s="14"/>
      <c r="ANT96" s="14"/>
      <c r="ANU96" s="14"/>
      <c r="ANV96" s="14"/>
      <c r="ANW96" s="14"/>
      <c r="ANX96" s="14"/>
      <c r="ANY96" s="14"/>
      <c r="ANZ96" s="14"/>
      <c r="AOA96" s="14"/>
      <c r="AOB96" s="14"/>
      <c r="AOC96" s="14"/>
      <c r="AOD96" s="14"/>
      <c r="AOE96" s="14"/>
      <c r="AOF96" s="14"/>
      <c r="AOG96" s="14"/>
      <c r="AOH96" s="14"/>
      <c r="AOI96" s="14"/>
      <c r="AOJ96" s="14"/>
      <c r="AOK96" s="14"/>
      <c r="AOL96" s="14"/>
      <c r="AOM96" s="14"/>
      <c r="AON96" s="14"/>
      <c r="AOO96" s="14"/>
      <c r="AOP96" s="14"/>
      <c r="AOQ96" s="14"/>
      <c r="AOR96" s="14"/>
      <c r="AOS96" s="14"/>
      <c r="AOT96" s="14"/>
      <c r="AOU96" s="14"/>
      <c r="AOV96" s="14"/>
      <c r="AOW96" s="14"/>
      <c r="AOX96" s="14"/>
      <c r="AOY96" s="14"/>
      <c r="AOZ96" s="14"/>
      <c r="APA96" s="14"/>
      <c r="APB96" s="14"/>
      <c r="APC96" s="14"/>
      <c r="APD96" s="14"/>
      <c r="APE96" s="14"/>
      <c r="APF96" s="14"/>
      <c r="APG96" s="14"/>
      <c r="APH96" s="14"/>
      <c r="API96" s="14"/>
      <c r="APJ96" s="14"/>
      <c r="APK96" s="14"/>
      <c r="APL96" s="14"/>
      <c r="APM96" s="14"/>
      <c r="APN96" s="14"/>
      <c r="APO96" s="14"/>
      <c r="APP96" s="14"/>
      <c r="APQ96" s="14"/>
      <c r="APR96" s="14"/>
      <c r="APS96" s="14"/>
      <c r="APT96" s="14"/>
      <c r="APU96" s="14"/>
      <c r="APV96" s="14"/>
      <c r="APW96" s="14"/>
      <c r="APX96" s="14"/>
      <c r="APY96" s="14"/>
      <c r="APZ96" s="14"/>
      <c r="AQA96" s="14"/>
      <c r="AQB96" s="14"/>
      <c r="AQC96" s="14"/>
      <c r="AQD96" s="14"/>
      <c r="AQE96" s="14"/>
      <c r="AQF96" s="14"/>
      <c r="AQG96" s="14"/>
      <c r="AQH96" s="14"/>
      <c r="AQI96" s="14"/>
      <c r="AQJ96" s="14"/>
      <c r="AQK96" s="14"/>
      <c r="AQL96" s="14"/>
      <c r="AQM96" s="14"/>
      <c r="AQN96" s="14"/>
      <c r="AQO96" s="14"/>
      <c r="AQP96" s="14"/>
      <c r="AQQ96" s="14"/>
      <c r="AQR96" s="14"/>
      <c r="AQS96" s="14"/>
      <c r="AQT96" s="14"/>
      <c r="AQU96" s="14"/>
      <c r="AQV96" s="14"/>
      <c r="AQW96" s="14"/>
      <c r="AQX96" s="14"/>
      <c r="AQY96" s="14"/>
      <c r="AQZ96" s="14"/>
      <c r="ARA96" s="14"/>
      <c r="ARB96" s="14"/>
      <c r="ARC96" s="14"/>
      <c r="ARD96" s="14"/>
      <c r="ARE96" s="14"/>
      <c r="ARF96" s="14"/>
      <c r="ARG96" s="14"/>
      <c r="ARH96" s="14"/>
      <c r="ARI96" s="14"/>
      <c r="ARJ96" s="14"/>
      <c r="ARK96" s="14"/>
      <c r="ARL96" s="14"/>
      <c r="ARM96" s="14"/>
      <c r="ARN96" s="14"/>
      <c r="ARO96" s="14"/>
      <c r="ARP96" s="14"/>
      <c r="ARQ96" s="14"/>
      <c r="ARR96" s="14"/>
      <c r="ARS96" s="14"/>
      <c r="ART96" s="14"/>
      <c r="ARU96" s="14"/>
      <c r="ARV96" s="14"/>
      <c r="ARW96" s="14"/>
      <c r="ARX96" s="14"/>
      <c r="ARY96" s="14"/>
      <c r="ARZ96" s="14"/>
      <c r="ASA96" s="14"/>
      <c r="ASB96" s="14"/>
      <c r="ASC96" s="14"/>
      <c r="ASD96" s="14"/>
      <c r="ASE96" s="14"/>
      <c r="ASF96" s="14"/>
      <c r="ASG96" s="14"/>
      <c r="ASH96" s="14"/>
      <c r="ASI96" s="14"/>
      <c r="ASJ96" s="14"/>
      <c r="ASK96" s="14"/>
      <c r="ASL96" s="14"/>
      <c r="ASM96" s="14"/>
      <c r="ASN96" s="14"/>
      <c r="ASO96" s="14"/>
      <c r="ASP96" s="14"/>
      <c r="ASQ96" s="14"/>
      <c r="ASR96" s="14"/>
      <c r="ASS96" s="14"/>
      <c r="AST96" s="14"/>
      <c r="ASU96" s="14"/>
      <c r="ASV96" s="14"/>
      <c r="ASW96" s="14"/>
      <c r="ASX96" s="14"/>
      <c r="ASY96" s="14"/>
      <c r="ASZ96" s="14"/>
      <c r="ATA96" s="14"/>
      <c r="ATB96" s="14"/>
      <c r="ATC96" s="14"/>
      <c r="ATD96" s="14"/>
      <c r="ATE96" s="14"/>
      <c r="ATF96" s="14"/>
      <c r="ATG96" s="14"/>
      <c r="ATH96" s="14"/>
      <c r="ATI96" s="14"/>
      <c r="ATJ96" s="14"/>
      <c r="ATK96" s="14"/>
      <c r="ATL96" s="14"/>
      <c r="ATM96" s="14"/>
      <c r="ATN96" s="14"/>
      <c r="ATO96" s="14"/>
      <c r="ATP96" s="14"/>
      <c r="ATQ96" s="14"/>
      <c r="ATR96" s="14"/>
      <c r="ATS96" s="14"/>
      <c r="ATT96" s="14"/>
      <c r="ATU96" s="14"/>
      <c r="ATV96" s="14"/>
      <c r="ATW96" s="14"/>
      <c r="ATX96" s="14"/>
      <c r="ATY96" s="14"/>
      <c r="ATZ96" s="14"/>
      <c r="AUA96" s="14"/>
      <c r="AUB96" s="14"/>
      <c r="AUC96" s="14"/>
      <c r="AUD96" s="14"/>
      <c r="AUE96" s="14"/>
      <c r="AUF96" s="14"/>
      <c r="AUG96" s="14"/>
      <c r="AUH96" s="14"/>
      <c r="AUI96" s="14"/>
      <c r="AUJ96" s="14"/>
      <c r="AUK96" s="14"/>
      <c r="AUL96" s="14"/>
      <c r="AUM96" s="14"/>
      <c r="AUN96" s="14"/>
      <c r="AUO96" s="14"/>
      <c r="AUP96" s="14"/>
      <c r="AUQ96" s="14"/>
      <c r="AUR96" s="14"/>
      <c r="AUS96" s="14"/>
      <c r="AUT96" s="14"/>
      <c r="AUU96" s="14"/>
      <c r="AUV96" s="14"/>
      <c r="AUW96" s="14"/>
      <c r="AUX96" s="14"/>
      <c r="AUY96" s="14"/>
      <c r="AUZ96" s="14"/>
      <c r="AVA96" s="14"/>
      <c r="AVB96" s="14"/>
      <c r="AVC96" s="14"/>
      <c r="AVD96" s="14"/>
      <c r="AVE96" s="14"/>
      <c r="AVF96" s="14"/>
      <c r="AVG96" s="14"/>
      <c r="AVH96" s="14"/>
      <c r="AVI96" s="14"/>
      <c r="AVJ96" s="14"/>
      <c r="AVK96" s="14"/>
      <c r="AVL96" s="14"/>
      <c r="AVM96" s="14"/>
      <c r="AVN96" s="14"/>
      <c r="AVO96" s="14"/>
      <c r="AVP96" s="14"/>
      <c r="AVQ96" s="14"/>
      <c r="AVR96" s="14"/>
      <c r="AVS96" s="14"/>
      <c r="AVT96" s="14"/>
      <c r="AVU96" s="14"/>
      <c r="AVV96" s="14"/>
      <c r="AVW96" s="14"/>
      <c r="AVX96" s="14"/>
    </row>
    <row r="97" spans="5:1272" s="2" customFormat="1" hidden="1" x14ac:dyDescent="0.15">
      <c r="E97" s="13"/>
      <c r="F97" s="14"/>
      <c r="G97" s="14"/>
      <c r="H97" s="14"/>
      <c r="AGT97" s="14"/>
      <c r="AGU97" s="14"/>
      <c r="AGV97" s="14"/>
      <c r="AGW97" s="14"/>
      <c r="AGX97" s="14"/>
      <c r="AGY97" s="14"/>
      <c r="AGZ97" s="14"/>
      <c r="AHA97" s="14"/>
      <c r="AHB97" s="14"/>
      <c r="AHC97" s="14"/>
      <c r="AHD97" s="14"/>
      <c r="AHE97" s="14"/>
      <c r="AHF97" s="14"/>
      <c r="AHG97" s="14"/>
      <c r="AHH97" s="14"/>
      <c r="AHI97" s="14"/>
      <c r="AHJ97" s="14"/>
      <c r="AHK97" s="14"/>
      <c r="AHL97" s="14"/>
      <c r="AHM97" s="14"/>
      <c r="AHN97" s="14"/>
      <c r="AHO97" s="14"/>
      <c r="AHP97" s="14"/>
      <c r="AHQ97" s="14"/>
      <c r="AHR97" s="14"/>
      <c r="AHS97" s="14"/>
      <c r="AHT97" s="14"/>
      <c r="AHU97" s="14"/>
      <c r="AHV97" s="14"/>
      <c r="AHW97" s="14"/>
      <c r="AHX97" s="14"/>
      <c r="AHY97" s="14"/>
      <c r="AHZ97" s="14"/>
      <c r="AIA97" s="14"/>
      <c r="AIB97" s="14"/>
      <c r="AIC97" s="14"/>
      <c r="AID97" s="14"/>
      <c r="AIE97" s="14"/>
      <c r="AIF97" s="14"/>
      <c r="AIG97" s="14"/>
      <c r="AIH97" s="14"/>
      <c r="AII97" s="14"/>
      <c r="AIJ97" s="14"/>
      <c r="AIK97" s="14"/>
      <c r="AIL97" s="14"/>
      <c r="AIM97" s="14"/>
      <c r="AIN97" s="14"/>
      <c r="AIO97" s="14"/>
      <c r="AIP97" s="14"/>
      <c r="AIQ97" s="14"/>
      <c r="AIR97" s="14"/>
      <c r="AIS97" s="14"/>
      <c r="AIT97" s="14"/>
      <c r="AIU97" s="14"/>
      <c r="AIV97" s="14"/>
      <c r="AIW97" s="14"/>
      <c r="AIX97" s="14"/>
      <c r="AIY97" s="14"/>
      <c r="AIZ97" s="14"/>
      <c r="AJA97" s="14"/>
      <c r="AJB97" s="14"/>
      <c r="AJC97" s="14"/>
      <c r="AJD97" s="14"/>
      <c r="AJE97" s="14"/>
      <c r="AJF97" s="14"/>
      <c r="AJG97" s="14"/>
      <c r="AJH97" s="14"/>
      <c r="AJI97" s="14"/>
      <c r="AJJ97" s="14"/>
      <c r="AJK97" s="14"/>
      <c r="AJL97" s="14"/>
      <c r="AJM97" s="14"/>
      <c r="AJN97" s="14"/>
      <c r="AJO97" s="14"/>
      <c r="AJP97" s="14"/>
      <c r="AJQ97" s="14"/>
      <c r="AJR97" s="14"/>
      <c r="AJS97" s="14"/>
      <c r="AJT97" s="14"/>
      <c r="AJU97" s="14"/>
      <c r="AJV97" s="14"/>
      <c r="AJW97" s="14"/>
      <c r="AJX97" s="14"/>
      <c r="AJY97" s="14"/>
      <c r="AJZ97" s="14"/>
      <c r="AKA97" s="14"/>
      <c r="AKB97" s="14"/>
      <c r="AKC97" s="14"/>
      <c r="AKD97" s="14"/>
      <c r="AKE97" s="14"/>
      <c r="AKF97" s="14"/>
      <c r="AKG97" s="14"/>
      <c r="AKH97" s="14"/>
      <c r="AKI97" s="14"/>
      <c r="AKJ97" s="14"/>
      <c r="AKK97" s="14"/>
      <c r="AKL97" s="14"/>
      <c r="AKM97" s="14"/>
      <c r="AKN97" s="14"/>
      <c r="AKO97" s="14"/>
      <c r="AKP97" s="14"/>
      <c r="AKQ97" s="14"/>
      <c r="AKR97" s="14"/>
      <c r="AKS97" s="14"/>
      <c r="AKT97" s="14"/>
      <c r="AKU97" s="14"/>
      <c r="AKV97" s="14"/>
      <c r="AKW97" s="14"/>
      <c r="AKX97" s="14"/>
      <c r="AKY97" s="14"/>
      <c r="AKZ97" s="14"/>
      <c r="ALA97" s="14"/>
      <c r="ALB97" s="14"/>
      <c r="ALC97" s="14"/>
      <c r="ALD97" s="14"/>
      <c r="ALE97" s="14"/>
      <c r="ALF97" s="14"/>
      <c r="ALG97" s="14"/>
      <c r="ALH97" s="14"/>
      <c r="ALI97" s="14"/>
      <c r="ALJ97" s="14"/>
      <c r="ALK97" s="14"/>
      <c r="ALL97" s="14"/>
      <c r="ALM97" s="14"/>
      <c r="ALN97" s="14"/>
      <c r="ALO97" s="14"/>
      <c r="ALP97" s="14"/>
      <c r="ALQ97" s="14"/>
      <c r="ALR97" s="14"/>
      <c r="ALS97" s="14"/>
      <c r="ALT97" s="14"/>
      <c r="ALU97" s="14"/>
      <c r="ALV97" s="14"/>
      <c r="ALW97" s="14"/>
      <c r="ALX97" s="14"/>
      <c r="ALY97" s="14"/>
      <c r="ALZ97" s="14"/>
      <c r="AMA97" s="14"/>
      <c r="AMB97" s="14"/>
      <c r="AMC97" s="14"/>
      <c r="AMD97" s="14"/>
      <c r="AME97" s="14"/>
      <c r="AMF97" s="14"/>
      <c r="AMG97" s="14"/>
      <c r="AMH97" s="14"/>
      <c r="AMI97" s="14"/>
      <c r="AMJ97" s="14"/>
      <c r="AMK97" s="14"/>
      <c r="AML97" s="14"/>
      <c r="AMM97" s="14"/>
      <c r="AMN97" s="14"/>
      <c r="AMO97" s="14"/>
      <c r="AMP97" s="14"/>
      <c r="AMQ97" s="14"/>
      <c r="AMR97" s="14"/>
      <c r="AMS97" s="14"/>
      <c r="AMT97" s="14"/>
      <c r="AMU97" s="14"/>
      <c r="AMV97" s="14"/>
      <c r="AMW97" s="14"/>
      <c r="AMX97" s="14"/>
      <c r="AMY97" s="14"/>
      <c r="AMZ97" s="14"/>
      <c r="ANA97" s="14"/>
      <c r="ANB97" s="14"/>
      <c r="ANC97" s="14"/>
      <c r="AND97" s="14"/>
      <c r="ANE97" s="14"/>
      <c r="ANF97" s="14"/>
      <c r="ANG97" s="14"/>
      <c r="ANH97" s="14"/>
      <c r="ANI97" s="14"/>
      <c r="ANJ97" s="14"/>
      <c r="ANK97" s="14"/>
      <c r="ANL97" s="14"/>
      <c r="ANM97" s="14"/>
      <c r="ANN97" s="14"/>
      <c r="ANO97" s="14"/>
      <c r="ANP97" s="14"/>
      <c r="ANQ97" s="14"/>
      <c r="ANR97" s="14"/>
      <c r="ANS97" s="14"/>
      <c r="ANT97" s="14"/>
      <c r="ANU97" s="14"/>
      <c r="ANV97" s="14"/>
      <c r="ANW97" s="14"/>
      <c r="ANX97" s="14"/>
      <c r="ANY97" s="14"/>
      <c r="ANZ97" s="14"/>
      <c r="AOA97" s="14"/>
      <c r="AOB97" s="14"/>
      <c r="AOC97" s="14"/>
      <c r="AOD97" s="14"/>
      <c r="AOE97" s="14"/>
      <c r="AOF97" s="14"/>
      <c r="AOG97" s="14"/>
      <c r="AOH97" s="14"/>
      <c r="AOI97" s="14"/>
      <c r="AOJ97" s="14"/>
      <c r="AOK97" s="14"/>
      <c r="AOL97" s="14"/>
      <c r="AOM97" s="14"/>
      <c r="AON97" s="14"/>
      <c r="AOO97" s="14"/>
      <c r="AOP97" s="14"/>
      <c r="AOQ97" s="14"/>
      <c r="AOR97" s="14"/>
      <c r="AOS97" s="14"/>
      <c r="AOT97" s="14"/>
      <c r="AOU97" s="14"/>
      <c r="AOV97" s="14"/>
      <c r="AOW97" s="14"/>
      <c r="AOX97" s="14"/>
      <c r="AOY97" s="14"/>
      <c r="AOZ97" s="14"/>
      <c r="APA97" s="14"/>
      <c r="APB97" s="14"/>
      <c r="APC97" s="14"/>
      <c r="APD97" s="14"/>
      <c r="APE97" s="14"/>
      <c r="APF97" s="14"/>
      <c r="APG97" s="14"/>
      <c r="APH97" s="14"/>
      <c r="API97" s="14"/>
      <c r="APJ97" s="14"/>
      <c r="APK97" s="14"/>
      <c r="APL97" s="14"/>
      <c r="APM97" s="14"/>
      <c r="APN97" s="14"/>
      <c r="APO97" s="14"/>
      <c r="APP97" s="14"/>
      <c r="APQ97" s="14"/>
      <c r="APR97" s="14"/>
      <c r="APS97" s="14"/>
      <c r="APT97" s="14"/>
      <c r="APU97" s="14"/>
      <c r="APV97" s="14"/>
      <c r="APW97" s="14"/>
      <c r="APX97" s="14"/>
      <c r="APY97" s="14"/>
      <c r="APZ97" s="14"/>
      <c r="AQA97" s="14"/>
      <c r="AQB97" s="14"/>
      <c r="AQC97" s="14"/>
      <c r="AQD97" s="14"/>
      <c r="AQE97" s="14"/>
      <c r="AQF97" s="14"/>
      <c r="AQG97" s="14"/>
      <c r="AQH97" s="14"/>
      <c r="AQI97" s="14"/>
      <c r="AQJ97" s="14"/>
      <c r="AQK97" s="14"/>
      <c r="AQL97" s="14"/>
      <c r="AQM97" s="14"/>
      <c r="AQN97" s="14"/>
      <c r="AQO97" s="14"/>
      <c r="AQP97" s="14"/>
      <c r="AQQ97" s="14"/>
      <c r="AQR97" s="14"/>
      <c r="AQS97" s="14"/>
      <c r="AQT97" s="14"/>
      <c r="AQU97" s="14"/>
      <c r="AQV97" s="14"/>
      <c r="AQW97" s="14"/>
      <c r="AQX97" s="14"/>
      <c r="AQY97" s="14"/>
      <c r="AQZ97" s="14"/>
      <c r="ARA97" s="14"/>
      <c r="ARB97" s="14"/>
      <c r="ARC97" s="14"/>
      <c r="ARD97" s="14"/>
      <c r="ARE97" s="14"/>
      <c r="ARF97" s="14"/>
      <c r="ARG97" s="14"/>
      <c r="ARH97" s="14"/>
      <c r="ARI97" s="14"/>
      <c r="ARJ97" s="14"/>
      <c r="ARK97" s="14"/>
      <c r="ARL97" s="14"/>
      <c r="ARM97" s="14"/>
      <c r="ARN97" s="14"/>
      <c r="ARO97" s="14"/>
      <c r="ARP97" s="14"/>
      <c r="ARQ97" s="14"/>
      <c r="ARR97" s="14"/>
      <c r="ARS97" s="14"/>
      <c r="ART97" s="14"/>
      <c r="ARU97" s="14"/>
      <c r="ARV97" s="14"/>
      <c r="ARW97" s="14"/>
      <c r="ARX97" s="14"/>
      <c r="ARY97" s="14"/>
      <c r="ARZ97" s="14"/>
      <c r="ASA97" s="14"/>
      <c r="ASB97" s="14"/>
      <c r="ASC97" s="14"/>
      <c r="ASD97" s="14"/>
      <c r="ASE97" s="14"/>
      <c r="ASF97" s="14"/>
      <c r="ASG97" s="14"/>
      <c r="ASH97" s="14"/>
      <c r="ASI97" s="14"/>
      <c r="ASJ97" s="14"/>
      <c r="ASK97" s="14"/>
      <c r="ASL97" s="14"/>
      <c r="ASM97" s="14"/>
      <c r="ASN97" s="14"/>
      <c r="ASO97" s="14"/>
      <c r="ASP97" s="14"/>
      <c r="ASQ97" s="14"/>
      <c r="ASR97" s="14"/>
      <c r="ASS97" s="14"/>
      <c r="AST97" s="14"/>
      <c r="ASU97" s="14"/>
      <c r="ASV97" s="14"/>
      <c r="ASW97" s="14"/>
      <c r="ASX97" s="14"/>
      <c r="ASY97" s="14"/>
      <c r="ASZ97" s="14"/>
      <c r="ATA97" s="14"/>
      <c r="ATB97" s="14"/>
      <c r="ATC97" s="14"/>
      <c r="ATD97" s="14"/>
      <c r="ATE97" s="14"/>
      <c r="ATF97" s="14"/>
      <c r="ATG97" s="14"/>
      <c r="ATH97" s="14"/>
      <c r="ATI97" s="14"/>
      <c r="ATJ97" s="14"/>
      <c r="ATK97" s="14"/>
      <c r="ATL97" s="14"/>
      <c r="ATM97" s="14"/>
      <c r="ATN97" s="14"/>
      <c r="ATO97" s="14"/>
      <c r="ATP97" s="14"/>
      <c r="ATQ97" s="14"/>
      <c r="ATR97" s="14"/>
      <c r="ATS97" s="14"/>
      <c r="ATT97" s="14"/>
      <c r="ATU97" s="14"/>
      <c r="ATV97" s="14"/>
      <c r="ATW97" s="14"/>
      <c r="ATX97" s="14"/>
      <c r="ATY97" s="14"/>
      <c r="ATZ97" s="14"/>
      <c r="AUA97" s="14"/>
      <c r="AUB97" s="14"/>
      <c r="AUC97" s="14"/>
      <c r="AUD97" s="14"/>
      <c r="AUE97" s="14"/>
      <c r="AUF97" s="14"/>
      <c r="AUG97" s="14"/>
      <c r="AUH97" s="14"/>
      <c r="AUI97" s="14"/>
      <c r="AUJ97" s="14"/>
      <c r="AUK97" s="14"/>
      <c r="AUL97" s="14"/>
      <c r="AUM97" s="14"/>
      <c r="AUN97" s="14"/>
      <c r="AUO97" s="14"/>
      <c r="AUP97" s="14"/>
      <c r="AUQ97" s="14"/>
      <c r="AUR97" s="14"/>
      <c r="AUS97" s="14"/>
      <c r="AUT97" s="14"/>
      <c r="AUU97" s="14"/>
      <c r="AUV97" s="14"/>
      <c r="AUW97" s="14"/>
      <c r="AUX97" s="14"/>
      <c r="AUY97" s="14"/>
      <c r="AUZ97" s="14"/>
      <c r="AVA97" s="14"/>
      <c r="AVB97" s="14"/>
      <c r="AVC97" s="14"/>
      <c r="AVD97" s="14"/>
      <c r="AVE97" s="14"/>
      <c r="AVF97" s="14"/>
      <c r="AVG97" s="14"/>
      <c r="AVH97" s="14"/>
      <c r="AVI97" s="14"/>
      <c r="AVJ97" s="14"/>
      <c r="AVK97" s="14"/>
      <c r="AVL97" s="14"/>
      <c r="AVM97" s="14"/>
      <c r="AVN97" s="14"/>
      <c r="AVO97" s="14"/>
      <c r="AVP97" s="14"/>
      <c r="AVQ97" s="14"/>
      <c r="AVR97" s="14"/>
      <c r="AVS97" s="14"/>
      <c r="AVT97" s="14"/>
      <c r="AVU97" s="14"/>
      <c r="AVV97" s="14"/>
      <c r="AVW97" s="14"/>
      <c r="AVX97" s="14"/>
    </row>
    <row r="98" spans="5:1272" s="2" customFormat="1" hidden="1" x14ac:dyDescent="0.15">
      <c r="E98" s="13"/>
      <c r="F98" s="14"/>
      <c r="G98" s="14"/>
      <c r="H98" s="14"/>
      <c r="AGT98" s="14"/>
      <c r="AGU98" s="14"/>
      <c r="AGV98" s="14"/>
      <c r="AGW98" s="14"/>
      <c r="AGX98" s="14"/>
      <c r="AGY98" s="14"/>
      <c r="AGZ98" s="14"/>
      <c r="AHA98" s="14"/>
      <c r="AHB98" s="14"/>
      <c r="AHC98" s="14"/>
      <c r="AHD98" s="14"/>
      <c r="AHE98" s="14"/>
      <c r="AHF98" s="14"/>
      <c r="AHG98" s="14"/>
      <c r="AHH98" s="14"/>
      <c r="AHI98" s="14"/>
      <c r="AHJ98" s="14"/>
      <c r="AHK98" s="14"/>
      <c r="AHL98" s="14"/>
      <c r="AHM98" s="14"/>
      <c r="AHN98" s="14"/>
      <c r="AHO98" s="14"/>
      <c r="AHP98" s="14"/>
      <c r="AHQ98" s="14"/>
      <c r="AHR98" s="14"/>
      <c r="AHS98" s="14"/>
      <c r="AHT98" s="14"/>
      <c r="AHU98" s="14"/>
      <c r="AHV98" s="14"/>
      <c r="AHW98" s="14"/>
      <c r="AHX98" s="14"/>
      <c r="AHY98" s="14"/>
      <c r="AHZ98" s="14"/>
      <c r="AIA98" s="14"/>
      <c r="AIB98" s="14"/>
      <c r="AIC98" s="14"/>
      <c r="AID98" s="14"/>
      <c r="AIE98" s="14"/>
      <c r="AIF98" s="14"/>
      <c r="AIG98" s="14"/>
      <c r="AIH98" s="14"/>
      <c r="AII98" s="14"/>
      <c r="AIJ98" s="14"/>
      <c r="AIK98" s="14"/>
      <c r="AIL98" s="14"/>
      <c r="AIM98" s="14"/>
      <c r="AIN98" s="14"/>
      <c r="AIO98" s="14"/>
      <c r="AIP98" s="14"/>
      <c r="AIQ98" s="14"/>
      <c r="AIR98" s="14"/>
      <c r="AIS98" s="14"/>
      <c r="AIT98" s="14"/>
      <c r="AIU98" s="14"/>
      <c r="AIV98" s="14"/>
      <c r="AIW98" s="14"/>
      <c r="AIX98" s="14"/>
      <c r="AIY98" s="14"/>
      <c r="AIZ98" s="14"/>
      <c r="AJA98" s="14"/>
      <c r="AJB98" s="14"/>
      <c r="AJC98" s="14"/>
      <c r="AJD98" s="14"/>
      <c r="AJE98" s="14"/>
      <c r="AJF98" s="14"/>
      <c r="AJG98" s="14"/>
      <c r="AJH98" s="14"/>
      <c r="AJI98" s="14"/>
      <c r="AJJ98" s="14"/>
      <c r="AJK98" s="14"/>
      <c r="AJL98" s="14"/>
      <c r="AJM98" s="14"/>
      <c r="AJN98" s="14"/>
      <c r="AJO98" s="14"/>
      <c r="AJP98" s="14"/>
      <c r="AJQ98" s="14"/>
      <c r="AJR98" s="14"/>
      <c r="AJS98" s="14"/>
      <c r="AJT98" s="14"/>
      <c r="AJU98" s="14"/>
      <c r="AJV98" s="14"/>
      <c r="AJW98" s="14"/>
      <c r="AJX98" s="14"/>
      <c r="AJY98" s="14"/>
      <c r="AJZ98" s="14"/>
      <c r="AKA98" s="14"/>
      <c r="AKB98" s="14"/>
      <c r="AKC98" s="14"/>
      <c r="AKD98" s="14"/>
      <c r="AKE98" s="14"/>
      <c r="AKF98" s="14"/>
      <c r="AKG98" s="14"/>
      <c r="AKH98" s="14"/>
      <c r="AKI98" s="14"/>
      <c r="AKJ98" s="14"/>
      <c r="AKK98" s="14"/>
      <c r="AKL98" s="14"/>
      <c r="AKM98" s="14"/>
      <c r="AKN98" s="14"/>
      <c r="AKO98" s="14"/>
      <c r="AKP98" s="14"/>
      <c r="AKQ98" s="14"/>
      <c r="AKR98" s="14"/>
      <c r="AKS98" s="14"/>
      <c r="AKT98" s="14"/>
      <c r="AKU98" s="14"/>
      <c r="AKV98" s="14"/>
      <c r="AKW98" s="14"/>
      <c r="AKX98" s="14"/>
      <c r="AKY98" s="14"/>
      <c r="AKZ98" s="14"/>
      <c r="ALA98" s="14"/>
      <c r="ALB98" s="14"/>
      <c r="ALC98" s="14"/>
      <c r="ALD98" s="14"/>
      <c r="ALE98" s="14"/>
      <c r="ALF98" s="14"/>
      <c r="ALG98" s="14"/>
      <c r="ALH98" s="14"/>
      <c r="ALI98" s="14"/>
      <c r="ALJ98" s="14"/>
      <c r="ALK98" s="14"/>
      <c r="ALL98" s="14"/>
      <c r="ALM98" s="14"/>
      <c r="ALN98" s="14"/>
      <c r="ALO98" s="14"/>
      <c r="ALP98" s="14"/>
      <c r="ALQ98" s="14"/>
      <c r="ALR98" s="14"/>
      <c r="ALS98" s="14"/>
      <c r="ALT98" s="14"/>
      <c r="ALU98" s="14"/>
      <c r="ALV98" s="14"/>
      <c r="ALW98" s="14"/>
      <c r="ALX98" s="14"/>
      <c r="ALY98" s="14"/>
      <c r="ALZ98" s="14"/>
      <c r="AMA98" s="14"/>
      <c r="AMB98" s="14"/>
      <c r="AMC98" s="14"/>
      <c r="AMD98" s="14"/>
      <c r="AME98" s="14"/>
      <c r="AMF98" s="14"/>
      <c r="AMG98" s="14"/>
      <c r="AMH98" s="14"/>
      <c r="AMI98" s="14"/>
      <c r="AMJ98" s="14"/>
      <c r="AMK98" s="14"/>
      <c r="AML98" s="14"/>
      <c r="AMM98" s="14"/>
      <c r="AMN98" s="14"/>
      <c r="AMO98" s="14"/>
      <c r="AMP98" s="14"/>
      <c r="AMQ98" s="14"/>
      <c r="AMR98" s="14"/>
      <c r="AMS98" s="14"/>
      <c r="AMT98" s="14"/>
      <c r="AMU98" s="14"/>
      <c r="AMV98" s="14"/>
      <c r="AMW98" s="14"/>
      <c r="AMX98" s="14"/>
      <c r="AMY98" s="14"/>
      <c r="AMZ98" s="14"/>
      <c r="ANA98" s="14"/>
      <c r="ANB98" s="14"/>
      <c r="ANC98" s="14"/>
      <c r="AND98" s="14"/>
      <c r="ANE98" s="14"/>
      <c r="ANF98" s="14"/>
      <c r="ANG98" s="14"/>
      <c r="ANH98" s="14"/>
      <c r="ANI98" s="14"/>
      <c r="ANJ98" s="14"/>
      <c r="ANK98" s="14"/>
      <c r="ANL98" s="14"/>
      <c r="ANM98" s="14"/>
      <c r="ANN98" s="14"/>
      <c r="ANO98" s="14"/>
      <c r="ANP98" s="14"/>
      <c r="ANQ98" s="14"/>
      <c r="ANR98" s="14"/>
      <c r="ANS98" s="14"/>
      <c r="ANT98" s="14"/>
      <c r="ANU98" s="14"/>
      <c r="ANV98" s="14"/>
      <c r="ANW98" s="14"/>
      <c r="ANX98" s="14"/>
      <c r="ANY98" s="14"/>
      <c r="ANZ98" s="14"/>
      <c r="AOA98" s="14"/>
      <c r="AOB98" s="14"/>
      <c r="AOC98" s="14"/>
      <c r="AOD98" s="14"/>
      <c r="AOE98" s="14"/>
      <c r="AOF98" s="14"/>
      <c r="AOG98" s="14"/>
      <c r="AOH98" s="14"/>
      <c r="AOI98" s="14"/>
      <c r="AOJ98" s="14"/>
      <c r="AOK98" s="14"/>
      <c r="AOL98" s="14"/>
      <c r="AOM98" s="14"/>
      <c r="AON98" s="14"/>
      <c r="AOO98" s="14"/>
      <c r="AOP98" s="14"/>
      <c r="AOQ98" s="14"/>
      <c r="AOR98" s="14"/>
      <c r="AOS98" s="14"/>
      <c r="AOT98" s="14"/>
      <c r="AOU98" s="14"/>
      <c r="AOV98" s="14"/>
      <c r="AOW98" s="14"/>
      <c r="AOX98" s="14"/>
      <c r="AOY98" s="14"/>
      <c r="AOZ98" s="14"/>
      <c r="APA98" s="14"/>
      <c r="APB98" s="14"/>
      <c r="APC98" s="14"/>
      <c r="APD98" s="14"/>
      <c r="APE98" s="14"/>
      <c r="APF98" s="14"/>
      <c r="APG98" s="14"/>
      <c r="APH98" s="14"/>
      <c r="API98" s="14"/>
      <c r="APJ98" s="14"/>
      <c r="APK98" s="14"/>
      <c r="APL98" s="14"/>
      <c r="APM98" s="14"/>
      <c r="APN98" s="14"/>
      <c r="APO98" s="14"/>
      <c r="APP98" s="14"/>
      <c r="APQ98" s="14"/>
      <c r="APR98" s="14"/>
      <c r="APS98" s="14"/>
      <c r="APT98" s="14"/>
      <c r="APU98" s="14"/>
      <c r="APV98" s="14"/>
      <c r="APW98" s="14"/>
      <c r="APX98" s="14"/>
      <c r="APY98" s="14"/>
      <c r="APZ98" s="14"/>
      <c r="AQA98" s="14"/>
      <c r="AQB98" s="14"/>
      <c r="AQC98" s="14"/>
      <c r="AQD98" s="14"/>
      <c r="AQE98" s="14"/>
      <c r="AQF98" s="14"/>
      <c r="AQG98" s="14"/>
      <c r="AQH98" s="14"/>
      <c r="AQI98" s="14"/>
      <c r="AQJ98" s="14"/>
      <c r="AQK98" s="14"/>
      <c r="AQL98" s="14"/>
      <c r="AQM98" s="14"/>
      <c r="AQN98" s="14"/>
      <c r="AQO98" s="14"/>
      <c r="AQP98" s="14"/>
      <c r="AQQ98" s="14"/>
      <c r="AQR98" s="14"/>
      <c r="AQS98" s="14"/>
      <c r="AQT98" s="14"/>
      <c r="AQU98" s="14"/>
      <c r="AQV98" s="14"/>
      <c r="AQW98" s="14"/>
      <c r="AQX98" s="14"/>
      <c r="AQY98" s="14"/>
      <c r="AQZ98" s="14"/>
      <c r="ARA98" s="14"/>
      <c r="ARB98" s="14"/>
      <c r="ARC98" s="14"/>
      <c r="ARD98" s="14"/>
      <c r="ARE98" s="14"/>
      <c r="ARF98" s="14"/>
      <c r="ARG98" s="14"/>
      <c r="ARH98" s="14"/>
      <c r="ARI98" s="14"/>
      <c r="ARJ98" s="14"/>
      <c r="ARK98" s="14"/>
      <c r="ARL98" s="14"/>
      <c r="ARM98" s="14"/>
      <c r="ARN98" s="14"/>
      <c r="ARO98" s="14"/>
      <c r="ARP98" s="14"/>
      <c r="ARQ98" s="14"/>
      <c r="ARR98" s="14"/>
      <c r="ARS98" s="14"/>
      <c r="ART98" s="14"/>
      <c r="ARU98" s="14"/>
      <c r="ARV98" s="14"/>
      <c r="ARW98" s="14"/>
      <c r="ARX98" s="14"/>
      <c r="ARY98" s="14"/>
      <c r="ARZ98" s="14"/>
      <c r="ASA98" s="14"/>
      <c r="ASB98" s="14"/>
      <c r="ASC98" s="14"/>
      <c r="ASD98" s="14"/>
      <c r="ASE98" s="14"/>
      <c r="ASF98" s="14"/>
      <c r="ASG98" s="14"/>
      <c r="ASH98" s="14"/>
      <c r="ASI98" s="14"/>
      <c r="ASJ98" s="14"/>
      <c r="ASK98" s="14"/>
      <c r="ASL98" s="14"/>
      <c r="ASM98" s="14"/>
      <c r="ASN98" s="14"/>
      <c r="ASO98" s="14"/>
      <c r="ASP98" s="14"/>
      <c r="ASQ98" s="14"/>
      <c r="ASR98" s="14"/>
      <c r="ASS98" s="14"/>
      <c r="AST98" s="14"/>
      <c r="ASU98" s="14"/>
      <c r="ASV98" s="14"/>
      <c r="ASW98" s="14"/>
      <c r="ASX98" s="14"/>
      <c r="ASY98" s="14"/>
      <c r="ASZ98" s="14"/>
      <c r="ATA98" s="14"/>
      <c r="ATB98" s="14"/>
      <c r="ATC98" s="14"/>
      <c r="ATD98" s="14"/>
      <c r="ATE98" s="14"/>
      <c r="ATF98" s="14"/>
      <c r="ATG98" s="14"/>
      <c r="ATH98" s="14"/>
      <c r="ATI98" s="14"/>
      <c r="ATJ98" s="14"/>
      <c r="ATK98" s="14"/>
      <c r="ATL98" s="14"/>
      <c r="ATM98" s="14"/>
      <c r="ATN98" s="14"/>
      <c r="ATO98" s="14"/>
      <c r="ATP98" s="14"/>
      <c r="ATQ98" s="14"/>
      <c r="ATR98" s="14"/>
      <c r="ATS98" s="14"/>
      <c r="ATT98" s="14"/>
      <c r="ATU98" s="14"/>
      <c r="ATV98" s="14"/>
      <c r="ATW98" s="14"/>
      <c r="ATX98" s="14"/>
      <c r="ATY98" s="14"/>
      <c r="ATZ98" s="14"/>
      <c r="AUA98" s="14"/>
      <c r="AUB98" s="14"/>
      <c r="AUC98" s="14"/>
      <c r="AUD98" s="14"/>
      <c r="AUE98" s="14"/>
      <c r="AUF98" s="14"/>
      <c r="AUG98" s="14"/>
      <c r="AUH98" s="14"/>
      <c r="AUI98" s="14"/>
      <c r="AUJ98" s="14"/>
      <c r="AUK98" s="14"/>
      <c r="AUL98" s="14"/>
      <c r="AUM98" s="14"/>
      <c r="AUN98" s="14"/>
      <c r="AUO98" s="14"/>
      <c r="AUP98" s="14"/>
      <c r="AUQ98" s="14"/>
      <c r="AUR98" s="14"/>
      <c r="AUS98" s="14"/>
      <c r="AUT98" s="14"/>
      <c r="AUU98" s="14"/>
      <c r="AUV98" s="14"/>
      <c r="AUW98" s="14"/>
      <c r="AUX98" s="14"/>
      <c r="AUY98" s="14"/>
      <c r="AUZ98" s="14"/>
      <c r="AVA98" s="14"/>
      <c r="AVB98" s="14"/>
      <c r="AVC98" s="14"/>
      <c r="AVD98" s="14"/>
      <c r="AVE98" s="14"/>
      <c r="AVF98" s="14"/>
      <c r="AVG98" s="14"/>
      <c r="AVH98" s="14"/>
      <c r="AVI98" s="14"/>
      <c r="AVJ98" s="14"/>
      <c r="AVK98" s="14"/>
      <c r="AVL98" s="14"/>
      <c r="AVM98" s="14"/>
      <c r="AVN98" s="14"/>
      <c r="AVO98" s="14"/>
      <c r="AVP98" s="14"/>
      <c r="AVQ98" s="14"/>
      <c r="AVR98" s="14"/>
      <c r="AVS98" s="14"/>
      <c r="AVT98" s="14"/>
      <c r="AVU98" s="14"/>
      <c r="AVV98" s="14"/>
      <c r="AVW98" s="14"/>
      <c r="AVX98" s="14"/>
    </row>
    <row r="99" spans="5:1272" s="2" customFormat="1" hidden="1" x14ac:dyDescent="0.15">
      <c r="E99" s="13"/>
      <c r="F99" s="14"/>
      <c r="G99" s="14"/>
      <c r="H99" s="14"/>
      <c r="AGT99" s="14"/>
      <c r="AGU99" s="14"/>
      <c r="AGV99" s="14"/>
      <c r="AGW99" s="14"/>
      <c r="AGX99" s="14"/>
      <c r="AGY99" s="14"/>
      <c r="AGZ99" s="14"/>
      <c r="AHA99" s="14"/>
      <c r="AHB99" s="14"/>
      <c r="AHC99" s="14"/>
      <c r="AHD99" s="14"/>
      <c r="AHE99" s="14"/>
      <c r="AHF99" s="14"/>
      <c r="AHG99" s="14"/>
      <c r="AHH99" s="14"/>
      <c r="AHI99" s="14"/>
      <c r="AHJ99" s="14"/>
      <c r="AHK99" s="14"/>
      <c r="AHL99" s="14"/>
      <c r="AHM99" s="14"/>
      <c r="AHN99" s="14"/>
      <c r="AHO99" s="14"/>
      <c r="AHP99" s="14"/>
      <c r="AHQ99" s="14"/>
      <c r="AHR99" s="14"/>
      <c r="AHS99" s="14"/>
      <c r="AHT99" s="14"/>
      <c r="AHU99" s="14"/>
      <c r="AHV99" s="14"/>
      <c r="AHW99" s="14"/>
      <c r="AHX99" s="14"/>
      <c r="AHY99" s="14"/>
      <c r="AHZ99" s="14"/>
      <c r="AIA99" s="14"/>
      <c r="AIB99" s="14"/>
      <c r="AIC99" s="14"/>
      <c r="AID99" s="14"/>
      <c r="AIE99" s="14"/>
      <c r="AIF99" s="14"/>
      <c r="AIG99" s="14"/>
      <c r="AIH99" s="14"/>
      <c r="AII99" s="14"/>
      <c r="AIJ99" s="14"/>
      <c r="AIK99" s="14"/>
      <c r="AIL99" s="14"/>
      <c r="AIM99" s="14"/>
      <c r="AIN99" s="14"/>
      <c r="AIO99" s="14"/>
      <c r="AIP99" s="14"/>
      <c r="AIQ99" s="14"/>
      <c r="AIR99" s="14"/>
      <c r="AIS99" s="14"/>
      <c r="AIT99" s="14"/>
      <c r="AIU99" s="14"/>
      <c r="AIV99" s="14"/>
      <c r="AIW99" s="14"/>
      <c r="AIX99" s="14"/>
      <c r="AIY99" s="14"/>
      <c r="AIZ99" s="14"/>
      <c r="AJA99" s="14"/>
      <c r="AJB99" s="14"/>
      <c r="AJC99" s="14"/>
      <c r="AJD99" s="14"/>
      <c r="AJE99" s="14"/>
      <c r="AJF99" s="14"/>
      <c r="AJG99" s="14"/>
      <c r="AJH99" s="14"/>
      <c r="AJI99" s="14"/>
      <c r="AJJ99" s="14"/>
      <c r="AJK99" s="14"/>
      <c r="AJL99" s="14"/>
      <c r="AJM99" s="14"/>
      <c r="AJN99" s="14"/>
      <c r="AJO99" s="14"/>
      <c r="AJP99" s="14"/>
      <c r="AJQ99" s="14"/>
      <c r="AJR99" s="14"/>
      <c r="AJS99" s="14"/>
      <c r="AJT99" s="14"/>
      <c r="AJU99" s="14"/>
      <c r="AJV99" s="14"/>
      <c r="AJW99" s="14"/>
      <c r="AJX99" s="14"/>
      <c r="AJY99" s="14"/>
      <c r="AJZ99" s="14"/>
      <c r="AKA99" s="14"/>
      <c r="AKB99" s="14"/>
      <c r="AKC99" s="14"/>
      <c r="AKD99" s="14"/>
      <c r="AKE99" s="14"/>
      <c r="AKF99" s="14"/>
      <c r="AKG99" s="14"/>
      <c r="AKH99" s="14"/>
      <c r="AKI99" s="14"/>
      <c r="AKJ99" s="14"/>
      <c r="AKK99" s="14"/>
      <c r="AKL99" s="14"/>
      <c r="AKM99" s="14"/>
      <c r="AKN99" s="14"/>
      <c r="AKO99" s="14"/>
      <c r="AKP99" s="14"/>
      <c r="AKQ99" s="14"/>
      <c r="AKR99" s="14"/>
      <c r="AKS99" s="14"/>
      <c r="AKT99" s="14"/>
      <c r="AKU99" s="14"/>
      <c r="AKV99" s="14"/>
      <c r="AKW99" s="14"/>
      <c r="AKX99" s="14"/>
      <c r="AKY99" s="14"/>
      <c r="AKZ99" s="14"/>
      <c r="ALA99" s="14"/>
      <c r="ALB99" s="14"/>
      <c r="ALC99" s="14"/>
      <c r="ALD99" s="14"/>
      <c r="ALE99" s="14"/>
      <c r="ALF99" s="14"/>
      <c r="ALG99" s="14"/>
      <c r="ALH99" s="14"/>
      <c r="ALI99" s="14"/>
      <c r="ALJ99" s="14"/>
      <c r="ALK99" s="14"/>
      <c r="ALL99" s="14"/>
      <c r="ALM99" s="14"/>
      <c r="ALN99" s="14"/>
      <c r="ALO99" s="14"/>
      <c r="ALP99" s="14"/>
      <c r="ALQ99" s="14"/>
      <c r="ALR99" s="14"/>
      <c r="ALS99" s="14"/>
      <c r="ALT99" s="14"/>
      <c r="ALU99" s="14"/>
      <c r="ALV99" s="14"/>
      <c r="ALW99" s="14"/>
      <c r="ALX99" s="14"/>
      <c r="ALY99" s="14"/>
      <c r="ALZ99" s="14"/>
      <c r="AMA99" s="14"/>
      <c r="AMB99" s="14"/>
      <c r="AMC99" s="14"/>
      <c r="AMD99" s="14"/>
      <c r="AME99" s="14"/>
      <c r="AMF99" s="14"/>
      <c r="AMG99" s="14"/>
      <c r="AMH99" s="14"/>
      <c r="AMI99" s="14"/>
      <c r="AMJ99" s="14"/>
      <c r="AMK99" s="14"/>
      <c r="AML99" s="14"/>
      <c r="AMM99" s="14"/>
      <c r="AMN99" s="14"/>
      <c r="AMO99" s="14"/>
      <c r="AMP99" s="14"/>
      <c r="AMQ99" s="14"/>
      <c r="AMR99" s="14"/>
      <c r="AMS99" s="14"/>
      <c r="AMT99" s="14"/>
      <c r="AMU99" s="14"/>
      <c r="AMV99" s="14"/>
      <c r="AMW99" s="14"/>
      <c r="AMX99" s="14"/>
      <c r="AMY99" s="14"/>
      <c r="AMZ99" s="14"/>
      <c r="ANA99" s="14"/>
      <c r="ANB99" s="14"/>
      <c r="ANC99" s="14"/>
      <c r="AND99" s="14"/>
      <c r="ANE99" s="14"/>
      <c r="ANF99" s="14"/>
      <c r="ANG99" s="14"/>
      <c r="ANH99" s="14"/>
      <c r="ANI99" s="14"/>
      <c r="ANJ99" s="14"/>
      <c r="ANK99" s="14"/>
      <c r="ANL99" s="14"/>
      <c r="ANM99" s="14"/>
      <c r="ANN99" s="14"/>
      <c r="ANO99" s="14"/>
      <c r="ANP99" s="14"/>
      <c r="ANQ99" s="14"/>
      <c r="ANR99" s="14"/>
      <c r="ANS99" s="14"/>
      <c r="ANT99" s="14"/>
      <c r="ANU99" s="14"/>
      <c r="ANV99" s="14"/>
      <c r="ANW99" s="14"/>
      <c r="ANX99" s="14"/>
      <c r="ANY99" s="14"/>
      <c r="ANZ99" s="14"/>
      <c r="AOA99" s="14"/>
      <c r="AOB99" s="14"/>
      <c r="AOC99" s="14"/>
      <c r="AOD99" s="14"/>
      <c r="AOE99" s="14"/>
      <c r="AOF99" s="14"/>
      <c r="AOG99" s="14"/>
      <c r="AOH99" s="14"/>
      <c r="AOI99" s="14"/>
      <c r="AOJ99" s="14"/>
      <c r="AOK99" s="14"/>
      <c r="AOL99" s="14"/>
      <c r="AOM99" s="14"/>
      <c r="AON99" s="14"/>
      <c r="AOO99" s="14"/>
      <c r="AOP99" s="14"/>
      <c r="AOQ99" s="14"/>
      <c r="AOR99" s="14"/>
      <c r="AOS99" s="14"/>
      <c r="AOT99" s="14"/>
      <c r="AOU99" s="14"/>
      <c r="AOV99" s="14"/>
      <c r="AOW99" s="14"/>
      <c r="AOX99" s="14"/>
      <c r="AOY99" s="14"/>
      <c r="AOZ99" s="14"/>
      <c r="APA99" s="14"/>
      <c r="APB99" s="14"/>
      <c r="APC99" s="14"/>
      <c r="APD99" s="14"/>
      <c r="APE99" s="14"/>
      <c r="APF99" s="14"/>
      <c r="APG99" s="14"/>
      <c r="APH99" s="14"/>
      <c r="API99" s="14"/>
      <c r="APJ99" s="14"/>
      <c r="APK99" s="14"/>
      <c r="APL99" s="14"/>
      <c r="APM99" s="14"/>
      <c r="APN99" s="14"/>
      <c r="APO99" s="14"/>
      <c r="APP99" s="14"/>
      <c r="APQ99" s="14"/>
      <c r="APR99" s="14"/>
      <c r="APS99" s="14"/>
      <c r="APT99" s="14"/>
      <c r="APU99" s="14"/>
      <c r="APV99" s="14"/>
      <c r="APW99" s="14"/>
      <c r="APX99" s="14"/>
      <c r="APY99" s="14"/>
      <c r="APZ99" s="14"/>
      <c r="AQA99" s="14"/>
      <c r="AQB99" s="14"/>
      <c r="AQC99" s="14"/>
      <c r="AQD99" s="14"/>
      <c r="AQE99" s="14"/>
      <c r="AQF99" s="14"/>
      <c r="AQG99" s="14"/>
      <c r="AQH99" s="14"/>
      <c r="AQI99" s="14"/>
      <c r="AQJ99" s="14"/>
      <c r="AQK99" s="14"/>
      <c r="AQL99" s="14"/>
      <c r="AQM99" s="14"/>
      <c r="AQN99" s="14"/>
      <c r="AQO99" s="14"/>
      <c r="AQP99" s="14"/>
      <c r="AQQ99" s="14"/>
      <c r="AQR99" s="14"/>
      <c r="AQS99" s="14"/>
      <c r="AQT99" s="14"/>
      <c r="AQU99" s="14"/>
      <c r="AQV99" s="14"/>
      <c r="AQW99" s="14"/>
      <c r="AQX99" s="14"/>
      <c r="AQY99" s="14"/>
      <c r="AQZ99" s="14"/>
      <c r="ARA99" s="14"/>
      <c r="ARB99" s="14"/>
      <c r="ARC99" s="14"/>
      <c r="ARD99" s="14"/>
      <c r="ARE99" s="14"/>
      <c r="ARF99" s="14"/>
      <c r="ARG99" s="14"/>
      <c r="ARH99" s="14"/>
      <c r="ARI99" s="14"/>
      <c r="ARJ99" s="14"/>
      <c r="ARK99" s="14"/>
      <c r="ARL99" s="14"/>
      <c r="ARM99" s="14"/>
      <c r="ARN99" s="14"/>
      <c r="ARO99" s="14"/>
      <c r="ARP99" s="14"/>
      <c r="ARQ99" s="14"/>
      <c r="ARR99" s="14"/>
      <c r="ARS99" s="14"/>
      <c r="ART99" s="14"/>
      <c r="ARU99" s="14"/>
      <c r="ARV99" s="14"/>
      <c r="ARW99" s="14"/>
      <c r="ARX99" s="14"/>
      <c r="ARY99" s="14"/>
      <c r="ARZ99" s="14"/>
      <c r="ASA99" s="14"/>
      <c r="ASB99" s="14"/>
      <c r="ASC99" s="14"/>
      <c r="ASD99" s="14"/>
      <c r="ASE99" s="14"/>
      <c r="ASF99" s="14"/>
      <c r="ASG99" s="14"/>
      <c r="ASH99" s="14"/>
      <c r="ASI99" s="14"/>
      <c r="ASJ99" s="14"/>
      <c r="ASK99" s="14"/>
      <c r="ASL99" s="14"/>
      <c r="ASM99" s="14"/>
      <c r="ASN99" s="14"/>
      <c r="ASO99" s="14"/>
      <c r="ASP99" s="14"/>
      <c r="ASQ99" s="14"/>
      <c r="ASR99" s="14"/>
      <c r="ASS99" s="14"/>
      <c r="AST99" s="14"/>
      <c r="ASU99" s="14"/>
      <c r="ASV99" s="14"/>
      <c r="ASW99" s="14"/>
      <c r="ASX99" s="14"/>
      <c r="ASY99" s="14"/>
      <c r="ASZ99" s="14"/>
      <c r="ATA99" s="14"/>
      <c r="ATB99" s="14"/>
      <c r="ATC99" s="14"/>
      <c r="ATD99" s="14"/>
      <c r="ATE99" s="14"/>
      <c r="ATF99" s="14"/>
      <c r="ATG99" s="14"/>
      <c r="ATH99" s="14"/>
      <c r="ATI99" s="14"/>
      <c r="ATJ99" s="14"/>
      <c r="ATK99" s="14"/>
      <c r="ATL99" s="14"/>
      <c r="ATM99" s="14"/>
      <c r="ATN99" s="14"/>
      <c r="ATO99" s="14"/>
      <c r="ATP99" s="14"/>
      <c r="ATQ99" s="14"/>
      <c r="ATR99" s="14"/>
      <c r="ATS99" s="14"/>
      <c r="ATT99" s="14"/>
      <c r="ATU99" s="14"/>
      <c r="ATV99" s="14"/>
      <c r="ATW99" s="14"/>
      <c r="ATX99" s="14"/>
      <c r="ATY99" s="14"/>
      <c r="ATZ99" s="14"/>
      <c r="AUA99" s="14"/>
      <c r="AUB99" s="14"/>
      <c r="AUC99" s="14"/>
      <c r="AUD99" s="14"/>
      <c r="AUE99" s="14"/>
      <c r="AUF99" s="14"/>
      <c r="AUG99" s="14"/>
      <c r="AUH99" s="14"/>
      <c r="AUI99" s="14"/>
      <c r="AUJ99" s="14"/>
      <c r="AUK99" s="14"/>
      <c r="AUL99" s="14"/>
      <c r="AUM99" s="14"/>
      <c r="AUN99" s="14"/>
      <c r="AUO99" s="14"/>
      <c r="AUP99" s="14"/>
      <c r="AUQ99" s="14"/>
      <c r="AUR99" s="14"/>
      <c r="AUS99" s="14"/>
      <c r="AUT99" s="14"/>
      <c r="AUU99" s="14"/>
      <c r="AUV99" s="14"/>
      <c r="AUW99" s="14"/>
      <c r="AUX99" s="14"/>
      <c r="AUY99" s="14"/>
      <c r="AUZ99" s="14"/>
      <c r="AVA99" s="14"/>
      <c r="AVB99" s="14"/>
      <c r="AVC99" s="14"/>
      <c r="AVD99" s="14"/>
      <c r="AVE99" s="14"/>
      <c r="AVF99" s="14"/>
      <c r="AVG99" s="14"/>
      <c r="AVH99" s="14"/>
      <c r="AVI99" s="14"/>
      <c r="AVJ99" s="14"/>
      <c r="AVK99" s="14"/>
      <c r="AVL99" s="14"/>
      <c r="AVM99" s="14"/>
      <c r="AVN99" s="14"/>
      <c r="AVO99" s="14"/>
      <c r="AVP99" s="14"/>
      <c r="AVQ99" s="14"/>
      <c r="AVR99" s="14"/>
      <c r="AVS99" s="14"/>
      <c r="AVT99" s="14"/>
      <c r="AVU99" s="14"/>
      <c r="AVV99" s="14"/>
      <c r="AVW99" s="14"/>
      <c r="AVX99" s="14"/>
    </row>
    <row r="100" spans="5:1272" s="2" customFormat="1" hidden="1" x14ac:dyDescent="0.15">
      <c r="E100" s="13"/>
      <c r="F100" s="14"/>
      <c r="G100" s="14"/>
      <c r="H100" s="14"/>
      <c r="AGT100" s="14"/>
      <c r="AGU100" s="14"/>
      <c r="AGV100" s="14"/>
      <c r="AGW100" s="14"/>
      <c r="AGX100" s="14"/>
      <c r="AGY100" s="14"/>
      <c r="AGZ100" s="14"/>
      <c r="AHA100" s="14"/>
      <c r="AHB100" s="14"/>
      <c r="AHC100" s="14"/>
      <c r="AHD100" s="14"/>
      <c r="AHE100" s="14"/>
      <c r="AHF100" s="14"/>
      <c r="AHG100" s="14"/>
      <c r="AHH100" s="14"/>
      <c r="AHI100" s="14"/>
      <c r="AHJ100" s="14"/>
      <c r="AHK100" s="14"/>
      <c r="AHL100" s="14"/>
      <c r="AHM100" s="14"/>
      <c r="AHN100" s="14"/>
      <c r="AHO100" s="14"/>
      <c r="AHP100" s="14"/>
      <c r="AHQ100" s="14"/>
      <c r="AHR100" s="14"/>
      <c r="AHS100" s="14"/>
      <c r="AHT100" s="14"/>
      <c r="AHU100" s="14"/>
      <c r="AHV100" s="14"/>
      <c r="AHW100" s="14"/>
      <c r="AHX100" s="14"/>
      <c r="AHY100" s="14"/>
      <c r="AHZ100" s="14"/>
      <c r="AIA100" s="14"/>
      <c r="AIB100" s="14"/>
      <c r="AIC100" s="14"/>
      <c r="AID100" s="14"/>
      <c r="AIE100" s="14"/>
      <c r="AIF100" s="14"/>
      <c r="AIG100" s="14"/>
      <c r="AIH100" s="14"/>
      <c r="AII100" s="14"/>
      <c r="AIJ100" s="14"/>
      <c r="AIK100" s="14"/>
      <c r="AIL100" s="14"/>
      <c r="AIM100" s="14"/>
      <c r="AIN100" s="14"/>
      <c r="AIO100" s="14"/>
      <c r="AIP100" s="14"/>
      <c r="AIQ100" s="14"/>
      <c r="AIR100" s="14"/>
      <c r="AIS100" s="14"/>
      <c r="AIT100" s="14"/>
      <c r="AIU100" s="14"/>
      <c r="AIV100" s="14"/>
      <c r="AIW100" s="14"/>
      <c r="AIX100" s="14"/>
      <c r="AIY100" s="14"/>
      <c r="AIZ100" s="14"/>
      <c r="AJA100" s="14"/>
      <c r="AJB100" s="14"/>
      <c r="AJC100" s="14"/>
      <c r="AJD100" s="14"/>
      <c r="AJE100" s="14"/>
      <c r="AJF100" s="14"/>
      <c r="AJG100" s="14"/>
      <c r="AJH100" s="14"/>
      <c r="AJI100" s="14"/>
      <c r="AJJ100" s="14"/>
      <c r="AJK100" s="14"/>
      <c r="AJL100" s="14"/>
      <c r="AJM100" s="14"/>
      <c r="AJN100" s="14"/>
      <c r="AJO100" s="14"/>
      <c r="AJP100" s="14"/>
      <c r="AJQ100" s="14"/>
      <c r="AJR100" s="14"/>
      <c r="AJS100" s="14"/>
      <c r="AJT100" s="14"/>
      <c r="AJU100" s="14"/>
      <c r="AJV100" s="14"/>
      <c r="AJW100" s="14"/>
      <c r="AJX100" s="14"/>
      <c r="AJY100" s="14"/>
      <c r="AJZ100" s="14"/>
      <c r="AKA100" s="14"/>
      <c r="AKB100" s="14"/>
      <c r="AKC100" s="14"/>
      <c r="AKD100" s="14"/>
      <c r="AKE100" s="14"/>
      <c r="AKF100" s="14"/>
      <c r="AKG100" s="14"/>
      <c r="AKH100" s="14"/>
      <c r="AKI100" s="14"/>
      <c r="AKJ100" s="14"/>
      <c r="AKK100" s="14"/>
      <c r="AKL100" s="14"/>
      <c r="AKM100" s="14"/>
      <c r="AKN100" s="14"/>
      <c r="AKO100" s="14"/>
      <c r="AKP100" s="14"/>
      <c r="AKQ100" s="14"/>
      <c r="AKR100" s="14"/>
      <c r="AKS100" s="14"/>
      <c r="AKT100" s="14"/>
      <c r="AKU100" s="14"/>
      <c r="AKV100" s="14"/>
      <c r="AKW100" s="14"/>
      <c r="AKX100" s="14"/>
      <c r="AKY100" s="14"/>
      <c r="AKZ100" s="14"/>
      <c r="ALA100" s="14"/>
      <c r="ALB100" s="14"/>
      <c r="ALC100" s="14"/>
      <c r="ALD100" s="14"/>
      <c r="ALE100" s="14"/>
      <c r="ALF100" s="14"/>
      <c r="ALG100" s="14"/>
      <c r="ALH100" s="14"/>
      <c r="ALI100" s="14"/>
      <c r="ALJ100" s="14"/>
      <c r="ALK100" s="14"/>
      <c r="ALL100" s="14"/>
      <c r="ALM100" s="14"/>
      <c r="ALN100" s="14"/>
      <c r="ALO100" s="14"/>
      <c r="ALP100" s="14"/>
      <c r="ALQ100" s="14"/>
      <c r="ALR100" s="14"/>
      <c r="ALS100" s="14"/>
      <c r="ALT100" s="14"/>
      <c r="ALU100" s="14"/>
      <c r="ALV100" s="14"/>
      <c r="ALW100" s="14"/>
      <c r="ALX100" s="14"/>
      <c r="ALY100" s="14"/>
      <c r="ALZ100" s="14"/>
      <c r="AMA100" s="14"/>
      <c r="AMB100" s="14"/>
      <c r="AMC100" s="14"/>
      <c r="AMD100" s="14"/>
      <c r="AME100" s="14"/>
      <c r="AMF100" s="14"/>
      <c r="AMG100" s="14"/>
      <c r="AMH100" s="14"/>
      <c r="AMI100" s="14"/>
      <c r="AMJ100" s="14"/>
      <c r="AMK100" s="14"/>
      <c r="AML100" s="14"/>
      <c r="AMM100" s="14"/>
      <c r="AMN100" s="14"/>
      <c r="AMO100" s="14"/>
      <c r="AMP100" s="14"/>
      <c r="AMQ100" s="14"/>
      <c r="AMR100" s="14"/>
      <c r="AMS100" s="14"/>
      <c r="AMT100" s="14"/>
      <c r="AMU100" s="14"/>
      <c r="AMV100" s="14"/>
      <c r="AMW100" s="14"/>
      <c r="AMX100" s="14"/>
      <c r="AMY100" s="14"/>
      <c r="AMZ100" s="14"/>
      <c r="ANA100" s="14"/>
      <c r="ANB100" s="14"/>
      <c r="ANC100" s="14"/>
      <c r="AND100" s="14"/>
      <c r="ANE100" s="14"/>
      <c r="ANF100" s="14"/>
      <c r="ANG100" s="14"/>
      <c r="ANH100" s="14"/>
      <c r="ANI100" s="14"/>
      <c r="ANJ100" s="14"/>
      <c r="ANK100" s="14"/>
      <c r="ANL100" s="14"/>
      <c r="ANM100" s="14"/>
      <c r="ANN100" s="14"/>
      <c r="ANO100" s="14"/>
      <c r="ANP100" s="14"/>
      <c r="ANQ100" s="14"/>
      <c r="ANR100" s="14"/>
      <c r="ANS100" s="14"/>
      <c r="ANT100" s="14"/>
      <c r="ANU100" s="14"/>
      <c r="ANV100" s="14"/>
      <c r="ANW100" s="14"/>
      <c r="ANX100" s="14"/>
      <c r="ANY100" s="14"/>
      <c r="ANZ100" s="14"/>
      <c r="AOA100" s="14"/>
      <c r="AOB100" s="14"/>
      <c r="AOC100" s="14"/>
      <c r="AOD100" s="14"/>
      <c r="AOE100" s="14"/>
      <c r="AOF100" s="14"/>
      <c r="AOG100" s="14"/>
      <c r="AOH100" s="14"/>
      <c r="AOI100" s="14"/>
      <c r="AOJ100" s="14"/>
      <c r="AOK100" s="14"/>
      <c r="AOL100" s="14"/>
      <c r="AOM100" s="14"/>
      <c r="AON100" s="14"/>
      <c r="AOO100" s="14"/>
      <c r="AOP100" s="14"/>
      <c r="AOQ100" s="14"/>
      <c r="AOR100" s="14"/>
      <c r="AOS100" s="14"/>
      <c r="AOT100" s="14"/>
      <c r="AOU100" s="14"/>
      <c r="AOV100" s="14"/>
      <c r="AOW100" s="14"/>
      <c r="AOX100" s="14"/>
      <c r="AOY100" s="14"/>
      <c r="AOZ100" s="14"/>
      <c r="APA100" s="14"/>
      <c r="APB100" s="14"/>
      <c r="APC100" s="14"/>
      <c r="APD100" s="14"/>
      <c r="APE100" s="14"/>
      <c r="APF100" s="14"/>
      <c r="APG100" s="14"/>
      <c r="APH100" s="14"/>
      <c r="API100" s="14"/>
      <c r="APJ100" s="14"/>
      <c r="APK100" s="14"/>
      <c r="APL100" s="14"/>
      <c r="APM100" s="14"/>
      <c r="APN100" s="14"/>
      <c r="APO100" s="14"/>
      <c r="APP100" s="14"/>
      <c r="APQ100" s="14"/>
      <c r="APR100" s="14"/>
      <c r="APS100" s="14"/>
      <c r="APT100" s="14"/>
      <c r="APU100" s="14"/>
      <c r="APV100" s="14"/>
      <c r="APW100" s="14"/>
      <c r="APX100" s="14"/>
      <c r="APY100" s="14"/>
      <c r="APZ100" s="14"/>
      <c r="AQA100" s="14"/>
      <c r="AQB100" s="14"/>
      <c r="AQC100" s="14"/>
      <c r="AQD100" s="14"/>
      <c r="AQE100" s="14"/>
      <c r="AQF100" s="14"/>
      <c r="AQG100" s="14"/>
      <c r="AQH100" s="14"/>
      <c r="AQI100" s="14"/>
      <c r="AQJ100" s="14"/>
      <c r="AQK100" s="14"/>
      <c r="AQL100" s="14"/>
      <c r="AQM100" s="14"/>
      <c r="AQN100" s="14"/>
      <c r="AQO100" s="14"/>
      <c r="AQP100" s="14"/>
      <c r="AQQ100" s="14"/>
      <c r="AQR100" s="14"/>
      <c r="AQS100" s="14"/>
      <c r="AQT100" s="14"/>
      <c r="AQU100" s="14"/>
      <c r="AQV100" s="14"/>
      <c r="AQW100" s="14"/>
      <c r="AQX100" s="14"/>
      <c r="AQY100" s="14"/>
      <c r="AQZ100" s="14"/>
      <c r="ARA100" s="14"/>
      <c r="ARB100" s="14"/>
      <c r="ARC100" s="14"/>
      <c r="ARD100" s="14"/>
      <c r="ARE100" s="14"/>
      <c r="ARF100" s="14"/>
      <c r="ARG100" s="14"/>
      <c r="ARH100" s="14"/>
      <c r="ARI100" s="14"/>
      <c r="ARJ100" s="14"/>
      <c r="ARK100" s="14"/>
      <c r="ARL100" s="14"/>
      <c r="ARM100" s="14"/>
      <c r="ARN100" s="14"/>
      <c r="ARO100" s="14"/>
      <c r="ARP100" s="14"/>
      <c r="ARQ100" s="14"/>
      <c r="ARR100" s="14"/>
      <c r="ARS100" s="14"/>
      <c r="ART100" s="14"/>
      <c r="ARU100" s="14"/>
      <c r="ARV100" s="14"/>
      <c r="ARW100" s="14"/>
      <c r="ARX100" s="14"/>
      <c r="ARY100" s="14"/>
      <c r="ARZ100" s="14"/>
      <c r="ASA100" s="14"/>
      <c r="ASB100" s="14"/>
      <c r="ASC100" s="14"/>
      <c r="ASD100" s="14"/>
      <c r="ASE100" s="14"/>
      <c r="ASF100" s="14"/>
      <c r="ASG100" s="14"/>
      <c r="ASH100" s="14"/>
      <c r="ASI100" s="14"/>
      <c r="ASJ100" s="14"/>
      <c r="ASK100" s="14"/>
      <c r="ASL100" s="14"/>
      <c r="ASM100" s="14"/>
      <c r="ASN100" s="14"/>
      <c r="ASO100" s="14"/>
      <c r="ASP100" s="14"/>
      <c r="ASQ100" s="14"/>
      <c r="ASR100" s="14"/>
      <c r="ASS100" s="14"/>
      <c r="AST100" s="14"/>
      <c r="ASU100" s="14"/>
      <c r="ASV100" s="14"/>
      <c r="ASW100" s="14"/>
      <c r="ASX100" s="14"/>
      <c r="ASY100" s="14"/>
      <c r="ASZ100" s="14"/>
      <c r="ATA100" s="14"/>
      <c r="ATB100" s="14"/>
      <c r="ATC100" s="14"/>
      <c r="ATD100" s="14"/>
      <c r="ATE100" s="14"/>
      <c r="ATF100" s="14"/>
      <c r="ATG100" s="14"/>
      <c r="ATH100" s="14"/>
      <c r="ATI100" s="14"/>
      <c r="ATJ100" s="14"/>
      <c r="ATK100" s="14"/>
      <c r="ATL100" s="14"/>
      <c r="ATM100" s="14"/>
      <c r="ATN100" s="14"/>
      <c r="ATO100" s="14"/>
      <c r="ATP100" s="14"/>
      <c r="ATQ100" s="14"/>
      <c r="ATR100" s="14"/>
      <c r="ATS100" s="14"/>
      <c r="ATT100" s="14"/>
      <c r="ATU100" s="14"/>
      <c r="ATV100" s="14"/>
      <c r="ATW100" s="14"/>
      <c r="ATX100" s="14"/>
      <c r="ATY100" s="14"/>
      <c r="ATZ100" s="14"/>
      <c r="AUA100" s="14"/>
      <c r="AUB100" s="14"/>
      <c r="AUC100" s="14"/>
      <c r="AUD100" s="14"/>
      <c r="AUE100" s="14"/>
      <c r="AUF100" s="14"/>
      <c r="AUG100" s="14"/>
      <c r="AUH100" s="14"/>
      <c r="AUI100" s="14"/>
      <c r="AUJ100" s="14"/>
      <c r="AUK100" s="14"/>
      <c r="AUL100" s="14"/>
      <c r="AUM100" s="14"/>
      <c r="AUN100" s="14"/>
      <c r="AUO100" s="14"/>
      <c r="AUP100" s="14"/>
      <c r="AUQ100" s="14"/>
      <c r="AUR100" s="14"/>
      <c r="AUS100" s="14"/>
      <c r="AUT100" s="14"/>
      <c r="AUU100" s="14"/>
      <c r="AUV100" s="14"/>
      <c r="AUW100" s="14"/>
      <c r="AUX100" s="14"/>
      <c r="AUY100" s="14"/>
      <c r="AUZ100" s="14"/>
      <c r="AVA100" s="14"/>
      <c r="AVB100" s="14"/>
      <c r="AVC100" s="14"/>
      <c r="AVD100" s="14"/>
      <c r="AVE100" s="14"/>
      <c r="AVF100" s="14"/>
      <c r="AVG100" s="14"/>
      <c r="AVH100" s="14"/>
      <c r="AVI100" s="14"/>
      <c r="AVJ100" s="14"/>
      <c r="AVK100" s="14"/>
      <c r="AVL100" s="14"/>
      <c r="AVM100" s="14"/>
      <c r="AVN100" s="14"/>
      <c r="AVO100" s="14"/>
      <c r="AVP100" s="14"/>
      <c r="AVQ100" s="14"/>
      <c r="AVR100" s="14"/>
      <c r="AVS100" s="14"/>
      <c r="AVT100" s="14"/>
      <c r="AVU100" s="14"/>
      <c r="AVV100" s="14"/>
      <c r="AVW100" s="14"/>
      <c r="AVX100" s="14"/>
    </row>
    <row r="101" spans="5:1272" s="2" customFormat="1" hidden="1" x14ac:dyDescent="0.15">
      <c r="E101" s="13"/>
      <c r="F101" s="14"/>
      <c r="G101" s="14"/>
      <c r="H101" s="14"/>
      <c r="AGT101" s="14"/>
      <c r="AGU101" s="14"/>
      <c r="AGV101" s="14"/>
      <c r="AGW101" s="14"/>
      <c r="AGX101" s="14"/>
      <c r="AGY101" s="14"/>
      <c r="AGZ101" s="14"/>
      <c r="AHA101" s="14"/>
      <c r="AHB101" s="14"/>
      <c r="AHC101" s="14"/>
      <c r="AHD101" s="14"/>
      <c r="AHE101" s="14"/>
      <c r="AHF101" s="14"/>
      <c r="AHG101" s="14"/>
      <c r="AHH101" s="14"/>
      <c r="AHI101" s="14"/>
      <c r="AHJ101" s="14"/>
      <c r="AHK101" s="14"/>
      <c r="AHL101" s="14"/>
      <c r="AHM101" s="14"/>
      <c r="AHN101" s="14"/>
      <c r="AHO101" s="14"/>
      <c r="AHP101" s="14"/>
      <c r="AHQ101" s="14"/>
      <c r="AHR101" s="14"/>
      <c r="AHS101" s="14"/>
      <c r="AHT101" s="14"/>
      <c r="AHU101" s="14"/>
      <c r="AHV101" s="14"/>
      <c r="AHW101" s="14"/>
      <c r="AHX101" s="14"/>
      <c r="AHY101" s="14"/>
      <c r="AHZ101" s="14"/>
      <c r="AIA101" s="14"/>
      <c r="AIB101" s="14"/>
      <c r="AIC101" s="14"/>
      <c r="AID101" s="14"/>
      <c r="AIE101" s="14"/>
      <c r="AIF101" s="14"/>
      <c r="AIG101" s="14"/>
      <c r="AIH101" s="14"/>
      <c r="AII101" s="14"/>
      <c r="AIJ101" s="14"/>
      <c r="AIK101" s="14"/>
      <c r="AIL101" s="14"/>
      <c r="AIM101" s="14"/>
      <c r="AIN101" s="14"/>
      <c r="AIO101" s="14"/>
      <c r="AIP101" s="14"/>
      <c r="AIQ101" s="14"/>
      <c r="AIR101" s="14"/>
      <c r="AIS101" s="14"/>
      <c r="AIT101" s="14"/>
      <c r="AIU101" s="14"/>
      <c r="AIV101" s="14"/>
      <c r="AIW101" s="14"/>
      <c r="AIX101" s="14"/>
      <c r="AIY101" s="14"/>
      <c r="AIZ101" s="14"/>
      <c r="AJA101" s="14"/>
      <c r="AJB101" s="14"/>
      <c r="AJC101" s="14"/>
      <c r="AJD101" s="14"/>
      <c r="AJE101" s="14"/>
      <c r="AJF101" s="14"/>
      <c r="AJG101" s="14"/>
      <c r="AJH101" s="14"/>
      <c r="AJI101" s="14"/>
      <c r="AJJ101" s="14"/>
      <c r="AJK101" s="14"/>
      <c r="AJL101" s="14"/>
      <c r="AJM101" s="14"/>
      <c r="AJN101" s="14"/>
      <c r="AJO101" s="14"/>
      <c r="AJP101" s="14"/>
      <c r="AJQ101" s="14"/>
      <c r="AJR101" s="14"/>
      <c r="AJS101" s="14"/>
      <c r="AJT101" s="14"/>
      <c r="AJU101" s="14"/>
      <c r="AJV101" s="14"/>
      <c r="AJW101" s="14"/>
      <c r="AJX101" s="14"/>
      <c r="AJY101" s="14"/>
      <c r="AJZ101" s="14"/>
      <c r="AKA101" s="14"/>
      <c r="AKB101" s="14"/>
      <c r="AKC101" s="14"/>
      <c r="AKD101" s="14"/>
      <c r="AKE101" s="14"/>
      <c r="AKF101" s="14"/>
      <c r="AKG101" s="14"/>
      <c r="AKH101" s="14"/>
      <c r="AKI101" s="14"/>
      <c r="AKJ101" s="14"/>
      <c r="AKK101" s="14"/>
      <c r="AKL101" s="14"/>
      <c r="AKM101" s="14"/>
      <c r="AKN101" s="14"/>
      <c r="AKO101" s="14"/>
      <c r="AKP101" s="14"/>
      <c r="AKQ101" s="14"/>
      <c r="AKR101" s="14"/>
      <c r="AKS101" s="14"/>
      <c r="AKT101" s="14"/>
      <c r="AKU101" s="14"/>
      <c r="AKV101" s="14"/>
      <c r="AKW101" s="14"/>
      <c r="AKX101" s="14"/>
      <c r="AKY101" s="14"/>
      <c r="AKZ101" s="14"/>
      <c r="ALA101" s="14"/>
      <c r="ALB101" s="14"/>
      <c r="ALC101" s="14"/>
      <c r="ALD101" s="14"/>
      <c r="ALE101" s="14"/>
      <c r="ALF101" s="14"/>
      <c r="ALG101" s="14"/>
      <c r="ALH101" s="14"/>
      <c r="ALI101" s="14"/>
      <c r="ALJ101" s="14"/>
      <c r="ALK101" s="14"/>
      <c r="ALL101" s="14"/>
      <c r="ALM101" s="14"/>
      <c r="ALN101" s="14"/>
      <c r="ALO101" s="14"/>
      <c r="ALP101" s="14"/>
      <c r="ALQ101" s="14"/>
      <c r="ALR101" s="14"/>
      <c r="ALS101" s="14"/>
      <c r="ALT101" s="14"/>
      <c r="ALU101" s="14"/>
      <c r="ALV101" s="14"/>
      <c r="ALW101" s="14"/>
      <c r="ALX101" s="14"/>
      <c r="ALY101" s="14"/>
      <c r="ALZ101" s="14"/>
      <c r="AMA101" s="14"/>
      <c r="AMB101" s="14"/>
      <c r="AMC101" s="14"/>
      <c r="AMD101" s="14"/>
      <c r="AME101" s="14"/>
      <c r="AMF101" s="14"/>
      <c r="AMG101" s="14"/>
      <c r="AMH101" s="14"/>
      <c r="AMI101" s="14"/>
      <c r="AMJ101" s="14"/>
      <c r="AMK101" s="14"/>
      <c r="AML101" s="14"/>
      <c r="AMM101" s="14"/>
      <c r="AMN101" s="14"/>
      <c r="AMO101" s="14"/>
      <c r="AMP101" s="14"/>
      <c r="AMQ101" s="14"/>
      <c r="AMR101" s="14"/>
      <c r="AMS101" s="14"/>
      <c r="AMT101" s="14"/>
      <c r="AMU101" s="14"/>
      <c r="AMV101" s="14"/>
      <c r="AMW101" s="14"/>
      <c r="AMX101" s="14"/>
      <c r="AMY101" s="14"/>
      <c r="AMZ101" s="14"/>
      <c r="ANA101" s="14"/>
      <c r="ANB101" s="14"/>
      <c r="ANC101" s="14"/>
      <c r="AND101" s="14"/>
      <c r="ANE101" s="14"/>
      <c r="ANF101" s="14"/>
      <c r="ANG101" s="14"/>
      <c r="ANH101" s="14"/>
      <c r="ANI101" s="14"/>
      <c r="ANJ101" s="14"/>
      <c r="ANK101" s="14"/>
      <c r="ANL101" s="14"/>
      <c r="ANM101" s="14"/>
      <c r="ANN101" s="14"/>
      <c r="ANO101" s="14"/>
      <c r="ANP101" s="14"/>
      <c r="ANQ101" s="14"/>
      <c r="ANR101" s="14"/>
      <c r="ANS101" s="14"/>
      <c r="ANT101" s="14"/>
      <c r="ANU101" s="14"/>
      <c r="ANV101" s="14"/>
      <c r="ANW101" s="14"/>
      <c r="ANX101" s="14"/>
      <c r="ANY101" s="14"/>
      <c r="ANZ101" s="14"/>
      <c r="AOA101" s="14"/>
      <c r="AOB101" s="14"/>
      <c r="AOC101" s="14"/>
      <c r="AOD101" s="14"/>
      <c r="AOE101" s="14"/>
      <c r="AOF101" s="14"/>
      <c r="AOG101" s="14"/>
      <c r="AOH101" s="14"/>
      <c r="AOI101" s="14"/>
      <c r="AOJ101" s="14"/>
      <c r="AOK101" s="14"/>
      <c r="AOL101" s="14"/>
      <c r="AOM101" s="14"/>
      <c r="AON101" s="14"/>
      <c r="AOO101" s="14"/>
      <c r="AOP101" s="14"/>
      <c r="AOQ101" s="14"/>
      <c r="AOR101" s="14"/>
      <c r="AOS101" s="14"/>
      <c r="AOT101" s="14"/>
      <c r="AOU101" s="14"/>
      <c r="AOV101" s="14"/>
      <c r="AOW101" s="14"/>
      <c r="AOX101" s="14"/>
      <c r="AOY101" s="14"/>
      <c r="AOZ101" s="14"/>
      <c r="APA101" s="14"/>
      <c r="APB101" s="14"/>
      <c r="APC101" s="14"/>
      <c r="APD101" s="14"/>
      <c r="APE101" s="14"/>
      <c r="APF101" s="14"/>
      <c r="APG101" s="14"/>
      <c r="APH101" s="14"/>
      <c r="API101" s="14"/>
      <c r="APJ101" s="14"/>
      <c r="APK101" s="14"/>
      <c r="APL101" s="14"/>
      <c r="APM101" s="14"/>
      <c r="APN101" s="14"/>
      <c r="APO101" s="14"/>
      <c r="APP101" s="14"/>
      <c r="APQ101" s="14"/>
      <c r="APR101" s="14"/>
      <c r="APS101" s="14"/>
      <c r="APT101" s="14"/>
      <c r="APU101" s="14"/>
      <c r="APV101" s="14"/>
      <c r="APW101" s="14"/>
      <c r="APX101" s="14"/>
      <c r="APY101" s="14"/>
      <c r="APZ101" s="14"/>
      <c r="AQA101" s="14"/>
      <c r="AQB101" s="14"/>
      <c r="AQC101" s="14"/>
      <c r="AQD101" s="14"/>
      <c r="AQE101" s="14"/>
      <c r="AQF101" s="14"/>
      <c r="AQG101" s="14"/>
      <c r="AQH101" s="14"/>
      <c r="AQI101" s="14"/>
      <c r="AQJ101" s="14"/>
      <c r="AQK101" s="14"/>
      <c r="AQL101" s="14"/>
      <c r="AQM101" s="14"/>
      <c r="AQN101" s="14"/>
      <c r="AQO101" s="14"/>
      <c r="AQP101" s="14"/>
      <c r="AQQ101" s="14"/>
      <c r="AQR101" s="14"/>
      <c r="AQS101" s="14"/>
      <c r="AQT101" s="14"/>
      <c r="AQU101" s="14"/>
      <c r="AQV101" s="14"/>
      <c r="AQW101" s="14"/>
      <c r="AQX101" s="14"/>
      <c r="AQY101" s="14"/>
      <c r="AQZ101" s="14"/>
      <c r="ARA101" s="14"/>
      <c r="ARB101" s="14"/>
      <c r="ARC101" s="14"/>
      <c r="ARD101" s="14"/>
      <c r="ARE101" s="14"/>
      <c r="ARF101" s="14"/>
      <c r="ARG101" s="14"/>
      <c r="ARH101" s="14"/>
      <c r="ARI101" s="14"/>
      <c r="ARJ101" s="14"/>
      <c r="ARK101" s="14"/>
      <c r="ARL101" s="14"/>
      <c r="ARM101" s="14"/>
      <c r="ARN101" s="14"/>
      <c r="ARO101" s="14"/>
      <c r="ARP101" s="14"/>
      <c r="ARQ101" s="14"/>
      <c r="ARR101" s="14"/>
      <c r="ARS101" s="14"/>
      <c r="ART101" s="14"/>
      <c r="ARU101" s="14"/>
      <c r="ARV101" s="14"/>
      <c r="ARW101" s="14"/>
      <c r="ARX101" s="14"/>
      <c r="ARY101" s="14"/>
      <c r="ARZ101" s="14"/>
      <c r="ASA101" s="14"/>
      <c r="ASB101" s="14"/>
      <c r="ASC101" s="14"/>
      <c r="ASD101" s="14"/>
      <c r="ASE101" s="14"/>
      <c r="ASF101" s="14"/>
      <c r="ASG101" s="14"/>
      <c r="ASH101" s="14"/>
      <c r="ASI101" s="14"/>
      <c r="ASJ101" s="14"/>
      <c r="ASK101" s="14"/>
      <c r="ASL101" s="14"/>
      <c r="ASM101" s="14"/>
      <c r="ASN101" s="14"/>
      <c r="ASO101" s="14"/>
      <c r="ASP101" s="14"/>
      <c r="ASQ101" s="14"/>
      <c r="ASR101" s="14"/>
      <c r="ASS101" s="14"/>
      <c r="AST101" s="14"/>
      <c r="ASU101" s="14"/>
      <c r="ASV101" s="14"/>
      <c r="ASW101" s="14"/>
      <c r="ASX101" s="14"/>
      <c r="ASY101" s="14"/>
      <c r="ASZ101" s="14"/>
      <c r="ATA101" s="14"/>
      <c r="ATB101" s="14"/>
      <c r="ATC101" s="14"/>
      <c r="ATD101" s="14"/>
      <c r="ATE101" s="14"/>
      <c r="ATF101" s="14"/>
      <c r="ATG101" s="14"/>
      <c r="ATH101" s="14"/>
      <c r="ATI101" s="14"/>
      <c r="ATJ101" s="14"/>
      <c r="ATK101" s="14"/>
      <c r="ATL101" s="14"/>
      <c r="ATM101" s="14"/>
      <c r="ATN101" s="14"/>
      <c r="ATO101" s="14"/>
      <c r="ATP101" s="14"/>
      <c r="ATQ101" s="14"/>
      <c r="ATR101" s="14"/>
      <c r="ATS101" s="14"/>
      <c r="ATT101" s="14"/>
      <c r="ATU101" s="14"/>
      <c r="ATV101" s="14"/>
      <c r="ATW101" s="14"/>
      <c r="ATX101" s="14"/>
      <c r="ATY101" s="14"/>
      <c r="ATZ101" s="14"/>
      <c r="AUA101" s="14"/>
      <c r="AUB101" s="14"/>
      <c r="AUC101" s="14"/>
      <c r="AUD101" s="14"/>
      <c r="AUE101" s="14"/>
      <c r="AUF101" s="14"/>
      <c r="AUG101" s="14"/>
      <c r="AUH101" s="14"/>
      <c r="AUI101" s="14"/>
      <c r="AUJ101" s="14"/>
      <c r="AUK101" s="14"/>
      <c r="AUL101" s="14"/>
      <c r="AUM101" s="14"/>
      <c r="AUN101" s="14"/>
      <c r="AUO101" s="14"/>
      <c r="AUP101" s="14"/>
      <c r="AUQ101" s="14"/>
      <c r="AUR101" s="14"/>
      <c r="AUS101" s="14"/>
      <c r="AUT101" s="14"/>
      <c r="AUU101" s="14"/>
      <c r="AUV101" s="14"/>
      <c r="AUW101" s="14"/>
      <c r="AUX101" s="14"/>
      <c r="AUY101" s="14"/>
      <c r="AUZ101" s="14"/>
      <c r="AVA101" s="14"/>
      <c r="AVB101" s="14"/>
      <c r="AVC101" s="14"/>
      <c r="AVD101" s="14"/>
      <c r="AVE101" s="14"/>
      <c r="AVF101" s="14"/>
      <c r="AVG101" s="14"/>
      <c r="AVH101" s="14"/>
      <c r="AVI101" s="14"/>
      <c r="AVJ101" s="14"/>
      <c r="AVK101" s="14"/>
      <c r="AVL101" s="14"/>
      <c r="AVM101" s="14"/>
      <c r="AVN101" s="14"/>
      <c r="AVO101" s="14"/>
      <c r="AVP101" s="14"/>
      <c r="AVQ101" s="14"/>
      <c r="AVR101" s="14"/>
      <c r="AVS101" s="14"/>
      <c r="AVT101" s="14"/>
      <c r="AVU101" s="14"/>
      <c r="AVV101" s="14"/>
      <c r="AVW101" s="14"/>
      <c r="AVX101" s="14"/>
    </row>
    <row r="102" spans="5:1272" s="2" customFormat="1" hidden="1" x14ac:dyDescent="0.15">
      <c r="E102" s="13"/>
      <c r="F102" s="14"/>
      <c r="G102" s="14"/>
      <c r="H102" s="14"/>
      <c r="AGT102" s="14"/>
      <c r="AGU102" s="14"/>
      <c r="AGV102" s="14"/>
      <c r="AGW102" s="14"/>
      <c r="AGX102" s="14"/>
      <c r="AGY102" s="14"/>
      <c r="AGZ102" s="14"/>
      <c r="AHA102" s="14"/>
      <c r="AHB102" s="14"/>
      <c r="AHC102" s="14"/>
      <c r="AHD102" s="14"/>
      <c r="AHE102" s="14"/>
      <c r="AHF102" s="14"/>
      <c r="AHG102" s="14"/>
      <c r="AHH102" s="14"/>
      <c r="AHI102" s="14"/>
      <c r="AHJ102" s="14"/>
      <c r="AHK102" s="14"/>
      <c r="AHL102" s="14"/>
      <c r="AHM102" s="14"/>
      <c r="AHN102" s="14"/>
      <c r="AHO102" s="14"/>
      <c r="AHP102" s="14"/>
      <c r="AHQ102" s="14"/>
      <c r="AHR102" s="14"/>
      <c r="AHS102" s="14"/>
      <c r="AHT102" s="14"/>
      <c r="AHU102" s="14"/>
      <c r="AHV102" s="14"/>
      <c r="AHW102" s="14"/>
      <c r="AHX102" s="14"/>
      <c r="AHY102" s="14"/>
      <c r="AHZ102" s="14"/>
      <c r="AIA102" s="14"/>
      <c r="AIB102" s="14"/>
      <c r="AIC102" s="14"/>
      <c r="AID102" s="14"/>
      <c r="AIE102" s="14"/>
      <c r="AIF102" s="14"/>
      <c r="AIG102" s="14"/>
      <c r="AIH102" s="14"/>
      <c r="AII102" s="14"/>
      <c r="AIJ102" s="14"/>
      <c r="AIK102" s="14"/>
      <c r="AIL102" s="14"/>
      <c r="AIM102" s="14"/>
      <c r="AIN102" s="14"/>
      <c r="AIO102" s="14"/>
      <c r="AIP102" s="14"/>
      <c r="AIQ102" s="14"/>
      <c r="AIR102" s="14"/>
      <c r="AIS102" s="14"/>
      <c r="AIT102" s="14"/>
      <c r="AIU102" s="14"/>
      <c r="AIV102" s="14"/>
      <c r="AIW102" s="14"/>
      <c r="AIX102" s="14"/>
      <c r="AIY102" s="14"/>
      <c r="AIZ102" s="14"/>
      <c r="AJA102" s="14"/>
      <c r="AJB102" s="14"/>
      <c r="AJC102" s="14"/>
      <c r="AJD102" s="14"/>
      <c r="AJE102" s="14"/>
      <c r="AJF102" s="14"/>
      <c r="AJG102" s="14"/>
      <c r="AJH102" s="14"/>
      <c r="AJI102" s="14"/>
      <c r="AJJ102" s="14"/>
      <c r="AJK102" s="14"/>
      <c r="AJL102" s="14"/>
      <c r="AJM102" s="14"/>
      <c r="AJN102" s="14"/>
      <c r="AJO102" s="14"/>
      <c r="AJP102" s="14"/>
      <c r="AJQ102" s="14"/>
      <c r="AJR102" s="14"/>
      <c r="AJS102" s="14"/>
      <c r="AJT102" s="14"/>
      <c r="AJU102" s="14"/>
      <c r="AJV102" s="14"/>
      <c r="AJW102" s="14"/>
      <c r="AJX102" s="14"/>
      <c r="AJY102" s="14"/>
      <c r="AJZ102" s="14"/>
      <c r="AKA102" s="14"/>
      <c r="AKB102" s="14"/>
      <c r="AKC102" s="14"/>
      <c r="AKD102" s="14"/>
      <c r="AKE102" s="14"/>
      <c r="AKF102" s="14"/>
      <c r="AKG102" s="14"/>
      <c r="AKH102" s="14"/>
      <c r="AKI102" s="14"/>
      <c r="AKJ102" s="14"/>
      <c r="AKK102" s="14"/>
      <c r="AKL102" s="14"/>
      <c r="AKM102" s="14"/>
      <c r="AKN102" s="14"/>
      <c r="AKO102" s="14"/>
      <c r="AKP102" s="14"/>
      <c r="AKQ102" s="14"/>
      <c r="AKR102" s="14"/>
      <c r="AKS102" s="14"/>
      <c r="AKT102" s="14"/>
      <c r="AKU102" s="14"/>
      <c r="AKV102" s="14"/>
      <c r="AKW102" s="14"/>
      <c r="AKX102" s="14"/>
      <c r="AKY102" s="14"/>
      <c r="AKZ102" s="14"/>
      <c r="ALA102" s="14"/>
      <c r="ALB102" s="14"/>
      <c r="ALC102" s="14"/>
      <c r="ALD102" s="14"/>
      <c r="ALE102" s="14"/>
      <c r="ALF102" s="14"/>
      <c r="ALG102" s="14"/>
      <c r="ALH102" s="14"/>
      <c r="ALI102" s="14"/>
      <c r="ALJ102" s="14"/>
      <c r="ALK102" s="14"/>
      <c r="ALL102" s="14"/>
      <c r="ALM102" s="14"/>
      <c r="ALN102" s="14"/>
      <c r="ALO102" s="14"/>
      <c r="ALP102" s="14"/>
      <c r="ALQ102" s="14"/>
      <c r="ALR102" s="14"/>
      <c r="ALS102" s="14"/>
      <c r="ALT102" s="14"/>
      <c r="ALU102" s="14"/>
      <c r="ALV102" s="14"/>
      <c r="ALW102" s="14"/>
      <c r="ALX102" s="14"/>
      <c r="ALY102" s="14"/>
      <c r="ALZ102" s="14"/>
      <c r="AMA102" s="14"/>
      <c r="AMB102" s="14"/>
      <c r="AMC102" s="14"/>
      <c r="AMD102" s="14"/>
      <c r="AME102" s="14"/>
      <c r="AMF102" s="14"/>
      <c r="AMG102" s="14"/>
      <c r="AMH102" s="14"/>
      <c r="AMI102" s="14"/>
      <c r="AMJ102" s="14"/>
      <c r="AMK102" s="14"/>
      <c r="AML102" s="14"/>
      <c r="AMM102" s="14"/>
      <c r="AMN102" s="14"/>
      <c r="AMO102" s="14"/>
      <c r="AMP102" s="14"/>
      <c r="AMQ102" s="14"/>
      <c r="AMR102" s="14"/>
      <c r="AMS102" s="14"/>
      <c r="AMT102" s="14"/>
      <c r="AMU102" s="14"/>
      <c r="AMV102" s="14"/>
      <c r="AMW102" s="14"/>
      <c r="AMX102" s="14"/>
      <c r="AMY102" s="14"/>
      <c r="AMZ102" s="14"/>
      <c r="ANA102" s="14"/>
      <c r="ANB102" s="14"/>
      <c r="ANC102" s="14"/>
      <c r="AND102" s="14"/>
      <c r="ANE102" s="14"/>
      <c r="ANF102" s="14"/>
      <c r="ANG102" s="14"/>
      <c r="ANH102" s="14"/>
      <c r="ANI102" s="14"/>
      <c r="ANJ102" s="14"/>
      <c r="ANK102" s="14"/>
      <c r="ANL102" s="14"/>
      <c r="ANM102" s="14"/>
      <c r="ANN102" s="14"/>
      <c r="ANO102" s="14"/>
      <c r="ANP102" s="14"/>
      <c r="ANQ102" s="14"/>
      <c r="ANR102" s="14"/>
      <c r="ANS102" s="14"/>
      <c r="ANT102" s="14"/>
      <c r="ANU102" s="14"/>
      <c r="ANV102" s="14"/>
      <c r="ANW102" s="14"/>
      <c r="ANX102" s="14"/>
      <c r="ANY102" s="14"/>
      <c r="ANZ102" s="14"/>
      <c r="AOA102" s="14"/>
      <c r="AOB102" s="14"/>
      <c r="AOC102" s="14"/>
      <c r="AOD102" s="14"/>
      <c r="AOE102" s="14"/>
      <c r="AOF102" s="14"/>
      <c r="AOG102" s="14"/>
      <c r="AOH102" s="14"/>
      <c r="AOI102" s="14"/>
      <c r="AOJ102" s="14"/>
      <c r="AOK102" s="14"/>
      <c r="AOL102" s="14"/>
      <c r="AOM102" s="14"/>
      <c r="AON102" s="14"/>
      <c r="AOO102" s="14"/>
      <c r="AOP102" s="14"/>
      <c r="AOQ102" s="14"/>
      <c r="AOR102" s="14"/>
      <c r="AOS102" s="14"/>
      <c r="AOT102" s="14"/>
      <c r="AOU102" s="14"/>
      <c r="AOV102" s="14"/>
      <c r="AOW102" s="14"/>
      <c r="AOX102" s="14"/>
      <c r="AOY102" s="14"/>
      <c r="AOZ102" s="14"/>
      <c r="APA102" s="14"/>
      <c r="APB102" s="14"/>
      <c r="APC102" s="14"/>
      <c r="APD102" s="14"/>
      <c r="APE102" s="14"/>
      <c r="APF102" s="14"/>
      <c r="APG102" s="14"/>
      <c r="APH102" s="14"/>
      <c r="API102" s="14"/>
      <c r="APJ102" s="14"/>
      <c r="APK102" s="14"/>
      <c r="APL102" s="14"/>
      <c r="APM102" s="14"/>
      <c r="APN102" s="14"/>
      <c r="APO102" s="14"/>
      <c r="APP102" s="14"/>
      <c r="APQ102" s="14"/>
      <c r="APR102" s="14"/>
      <c r="APS102" s="14"/>
      <c r="APT102" s="14"/>
      <c r="APU102" s="14"/>
      <c r="APV102" s="14"/>
      <c r="APW102" s="14"/>
      <c r="APX102" s="14"/>
      <c r="APY102" s="14"/>
      <c r="APZ102" s="14"/>
      <c r="AQA102" s="14"/>
      <c r="AQB102" s="14"/>
      <c r="AQC102" s="14"/>
      <c r="AQD102" s="14"/>
      <c r="AQE102" s="14"/>
      <c r="AQF102" s="14"/>
      <c r="AQG102" s="14"/>
      <c r="AQH102" s="14"/>
      <c r="AQI102" s="14"/>
      <c r="AQJ102" s="14"/>
      <c r="AQK102" s="14"/>
      <c r="AQL102" s="14"/>
      <c r="AQM102" s="14"/>
      <c r="AQN102" s="14"/>
      <c r="AQO102" s="14"/>
      <c r="AQP102" s="14"/>
      <c r="AQQ102" s="14"/>
      <c r="AQR102" s="14"/>
      <c r="AQS102" s="14"/>
      <c r="AQT102" s="14"/>
      <c r="AQU102" s="14"/>
      <c r="AQV102" s="14"/>
      <c r="AQW102" s="14"/>
      <c r="AQX102" s="14"/>
      <c r="AQY102" s="14"/>
      <c r="AQZ102" s="14"/>
      <c r="ARA102" s="14"/>
      <c r="ARB102" s="14"/>
      <c r="ARC102" s="14"/>
      <c r="ARD102" s="14"/>
      <c r="ARE102" s="14"/>
      <c r="ARF102" s="14"/>
      <c r="ARG102" s="14"/>
      <c r="ARH102" s="14"/>
      <c r="ARI102" s="14"/>
      <c r="ARJ102" s="14"/>
      <c r="ARK102" s="14"/>
      <c r="ARL102" s="14"/>
      <c r="ARM102" s="14"/>
      <c r="ARN102" s="14"/>
      <c r="ARO102" s="14"/>
      <c r="ARP102" s="14"/>
      <c r="ARQ102" s="14"/>
      <c r="ARR102" s="14"/>
      <c r="ARS102" s="14"/>
      <c r="ART102" s="14"/>
      <c r="ARU102" s="14"/>
      <c r="ARV102" s="14"/>
      <c r="ARW102" s="14"/>
      <c r="ARX102" s="14"/>
      <c r="ARY102" s="14"/>
      <c r="ARZ102" s="14"/>
      <c r="ASA102" s="14"/>
      <c r="ASB102" s="14"/>
      <c r="ASC102" s="14"/>
      <c r="ASD102" s="14"/>
      <c r="ASE102" s="14"/>
      <c r="ASF102" s="14"/>
      <c r="ASG102" s="14"/>
      <c r="ASH102" s="14"/>
      <c r="ASI102" s="14"/>
      <c r="ASJ102" s="14"/>
      <c r="ASK102" s="14"/>
      <c r="ASL102" s="14"/>
      <c r="ASM102" s="14"/>
      <c r="ASN102" s="14"/>
      <c r="ASO102" s="14"/>
      <c r="ASP102" s="14"/>
      <c r="ASQ102" s="14"/>
      <c r="ASR102" s="14"/>
      <c r="ASS102" s="14"/>
      <c r="AST102" s="14"/>
      <c r="ASU102" s="14"/>
      <c r="ASV102" s="14"/>
      <c r="ASW102" s="14"/>
      <c r="ASX102" s="14"/>
      <c r="ASY102" s="14"/>
      <c r="ASZ102" s="14"/>
      <c r="ATA102" s="14"/>
      <c r="ATB102" s="14"/>
      <c r="ATC102" s="14"/>
      <c r="ATD102" s="14"/>
      <c r="ATE102" s="14"/>
      <c r="ATF102" s="14"/>
      <c r="ATG102" s="14"/>
      <c r="ATH102" s="14"/>
      <c r="ATI102" s="14"/>
      <c r="ATJ102" s="14"/>
      <c r="ATK102" s="14"/>
      <c r="ATL102" s="14"/>
      <c r="ATM102" s="14"/>
      <c r="ATN102" s="14"/>
      <c r="ATO102" s="14"/>
      <c r="ATP102" s="14"/>
      <c r="ATQ102" s="14"/>
      <c r="ATR102" s="14"/>
      <c r="ATS102" s="14"/>
      <c r="ATT102" s="14"/>
      <c r="ATU102" s="14"/>
      <c r="ATV102" s="14"/>
      <c r="ATW102" s="14"/>
      <c r="ATX102" s="14"/>
      <c r="ATY102" s="14"/>
      <c r="ATZ102" s="14"/>
      <c r="AUA102" s="14"/>
      <c r="AUB102" s="14"/>
      <c r="AUC102" s="14"/>
      <c r="AUD102" s="14"/>
      <c r="AUE102" s="14"/>
      <c r="AUF102" s="14"/>
      <c r="AUG102" s="14"/>
      <c r="AUH102" s="14"/>
      <c r="AUI102" s="14"/>
      <c r="AUJ102" s="14"/>
      <c r="AUK102" s="14"/>
      <c r="AUL102" s="14"/>
      <c r="AUM102" s="14"/>
      <c r="AUN102" s="14"/>
      <c r="AUO102" s="14"/>
      <c r="AUP102" s="14"/>
      <c r="AUQ102" s="14"/>
      <c r="AUR102" s="14"/>
      <c r="AUS102" s="14"/>
      <c r="AUT102" s="14"/>
      <c r="AUU102" s="14"/>
      <c r="AUV102" s="14"/>
      <c r="AUW102" s="14"/>
      <c r="AUX102" s="14"/>
      <c r="AUY102" s="14"/>
      <c r="AUZ102" s="14"/>
      <c r="AVA102" s="14"/>
      <c r="AVB102" s="14"/>
      <c r="AVC102" s="14"/>
      <c r="AVD102" s="14"/>
      <c r="AVE102" s="14"/>
      <c r="AVF102" s="14"/>
      <c r="AVG102" s="14"/>
      <c r="AVH102" s="14"/>
      <c r="AVI102" s="14"/>
      <c r="AVJ102" s="14"/>
      <c r="AVK102" s="14"/>
      <c r="AVL102" s="14"/>
      <c r="AVM102" s="14"/>
      <c r="AVN102" s="14"/>
      <c r="AVO102" s="14"/>
      <c r="AVP102" s="14"/>
      <c r="AVQ102" s="14"/>
      <c r="AVR102" s="14"/>
      <c r="AVS102" s="14"/>
      <c r="AVT102" s="14"/>
      <c r="AVU102" s="14"/>
      <c r="AVV102" s="14"/>
      <c r="AVW102" s="14"/>
      <c r="AVX102" s="14"/>
    </row>
    <row r="103" spans="5:1272" s="2" customFormat="1" hidden="1" x14ac:dyDescent="0.15">
      <c r="E103" s="13"/>
      <c r="F103" s="14"/>
      <c r="G103" s="14"/>
      <c r="H103" s="14"/>
      <c r="AGT103" s="14"/>
      <c r="AGU103" s="14"/>
      <c r="AGV103" s="14"/>
      <c r="AGW103" s="14"/>
      <c r="AGX103" s="14"/>
      <c r="AGY103" s="14"/>
      <c r="AGZ103" s="14"/>
      <c r="AHA103" s="14"/>
      <c r="AHB103" s="14"/>
      <c r="AHC103" s="14"/>
      <c r="AHD103" s="14"/>
      <c r="AHE103" s="14"/>
      <c r="AHF103" s="14"/>
      <c r="AHG103" s="14"/>
      <c r="AHH103" s="14"/>
      <c r="AHI103" s="14"/>
      <c r="AHJ103" s="14"/>
      <c r="AHK103" s="14"/>
      <c r="AHL103" s="14"/>
      <c r="AHM103" s="14"/>
      <c r="AHN103" s="14"/>
      <c r="AHO103" s="14"/>
      <c r="AHP103" s="14"/>
      <c r="AHQ103" s="14"/>
      <c r="AHR103" s="14"/>
      <c r="AHS103" s="14"/>
      <c r="AHT103" s="14"/>
      <c r="AHU103" s="14"/>
      <c r="AHV103" s="14"/>
      <c r="AHW103" s="14"/>
      <c r="AHX103" s="14"/>
      <c r="AHY103" s="14"/>
      <c r="AHZ103" s="14"/>
      <c r="AIA103" s="14"/>
      <c r="AIB103" s="14"/>
      <c r="AIC103" s="14"/>
      <c r="AID103" s="14"/>
      <c r="AIE103" s="14"/>
      <c r="AIF103" s="14"/>
      <c r="AIG103" s="14"/>
      <c r="AIH103" s="14"/>
      <c r="AII103" s="14"/>
      <c r="AIJ103" s="14"/>
      <c r="AIK103" s="14"/>
      <c r="AIL103" s="14"/>
      <c r="AIM103" s="14"/>
      <c r="AIN103" s="14"/>
      <c r="AIO103" s="14"/>
      <c r="AIP103" s="14"/>
      <c r="AIQ103" s="14"/>
      <c r="AIR103" s="14"/>
      <c r="AIS103" s="14"/>
      <c r="AIT103" s="14"/>
      <c r="AIU103" s="14"/>
      <c r="AIV103" s="14"/>
      <c r="AIW103" s="14"/>
      <c r="AIX103" s="14"/>
      <c r="AIY103" s="14"/>
      <c r="AIZ103" s="14"/>
      <c r="AJA103" s="14"/>
      <c r="AJB103" s="14"/>
      <c r="AJC103" s="14"/>
      <c r="AJD103" s="14"/>
      <c r="AJE103" s="14"/>
      <c r="AJF103" s="14"/>
      <c r="AJG103" s="14"/>
      <c r="AJH103" s="14"/>
      <c r="AJI103" s="14"/>
      <c r="AJJ103" s="14"/>
      <c r="AJK103" s="14"/>
      <c r="AJL103" s="14"/>
      <c r="AJM103" s="14"/>
      <c r="AJN103" s="14"/>
      <c r="AJO103" s="14"/>
      <c r="AJP103" s="14"/>
      <c r="AJQ103" s="14"/>
      <c r="AJR103" s="14"/>
      <c r="AJS103" s="14"/>
      <c r="AJT103" s="14"/>
      <c r="AJU103" s="14"/>
      <c r="AJV103" s="14"/>
      <c r="AJW103" s="14"/>
      <c r="AJX103" s="14"/>
      <c r="AJY103" s="14"/>
      <c r="AJZ103" s="14"/>
      <c r="AKA103" s="14"/>
      <c r="AKB103" s="14"/>
      <c r="AKC103" s="14"/>
      <c r="AKD103" s="14"/>
      <c r="AKE103" s="14"/>
      <c r="AKF103" s="14"/>
      <c r="AKG103" s="14"/>
      <c r="AKH103" s="14"/>
      <c r="AKI103" s="14"/>
      <c r="AKJ103" s="14"/>
      <c r="AKK103" s="14"/>
      <c r="AKL103" s="14"/>
      <c r="AKM103" s="14"/>
      <c r="AKN103" s="14"/>
      <c r="AKO103" s="14"/>
      <c r="AKP103" s="14"/>
      <c r="AKQ103" s="14"/>
      <c r="AKR103" s="14"/>
      <c r="AKS103" s="14"/>
      <c r="AKT103" s="14"/>
      <c r="AKU103" s="14"/>
      <c r="AKV103" s="14"/>
      <c r="AKW103" s="14"/>
      <c r="AKX103" s="14"/>
      <c r="AKY103" s="14"/>
      <c r="AKZ103" s="14"/>
      <c r="ALA103" s="14"/>
      <c r="ALB103" s="14"/>
      <c r="ALC103" s="14"/>
      <c r="ALD103" s="14"/>
      <c r="ALE103" s="14"/>
      <c r="ALF103" s="14"/>
      <c r="ALG103" s="14"/>
      <c r="ALH103" s="14"/>
      <c r="ALI103" s="14"/>
      <c r="ALJ103" s="14"/>
      <c r="ALK103" s="14"/>
      <c r="ALL103" s="14"/>
      <c r="ALM103" s="14"/>
      <c r="ALN103" s="14"/>
      <c r="ALO103" s="14"/>
      <c r="ALP103" s="14"/>
      <c r="ALQ103" s="14"/>
      <c r="ALR103" s="14"/>
      <c r="ALS103" s="14"/>
      <c r="ALT103" s="14"/>
      <c r="ALU103" s="14"/>
      <c r="ALV103" s="14"/>
      <c r="ALW103" s="14"/>
      <c r="ALX103" s="14"/>
      <c r="ALY103" s="14"/>
      <c r="ALZ103" s="14"/>
      <c r="AMA103" s="14"/>
      <c r="AMB103" s="14"/>
      <c r="AMC103" s="14"/>
      <c r="AMD103" s="14"/>
      <c r="AME103" s="14"/>
      <c r="AMF103" s="14"/>
      <c r="AMG103" s="14"/>
      <c r="AMH103" s="14"/>
      <c r="AMI103" s="14"/>
      <c r="AMJ103" s="14"/>
      <c r="AMK103" s="14"/>
      <c r="AML103" s="14"/>
      <c r="AMM103" s="14"/>
      <c r="AMN103" s="14"/>
      <c r="AMO103" s="14"/>
      <c r="AMP103" s="14"/>
      <c r="AMQ103" s="14"/>
      <c r="AMR103" s="14"/>
      <c r="AMS103" s="14"/>
      <c r="AMT103" s="14"/>
      <c r="AMU103" s="14"/>
      <c r="AMV103" s="14"/>
      <c r="AMW103" s="14"/>
      <c r="AMX103" s="14"/>
      <c r="AMY103" s="14"/>
      <c r="AMZ103" s="14"/>
      <c r="ANA103" s="14"/>
      <c r="ANB103" s="14"/>
      <c r="ANC103" s="14"/>
      <c r="AND103" s="14"/>
      <c r="ANE103" s="14"/>
      <c r="ANF103" s="14"/>
      <c r="ANG103" s="14"/>
      <c r="ANH103" s="14"/>
      <c r="ANI103" s="14"/>
      <c r="ANJ103" s="14"/>
      <c r="ANK103" s="14"/>
      <c r="ANL103" s="14"/>
      <c r="ANM103" s="14"/>
      <c r="ANN103" s="14"/>
      <c r="ANO103" s="14"/>
      <c r="ANP103" s="14"/>
      <c r="ANQ103" s="14"/>
      <c r="ANR103" s="14"/>
      <c r="ANS103" s="14"/>
      <c r="ANT103" s="14"/>
      <c r="ANU103" s="14"/>
      <c r="ANV103" s="14"/>
      <c r="ANW103" s="14"/>
      <c r="ANX103" s="14"/>
      <c r="ANY103" s="14"/>
      <c r="ANZ103" s="14"/>
      <c r="AOA103" s="14"/>
      <c r="AOB103" s="14"/>
      <c r="AOC103" s="14"/>
      <c r="AOD103" s="14"/>
      <c r="AOE103" s="14"/>
      <c r="AOF103" s="14"/>
      <c r="AOG103" s="14"/>
      <c r="AOH103" s="14"/>
      <c r="AOI103" s="14"/>
      <c r="AOJ103" s="14"/>
      <c r="AOK103" s="14"/>
      <c r="AOL103" s="14"/>
      <c r="AOM103" s="14"/>
      <c r="AON103" s="14"/>
      <c r="AOO103" s="14"/>
      <c r="AOP103" s="14"/>
      <c r="AOQ103" s="14"/>
      <c r="AOR103" s="14"/>
      <c r="AOS103" s="14"/>
      <c r="AOT103" s="14"/>
      <c r="AOU103" s="14"/>
      <c r="AOV103" s="14"/>
      <c r="AOW103" s="14"/>
      <c r="AOX103" s="14"/>
      <c r="AOY103" s="14"/>
      <c r="AOZ103" s="14"/>
      <c r="APA103" s="14"/>
      <c r="APB103" s="14"/>
      <c r="APC103" s="14"/>
      <c r="APD103" s="14"/>
      <c r="APE103" s="14"/>
      <c r="APF103" s="14"/>
      <c r="APG103" s="14"/>
      <c r="APH103" s="14"/>
      <c r="API103" s="14"/>
      <c r="APJ103" s="14"/>
      <c r="APK103" s="14"/>
      <c r="APL103" s="14"/>
      <c r="APM103" s="14"/>
      <c r="APN103" s="14"/>
      <c r="APO103" s="14"/>
      <c r="APP103" s="14"/>
      <c r="APQ103" s="14"/>
      <c r="APR103" s="14"/>
      <c r="APS103" s="14"/>
      <c r="APT103" s="14"/>
      <c r="APU103" s="14"/>
      <c r="APV103" s="14"/>
      <c r="APW103" s="14"/>
      <c r="APX103" s="14"/>
      <c r="APY103" s="14"/>
      <c r="APZ103" s="14"/>
      <c r="AQA103" s="14"/>
      <c r="AQB103" s="14"/>
      <c r="AQC103" s="14"/>
      <c r="AQD103" s="14"/>
      <c r="AQE103" s="14"/>
      <c r="AQF103" s="14"/>
      <c r="AQG103" s="14"/>
      <c r="AQH103" s="14"/>
      <c r="AQI103" s="14"/>
      <c r="AQJ103" s="14"/>
      <c r="AQK103" s="14"/>
      <c r="AQL103" s="14"/>
      <c r="AQM103" s="14"/>
      <c r="AQN103" s="14"/>
      <c r="AQO103" s="14"/>
      <c r="AQP103" s="14"/>
      <c r="AQQ103" s="14"/>
      <c r="AQR103" s="14"/>
      <c r="AQS103" s="14"/>
      <c r="AQT103" s="14"/>
      <c r="AQU103" s="14"/>
      <c r="AQV103" s="14"/>
      <c r="AQW103" s="14"/>
      <c r="AQX103" s="14"/>
      <c r="AQY103" s="14"/>
      <c r="AQZ103" s="14"/>
      <c r="ARA103" s="14"/>
      <c r="ARB103" s="14"/>
      <c r="ARC103" s="14"/>
      <c r="ARD103" s="14"/>
      <c r="ARE103" s="14"/>
      <c r="ARF103" s="14"/>
      <c r="ARG103" s="14"/>
      <c r="ARH103" s="14"/>
      <c r="ARI103" s="14"/>
      <c r="ARJ103" s="14"/>
      <c r="ARK103" s="14"/>
      <c r="ARL103" s="14"/>
      <c r="ARM103" s="14"/>
      <c r="ARN103" s="14"/>
      <c r="ARO103" s="14"/>
      <c r="ARP103" s="14"/>
      <c r="ARQ103" s="14"/>
      <c r="ARR103" s="14"/>
      <c r="ARS103" s="14"/>
      <c r="ART103" s="14"/>
      <c r="ARU103" s="14"/>
      <c r="ARV103" s="14"/>
      <c r="ARW103" s="14"/>
      <c r="ARX103" s="14"/>
      <c r="ARY103" s="14"/>
      <c r="ARZ103" s="14"/>
      <c r="ASA103" s="14"/>
      <c r="ASB103" s="14"/>
      <c r="ASC103" s="14"/>
      <c r="ASD103" s="14"/>
      <c r="ASE103" s="14"/>
      <c r="ASF103" s="14"/>
      <c r="ASG103" s="14"/>
      <c r="ASH103" s="14"/>
      <c r="ASI103" s="14"/>
      <c r="ASJ103" s="14"/>
      <c r="ASK103" s="14"/>
      <c r="ASL103" s="14"/>
      <c r="ASM103" s="14"/>
      <c r="ASN103" s="14"/>
      <c r="ASO103" s="14"/>
      <c r="ASP103" s="14"/>
      <c r="ASQ103" s="14"/>
      <c r="ASR103" s="14"/>
      <c r="ASS103" s="14"/>
      <c r="AST103" s="14"/>
      <c r="ASU103" s="14"/>
      <c r="ASV103" s="14"/>
      <c r="ASW103" s="14"/>
      <c r="ASX103" s="14"/>
      <c r="ASY103" s="14"/>
      <c r="ASZ103" s="14"/>
      <c r="ATA103" s="14"/>
      <c r="ATB103" s="14"/>
      <c r="ATC103" s="14"/>
      <c r="ATD103" s="14"/>
      <c r="ATE103" s="14"/>
      <c r="ATF103" s="14"/>
      <c r="ATG103" s="14"/>
      <c r="ATH103" s="14"/>
      <c r="ATI103" s="14"/>
      <c r="ATJ103" s="14"/>
      <c r="ATK103" s="14"/>
      <c r="ATL103" s="14"/>
      <c r="ATM103" s="14"/>
      <c r="ATN103" s="14"/>
      <c r="ATO103" s="14"/>
      <c r="ATP103" s="14"/>
      <c r="ATQ103" s="14"/>
      <c r="ATR103" s="14"/>
      <c r="ATS103" s="14"/>
      <c r="ATT103" s="14"/>
      <c r="ATU103" s="14"/>
      <c r="ATV103" s="14"/>
      <c r="ATW103" s="14"/>
      <c r="ATX103" s="14"/>
      <c r="ATY103" s="14"/>
      <c r="ATZ103" s="14"/>
      <c r="AUA103" s="14"/>
      <c r="AUB103" s="14"/>
      <c r="AUC103" s="14"/>
      <c r="AUD103" s="14"/>
      <c r="AUE103" s="14"/>
      <c r="AUF103" s="14"/>
      <c r="AUG103" s="14"/>
      <c r="AUH103" s="14"/>
      <c r="AUI103" s="14"/>
      <c r="AUJ103" s="14"/>
      <c r="AUK103" s="14"/>
      <c r="AUL103" s="14"/>
      <c r="AUM103" s="14"/>
      <c r="AUN103" s="14"/>
      <c r="AUO103" s="14"/>
      <c r="AUP103" s="14"/>
      <c r="AUQ103" s="14"/>
      <c r="AUR103" s="14"/>
      <c r="AUS103" s="14"/>
      <c r="AUT103" s="14"/>
      <c r="AUU103" s="14"/>
      <c r="AUV103" s="14"/>
      <c r="AUW103" s="14"/>
      <c r="AUX103" s="14"/>
      <c r="AUY103" s="14"/>
      <c r="AUZ103" s="14"/>
      <c r="AVA103" s="14"/>
      <c r="AVB103" s="14"/>
      <c r="AVC103" s="14"/>
      <c r="AVD103" s="14"/>
      <c r="AVE103" s="14"/>
      <c r="AVF103" s="14"/>
      <c r="AVG103" s="14"/>
      <c r="AVH103" s="14"/>
      <c r="AVI103" s="14"/>
      <c r="AVJ103" s="14"/>
      <c r="AVK103" s="14"/>
      <c r="AVL103" s="14"/>
      <c r="AVM103" s="14"/>
      <c r="AVN103" s="14"/>
      <c r="AVO103" s="14"/>
      <c r="AVP103" s="14"/>
      <c r="AVQ103" s="14"/>
      <c r="AVR103" s="14"/>
      <c r="AVS103" s="14"/>
      <c r="AVT103" s="14"/>
      <c r="AVU103" s="14"/>
      <c r="AVV103" s="14"/>
      <c r="AVW103" s="14"/>
      <c r="AVX103" s="14"/>
    </row>
    <row r="104" spans="5:1272" s="2" customFormat="1" hidden="1" x14ac:dyDescent="0.15">
      <c r="E104" s="13"/>
      <c r="F104" s="14"/>
      <c r="G104" s="14"/>
      <c r="H104" s="14"/>
      <c r="AGT104" s="14"/>
      <c r="AGU104" s="14"/>
      <c r="AGV104" s="14"/>
      <c r="AGW104" s="14"/>
      <c r="AGX104" s="14"/>
      <c r="AGY104" s="14"/>
      <c r="AGZ104" s="14"/>
      <c r="AHA104" s="14"/>
      <c r="AHB104" s="14"/>
      <c r="AHC104" s="14"/>
      <c r="AHD104" s="14"/>
      <c r="AHE104" s="14"/>
      <c r="AHF104" s="14"/>
      <c r="AHG104" s="14"/>
      <c r="AHH104" s="14"/>
      <c r="AHI104" s="14"/>
      <c r="AHJ104" s="14"/>
      <c r="AHK104" s="14"/>
      <c r="AHL104" s="14"/>
      <c r="AHM104" s="14"/>
      <c r="AHN104" s="14"/>
      <c r="AHO104" s="14"/>
      <c r="AHP104" s="14"/>
      <c r="AHQ104" s="14"/>
      <c r="AHR104" s="14"/>
      <c r="AHS104" s="14"/>
      <c r="AHT104" s="14"/>
      <c r="AHU104" s="14"/>
      <c r="AHV104" s="14"/>
      <c r="AHW104" s="14"/>
      <c r="AHX104" s="14"/>
      <c r="AHY104" s="14"/>
      <c r="AHZ104" s="14"/>
      <c r="AIA104" s="14"/>
      <c r="AIB104" s="14"/>
      <c r="AIC104" s="14"/>
      <c r="AID104" s="14"/>
      <c r="AIE104" s="14"/>
      <c r="AIF104" s="14"/>
      <c r="AIG104" s="14"/>
      <c r="AIH104" s="14"/>
      <c r="AII104" s="14"/>
      <c r="AIJ104" s="14"/>
      <c r="AIK104" s="14"/>
      <c r="AIL104" s="14"/>
      <c r="AIM104" s="14"/>
      <c r="AIN104" s="14"/>
      <c r="AIO104" s="14"/>
      <c r="AIP104" s="14"/>
      <c r="AIQ104" s="14"/>
      <c r="AIR104" s="14"/>
      <c r="AIS104" s="14"/>
      <c r="AIT104" s="14"/>
      <c r="AIU104" s="14"/>
      <c r="AIV104" s="14"/>
      <c r="AIW104" s="14"/>
      <c r="AIX104" s="14"/>
      <c r="AIY104" s="14"/>
      <c r="AIZ104" s="14"/>
      <c r="AJA104" s="14"/>
      <c r="AJB104" s="14"/>
      <c r="AJC104" s="14"/>
      <c r="AJD104" s="14"/>
      <c r="AJE104" s="14"/>
      <c r="AJF104" s="14"/>
      <c r="AJG104" s="14"/>
      <c r="AJH104" s="14"/>
      <c r="AJI104" s="14"/>
      <c r="AJJ104" s="14"/>
      <c r="AJK104" s="14"/>
      <c r="AJL104" s="14"/>
      <c r="AJM104" s="14"/>
      <c r="AJN104" s="14"/>
      <c r="AJO104" s="14"/>
      <c r="AJP104" s="14"/>
      <c r="AJQ104" s="14"/>
      <c r="AJR104" s="14"/>
      <c r="AJS104" s="14"/>
      <c r="AJT104" s="14"/>
      <c r="AJU104" s="14"/>
      <c r="AJV104" s="14"/>
      <c r="AJW104" s="14"/>
      <c r="AJX104" s="14"/>
      <c r="AJY104" s="14"/>
      <c r="AJZ104" s="14"/>
      <c r="AKA104" s="14"/>
      <c r="AKB104" s="14"/>
      <c r="AKC104" s="14"/>
      <c r="AKD104" s="14"/>
      <c r="AKE104" s="14"/>
      <c r="AKF104" s="14"/>
      <c r="AKG104" s="14"/>
      <c r="AKH104" s="14"/>
      <c r="AKI104" s="14"/>
      <c r="AKJ104" s="14"/>
      <c r="AKK104" s="14"/>
      <c r="AKL104" s="14"/>
      <c r="AKM104" s="14"/>
      <c r="AKN104" s="14"/>
      <c r="AKO104" s="14"/>
      <c r="AKP104" s="14"/>
      <c r="AKQ104" s="14"/>
      <c r="AKR104" s="14"/>
      <c r="AKS104" s="14"/>
      <c r="AKT104" s="14"/>
      <c r="AKU104" s="14"/>
      <c r="AKV104" s="14"/>
      <c r="AKW104" s="14"/>
      <c r="AKX104" s="14"/>
      <c r="AKY104" s="14"/>
      <c r="AKZ104" s="14"/>
      <c r="ALA104" s="14"/>
      <c r="ALB104" s="14"/>
      <c r="ALC104" s="14"/>
      <c r="ALD104" s="14"/>
      <c r="ALE104" s="14"/>
      <c r="ALF104" s="14"/>
      <c r="ALG104" s="14"/>
      <c r="ALH104" s="14"/>
      <c r="ALI104" s="14"/>
      <c r="ALJ104" s="14"/>
      <c r="ALK104" s="14"/>
      <c r="ALL104" s="14"/>
      <c r="ALM104" s="14"/>
      <c r="ALN104" s="14"/>
      <c r="ALO104" s="14"/>
      <c r="ALP104" s="14"/>
      <c r="ALQ104" s="14"/>
      <c r="ALR104" s="14"/>
      <c r="ALS104" s="14"/>
      <c r="ALT104" s="14"/>
      <c r="ALU104" s="14"/>
      <c r="ALV104" s="14"/>
      <c r="ALW104" s="14"/>
      <c r="ALX104" s="14"/>
      <c r="ALY104" s="14"/>
      <c r="ALZ104" s="14"/>
      <c r="AMA104" s="14"/>
      <c r="AMB104" s="14"/>
      <c r="AMC104" s="14"/>
      <c r="AMD104" s="14"/>
      <c r="AME104" s="14"/>
      <c r="AMF104" s="14"/>
      <c r="AMG104" s="14"/>
      <c r="AMH104" s="14"/>
      <c r="AMI104" s="14"/>
      <c r="AMJ104" s="14"/>
      <c r="AMK104" s="14"/>
      <c r="AML104" s="14"/>
      <c r="AMM104" s="14"/>
      <c r="AMN104" s="14"/>
      <c r="AMO104" s="14"/>
      <c r="AMP104" s="14"/>
      <c r="AMQ104" s="14"/>
      <c r="AMR104" s="14"/>
      <c r="AMS104" s="14"/>
      <c r="AMT104" s="14"/>
      <c r="AMU104" s="14"/>
      <c r="AMV104" s="14"/>
      <c r="AMW104" s="14"/>
      <c r="AMX104" s="14"/>
      <c r="AMY104" s="14"/>
      <c r="AMZ104" s="14"/>
      <c r="ANA104" s="14"/>
      <c r="ANB104" s="14"/>
      <c r="ANC104" s="14"/>
      <c r="AND104" s="14"/>
      <c r="ANE104" s="14"/>
      <c r="ANF104" s="14"/>
      <c r="ANG104" s="14"/>
      <c r="ANH104" s="14"/>
      <c r="ANI104" s="14"/>
      <c r="ANJ104" s="14"/>
      <c r="ANK104" s="14"/>
      <c r="ANL104" s="14"/>
      <c r="ANM104" s="14"/>
      <c r="ANN104" s="14"/>
      <c r="ANO104" s="14"/>
      <c r="ANP104" s="14"/>
      <c r="ANQ104" s="14"/>
      <c r="ANR104" s="14"/>
      <c r="ANS104" s="14"/>
      <c r="ANT104" s="14"/>
      <c r="ANU104" s="14"/>
      <c r="ANV104" s="14"/>
      <c r="ANW104" s="14"/>
      <c r="ANX104" s="14"/>
      <c r="ANY104" s="14"/>
      <c r="ANZ104" s="14"/>
      <c r="AOA104" s="14"/>
      <c r="AOB104" s="14"/>
      <c r="AOC104" s="14"/>
      <c r="AOD104" s="14"/>
      <c r="AOE104" s="14"/>
      <c r="AOF104" s="14"/>
      <c r="AOG104" s="14"/>
      <c r="AOH104" s="14"/>
      <c r="AOI104" s="14"/>
      <c r="AOJ104" s="14"/>
      <c r="AOK104" s="14"/>
      <c r="AOL104" s="14"/>
      <c r="AOM104" s="14"/>
      <c r="AON104" s="14"/>
      <c r="AOO104" s="14"/>
      <c r="AOP104" s="14"/>
      <c r="AOQ104" s="14"/>
      <c r="AOR104" s="14"/>
      <c r="AOS104" s="14"/>
      <c r="AOT104" s="14"/>
      <c r="AOU104" s="14"/>
      <c r="AOV104" s="14"/>
      <c r="AOW104" s="14"/>
      <c r="AOX104" s="14"/>
      <c r="AOY104" s="14"/>
      <c r="AOZ104" s="14"/>
      <c r="APA104" s="14"/>
      <c r="APB104" s="14"/>
      <c r="APC104" s="14"/>
      <c r="APD104" s="14"/>
      <c r="APE104" s="14"/>
      <c r="APF104" s="14"/>
      <c r="APG104" s="14"/>
      <c r="APH104" s="14"/>
      <c r="API104" s="14"/>
      <c r="APJ104" s="14"/>
      <c r="APK104" s="14"/>
      <c r="APL104" s="14"/>
      <c r="APM104" s="14"/>
      <c r="APN104" s="14"/>
      <c r="APO104" s="14"/>
      <c r="APP104" s="14"/>
      <c r="APQ104" s="14"/>
      <c r="APR104" s="14"/>
      <c r="APS104" s="14"/>
      <c r="APT104" s="14"/>
      <c r="APU104" s="14"/>
      <c r="APV104" s="14"/>
      <c r="APW104" s="14"/>
      <c r="APX104" s="14"/>
      <c r="APY104" s="14"/>
      <c r="APZ104" s="14"/>
      <c r="AQA104" s="14"/>
      <c r="AQB104" s="14"/>
      <c r="AQC104" s="14"/>
      <c r="AQD104" s="14"/>
      <c r="AQE104" s="14"/>
      <c r="AQF104" s="14"/>
      <c r="AQG104" s="14"/>
      <c r="AQH104" s="14"/>
      <c r="AQI104" s="14"/>
      <c r="AQJ104" s="14"/>
      <c r="AQK104" s="14"/>
      <c r="AQL104" s="14"/>
      <c r="AQM104" s="14"/>
      <c r="AQN104" s="14"/>
      <c r="AQO104" s="14"/>
      <c r="AQP104" s="14"/>
      <c r="AQQ104" s="14"/>
      <c r="AQR104" s="14"/>
      <c r="AQS104" s="14"/>
      <c r="AQT104" s="14"/>
      <c r="AQU104" s="14"/>
      <c r="AQV104" s="14"/>
      <c r="AQW104" s="14"/>
      <c r="AQX104" s="14"/>
      <c r="AQY104" s="14"/>
      <c r="AQZ104" s="14"/>
      <c r="ARA104" s="14"/>
      <c r="ARB104" s="14"/>
      <c r="ARC104" s="14"/>
      <c r="ARD104" s="14"/>
      <c r="ARE104" s="14"/>
      <c r="ARF104" s="14"/>
      <c r="ARG104" s="14"/>
      <c r="ARH104" s="14"/>
      <c r="ARI104" s="14"/>
      <c r="ARJ104" s="14"/>
      <c r="ARK104" s="14"/>
      <c r="ARL104" s="14"/>
      <c r="ARM104" s="14"/>
      <c r="ARN104" s="14"/>
      <c r="ARO104" s="14"/>
      <c r="ARP104" s="14"/>
      <c r="ARQ104" s="14"/>
      <c r="ARR104" s="14"/>
      <c r="ARS104" s="14"/>
      <c r="ART104" s="14"/>
      <c r="ARU104" s="14"/>
      <c r="ARV104" s="14"/>
      <c r="ARW104" s="14"/>
      <c r="ARX104" s="14"/>
      <c r="ARY104" s="14"/>
      <c r="ARZ104" s="14"/>
      <c r="ASA104" s="14"/>
      <c r="ASB104" s="14"/>
      <c r="ASC104" s="14"/>
      <c r="ASD104" s="14"/>
      <c r="ASE104" s="14"/>
      <c r="ASF104" s="14"/>
      <c r="ASG104" s="14"/>
      <c r="ASH104" s="14"/>
      <c r="ASI104" s="14"/>
      <c r="ASJ104" s="14"/>
      <c r="ASK104" s="14"/>
      <c r="ASL104" s="14"/>
      <c r="ASM104" s="14"/>
      <c r="ASN104" s="14"/>
      <c r="ASO104" s="14"/>
      <c r="ASP104" s="14"/>
      <c r="ASQ104" s="14"/>
      <c r="ASR104" s="14"/>
      <c r="ASS104" s="14"/>
      <c r="AST104" s="14"/>
      <c r="ASU104" s="14"/>
      <c r="ASV104" s="14"/>
      <c r="ASW104" s="14"/>
      <c r="ASX104" s="14"/>
      <c r="ASY104" s="14"/>
      <c r="ASZ104" s="14"/>
      <c r="ATA104" s="14"/>
      <c r="ATB104" s="14"/>
      <c r="ATC104" s="14"/>
      <c r="ATD104" s="14"/>
      <c r="ATE104" s="14"/>
      <c r="ATF104" s="14"/>
      <c r="ATG104" s="14"/>
      <c r="ATH104" s="14"/>
      <c r="ATI104" s="14"/>
      <c r="ATJ104" s="14"/>
      <c r="ATK104" s="14"/>
      <c r="ATL104" s="14"/>
      <c r="ATM104" s="14"/>
      <c r="ATN104" s="14"/>
      <c r="ATO104" s="14"/>
      <c r="ATP104" s="14"/>
      <c r="ATQ104" s="14"/>
      <c r="ATR104" s="14"/>
      <c r="ATS104" s="14"/>
      <c r="ATT104" s="14"/>
      <c r="ATU104" s="14"/>
      <c r="ATV104" s="14"/>
      <c r="ATW104" s="14"/>
      <c r="ATX104" s="14"/>
      <c r="ATY104" s="14"/>
      <c r="ATZ104" s="14"/>
      <c r="AUA104" s="14"/>
      <c r="AUB104" s="14"/>
      <c r="AUC104" s="14"/>
      <c r="AUD104" s="14"/>
      <c r="AUE104" s="14"/>
      <c r="AUF104" s="14"/>
      <c r="AUG104" s="14"/>
      <c r="AUH104" s="14"/>
      <c r="AUI104" s="14"/>
      <c r="AUJ104" s="14"/>
      <c r="AUK104" s="14"/>
      <c r="AUL104" s="14"/>
      <c r="AUM104" s="14"/>
      <c r="AUN104" s="14"/>
      <c r="AUO104" s="14"/>
      <c r="AUP104" s="14"/>
      <c r="AUQ104" s="14"/>
      <c r="AUR104" s="14"/>
      <c r="AUS104" s="14"/>
      <c r="AUT104" s="14"/>
      <c r="AUU104" s="14"/>
      <c r="AUV104" s="14"/>
      <c r="AUW104" s="14"/>
      <c r="AUX104" s="14"/>
      <c r="AUY104" s="14"/>
      <c r="AUZ104" s="14"/>
      <c r="AVA104" s="14"/>
      <c r="AVB104" s="14"/>
      <c r="AVC104" s="14"/>
      <c r="AVD104" s="14"/>
      <c r="AVE104" s="14"/>
      <c r="AVF104" s="14"/>
      <c r="AVG104" s="14"/>
      <c r="AVH104" s="14"/>
      <c r="AVI104" s="14"/>
      <c r="AVJ104" s="14"/>
      <c r="AVK104" s="14"/>
      <c r="AVL104" s="14"/>
      <c r="AVM104" s="14"/>
      <c r="AVN104" s="14"/>
      <c r="AVO104" s="14"/>
      <c r="AVP104" s="14"/>
      <c r="AVQ104" s="14"/>
      <c r="AVR104" s="14"/>
      <c r="AVS104" s="14"/>
      <c r="AVT104" s="14"/>
      <c r="AVU104" s="14"/>
      <c r="AVV104" s="14"/>
      <c r="AVW104" s="14"/>
      <c r="AVX104" s="14"/>
    </row>
    <row r="105" spans="5:1272" s="2" customFormat="1" hidden="1" x14ac:dyDescent="0.15">
      <c r="E105" s="13"/>
      <c r="F105" s="14"/>
      <c r="G105" s="14"/>
      <c r="H105" s="14"/>
      <c r="AGT105" s="14"/>
      <c r="AGU105" s="14"/>
      <c r="AGV105" s="14"/>
      <c r="AGW105" s="14"/>
      <c r="AGX105" s="14"/>
      <c r="AGY105" s="14"/>
      <c r="AGZ105" s="14"/>
      <c r="AHA105" s="14"/>
      <c r="AHB105" s="14"/>
      <c r="AHC105" s="14"/>
      <c r="AHD105" s="14"/>
      <c r="AHE105" s="14"/>
      <c r="AHF105" s="14"/>
      <c r="AHG105" s="14"/>
      <c r="AHH105" s="14"/>
      <c r="AHI105" s="14"/>
      <c r="AHJ105" s="14"/>
      <c r="AHK105" s="14"/>
      <c r="AHL105" s="14"/>
      <c r="AHM105" s="14"/>
      <c r="AHN105" s="14"/>
      <c r="AHO105" s="14"/>
      <c r="AHP105" s="14"/>
      <c r="AHQ105" s="14"/>
      <c r="AHR105" s="14"/>
      <c r="AHS105" s="14"/>
      <c r="AHT105" s="14"/>
      <c r="AHU105" s="14"/>
      <c r="AHV105" s="14"/>
      <c r="AHW105" s="14"/>
      <c r="AHX105" s="14"/>
      <c r="AHY105" s="14"/>
      <c r="AHZ105" s="14"/>
      <c r="AIA105" s="14"/>
      <c r="AIB105" s="14"/>
      <c r="AIC105" s="14"/>
      <c r="AID105" s="14"/>
      <c r="AIE105" s="14"/>
      <c r="AIF105" s="14"/>
      <c r="AIG105" s="14"/>
      <c r="AIH105" s="14"/>
      <c r="AII105" s="14"/>
      <c r="AIJ105" s="14"/>
      <c r="AIK105" s="14"/>
      <c r="AIL105" s="14"/>
      <c r="AIM105" s="14"/>
      <c r="AIN105" s="14"/>
      <c r="AIO105" s="14"/>
      <c r="AIP105" s="14"/>
      <c r="AIQ105" s="14"/>
      <c r="AIR105" s="14"/>
      <c r="AIS105" s="14"/>
      <c r="AIT105" s="14"/>
      <c r="AIU105" s="14"/>
      <c r="AIV105" s="14"/>
      <c r="AIW105" s="14"/>
      <c r="AIX105" s="14"/>
      <c r="AIY105" s="14"/>
      <c r="AIZ105" s="14"/>
      <c r="AJA105" s="14"/>
      <c r="AJB105" s="14"/>
      <c r="AJC105" s="14"/>
      <c r="AJD105" s="14"/>
      <c r="AJE105" s="14"/>
      <c r="AJF105" s="14"/>
      <c r="AJG105" s="14"/>
      <c r="AJH105" s="14"/>
      <c r="AJI105" s="14"/>
      <c r="AJJ105" s="14"/>
      <c r="AJK105" s="14"/>
      <c r="AJL105" s="14"/>
      <c r="AJM105" s="14"/>
      <c r="AJN105" s="14"/>
      <c r="AJO105" s="14"/>
      <c r="AJP105" s="14"/>
      <c r="AJQ105" s="14"/>
      <c r="AJR105" s="14"/>
      <c r="AJS105" s="14"/>
      <c r="AJT105" s="14"/>
      <c r="AJU105" s="14"/>
      <c r="AJV105" s="14"/>
      <c r="AJW105" s="14"/>
      <c r="AJX105" s="14"/>
      <c r="AJY105" s="14"/>
      <c r="AJZ105" s="14"/>
      <c r="AKA105" s="14"/>
      <c r="AKB105" s="14"/>
      <c r="AKC105" s="14"/>
      <c r="AKD105" s="14"/>
      <c r="AKE105" s="14"/>
      <c r="AKF105" s="14"/>
      <c r="AKG105" s="14"/>
      <c r="AKH105" s="14"/>
      <c r="AKI105" s="14"/>
      <c r="AKJ105" s="14"/>
      <c r="AKK105" s="14"/>
      <c r="AKL105" s="14"/>
      <c r="AKM105" s="14"/>
      <c r="AKN105" s="14"/>
      <c r="AKO105" s="14"/>
      <c r="AKP105" s="14"/>
      <c r="AKQ105" s="14"/>
      <c r="AKR105" s="14"/>
      <c r="AKS105" s="14"/>
      <c r="AKT105" s="14"/>
      <c r="AKU105" s="14"/>
      <c r="AKV105" s="14"/>
      <c r="AKW105" s="14"/>
      <c r="AKX105" s="14"/>
      <c r="AKY105" s="14"/>
      <c r="AKZ105" s="14"/>
      <c r="ALA105" s="14"/>
      <c r="ALB105" s="14"/>
      <c r="ALC105" s="14"/>
      <c r="ALD105" s="14"/>
      <c r="ALE105" s="14"/>
      <c r="ALF105" s="14"/>
      <c r="ALG105" s="14"/>
      <c r="ALH105" s="14"/>
      <c r="ALI105" s="14"/>
      <c r="ALJ105" s="14"/>
      <c r="ALK105" s="14"/>
      <c r="ALL105" s="14"/>
      <c r="ALM105" s="14"/>
      <c r="ALN105" s="14"/>
      <c r="ALO105" s="14"/>
      <c r="ALP105" s="14"/>
      <c r="ALQ105" s="14"/>
      <c r="ALR105" s="14"/>
      <c r="ALS105" s="14"/>
      <c r="ALT105" s="14"/>
      <c r="ALU105" s="14"/>
      <c r="ALV105" s="14"/>
      <c r="ALW105" s="14"/>
      <c r="ALX105" s="14"/>
      <c r="ALY105" s="14"/>
      <c r="ALZ105" s="14"/>
      <c r="AMA105" s="14"/>
      <c r="AMB105" s="14"/>
      <c r="AMC105" s="14"/>
      <c r="AMD105" s="14"/>
      <c r="AME105" s="14"/>
      <c r="AMF105" s="14"/>
      <c r="AMG105" s="14"/>
      <c r="AMH105" s="14"/>
      <c r="AMI105" s="14"/>
      <c r="AMJ105" s="14"/>
      <c r="AMK105" s="14"/>
      <c r="AML105" s="14"/>
      <c r="AMM105" s="14"/>
      <c r="AMN105" s="14"/>
      <c r="AMO105" s="14"/>
      <c r="AMP105" s="14"/>
      <c r="AMQ105" s="14"/>
      <c r="AMR105" s="14"/>
      <c r="AMS105" s="14"/>
      <c r="AMT105" s="14"/>
      <c r="AMU105" s="14"/>
      <c r="AMV105" s="14"/>
      <c r="AMW105" s="14"/>
      <c r="AMX105" s="14"/>
      <c r="AMY105" s="14"/>
      <c r="AMZ105" s="14"/>
      <c r="ANA105" s="14"/>
      <c r="ANB105" s="14"/>
      <c r="ANC105" s="14"/>
      <c r="AND105" s="14"/>
      <c r="ANE105" s="14"/>
      <c r="ANF105" s="14"/>
      <c r="ANG105" s="14"/>
      <c r="ANH105" s="14"/>
      <c r="ANI105" s="14"/>
      <c r="ANJ105" s="14"/>
      <c r="ANK105" s="14"/>
      <c r="ANL105" s="14"/>
      <c r="ANM105" s="14"/>
      <c r="ANN105" s="14"/>
      <c r="ANO105" s="14"/>
      <c r="ANP105" s="14"/>
      <c r="ANQ105" s="14"/>
      <c r="ANR105" s="14"/>
      <c r="ANS105" s="14"/>
      <c r="ANT105" s="14"/>
      <c r="ANU105" s="14"/>
      <c r="ANV105" s="14"/>
      <c r="ANW105" s="14"/>
      <c r="ANX105" s="14"/>
      <c r="ANY105" s="14"/>
      <c r="ANZ105" s="14"/>
      <c r="AOA105" s="14"/>
      <c r="AOB105" s="14"/>
      <c r="AOC105" s="14"/>
      <c r="AOD105" s="14"/>
      <c r="AOE105" s="14"/>
      <c r="AOF105" s="14"/>
      <c r="AOG105" s="14"/>
      <c r="AOH105" s="14"/>
      <c r="AOI105" s="14"/>
      <c r="AOJ105" s="14"/>
      <c r="AOK105" s="14"/>
      <c r="AOL105" s="14"/>
      <c r="AOM105" s="14"/>
      <c r="AON105" s="14"/>
      <c r="AOO105" s="14"/>
      <c r="AOP105" s="14"/>
      <c r="AOQ105" s="14"/>
      <c r="AOR105" s="14"/>
      <c r="AOS105" s="14"/>
      <c r="AOT105" s="14"/>
      <c r="AOU105" s="14"/>
      <c r="AOV105" s="14"/>
      <c r="AOW105" s="14"/>
      <c r="AOX105" s="14"/>
      <c r="AOY105" s="14"/>
      <c r="AOZ105" s="14"/>
      <c r="APA105" s="14"/>
      <c r="APB105" s="14"/>
      <c r="APC105" s="14"/>
      <c r="APD105" s="14"/>
      <c r="APE105" s="14"/>
      <c r="APF105" s="14"/>
      <c r="APG105" s="14"/>
      <c r="APH105" s="14"/>
      <c r="API105" s="14"/>
      <c r="APJ105" s="14"/>
      <c r="APK105" s="14"/>
      <c r="APL105" s="14"/>
      <c r="APM105" s="14"/>
      <c r="APN105" s="14"/>
      <c r="APO105" s="14"/>
      <c r="APP105" s="14"/>
      <c r="APQ105" s="14"/>
      <c r="APR105" s="14"/>
      <c r="APS105" s="14"/>
      <c r="APT105" s="14"/>
      <c r="APU105" s="14"/>
      <c r="APV105" s="14"/>
      <c r="APW105" s="14"/>
      <c r="APX105" s="14"/>
      <c r="APY105" s="14"/>
      <c r="APZ105" s="14"/>
      <c r="AQA105" s="14"/>
      <c r="AQB105" s="14"/>
      <c r="AQC105" s="14"/>
      <c r="AQD105" s="14"/>
      <c r="AQE105" s="14"/>
      <c r="AQF105" s="14"/>
      <c r="AQG105" s="14"/>
      <c r="AQH105" s="14"/>
      <c r="AQI105" s="14"/>
      <c r="AQJ105" s="14"/>
      <c r="AQK105" s="14"/>
      <c r="AQL105" s="14"/>
      <c r="AQM105" s="14"/>
      <c r="AQN105" s="14"/>
      <c r="AQO105" s="14"/>
      <c r="AQP105" s="14"/>
      <c r="AQQ105" s="14"/>
      <c r="AQR105" s="14"/>
      <c r="AQS105" s="14"/>
      <c r="AQT105" s="14"/>
      <c r="AQU105" s="14"/>
      <c r="AQV105" s="14"/>
      <c r="AQW105" s="14"/>
      <c r="AQX105" s="14"/>
      <c r="AQY105" s="14"/>
      <c r="AQZ105" s="14"/>
      <c r="ARA105" s="14"/>
      <c r="ARB105" s="14"/>
      <c r="ARC105" s="14"/>
      <c r="ARD105" s="14"/>
      <c r="ARE105" s="14"/>
      <c r="ARF105" s="14"/>
      <c r="ARG105" s="14"/>
      <c r="ARH105" s="14"/>
      <c r="ARI105" s="14"/>
      <c r="ARJ105" s="14"/>
      <c r="ARK105" s="14"/>
      <c r="ARL105" s="14"/>
      <c r="ARM105" s="14"/>
      <c r="ARN105" s="14"/>
      <c r="ARO105" s="14"/>
      <c r="ARP105" s="14"/>
      <c r="ARQ105" s="14"/>
      <c r="ARR105" s="14"/>
      <c r="ARS105" s="14"/>
      <c r="ART105" s="14"/>
      <c r="ARU105" s="14"/>
      <c r="ARV105" s="14"/>
      <c r="ARW105" s="14"/>
      <c r="ARX105" s="14"/>
      <c r="ARY105" s="14"/>
      <c r="ARZ105" s="14"/>
      <c r="ASA105" s="14"/>
      <c r="ASB105" s="14"/>
      <c r="ASC105" s="14"/>
      <c r="ASD105" s="14"/>
      <c r="ASE105" s="14"/>
      <c r="ASF105" s="14"/>
      <c r="ASG105" s="14"/>
      <c r="ASH105" s="14"/>
      <c r="ASI105" s="14"/>
      <c r="ASJ105" s="14"/>
      <c r="ASK105" s="14"/>
      <c r="ASL105" s="14"/>
      <c r="ASM105" s="14"/>
      <c r="ASN105" s="14"/>
      <c r="ASO105" s="14"/>
      <c r="ASP105" s="14"/>
      <c r="ASQ105" s="14"/>
      <c r="ASR105" s="14"/>
      <c r="ASS105" s="14"/>
      <c r="AST105" s="14"/>
      <c r="ASU105" s="14"/>
      <c r="ASV105" s="14"/>
      <c r="ASW105" s="14"/>
      <c r="ASX105" s="14"/>
      <c r="ASY105" s="14"/>
      <c r="ASZ105" s="14"/>
      <c r="ATA105" s="14"/>
      <c r="ATB105" s="14"/>
      <c r="ATC105" s="14"/>
      <c r="ATD105" s="14"/>
      <c r="ATE105" s="14"/>
      <c r="ATF105" s="14"/>
      <c r="ATG105" s="14"/>
      <c r="ATH105" s="14"/>
      <c r="ATI105" s="14"/>
      <c r="ATJ105" s="14"/>
      <c r="ATK105" s="14"/>
      <c r="ATL105" s="14"/>
      <c r="ATM105" s="14"/>
      <c r="ATN105" s="14"/>
      <c r="ATO105" s="14"/>
      <c r="ATP105" s="14"/>
      <c r="ATQ105" s="14"/>
      <c r="ATR105" s="14"/>
      <c r="ATS105" s="14"/>
      <c r="ATT105" s="14"/>
      <c r="ATU105" s="14"/>
      <c r="ATV105" s="14"/>
      <c r="ATW105" s="14"/>
      <c r="ATX105" s="14"/>
      <c r="ATY105" s="14"/>
      <c r="ATZ105" s="14"/>
      <c r="AUA105" s="14"/>
      <c r="AUB105" s="14"/>
      <c r="AUC105" s="14"/>
      <c r="AUD105" s="14"/>
      <c r="AUE105" s="14"/>
      <c r="AUF105" s="14"/>
      <c r="AUG105" s="14"/>
      <c r="AUH105" s="14"/>
      <c r="AUI105" s="14"/>
      <c r="AUJ105" s="14"/>
      <c r="AUK105" s="14"/>
      <c r="AUL105" s="14"/>
      <c r="AUM105" s="14"/>
      <c r="AUN105" s="14"/>
      <c r="AUO105" s="14"/>
      <c r="AUP105" s="14"/>
      <c r="AUQ105" s="14"/>
      <c r="AUR105" s="14"/>
      <c r="AUS105" s="14"/>
      <c r="AUT105" s="14"/>
      <c r="AUU105" s="14"/>
      <c r="AUV105" s="14"/>
      <c r="AUW105" s="14"/>
      <c r="AUX105" s="14"/>
      <c r="AUY105" s="14"/>
      <c r="AUZ105" s="14"/>
      <c r="AVA105" s="14"/>
      <c r="AVB105" s="14"/>
      <c r="AVC105" s="14"/>
      <c r="AVD105" s="14"/>
      <c r="AVE105" s="14"/>
      <c r="AVF105" s="14"/>
      <c r="AVG105" s="14"/>
      <c r="AVH105" s="14"/>
      <c r="AVI105" s="14"/>
      <c r="AVJ105" s="14"/>
      <c r="AVK105" s="14"/>
      <c r="AVL105" s="14"/>
      <c r="AVM105" s="14"/>
      <c r="AVN105" s="14"/>
      <c r="AVO105" s="14"/>
      <c r="AVP105" s="14"/>
      <c r="AVQ105" s="14"/>
      <c r="AVR105" s="14"/>
      <c r="AVS105" s="14"/>
      <c r="AVT105" s="14"/>
      <c r="AVU105" s="14"/>
      <c r="AVV105" s="14"/>
      <c r="AVW105" s="14"/>
      <c r="AVX105" s="14"/>
    </row>
    <row r="106" spans="5:1272" s="2" customFormat="1" hidden="1" x14ac:dyDescent="0.15">
      <c r="E106" s="13"/>
      <c r="F106" s="14"/>
      <c r="G106" s="14"/>
      <c r="H106" s="14"/>
      <c r="AGT106" s="14"/>
      <c r="AGU106" s="14"/>
      <c r="AGV106" s="14"/>
      <c r="AGW106" s="14"/>
      <c r="AGX106" s="14"/>
      <c r="AGY106" s="14"/>
      <c r="AGZ106" s="14"/>
      <c r="AHA106" s="14"/>
      <c r="AHB106" s="14"/>
      <c r="AHC106" s="14"/>
      <c r="AHD106" s="14"/>
      <c r="AHE106" s="14"/>
      <c r="AHF106" s="14"/>
      <c r="AHG106" s="14"/>
      <c r="AHH106" s="14"/>
      <c r="AHI106" s="14"/>
      <c r="AHJ106" s="14"/>
      <c r="AHK106" s="14"/>
      <c r="AHL106" s="14"/>
      <c r="AHM106" s="14"/>
      <c r="AHN106" s="14"/>
      <c r="AHO106" s="14"/>
      <c r="AHP106" s="14"/>
      <c r="AHQ106" s="14"/>
      <c r="AHR106" s="14"/>
      <c r="AHS106" s="14"/>
      <c r="AHT106" s="14"/>
      <c r="AHU106" s="14"/>
      <c r="AHV106" s="14"/>
      <c r="AHW106" s="14"/>
      <c r="AHX106" s="14"/>
      <c r="AHY106" s="14"/>
      <c r="AHZ106" s="14"/>
      <c r="AIA106" s="14"/>
      <c r="AIB106" s="14"/>
      <c r="AIC106" s="14"/>
      <c r="AID106" s="14"/>
      <c r="AIE106" s="14"/>
      <c r="AIF106" s="14"/>
      <c r="AIG106" s="14"/>
      <c r="AIH106" s="14"/>
      <c r="AII106" s="14"/>
      <c r="AIJ106" s="14"/>
      <c r="AIK106" s="14"/>
      <c r="AIL106" s="14"/>
      <c r="AIM106" s="14"/>
      <c r="AIN106" s="14"/>
      <c r="AIO106" s="14"/>
      <c r="AIP106" s="14"/>
      <c r="AIQ106" s="14"/>
      <c r="AIR106" s="14"/>
      <c r="AIS106" s="14"/>
      <c r="AIT106" s="14"/>
      <c r="AIU106" s="14"/>
      <c r="AIV106" s="14"/>
      <c r="AIW106" s="14"/>
      <c r="AIX106" s="14"/>
      <c r="AIY106" s="14"/>
      <c r="AIZ106" s="14"/>
      <c r="AJA106" s="14"/>
      <c r="AJB106" s="14"/>
      <c r="AJC106" s="14"/>
      <c r="AJD106" s="14"/>
      <c r="AJE106" s="14"/>
      <c r="AJF106" s="14"/>
      <c r="AJG106" s="14"/>
      <c r="AJH106" s="14"/>
      <c r="AJI106" s="14"/>
      <c r="AJJ106" s="14"/>
      <c r="AJK106" s="14"/>
      <c r="AJL106" s="14"/>
      <c r="AJM106" s="14"/>
      <c r="AJN106" s="14"/>
      <c r="AJO106" s="14"/>
      <c r="AJP106" s="14"/>
      <c r="AJQ106" s="14"/>
      <c r="AJR106" s="14"/>
      <c r="AJS106" s="14"/>
      <c r="AJT106" s="14"/>
      <c r="AJU106" s="14"/>
      <c r="AJV106" s="14"/>
      <c r="AJW106" s="14"/>
      <c r="AJX106" s="14"/>
      <c r="AJY106" s="14"/>
      <c r="AJZ106" s="14"/>
      <c r="AKA106" s="14"/>
      <c r="AKB106" s="14"/>
      <c r="AKC106" s="14"/>
      <c r="AKD106" s="14"/>
      <c r="AKE106" s="14"/>
      <c r="AKF106" s="14"/>
      <c r="AKG106" s="14"/>
      <c r="AKH106" s="14"/>
      <c r="AKI106" s="14"/>
      <c r="AKJ106" s="14"/>
      <c r="AKK106" s="14"/>
      <c r="AKL106" s="14"/>
      <c r="AKM106" s="14"/>
      <c r="AKN106" s="14"/>
      <c r="AKO106" s="14"/>
      <c r="AKP106" s="14"/>
      <c r="AKQ106" s="14"/>
      <c r="AKR106" s="14"/>
      <c r="AKS106" s="14"/>
      <c r="AKT106" s="14"/>
      <c r="AKU106" s="14"/>
      <c r="AKV106" s="14"/>
      <c r="AKW106" s="14"/>
      <c r="AKX106" s="14"/>
      <c r="AKY106" s="14"/>
      <c r="AKZ106" s="14"/>
      <c r="ALA106" s="14"/>
      <c r="ALB106" s="14"/>
      <c r="ALC106" s="14"/>
      <c r="ALD106" s="14"/>
      <c r="ALE106" s="14"/>
      <c r="ALF106" s="14"/>
      <c r="ALG106" s="14"/>
      <c r="ALH106" s="14"/>
      <c r="ALI106" s="14"/>
      <c r="ALJ106" s="14"/>
      <c r="ALK106" s="14"/>
      <c r="ALL106" s="14"/>
      <c r="ALM106" s="14"/>
      <c r="ALN106" s="14"/>
      <c r="ALO106" s="14"/>
      <c r="ALP106" s="14"/>
      <c r="ALQ106" s="14"/>
      <c r="ALR106" s="14"/>
      <c r="ALS106" s="14"/>
      <c r="ALT106" s="14"/>
      <c r="ALU106" s="14"/>
      <c r="ALV106" s="14"/>
      <c r="ALW106" s="14"/>
      <c r="ALX106" s="14"/>
      <c r="ALY106" s="14"/>
      <c r="ALZ106" s="14"/>
      <c r="AMA106" s="14"/>
      <c r="AMB106" s="14"/>
      <c r="AMC106" s="14"/>
      <c r="AMD106" s="14"/>
      <c r="AME106" s="14"/>
      <c r="AMF106" s="14"/>
      <c r="AMG106" s="14"/>
      <c r="AMH106" s="14"/>
      <c r="AMI106" s="14"/>
      <c r="AMJ106" s="14"/>
      <c r="AMK106" s="14"/>
      <c r="AML106" s="14"/>
      <c r="AMM106" s="14"/>
      <c r="AMN106" s="14"/>
      <c r="AMO106" s="14"/>
      <c r="AMP106" s="14"/>
      <c r="AMQ106" s="14"/>
      <c r="AMR106" s="14"/>
      <c r="AMS106" s="14"/>
      <c r="AMT106" s="14"/>
      <c r="AMU106" s="14"/>
      <c r="AMV106" s="14"/>
      <c r="AMW106" s="14"/>
      <c r="AMX106" s="14"/>
      <c r="AMY106" s="14"/>
      <c r="AMZ106" s="14"/>
      <c r="ANA106" s="14"/>
      <c r="ANB106" s="14"/>
      <c r="ANC106" s="14"/>
      <c r="AND106" s="14"/>
      <c r="ANE106" s="14"/>
      <c r="ANF106" s="14"/>
      <c r="ANG106" s="14"/>
      <c r="ANH106" s="14"/>
      <c r="ANI106" s="14"/>
      <c r="ANJ106" s="14"/>
      <c r="ANK106" s="14"/>
      <c r="ANL106" s="14"/>
      <c r="ANM106" s="14"/>
      <c r="ANN106" s="14"/>
      <c r="ANO106" s="14"/>
      <c r="ANP106" s="14"/>
      <c r="ANQ106" s="14"/>
      <c r="ANR106" s="14"/>
      <c r="ANS106" s="14"/>
      <c r="ANT106" s="14"/>
      <c r="ANU106" s="14"/>
      <c r="ANV106" s="14"/>
      <c r="ANW106" s="14"/>
      <c r="ANX106" s="14"/>
      <c r="ANY106" s="14"/>
      <c r="ANZ106" s="14"/>
      <c r="AOA106" s="14"/>
      <c r="AOB106" s="14"/>
      <c r="AOC106" s="14"/>
      <c r="AOD106" s="14"/>
      <c r="AOE106" s="14"/>
      <c r="AOF106" s="14"/>
      <c r="AOG106" s="14"/>
      <c r="AOH106" s="14"/>
      <c r="AOI106" s="14"/>
      <c r="AOJ106" s="14"/>
      <c r="AOK106" s="14"/>
      <c r="AOL106" s="14"/>
      <c r="AOM106" s="14"/>
      <c r="AON106" s="14"/>
      <c r="AOO106" s="14"/>
      <c r="AOP106" s="14"/>
      <c r="AOQ106" s="14"/>
      <c r="AOR106" s="14"/>
      <c r="AOS106" s="14"/>
      <c r="AOT106" s="14"/>
      <c r="AOU106" s="14"/>
      <c r="AOV106" s="14"/>
      <c r="AOW106" s="14"/>
      <c r="AOX106" s="14"/>
      <c r="AOY106" s="14"/>
      <c r="AOZ106" s="14"/>
      <c r="APA106" s="14"/>
      <c r="APB106" s="14"/>
      <c r="APC106" s="14"/>
      <c r="APD106" s="14"/>
      <c r="APE106" s="14"/>
      <c r="APF106" s="14"/>
      <c r="APG106" s="14"/>
      <c r="APH106" s="14"/>
      <c r="API106" s="14"/>
      <c r="APJ106" s="14"/>
      <c r="APK106" s="14"/>
      <c r="APL106" s="14"/>
      <c r="APM106" s="14"/>
      <c r="APN106" s="14"/>
      <c r="APO106" s="14"/>
      <c r="APP106" s="14"/>
      <c r="APQ106" s="14"/>
      <c r="APR106" s="14"/>
      <c r="APS106" s="14"/>
      <c r="APT106" s="14"/>
      <c r="APU106" s="14"/>
      <c r="APV106" s="14"/>
      <c r="APW106" s="14"/>
      <c r="APX106" s="14"/>
      <c r="APY106" s="14"/>
      <c r="APZ106" s="14"/>
      <c r="AQA106" s="14"/>
      <c r="AQB106" s="14"/>
      <c r="AQC106" s="14"/>
      <c r="AQD106" s="14"/>
      <c r="AQE106" s="14"/>
      <c r="AQF106" s="14"/>
      <c r="AQG106" s="14"/>
      <c r="AQH106" s="14"/>
      <c r="AQI106" s="14"/>
      <c r="AQJ106" s="14"/>
      <c r="AQK106" s="14"/>
      <c r="AQL106" s="14"/>
      <c r="AQM106" s="14"/>
      <c r="AQN106" s="14"/>
      <c r="AQO106" s="14"/>
      <c r="AQP106" s="14"/>
      <c r="AQQ106" s="14"/>
      <c r="AQR106" s="14"/>
      <c r="AQS106" s="14"/>
      <c r="AQT106" s="14"/>
      <c r="AQU106" s="14"/>
      <c r="AQV106" s="14"/>
      <c r="AQW106" s="14"/>
      <c r="AQX106" s="14"/>
      <c r="AQY106" s="14"/>
      <c r="AQZ106" s="14"/>
      <c r="ARA106" s="14"/>
      <c r="ARB106" s="14"/>
      <c r="ARC106" s="14"/>
      <c r="ARD106" s="14"/>
      <c r="ARE106" s="14"/>
      <c r="ARF106" s="14"/>
      <c r="ARG106" s="14"/>
      <c r="ARH106" s="14"/>
      <c r="ARI106" s="14"/>
      <c r="ARJ106" s="14"/>
      <c r="ARK106" s="14"/>
      <c r="ARL106" s="14"/>
      <c r="ARM106" s="14"/>
      <c r="ARN106" s="14"/>
      <c r="ARO106" s="14"/>
      <c r="ARP106" s="14"/>
      <c r="ARQ106" s="14"/>
      <c r="ARR106" s="14"/>
      <c r="ARS106" s="14"/>
      <c r="ART106" s="14"/>
      <c r="ARU106" s="14"/>
      <c r="ARV106" s="14"/>
      <c r="ARW106" s="14"/>
      <c r="ARX106" s="14"/>
      <c r="ARY106" s="14"/>
      <c r="ARZ106" s="14"/>
      <c r="ASA106" s="14"/>
      <c r="ASB106" s="14"/>
      <c r="ASC106" s="14"/>
      <c r="ASD106" s="14"/>
      <c r="ASE106" s="14"/>
      <c r="ASF106" s="14"/>
      <c r="ASG106" s="14"/>
      <c r="ASH106" s="14"/>
      <c r="ASI106" s="14"/>
      <c r="ASJ106" s="14"/>
      <c r="ASK106" s="14"/>
      <c r="ASL106" s="14"/>
      <c r="ASM106" s="14"/>
      <c r="ASN106" s="14"/>
      <c r="ASO106" s="14"/>
      <c r="ASP106" s="14"/>
      <c r="ASQ106" s="14"/>
      <c r="ASR106" s="14"/>
      <c r="ASS106" s="14"/>
      <c r="AST106" s="14"/>
      <c r="ASU106" s="14"/>
      <c r="ASV106" s="14"/>
      <c r="ASW106" s="14"/>
      <c r="ASX106" s="14"/>
      <c r="ASY106" s="14"/>
      <c r="ASZ106" s="14"/>
      <c r="ATA106" s="14"/>
      <c r="ATB106" s="14"/>
      <c r="ATC106" s="14"/>
      <c r="ATD106" s="14"/>
      <c r="ATE106" s="14"/>
      <c r="ATF106" s="14"/>
      <c r="ATG106" s="14"/>
      <c r="ATH106" s="14"/>
      <c r="ATI106" s="14"/>
      <c r="ATJ106" s="14"/>
      <c r="ATK106" s="14"/>
      <c r="ATL106" s="14"/>
      <c r="ATM106" s="14"/>
      <c r="ATN106" s="14"/>
      <c r="ATO106" s="14"/>
      <c r="ATP106" s="14"/>
      <c r="ATQ106" s="14"/>
      <c r="ATR106" s="14"/>
      <c r="ATS106" s="14"/>
      <c r="ATT106" s="14"/>
      <c r="ATU106" s="14"/>
      <c r="ATV106" s="14"/>
      <c r="ATW106" s="14"/>
      <c r="ATX106" s="14"/>
      <c r="ATY106" s="14"/>
      <c r="ATZ106" s="14"/>
      <c r="AUA106" s="14"/>
      <c r="AUB106" s="14"/>
      <c r="AUC106" s="14"/>
      <c r="AUD106" s="14"/>
      <c r="AUE106" s="14"/>
      <c r="AUF106" s="14"/>
      <c r="AUG106" s="14"/>
      <c r="AUH106" s="14"/>
      <c r="AUI106" s="14"/>
      <c r="AUJ106" s="14"/>
      <c r="AUK106" s="14"/>
      <c r="AUL106" s="14"/>
      <c r="AUM106" s="14"/>
      <c r="AUN106" s="14"/>
      <c r="AUO106" s="14"/>
      <c r="AUP106" s="14"/>
      <c r="AUQ106" s="14"/>
      <c r="AUR106" s="14"/>
      <c r="AUS106" s="14"/>
      <c r="AUT106" s="14"/>
      <c r="AUU106" s="14"/>
      <c r="AUV106" s="14"/>
      <c r="AUW106" s="14"/>
      <c r="AUX106" s="14"/>
      <c r="AUY106" s="14"/>
      <c r="AUZ106" s="14"/>
      <c r="AVA106" s="14"/>
      <c r="AVB106" s="14"/>
      <c r="AVC106" s="14"/>
      <c r="AVD106" s="14"/>
      <c r="AVE106" s="14"/>
      <c r="AVF106" s="14"/>
      <c r="AVG106" s="14"/>
      <c r="AVH106" s="14"/>
      <c r="AVI106" s="14"/>
      <c r="AVJ106" s="14"/>
      <c r="AVK106" s="14"/>
      <c r="AVL106" s="14"/>
      <c r="AVM106" s="14"/>
      <c r="AVN106" s="14"/>
      <c r="AVO106" s="14"/>
      <c r="AVP106" s="14"/>
      <c r="AVQ106" s="14"/>
      <c r="AVR106" s="14"/>
      <c r="AVS106" s="14"/>
      <c r="AVT106" s="14"/>
      <c r="AVU106" s="14"/>
      <c r="AVV106" s="14"/>
      <c r="AVW106" s="14"/>
      <c r="AVX106" s="14"/>
    </row>
    <row r="107" spans="5:1272" s="2" customFormat="1" hidden="1" x14ac:dyDescent="0.15">
      <c r="E107" s="13"/>
      <c r="F107" s="14"/>
      <c r="G107" s="14"/>
      <c r="H107" s="14"/>
      <c r="AGT107" s="14"/>
      <c r="AGU107" s="14"/>
      <c r="AGV107" s="14"/>
      <c r="AGW107" s="14"/>
      <c r="AGX107" s="14"/>
      <c r="AGY107" s="14"/>
      <c r="AGZ107" s="14"/>
      <c r="AHA107" s="14"/>
      <c r="AHB107" s="14"/>
      <c r="AHC107" s="14"/>
      <c r="AHD107" s="14"/>
      <c r="AHE107" s="14"/>
      <c r="AHF107" s="14"/>
      <c r="AHG107" s="14"/>
      <c r="AHH107" s="14"/>
      <c r="AHI107" s="14"/>
      <c r="AHJ107" s="14"/>
      <c r="AHK107" s="14"/>
      <c r="AHL107" s="14"/>
      <c r="AHM107" s="14"/>
      <c r="AHN107" s="14"/>
      <c r="AHO107" s="14"/>
      <c r="AHP107" s="14"/>
      <c r="AHQ107" s="14"/>
      <c r="AHR107" s="14"/>
      <c r="AHS107" s="14"/>
      <c r="AHT107" s="14"/>
      <c r="AHU107" s="14"/>
      <c r="AHV107" s="14"/>
      <c r="AHW107" s="14"/>
      <c r="AHX107" s="14"/>
      <c r="AHY107" s="14"/>
      <c r="AHZ107" s="14"/>
      <c r="AIA107" s="14"/>
      <c r="AIB107" s="14"/>
      <c r="AIC107" s="14"/>
      <c r="AID107" s="14"/>
      <c r="AIE107" s="14"/>
      <c r="AIF107" s="14"/>
      <c r="AIG107" s="14"/>
      <c r="AIH107" s="14"/>
      <c r="AII107" s="14"/>
      <c r="AIJ107" s="14"/>
      <c r="AIK107" s="14"/>
      <c r="AIL107" s="14"/>
      <c r="AIM107" s="14"/>
      <c r="AIN107" s="14"/>
      <c r="AIO107" s="14"/>
      <c r="AIP107" s="14"/>
      <c r="AIQ107" s="14"/>
      <c r="AIR107" s="14"/>
      <c r="AIS107" s="14"/>
      <c r="AIT107" s="14"/>
      <c r="AIU107" s="14"/>
      <c r="AIV107" s="14"/>
      <c r="AIW107" s="14"/>
      <c r="AIX107" s="14"/>
      <c r="AIY107" s="14"/>
      <c r="AIZ107" s="14"/>
      <c r="AJA107" s="14"/>
      <c r="AJB107" s="14"/>
      <c r="AJC107" s="14"/>
      <c r="AJD107" s="14"/>
      <c r="AJE107" s="14"/>
      <c r="AJF107" s="14"/>
      <c r="AJG107" s="14"/>
      <c r="AJH107" s="14"/>
      <c r="AJI107" s="14"/>
      <c r="AJJ107" s="14"/>
      <c r="AJK107" s="14"/>
      <c r="AJL107" s="14"/>
      <c r="AJM107" s="14"/>
      <c r="AJN107" s="14"/>
      <c r="AJO107" s="14"/>
      <c r="AJP107" s="14"/>
      <c r="AJQ107" s="14"/>
      <c r="AJR107" s="14"/>
      <c r="AJS107" s="14"/>
      <c r="AJT107" s="14"/>
      <c r="AJU107" s="14"/>
      <c r="AJV107" s="14"/>
      <c r="AJW107" s="14"/>
      <c r="AJX107" s="14"/>
      <c r="AJY107" s="14"/>
      <c r="AJZ107" s="14"/>
      <c r="AKA107" s="14"/>
      <c r="AKB107" s="14"/>
      <c r="AKC107" s="14"/>
      <c r="AKD107" s="14"/>
      <c r="AKE107" s="14"/>
      <c r="AKF107" s="14"/>
      <c r="AKG107" s="14"/>
      <c r="AKH107" s="14"/>
      <c r="AKI107" s="14"/>
      <c r="AKJ107" s="14"/>
      <c r="AKK107" s="14"/>
      <c r="AKL107" s="14"/>
      <c r="AKM107" s="14"/>
      <c r="AKN107" s="14"/>
      <c r="AKO107" s="14"/>
      <c r="AKP107" s="14"/>
      <c r="AKQ107" s="14"/>
      <c r="AKR107" s="14"/>
      <c r="AKS107" s="14"/>
      <c r="AKT107" s="14"/>
      <c r="AKU107" s="14"/>
      <c r="AKV107" s="14"/>
      <c r="AKW107" s="14"/>
      <c r="AKX107" s="14"/>
      <c r="AKY107" s="14"/>
      <c r="AKZ107" s="14"/>
      <c r="ALA107" s="14"/>
      <c r="ALB107" s="14"/>
      <c r="ALC107" s="14"/>
      <c r="ALD107" s="14"/>
      <c r="ALE107" s="14"/>
      <c r="ALF107" s="14"/>
      <c r="ALG107" s="14"/>
      <c r="ALH107" s="14"/>
      <c r="ALI107" s="14"/>
      <c r="ALJ107" s="14"/>
      <c r="ALK107" s="14"/>
      <c r="ALL107" s="14"/>
      <c r="ALM107" s="14"/>
      <c r="ALN107" s="14"/>
      <c r="ALO107" s="14"/>
      <c r="ALP107" s="14"/>
      <c r="ALQ107" s="14"/>
      <c r="ALR107" s="14"/>
      <c r="ALS107" s="14"/>
      <c r="ALT107" s="14"/>
      <c r="ALU107" s="14"/>
      <c r="ALV107" s="14"/>
      <c r="ALW107" s="14"/>
      <c r="ALX107" s="14"/>
      <c r="ALY107" s="14"/>
      <c r="ALZ107" s="14"/>
      <c r="AMA107" s="14"/>
      <c r="AMB107" s="14"/>
      <c r="AMC107" s="14"/>
      <c r="AMD107" s="14"/>
      <c r="AME107" s="14"/>
      <c r="AMF107" s="14"/>
      <c r="AMG107" s="14"/>
      <c r="AMH107" s="14"/>
      <c r="AMI107" s="14"/>
      <c r="AMJ107" s="14"/>
      <c r="AMK107" s="14"/>
      <c r="AML107" s="14"/>
      <c r="AMM107" s="14"/>
      <c r="AMN107" s="14"/>
      <c r="AMO107" s="14"/>
      <c r="AMP107" s="14"/>
      <c r="AMQ107" s="14"/>
      <c r="AMR107" s="14"/>
      <c r="AMS107" s="14"/>
      <c r="AMT107" s="14"/>
      <c r="AMU107" s="14"/>
      <c r="AMV107" s="14"/>
      <c r="AMW107" s="14"/>
      <c r="AMX107" s="14"/>
      <c r="AMY107" s="14"/>
      <c r="AMZ107" s="14"/>
      <c r="ANA107" s="14"/>
      <c r="ANB107" s="14"/>
      <c r="ANC107" s="14"/>
      <c r="AND107" s="14"/>
      <c r="ANE107" s="14"/>
      <c r="ANF107" s="14"/>
      <c r="ANG107" s="14"/>
      <c r="ANH107" s="14"/>
      <c r="ANI107" s="14"/>
      <c r="ANJ107" s="14"/>
      <c r="ANK107" s="14"/>
      <c r="ANL107" s="14"/>
      <c r="ANM107" s="14"/>
      <c r="ANN107" s="14"/>
      <c r="ANO107" s="14"/>
      <c r="ANP107" s="14"/>
      <c r="ANQ107" s="14"/>
      <c r="ANR107" s="14"/>
      <c r="ANS107" s="14"/>
      <c r="ANT107" s="14"/>
      <c r="ANU107" s="14"/>
      <c r="ANV107" s="14"/>
      <c r="ANW107" s="14"/>
      <c r="ANX107" s="14"/>
      <c r="ANY107" s="14"/>
      <c r="ANZ107" s="14"/>
      <c r="AOA107" s="14"/>
      <c r="AOB107" s="14"/>
      <c r="AOC107" s="14"/>
      <c r="AOD107" s="14"/>
      <c r="AOE107" s="14"/>
      <c r="AOF107" s="14"/>
      <c r="AOG107" s="14"/>
      <c r="AOH107" s="14"/>
      <c r="AOI107" s="14"/>
      <c r="AOJ107" s="14"/>
      <c r="AOK107" s="14"/>
      <c r="AOL107" s="14"/>
      <c r="AOM107" s="14"/>
      <c r="AON107" s="14"/>
      <c r="AOO107" s="14"/>
      <c r="AOP107" s="14"/>
      <c r="AOQ107" s="14"/>
      <c r="AOR107" s="14"/>
      <c r="AOS107" s="14"/>
      <c r="AOT107" s="14"/>
      <c r="AOU107" s="14"/>
      <c r="AOV107" s="14"/>
      <c r="AOW107" s="14"/>
      <c r="AOX107" s="14"/>
      <c r="AOY107" s="14"/>
      <c r="AOZ107" s="14"/>
      <c r="APA107" s="14"/>
      <c r="APB107" s="14"/>
      <c r="APC107" s="14"/>
      <c r="APD107" s="14"/>
      <c r="APE107" s="14"/>
      <c r="APF107" s="14"/>
      <c r="APG107" s="14"/>
      <c r="APH107" s="14"/>
      <c r="API107" s="14"/>
      <c r="APJ107" s="14"/>
      <c r="APK107" s="14"/>
      <c r="APL107" s="14"/>
      <c r="APM107" s="14"/>
      <c r="APN107" s="14"/>
      <c r="APO107" s="14"/>
      <c r="APP107" s="14"/>
      <c r="APQ107" s="14"/>
      <c r="APR107" s="14"/>
      <c r="APS107" s="14"/>
      <c r="APT107" s="14"/>
      <c r="APU107" s="14"/>
      <c r="APV107" s="14"/>
      <c r="APW107" s="14"/>
      <c r="APX107" s="14"/>
      <c r="APY107" s="14"/>
      <c r="APZ107" s="14"/>
      <c r="AQA107" s="14"/>
      <c r="AQB107" s="14"/>
      <c r="AQC107" s="14"/>
      <c r="AQD107" s="14"/>
      <c r="AQE107" s="14"/>
      <c r="AQF107" s="14"/>
      <c r="AQG107" s="14"/>
      <c r="AQH107" s="14"/>
      <c r="AQI107" s="14"/>
      <c r="AQJ107" s="14"/>
      <c r="AQK107" s="14"/>
      <c r="AQL107" s="14"/>
      <c r="AQM107" s="14"/>
      <c r="AQN107" s="14"/>
      <c r="AQO107" s="14"/>
      <c r="AQP107" s="14"/>
      <c r="AQQ107" s="14"/>
      <c r="AQR107" s="14"/>
      <c r="AQS107" s="14"/>
      <c r="AQT107" s="14"/>
      <c r="AQU107" s="14"/>
      <c r="AQV107" s="14"/>
      <c r="AQW107" s="14"/>
      <c r="AQX107" s="14"/>
      <c r="AQY107" s="14"/>
      <c r="AQZ107" s="14"/>
      <c r="ARA107" s="14"/>
      <c r="ARB107" s="14"/>
      <c r="ARC107" s="14"/>
      <c r="ARD107" s="14"/>
      <c r="ARE107" s="14"/>
      <c r="ARF107" s="14"/>
      <c r="ARG107" s="14"/>
      <c r="ARH107" s="14"/>
      <c r="ARI107" s="14"/>
      <c r="ARJ107" s="14"/>
      <c r="ARK107" s="14"/>
      <c r="ARL107" s="14"/>
      <c r="ARM107" s="14"/>
      <c r="ARN107" s="14"/>
      <c r="ARO107" s="14"/>
      <c r="ARP107" s="14"/>
      <c r="ARQ107" s="14"/>
      <c r="ARR107" s="14"/>
      <c r="ARS107" s="14"/>
      <c r="ART107" s="14"/>
      <c r="ARU107" s="14"/>
      <c r="ARV107" s="14"/>
      <c r="ARW107" s="14"/>
      <c r="ARX107" s="14"/>
      <c r="ARY107" s="14"/>
      <c r="ARZ107" s="14"/>
      <c r="ASA107" s="14"/>
      <c r="ASB107" s="14"/>
      <c r="ASC107" s="14"/>
      <c r="ASD107" s="14"/>
      <c r="ASE107" s="14"/>
      <c r="ASF107" s="14"/>
      <c r="ASG107" s="14"/>
      <c r="ASH107" s="14"/>
      <c r="ASI107" s="14"/>
      <c r="ASJ107" s="14"/>
      <c r="ASK107" s="14"/>
      <c r="ASL107" s="14"/>
      <c r="ASM107" s="14"/>
      <c r="ASN107" s="14"/>
      <c r="ASO107" s="14"/>
      <c r="ASP107" s="14"/>
      <c r="ASQ107" s="14"/>
      <c r="ASR107" s="14"/>
      <c r="ASS107" s="14"/>
      <c r="AST107" s="14"/>
      <c r="ASU107" s="14"/>
      <c r="ASV107" s="14"/>
      <c r="ASW107" s="14"/>
      <c r="ASX107" s="14"/>
      <c r="ASY107" s="14"/>
      <c r="ASZ107" s="14"/>
      <c r="ATA107" s="14"/>
      <c r="ATB107" s="14"/>
      <c r="ATC107" s="14"/>
      <c r="ATD107" s="14"/>
      <c r="ATE107" s="14"/>
      <c r="ATF107" s="14"/>
      <c r="ATG107" s="14"/>
      <c r="ATH107" s="14"/>
      <c r="ATI107" s="14"/>
      <c r="ATJ107" s="14"/>
      <c r="ATK107" s="14"/>
      <c r="ATL107" s="14"/>
      <c r="ATM107" s="14"/>
      <c r="ATN107" s="14"/>
      <c r="ATO107" s="14"/>
      <c r="ATP107" s="14"/>
      <c r="ATQ107" s="14"/>
      <c r="ATR107" s="14"/>
      <c r="ATS107" s="14"/>
      <c r="ATT107" s="14"/>
      <c r="ATU107" s="14"/>
      <c r="ATV107" s="14"/>
      <c r="ATW107" s="14"/>
      <c r="ATX107" s="14"/>
      <c r="ATY107" s="14"/>
      <c r="ATZ107" s="14"/>
      <c r="AUA107" s="14"/>
      <c r="AUB107" s="14"/>
      <c r="AUC107" s="14"/>
      <c r="AUD107" s="14"/>
      <c r="AUE107" s="14"/>
      <c r="AUF107" s="14"/>
      <c r="AUG107" s="14"/>
      <c r="AUH107" s="14"/>
      <c r="AUI107" s="14"/>
      <c r="AUJ107" s="14"/>
      <c r="AUK107" s="14"/>
      <c r="AUL107" s="14"/>
      <c r="AUM107" s="14"/>
      <c r="AUN107" s="14"/>
      <c r="AUO107" s="14"/>
      <c r="AUP107" s="14"/>
      <c r="AUQ107" s="14"/>
      <c r="AUR107" s="14"/>
      <c r="AUS107" s="14"/>
      <c r="AUT107" s="14"/>
      <c r="AUU107" s="14"/>
      <c r="AUV107" s="14"/>
      <c r="AUW107" s="14"/>
      <c r="AUX107" s="14"/>
      <c r="AUY107" s="14"/>
      <c r="AUZ107" s="14"/>
      <c r="AVA107" s="14"/>
      <c r="AVB107" s="14"/>
      <c r="AVC107" s="14"/>
      <c r="AVD107" s="14"/>
      <c r="AVE107" s="14"/>
      <c r="AVF107" s="14"/>
      <c r="AVG107" s="14"/>
      <c r="AVH107" s="14"/>
      <c r="AVI107" s="14"/>
      <c r="AVJ107" s="14"/>
      <c r="AVK107" s="14"/>
      <c r="AVL107" s="14"/>
      <c r="AVM107" s="14"/>
      <c r="AVN107" s="14"/>
      <c r="AVO107" s="14"/>
      <c r="AVP107" s="14"/>
      <c r="AVQ107" s="14"/>
      <c r="AVR107" s="14"/>
      <c r="AVS107" s="14"/>
      <c r="AVT107" s="14"/>
      <c r="AVU107" s="14"/>
      <c r="AVV107" s="14"/>
      <c r="AVW107" s="14"/>
      <c r="AVX107" s="14"/>
    </row>
    <row r="108" spans="5:1272" s="2" customFormat="1" hidden="1" x14ac:dyDescent="0.15">
      <c r="E108" s="13"/>
      <c r="F108" s="14"/>
      <c r="G108" s="14"/>
      <c r="H108" s="14"/>
      <c r="AGT108" s="14"/>
      <c r="AGU108" s="14"/>
      <c r="AGV108" s="14"/>
      <c r="AGW108" s="14"/>
      <c r="AGX108" s="14"/>
      <c r="AGY108" s="14"/>
      <c r="AGZ108" s="14"/>
      <c r="AHA108" s="14"/>
      <c r="AHB108" s="14"/>
      <c r="AHC108" s="14"/>
      <c r="AHD108" s="14"/>
      <c r="AHE108" s="14"/>
      <c r="AHF108" s="14"/>
      <c r="AHG108" s="14"/>
      <c r="AHH108" s="14"/>
      <c r="AHI108" s="14"/>
      <c r="AHJ108" s="14"/>
      <c r="AHK108" s="14"/>
      <c r="AHL108" s="14"/>
      <c r="AHM108" s="14"/>
      <c r="AHN108" s="14"/>
      <c r="AHO108" s="14"/>
      <c r="AHP108" s="14"/>
      <c r="AHQ108" s="14"/>
      <c r="AHR108" s="14"/>
      <c r="AHS108" s="14"/>
      <c r="AHT108" s="14"/>
      <c r="AHU108" s="14"/>
      <c r="AHV108" s="14"/>
      <c r="AHW108" s="14"/>
      <c r="AHX108" s="14"/>
      <c r="AHY108" s="14"/>
      <c r="AHZ108" s="14"/>
      <c r="AIA108" s="14"/>
      <c r="AIB108" s="14"/>
      <c r="AIC108" s="14"/>
      <c r="AID108" s="14"/>
      <c r="AIE108" s="14"/>
      <c r="AIF108" s="14"/>
      <c r="AIG108" s="14"/>
      <c r="AIH108" s="14"/>
      <c r="AII108" s="14"/>
      <c r="AIJ108" s="14"/>
      <c r="AIK108" s="14"/>
      <c r="AIL108" s="14"/>
      <c r="AIM108" s="14"/>
      <c r="AIN108" s="14"/>
      <c r="AIO108" s="14"/>
      <c r="AIP108" s="14"/>
      <c r="AIQ108" s="14"/>
      <c r="AIR108" s="14"/>
      <c r="AIS108" s="14"/>
      <c r="AIT108" s="14"/>
      <c r="AIU108" s="14"/>
      <c r="AIV108" s="14"/>
      <c r="AIW108" s="14"/>
      <c r="AIX108" s="14"/>
      <c r="AIY108" s="14"/>
      <c r="AIZ108" s="14"/>
      <c r="AJA108" s="14"/>
      <c r="AJB108" s="14"/>
      <c r="AJC108" s="14"/>
      <c r="AJD108" s="14"/>
      <c r="AJE108" s="14"/>
      <c r="AJF108" s="14"/>
      <c r="AJG108" s="14"/>
      <c r="AJH108" s="14"/>
      <c r="AJI108" s="14"/>
      <c r="AJJ108" s="14"/>
      <c r="AJK108" s="14"/>
      <c r="AJL108" s="14"/>
      <c r="AJM108" s="14"/>
      <c r="AJN108" s="14"/>
      <c r="AJO108" s="14"/>
      <c r="AJP108" s="14"/>
      <c r="AJQ108" s="14"/>
      <c r="AJR108" s="14"/>
      <c r="AJS108" s="14"/>
      <c r="AJT108" s="14"/>
      <c r="AJU108" s="14"/>
      <c r="AJV108" s="14"/>
      <c r="AJW108" s="14"/>
      <c r="AJX108" s="14"/>
      <c r="AJY108" s="14"/>
      <c r="AJZ108" s="14"/>
      <c r="AKA108" s="14"/>
      <c r="AKB108" s="14"/>
      <c r="AKC108" s="14"/>
      <c r="AKD108" s="14"/>
      <c r="AKE108" s="14"/>
      <c r="AKF108" s="14"/>
      <c r="AKG108" s="14"/>
      <c r="AKH108" s="14"/>
      <c r="AKI108" s="14"/>
      <c r="AKJ108" s="14"/>
      <c r="AKK108" s="14"/>
      <c r="AKL108" s="14"/>
      <c r="AKM108" s="14"/>
      <c r="AKN108" s="14"/>
      <c r="AKO108" s="14"/>
      <c r="AKP108" s="14"/>
      <c r="AKQ108" s="14"/>
      <c r="AKR108" s="14"/>
      <c r="AKS108" s="14"/>
      <c r="AKT108" s="14"/>
      <c r="AKU108" s="14"/>
      <c r="AKV108" s="14"/>
      <c r="AKW108" s="14"/>
      <c r="AKX108" s="14"/>
      <c r="AKY108" s="14"/>
      <c r="AKZ108" s="14"/>
      <c r="ALA108" s="14"/>
      <c r="ALB108" s="14"/>
      <c r="ALC108" s="14"/>
      <c r="ALD108" s="14"/>
      <c r="ALE108" s="14"/>
      <c r="ALF108" s="14"/>
      <c r="ALG108" s="14"/>
      <c r="ALH108" s="14"/>
      <c r="ALI108" s="14"/>
      <c r="ALJ108" s="14"/>
      <c r="ALK108" s="14"/>
      <c r="ALL108" s="14"/>
      <c r="ALM108" s="14"/>
      <c r="ALN108" s="14"/>
      <c r="ALO108" s="14"/>
      <c r="ALP108" s="14"/>
      <c r="ALQ108" s="14"/>
      <c r="ALR108" s="14"/>
      <c r="ALS108" s="14"/>
      <c r="ALT108" s="14"/>
      <c r="ALU108" s="14"/>
      <c r="ALV108" s="14"/>
      <c r="ALW108" s="14"/>
      <c r="ALX108" s="14"/>
      <c r="ALY108" s="14"/>
      <c r="ALZ108" s="14"/>
      <c r="AMA108" s="14"/>
      <c r="AMB108" s="14"/>
      <c r="AMC108" s="14"/>
      <c r="AMD108" s="14"/>
      <c r="AME108" s="14"/>
      <c r="AMF108" s="14"/>
      <c r="AMG108" s="14"/>
      <c r="AMH108" s="14"/>
      <c r="AMI108" s="14"/>
      <c r="AMJ108" s="14"/>
      <c r="AMK108" s="14"/>
      <c r="AML108" s="14"/>
      <c r="AMM108" s="14"/>
      <c r="AMN108" s="14"/>
      <c r="AMO108" s="14"/>
      <c r="AMP108" s="14"/>
      <c r="AMQ108" s="14"/>
      <c r="AMR108" s="14"/>
      <c r="AMS108" s="14"/>
      <c r="AMT108" s="14"/>
      <c r="AMU108" s="14"/>
      <c r="AMV108" s="14"/>
      <c r="AMW108" s="14"/>
      <c r="AMX108" s="14"/>
      <c r="AMY108" s="14"/>
      <c r="AMZ108" s="14"/>
      <c r="ANA108" s="14"/>
      <c r="ANB108" s="14"/>
      <c r="ANC108" s="14"/>
      <c r="AND108" s="14"/>
      <c r="ANE108" s="14"/>
      <c r="ANF108" s="14"/>
      <c r="ANG108" s="14"/>
      <c r="ANH108" s="14"/>
      <c r="ANI108" s="14"/>
      <c r="ANJ108" s="14"/>
      <c r="ANK108" s="14"/>
      <c r="ANL108" s="14"/>
      <c r="ANM108" s="14"/>
      <c r="ANN108" s="14"/>
      <c r="ANO108" s="14"/>
      <c r="ANP108" s="14"/>
      <c r="ANQ108" s="14"/>
      <c r="ANR108" s="14"/>
      <c r="ANS108" s="14"/>
      <c r="ANT108" s="14"/>
      <c r="ANU108" s="14"/>
      <c r="ANV108" s="14"/>
      <c r="ANW108" s="14"/>
      <c r="ANX108" s="14"/>
      <c r="ANY108" s="14"/>
      <c r="ANZ108" s="14"/>
      <c r="AOA108" s="14"/>
      <c r="AOB108" s="14"/>
      <c r="AOC108" s="14"/>
      <c r="AOD108" s="14"/>
      <c r="AOE108" s="14"/>
      <c r="AOF108" s="14"/>
      <c r="AOG108" s="14"/>
      <c r="AOH108" s="14"/>
      <c r="AOI108" s="14"/>
      <c r="AOJ108" s="14"/>
      <c r="AOK108" s="14"/>
      <c r="AOL108" s="14"/>
      <c r="AOM108" s="14"/>
      <c r="AON108" s="14"/>
      <c r="AOO108" s="14"/>
      <c r="AOP108" s="14"/>
      <c r="AOQ108" s="14"/>
      <c r="AOR108" s="14"/>
      <c r="AOS108" s="14"/>
      <c r="AOT108" s="14"/>
      <c r="AOU108" s="14"/>
      <c r="AOV108" s="14"/>
      <c r="AOW108" s="14"/>
      <c r="AOX108" s="14"/>
      <c r="AOY108" s="14"/>
      <c r="AOZ108" s="14"/>
      <c r="APA108" s="14"/>
      <c r="APB108" s="14"/>
      <c r="APC108" s="14"/>
      <c r="APD108" s="14"/>
      <c r="APE108" s="14"/>
      <c r="APF108" s="14"/>
      <c r="APG108" s="14"/>
      <c r="APH108" s="14"/>
      <c r="API108" s="14"/>
      <c r="APJ108" s="14"/>
      <c r="APK108" s="14"/>
      <c r="APL108" s="14"/>
      <c r="APM108" s="14"/>
      <c r="APN108" s="14"/>
      <c r="APO108" s="14"/>
      <c r="APP108" s="14"/>
      <c r="APQ108" s="14"/>
      <c r="APR108" s="14"/>
      <c r="APS108" s="14"/>
      <c r="APT108" s="14"/>
      <c r="APU108" s="14"/>
      <c r="APV108" s="14"/>
      <c r="APW108" s="14"/>
      <c r="APX108" s="14"/>
      <c r="APY108" s="14"/>
      <c r="APZ108" s="14"/>
      <c r="AQA108" s="14"/>
      <c r="AQB108" s="14"/>
      <c r="AQC108" s="14"/>
      <c r="AQD108" s="14"/>
      <c r="AQE108" s="14"/>
      <c r="AQF108" s="14"/>
      <c r="AQG108" s="14"/>
      <c r="AQH108" s="14"/>
      <c r="AQI108" s="14"/>
      <c r="AQJ108" s="14"/>
      <c r="AQK108" s="14"/>
      <c r="AQL108" s="14"/>
      <c r="AQM108" s="14"/>
      <c r="AQN108" s="14"/>
      <c r="AQO108" s="14"/>
      <c r="AQP108" s="14"/>
      <c r="AQQ108" s="14"/>
      <c r="AQR108" s="14"/>
      <c r="AQS108" s="14"/>
      <c r="AQT108" s="14"/>
      <c r="AQU108" s="14"/>
      <c r="AQV108" s="14"/>
      <c r="AQW108" s="14"/>
      <c r="AQX108" s="14"/>
      <c r="AQY108" s="14"/>
      <c r="AQZ108" s="14"/>
      <c r="ARA108" s="14"/>
      <c r="ARB108" s="14"/>
      <c r="ARC108" s="14"/>
      <c r="ARD108" s="14"/>
      <c r="ARE108" s="14"/>
      <c r="ARF108" s="14"/>
      <c r="ARG108" s="14"/>
      <c r="ARH108" s="14"/>
      <c r="ARI108" s="14"/>
      <c r="ARJ108" s="14"/>
      <c r="ARK108" s="14"/>
      <c r="ARL108" s="14"/>
      <c r="ARM108" s="14"/>
      <c r="ARN108" s="14"/>
      <c r="ARO108" s="14"/>
      <c r="ARP108" s="14"/>
      <c r="ARQ108" s="14"/>
      <c r="ARR108" s="14"/>
      <c r="ARS108" s="14"/>
      <c r="ART108" s="14"/>
      <c r="ARU108" s="14"/>
      <c r="ARV108" s="14"/>
      <c r="ARW108" s="14"/>
      <c r="ARX108" s="14"/>
      <c r="ARY108" s="14"/>
      <c r="ARZ108" s="14"/>
      <c r="ASA108" s="14"/>
      <c r="ASB108" s="14"/>
      <c r="ASC108" s="14"/>
      <c r="ASD108" s="14"/>
      <c r="ASE108" s="14"/>
      <c r="ASF108" s="14"/>
      <c r="ASG108" s="14"/>
      <c r="ASH108" s="14"/>
      <c r="ASI108" s="14"/>
      <c r="ASJ108" s="14"/>
      <c r="ASK108" s="14"/>
      <c r="ASL108" s="14"/>
      <c r="ASM108" s="14"/>
      <c r="ASN108" s="14"/>
      <c r="ASO108" s="14"/>
      <c r="ASP108" s="14"/>
      <c r="ASQ108" s="14"/>
      <c r="ASR108" s="14"/>
      <c r="ASS108" s="14"/>
      <c r="AST108" s="14"/>
      <c r="ASU108" s="14"/>
      <c r="ASV108" s="14"/>
      <c r="ASW108" s="14"/>
      <c r="ASX108" s="14"/>
      <c r="ASY108" s="14"/>
      <c r="ASZ108" s="14"/>
      <c r="ATA108" s="14"/>
      <c r="ATB108" s="14"/>
      <c r="ATC108" s="14"/>
      <c r="ATD108" s="14"/>
      <c r="ATE108" s="14"/>
      <c r="ATF108" s="14"/>
      <c r="ATG108" s="14"/>
      <c r="ATH108" s="14"/>
      <c r="ATI108" s="14"/>
      <c r="ATJ108" s="14"/>
      <c r="ATK108" s="14"/>
      <c r="ATL108" s="14"/>
      <c r="ATM108" s="14"/>
      <c r="ATN108" s="14"/>
      <c r="ATO108" s="14"/>
      <c r="ATP108" s="14"/>
      <c r="ATQ108" s="14"/>
      <c r="ATR108" s="14"/>
      <c r="ATS108" s="14"/>
      <c r="ATT108" s="14"/>
      <c r="ATU108" s="14"/>
      <c r="ATV108" s="14"/>
      <c r="ATW108" s="14"/>
      <c r="ATX108" s="14"/>
      <c r="ATY108" s="14"/>
      <c r="ATZ108" s="14"/>
      <c r="AUA108" s="14"/>
      <c r="AUB108" s="14"/>
      <c r="AUC108" s="14"/>
      <c r="AUD108" s="14"/>
      <c r="AUE108" s="14"/>
      <c r="AUF108" s="14"/>
      <c r="AUG108" s="14"/>
      <c r="AUH108" s="14"/>
      <c r="AUI108" s="14"/>
      <c r="AUJ108" s="14"/>
      <c r="AUK108" s="14"/>
      <c r="AUL108" s="14"/>
      <c r="AUM108" s="14"/>
      <c r="AUN108" s="14"/>
      <c r="AUO108" s="14"/>
      <c r="AUP108" s="14"/>
      <c r="AUQ108" s="14"/>
      <c r="AUR108" s="14"/>
      <c r="AUS108" s="14"/>
      <c r="AUT108" s="14"/>
      <c r="AUU108" s="14"/>
      <c r="AUV108" s="14"/>
      <c r="AUW108" s="14"/>
      <c r="AUX108" s="14"/>
      <c r="AUY108" s="14"/>
      <c r="AUZ108" s="14"/>
      <c r="AVA108" s="14"/>
      <c r="AVB108" s="14"/>
      <c r="AVC108" s="14"/>
      <c r="AVD108" s="14"/>
      <c r="AVE108" s="14"/>
      <c r="AVF108" s="14"/>
      <c r="AVG108" s="14"/>
      <c r="AVH108" s="14"/>
      <c r="AVI108" s="14"/>
      <c r="AVJ108" s="14"/>
      <c r="AVK108" s="14"/>
      <c r="AVL108" s="14"/>
      <c r="AVM108" s="14"/>
      <c r="AVN108" s="14"/>
      <c r="AVO108" s="14"/>
      <c r="AVP108" s="14"/>
      <c r="AVQ108" s="14"/>
      <c r="AVR108" s="14"/>
      <c r="AVS108" s="14"/>
      <c r="AVT108" s="14"/>
      <c r="AVU108" s="14"/>
      <c r="AVV108" s="14"/>
      <c r="AVW108" s="14"/>
      <c r="AVX108" s="14"/>
    </row>
    <row r="109" spans="5:1272" s="2" customFormat="1" hidden="1" x14ac:dyDescent="0.15">
      <c r="E109" s="13"/>
      <c r="F109" s="14"/>
      <c r="G109" s="14"/>
      <c r="H109" s="14"/>
      <c r="AGT109" s="14"/>
      <c r="AGU109" s="14"/>
      <c r="AGV109" s="14"/>
      <c r="AGW109" s="14"/>
      <c r="AGX109" s="14"/>
      <c r="AGY109" s="14"/>
      <c r="AGZ109" s="14"/>
      <c r="AHA109" s="14"/>
      <c r="AHB109" s="14"/>
      <c r="AHC109" s="14"/>
      <c r="AHD109" s="14"/>
      <c r="AHE109" s="14"/>
      <c r="AHF109" s="14"/>
      <c r="AHG109" s="14"/>
      <c r="AHH109" s="14"/>
      <c r="AHI109" s="14"/>
      <c r="AHJ109" s="14"/>
      <c r="AHK109" s="14"/>
      <c r="AHL109" s="14"/>
      <c r="AHM109" s="14"/>
      <c r="AHN109" s="14"/>
      <c r="AHO109" s="14"/>
      <c r="AHP109" s="14"/>
      <c r="AHQ109" s="14"/>
      <c r="AHR109" s="14"/>
      <c r="AHS109" s="14"/>
      <c r="AHT109" s="14"/>
      <c r="AHU109" s="14"/>
      <c r="AHV109" s="14"/>
      <c r="AHW109" s="14"/>
      <c r="AHX109" s="14"/>
      <c r="AHY109" s="14"/>
      <c r="AHZ109" s="14"/>
      <c r="AIA109" s="14"/>
      <c r="AIB109" s="14"/>
      <c r="AIC109" s="14"/>
      <c r="AID109" s="14"/>
      <c r="AIE109" s="14"/>
      <c r="AIF109" s="14"/>
      <c r="AIG109" s="14"/>
      <c r="AIH109" s="14"/>
      <c r="AII109" s="14"/>
      <c r="AIJ109" s="14"/>
      <c r="AIK109" s="14"/>
      <c r="AIL109" s="14"/>
      <c r="AIM109" s="14"/>
      <c r="AIN109" s="14"/>
      <c r="AIO109" s="14"/>
      <c r="AIP109" s="14"/>
      <c r="AIQ109" s="14"/>
      <c r="AIR109" s="14"/>
      <c r="AIS109" s="14"/>
      <c r="AIT109" s="14"/>
      <c r="AIU109" s="14"/>
      <c r="AIV109" s="14"/>
      <c r="AIW109" s="14"/>
      <c r="AIX109" s="14"/>
      <c r="AIY109" s="14"/>
      <c r="AIZ109" s="14"/>
      <c r="AJA109" s="14"/>
      <c r="AJB109" s="14"/>
      <c r="AJC109" s="14"/>
      <c r="AJD109" s="14"/>
      <c r="AJE109" s="14"/>
      <c r="AJF109" s="14"/>
      <c r="AJG109" s="14"/>
      <c r="AJH109" s="14"/>
      <c r="AJI109" s="14"/>
      <c r="AJJ109" s="14"/>
      <c r="AJK109" s="14"/>
      <c r="AJL109" s="14"/>
      <c r="AJM109" s="14"/>
      <c r="AJN109" s="14"/>
      <c r="AJO109" s="14"/>
      <c r="AJP109" s="14"/>
      <c r="AJQ109" s="14"/>
      <c r="AJR109" s="14"/>
      <c r="AJS109" s="14"/>
      <c r="AJT109" s="14"/>
      <c r="AJU109" s="14"/>
      <c r="AJV109" s="14"/>
      <c r="AJW109" s="14"/>
      <c r="AJX109" s="14"/>
      <c r="AJY109" s="14"/>
      <c r="AJZ109" s="14"/>
      <c r="AKA109" s="14"/>
      <c r="AKB109" s="14"/>
      <c r="AKC109" s="14"/>
      <c r="AKD109" s="14"/>
      <c r="AKE109" s="14"/>
      <c r="AKF109" s="14"/>
      <c r="AKG109" s="14"/>
      <c r="AKH109" s="14"/>
      <c r="AKI109" s="14"/>
      <c r="AKJ109" s="14"/>
      <c r="AKK109" s="14"/>
      <c r="AKL109" s="14"/>
      <c r="AKM109" s="14"/>
      <c r="AKN109" s="14"/>
      <c r="AKO109" s="14"/>
      <c r="AKP109" s="14"/>
      <c r="AKQ109" s="14"/>
      <c r="AKR109" s="14"/>
      <c r="AKS109" s="14"/>
      <c r="AKT109" s="14"/>
      <c r="AKU109" s="14"/>
      <c r="AKV109" s="14"/>
      <c r="AKW109" s="14"/>
      <c r="AKX109" s="14"/>
      <c r="AKY109" s="14"/>
      <c r="AKZ109" s="14"/>
      <c r="ALA109" s="14"/>
      <c r="ALB109" s="14"/>
      <c r="ALC109" s="14"/>
      <c r="ALD109" s="14"/>
      <c r="ALE109" s="14"/>
      <c r="ALF109" s="14"/>
      <c r="ALG109" s="14"/>
      <c r="ALH109" s="14"/>
      <c r="ALI109" s="14"/>
      <c r="ALJ109" s="14"/>
      <c r="ALK109" s="14"/>
      <c r="ALL109" s="14"/>
      <c r="ALM109" s="14"/>
      <c r="ALN109" s="14"/>
      <c r="ALO109" s="14"/>
      <c r="ALP109" s="14"/>
      <c r="ALQ109" s="14"/>
      <c r="ALR109" s="14"/>
      <c r="ALS109" s="14"/>
      <c r="ALT109" s="14"/>
      <c r="ALU109" s="14"/>
      <c r="ALV109" s="14"/>
      <c r="ALW109" s="14"/>
      <c r="ALX109" s="14"/>
      <c r="ALY109" s="14"/>
      <c r="ALZ109" s="14"/>
      <c r="AMA109" s="14"/>
      <c r="AMB109" s="14"/>
      <c r="AMC109" s="14"/>
      <c r="AMD109" s="14"/>
      <c r="AME109" s="14"/>
      <c r="AMF109" s="14"/>
      <c r="AMG109" s="14"/>
      <c r="AMH109" s="14"/>
      <c r="AMI109" s="14"/>
      <c r="AMJ109" s="14"/>
      <c r="AMK109" s="14"/>
      <c r="AML109" s="14"/>
      <c r="AMM109" s="14"/>
      <c r="AMN109" s="14"/>
      <c r="AMO109" s="14"/>
      <c r="AMP109" s="14"/>
      <c r="AMQ109" s="14"/>
      <c r="AMR109" s="14"/>
      <c r="AMS109" s="14"/>
      <c r="AMT109" s="14"/>
      <c r="AMU109" s="14"/>
      <c r="AMV109" s="14"/>
      <c r="AMW109" s="14"/>
      <c r="AMX109" s="14"/>
      <c r="AMY109" s="14"/>
      <c r="AMZ109" s="14"/>
      <c r="ANA109" s="14"/>
      <c r="ANB109" s="14"/>
      <c r="ANC109" s="14"/>
      <c r="AND109" s="14"/>
      <c r="ANE109" s="14"/>
      <c r="ANF109" s="14"/>
      <c r="ANG109" s="14"/>
      <c r="ANH109" s="14"/>
      <c r="ANI109" s="14"/>
      <c r="ANJ109" s="14"/>
      <c r="ANK109" s="14"/>
      <c r="ANL109" s="14"/>
      <c r="ANM109" s="14"/>
      <c r="ANN109" s="14"/>
      <c r="ANO109" s="14"/>
      <c r="ANP109" s="14"/>
      <c r="ANQ109" s="14"/>
      <c r="ANR109" s="14"/>
      <c r="ANS109" s="14"/>
      <c r="ANT109" s="14"/>
      <c r="ANU109" s="14"/>
      <c r="ANV109" s="14"/>
      <c r="ANW109" s="14"/>
      <c r="ANX109" s="14"/>
      <c r="ANY109" s="14"/>
      <c r="ANZ109" s="14"/>
      <c r="AOA109" s="14"/>
      <c r="AOB109" s="14"/>
      <c r="AOC109" s="14"/>
      <c r="AOD109" s="14"/>
      <c r="AOE109" s="14"/>
      <c r="AOF109" s="14"/>
      <c r="AOG109" s="14"/>
      <c r="AOH109" s="14"/>
      <c r="AOI109" s="14"/>
      <c r="AOJ109" s="14"/>
      <c r="AOK109" s="14"/>
      <c r="AOL109" s="14"/>
      <c r="AOM109" s="14"/>
      <c r="AON109" s="14"/>
      <c r="AOO109" s="14"/>
      <c r="AOP109" s="14"/>
      <c r="AOQ109" s="14"/>
      <c r="AOR109" s="14"/>
      <c r="AOS109" s="14"/>
      <c r="AOT109" s="14"/>
      <c r="AOU109" s="14"/>
      <c r="AOV109" s="14"/>
      <c r="AOW109" s="14"/>
      <c r="AOX109" s="14"/>
      <c r="AOY109" s="14"/>
      <c r="AOZ109" s="14"/>
      <c r="APA109" s="14"/>
      <c r="APB109" s="14"/>
      <c r="APC109" s="14"/>
      <c r="APD109" s="14"/>
      <c r="APE109" s="14"/>
      <c r="APF109" s="14"/>
      <c r="APG109" s="14"/>
      <c r="APH109" s="14"/>
      <c r="API109" s="14"/>
      <c r="APJ109" s="14"/>
      <c r="APK109" s="14"/>
      <c r="APL109" s="14"/>
      <c r="APM109" s="14"/>
      <c r="APN109" s="14"/>
      <c r="APO109" s="14"/>
      <c r="APP109" s="14"/>
      <c r="APQ109" s="14"/>
      <c r="APR109" s="14"/>
      <c r="APS109" s="14"/>
      <c r="APT109" s="14"/>
      <c r="APU109" s="14"/>
      <c r="APV109" s="14"/>
      <c r="APW109" s="14"/>
      <c r="APX109" s="14"/>
      <c r="APY109" s="14"/>
      <c r="APZ109" s="14"/>
      <c r="AQA109" s="14"/>
      <c r="AQB109" s="14"/>
      <c r="AQC109" s="14"/>
      <c r="AQD109" s="14"/>
      <c r="AQE109" s="14"/>
      <c r="AQF109" s="14"/>
      <c r="AQG109" s="14"/>
      <c r="AQH109" s="14"/>
      <c r="AQI109" s="14"/>
      <c r="AQJ109" s="14"/>
      <c r="AQK109" s="14"/>
      <c r="AQL109" s="14"/>
      <c r="AQM109" s="14"/>
      <c r="AQN109" s="14"/>
      <c r="AQO109" s="14"/>
      <c r="AQP109" s="14"/>
      <c r="AQQ109" s="14"/>
      <c r="AQR109" s="14"/>
      <c r="AQS109" s="14"/>
      <c r="AQT109" s="14"/>
      <c r="AQU109" s="14"/>
      <c r="AQV109" s="14"/>
      <c r="AQW109" s="14"/>
      <c r="AQX109" s="14"/>
      <c r="AQY109" s="14"/>
      <c r="AQZ109" s="14"/>
      <c r="ARA109" s="14"/>
      <c r="ARB109" s="14"/>
      <c r="ARC109" s="14"/>
      <c r="ARD109" s="14"/>
      <c r="ARE109" s="14"/>
      <c r="ARF109" s="14"/>
      <c r="ARG109" s="14"/>
      <c r="ARH109" s="14"/>
      <c r="ARI109" s="14"/>
      <c r="ARJ109" s="14"/>
      <c r="ARK109" s="14"/>
      <c r="ARL109" s="14"/>
      <c r="ARM109" s="14"/>
      <c r="ARN109" s="14"/>
      <c r="ARO109" s="14"/>
      <c r="ARP109" s="14"/>
      <c r="ARQ109" s="14"/>
      <c r="ARR109" s="14"/>
      <c r="ARS109" s="14"/>
      <c r="ART109" s="14"/>
      <c r="ARU109" s="14"/>
      <c r="ARV109" s="14"/>
      <c r="ARW109" s="14"/>
      <c r="ARX109" s="14"/>
      <c r="ARY109" s="14"/>
      <c r="ARZ109" s="14"/>
      <c r="ASA109" s="14"/>
      <c r="ASB109" s="14"/>
      <c r="ASC109" s="14"/>
      <c r="ASD109" s="14"/>
      <c r="ASE109" s="14"/>
      <c r="ASF109" s="14"/>
      <c r="ASG109" s="14"/>
      <c r="ASH109" s="14"/>
      <c r="ASI109" s="14"/>
      <c r="ASJ109" s="14"/>
      <c r="ASK109" s="14"/>
      <c r="ASL109" s="14"/>
      <c r="ASM109" s="14"/>
      <c r="ASN109" s="14"/>
      <c r="ASO109" s="14"/>
      <c r="ASP109" s="14"/>
      <c r="ASQ109" s="14"/>
      <c r="ASR109" s="14"/>
      <c r="ASS109" s="14"/>
      <c r="AST109" s="14"/>
      <c r="ASU109" s="14"/>
      <c r="ASV109" s="14"/>
      <c r="ASW109" s="14"/>
      <c r="ASX109" s="14"/>
      <c r="ASY109" s="14"/>
      <c r="ASZ109" s="14"/>
      <c r="ATA109" s="14"/>
      <c r="ATB109" s="14"/>
      <c r="ATC109" s="14"/>
      <c r="ATD109" s="14"/>
      <c r="ATE109" s="14"/>
      <c r="ATF109" s="14"/>
      <c r="ATG109" s="14"/>
      <c r="ATH109" s="14"/>
      <c r="ATI109" s="14"/>
      <c r="ATJ109" s="14"/>
      <c r="ATK109" s="14"/>
      <c r="ATL109" s="14"/>
      <c r="ATM109" s="14"/>
      <c r="ATN109" s="14"/>
      <c r="ATO109" s="14"/>
      <c r="ATP109" s="14"/>
      <c r="ATQ109" s="14"/>
      <c r="ATR109" s="14"/>
      <c r="ATS109" s="14"/>
      <c r="ATT109" s="14"/>
      <c r="ATU109" s="14"/>
      <c r="ATV109" s="14"/>
      <c r="ATW109" s="14"/>
      <c r="ATX109" s="14"/>
      <c r="ATY109" s="14"/>
      <c r="ATZ109" s="14"/>
      <c r="AUA109" s="14"/>
      <c r="AUB109" s="14"/>
      <c r="AUC109" s="14"/>
      <c r="AUD109" s="14"/>
      <c r="AUE109" s="14"/>
      <c r="AUF109" s="14"/>
      <c r="AUG109" s="14"/>
      <c r="AUH109" s="14"/>
      <c r="AUI109" s="14"/>
      <c r="AUJ109" s="14"/>
      <c r="AUK109" s="14"/>
      <c r="AUL109" s="14"/>
      <c r="AUM109" s="14"/>
      <c r="AUN109" s="14"/>
      <c r="AUO109" s="14"/>
      <c r="AUP109" s="14"/>
      <c r="AUQ109" s="14"/>
      <c r="AUR109" s="14"/>
      <c r="AUS109" s="14"/>
      <c r="AUT109" s="14"/>
      <c r="AUU109" s="14"/>
      <c r="AUV109" s="14"/>
      <c r="AUW109" s="14"/>
      <c r="AUX109" s="14"/>
      <c r="AUY109" s="14"/>
      <c r="AUZ109" s="14"/>
      <c r="AVA109" s="14"/>
      <c r="AVB109" s="14"/>
      <c r="AVC109" s="14"/>
      <c r="AVD109" s="14"/>
      <c r="AVE109" s="14"/>
      <c r="AVF109" s="14"/>
      <c r="AVG109" s="14"/>
      <c r="AVH109" s="14"/>
      <c r="AVI109" s="14"/>
      <c r="AVJ109" s="14"/>
      <c r="AVK109" s="14"/>
      <c r="AVL109" s="14"/>
      <c r="AVM109" s="14"/>
      <c r="AVN109" s="14"/>
      <c r="AVO109" s="14"/>
      <c r="AVP109" s="14"/>
      <c r="AVQ109" s="14"/>
      <c r="AVR109" s="14"/>
      <c r="AVS109" s="14"/>
      <c r="AVT109" s="14"/>
      <c r="AVU109" s="14"/>
      <c r="AVV109" s="14"/>
      <c r="AVW109" s="14"/>
      <c r="AVX109" s="14"/>
    </row>
    <row r="110" spans="5:1272" s="2" customFormat="1" hidden="1" x14ac:dyDescent="0.15">
      <c r="E110" s="13"/>
      <c r="F110" s="14"/>
      <c r="G110" s="14"/>
      <c r="H110" s="14"/>
      <c r="AGT110" s="14"/>
      <c r="AGU110" s="14"/>
      <c r="AGV110" s="14"/>
      <c r="AGW110" s="14"/>
      <c r="AGX110" s="14"/>
      <c r="AGY110" s="14"/>
      <c r="AGZ110" s="14"/>
      <c r="AHA110" s="14"/>
      <c r="AHB110" s="14"/>
      <c r="AHC110" s="14"/>
      <c r="AHD110" s="14"/>
      <c r="AHE110" s="14"/>
      <c r="AHF110" s="14"/>
      <c r="AHG110" s="14"/>
      <c r="AHH110" s="14"/>
      <c r="AHI110" s="14"/>
      <c r="AHJ110" s="14"/>
      <c r="AHK110" s="14"/>
      <c r="AHL110" s="14"/>
      <c r="AHM110" s="14"/>
      <c r="AHN110" s="14"/>
      <c r="AHO110" s="14"/>
      <c r="AHP110" s="14"/>
      <c r="AHQ110" s="14"/>
      <c r="AHR110" s="14"/>
      <c r="AHS110" s="14"/>
      <c r="AHT110" s="14"/>
      <c r="AHU110" s="14"/>
      <c r="AHV110" s="14"/>
      <c r="AHW110" s="14"/>
      <c r="AHX110" s="14"/>
      <c r="AHY110" s="14"/>
      <c r="AHZ110" s="14"/>
      <c r="AIA110" s="14"/>
      <c r="AIB110" s="14"/>
      <c r="AIC110" s="14"/>
      <c r="AID110" s="14"/>
      <c r="AIE110" s="14"/>
      <c r="AIF110" s="14"/>
      <c r="AIG110" s="14"/>
      <c r="AIH110" s="14"/>
      <c r="AII110" s="14"/>
      <c r="AIJ110" s="14"/>
      <c r="AIK110" s="14"/>
      <c r="AIL110" s="14"/>
      <c r="AIM110" s="14"/>
      <c r="AIN110" s="14"/>
      <c r="AIO110" s="14"/>
      <c r="AIP110" s="14"/>
      <c r="AIQ110" s="14"/>
      <c r="AIR110" s="14"/>
      <c r="AIS110" s="14"/>
      <c r="AIT110" s="14"/>
      <c r="AIU110" s="14"/>
      <c r="AIV110" s="14"/>
      <c r="AIW110" s="14"/>
      <c r="AIX110" s="14"/>
      <c r="AIY110" s="14"/>
      <c r="AIZ110" s="14"/>
      <c r="AJA110" s="14"/>
      <c r="AJB110" s="14"/>
      <c r="AJC110" s="14"/>
      <c r="AJD110" s="14"/>
      <c r="AJE110" s="14"/>
      <c r="AJF110" s="14"/>
      <c r="AJG110" s="14"/>
      <c r="AJH110" s="14"/>
      <c r="AJI110" s="14"/>
      <c r="AJJ110" s="14"/>
      <c r="AJK110" s="14"/>
      <c r="AJL110" s="14"/>
      <c r="AJM110" s="14"/>
      <c r="AJN110" s="14"/>
      <c r="AJO110" s="14"/>
      <c r="AJP110" s="14"/>
      <c r="AJQ110" s="14"/>
      <c r="AJR110" s="14"/>
      <c r="AJS110" s="14"/>
      <c r="AJT110" s="14"/>
      <c r="AJU110" s="14"/>
      <c r="AJV110" s="14"/>
      <c r="AJW110" s="14"/>
      <c r="AJX110" s="14"/>
      <c r="AJY110" s="14"/>
      <c r="AJZ110" s="14"/>
      <c r="AKA110" s="14"/>
      <c r="AKB110" s="14"/>
      <c r="AKC110" s="14"/>
      <c r="AKD110" s="14"/>
      <c r="AKE110" s="14"/>
      <c r="AKF110" s="14"/>
      <c r="AKG110" s="14"/>
      <c r="AKH110" s="14"/>
      <c r="AKI110" s="14"/>
      <c r="AKJ110" s="14"/>
      <c r="AKK110" s="14"/>
      <c r="AKL110" s="14"/>
      <c r="AKM110" s="14"/>
      <c r="AKN110" s="14"/>
      <c r="AKO110" s="14"/>
      <c r="AKP110" s="14"/>
      <c r="AKQ110" s="14"/>
      <c r="AKR110" s="14"/>
      <c r="AKS110" s="14"/>
      <c r="AKT110" s="14"/>
      <c r="AKU110" s="14"/>
      <c r="AKV110" s="14"/>
      <c r="AKW110" s="14"/>
      <c r="AKX110" s="14"/>
      <c r="AKY110" s="14"/>
      <c r="AKZ110" s="14"/>
      <c r="ALA110" s="14"/>
      <c r="ALB110" s="14"/>
      <c r="ALC110" s="14"/>
      <c r="ALD110" s="14"/>
      <c r="ALE110" s="14"/>
      <c r="ALF110" s="14"/>
      <c r="ALG110" s="14"/>
      <c r="ALH110" s="14"/>
      <c r="ALI110" s="14"/>
      <c r="ALJ110" s="14"/>
      <c r="ALK110" s="14"/>
      <c r="ALL110" s="14"/>
      <c r="ALM110" s="14"/>
      <c r="ALN110" s="14"/>
      <c r="ALO110" s="14"/>
      <c r="ALP110" s="14"/>
      <c r="ALQ110" s="14"/>
      <c r="ALR110" s="14"/>
      <c r="ALS110" s="14"/>
      <c r="ALT110" s="14"/>
      <c r="ALU110" s="14"/>
      <c r="ALV110" s="14"/>
      <c r="ALW110" s="14"/>
      <c r="ALX110" s="14"/>
      <c r="ALY110" s="14"/>
      <c r="ALZ110" s="14"/>
      <c r="AMA110" s="14"/>
      <c r="AMB110" s="14"/>
      <c r="AMC110" s="14"/>
      <c r="AMD110" s="14"/>
      <c r="AME110" s="14"/>
      <c r="AMF110" s="14"/>
      <c r="AMG110" s="14"/>
      <c r="AMH110" s="14"/>
      <c r="AMI110" s="14"/>
      <c r="AMJ110" s="14"/>
      <c r="AMK110" s="14"/>
      <c r="AML110" s="14"/>
      <c r="AMM110" s="14"/>
      <c r="AMN110" s="14"/>
      <c r="AMO110" s="14"/>
      <c r="AMP110" s="14"/>
      <c r="AMQ110" s="14"/>
      <c r="AMR110" s="14"/>
      <c r="AMS110" s="14"/>
      <c r="AMT110" s="14"/>
      <c r="AMU110" s="14"/>
      <c r="AMV110" s="14"/>
      <c r="AMW110" s="14"/>
      <c r="AMX110" s="14"/>
      <c r="AMY110" s="14"/>
      <c r="AMZ110" s="14"/>
      <c r="ANA110" s="14"/>
      <c r="ANB110" s="14"/>
      <c r="ANC110" s="14"/>
      <c r="AND110" s="14"/>
      <c r="ANE110" s="14"/>
      <c r="ANF110" s="14"/>
      <c r="ANG110" s="14"/>
      <c r="ANH110" s="14"/>
      <c r="ANI110" s="14"/>
      <c r="ANJ110" s="14"/>
      <c r="ANK110" s="14"/>
      <c r="ANL110" s="14"/>
      <c r="ANM110" s="14"/>
      <c r="ANN110" s="14"/>
      <c r="ANO110" s="14"/>
      <c r="ANP110" s="14"/>
      <c r="ANQ110" s="14"/>
      <c r="ANR110" s="14"/>
      <c r="ANS110" s="14"/>
      <c r="ANT110" s="14"/>
      <c r="ANU110" s="14"/>
      <c r="ANV110" s="14"/>
      <c r="ANW110" s="14"/>
      <c r="ANX110" s="14"/>
      <c r="ANY110" s="14"/>
      <c r="ANZ110" s="14"/>
      <c r="AOA110" s="14"/>
      <c r="AOB110" s="14"/>
      <c r="AOC110" s="14"/>
      <c r="AOD110" s="14"/>
      <c r="AOE110" s="14"/>
      <c r="AOF110" s="14"/>
      <c r="AOG110" s="14"/>
      <c r="AOH110" s="14"/>
      <c r="AOI110" s="14"/>
      <c r="AOJ110" s="14"/>
      <c r="AOK110" s="14"/>
      <c r="AOL110" s="14"/>
      <c r="AOM110" s="14"/>
      <c r="AON110" s="14"/>
      <c r="AOO110" s="14"/>
      <c r="AOP110" s="14"/>
      <c r="AOQ110" s="14"/>
      <c r="AOR110" s="14"/>
      <c r="AOS110" s="14"/>
      <c r="AOT110" s="14"/>
      <c r="AOU110" s="14"/>
      <c r="AOV110" s="14"/>
      <c r="AOW110" s="14"/>
      <c r="AOX110" s="14"/>
      <c r="AOY110" s="14"/>
      <c r="AOZ110" s="14"/>
      <c r="APA110" s="14"/>
      <c r="APB110" s="14"/>
      <c r="APC110" s="14"/>
      <c r="APD110" s="14"/>
      <c r="APE110" s="14"/>
      <c r="APF110" s="14"/>
      <c r="APG110" s="14"/>
      <c r="APH110" s="14"/>
      <c r="API110" s="14"/>
      <c r="APJ110" s="14"/>
      <c r="APK110" s="14"/>
      <c r="APL110" s="14"/>
      <c r="APM110" s="14"/>
      <c r="APN110" s="14"/>
      <c r="APO110" s="14"/>
      <c r="APP110" s="14"/>
      <c r="APQ110" s="14"/>
      <c r="APR110" s="14"/>
      <c r="APS110" s="14"/>
      <c r="APT110" s="14"/>
      <c r="APU110" s="14"/>
      <c r="APV110" s="14"/>
      <c r="APW110" s="14"/>
      <c r="APX110" s="14"/>
      <c r="APY110" s="14"/>
      <c r="APZ110" s="14"/>
      <c r="AQA110" s="14"/>
      <c r="AQB110" s="14"/>
      <c r="AQC110" s="14"/>
      <c r="AQD110" s="14"/>
      <c r="AQE110" s="14"/>
      <c r="AQF110" s="14"/>
      <c r="AQG110" s="14"/>
      <c r="AQH110" s="14"/>
      <c r="AQI110" s="14"/>
      <c r="AQJ110" s="14"/>
      <c r="AQK110" s="14"/>
      <c r="AQL110" s="14"/>
      <c r="AQM110" s="14"/>
      <c r="AQN110" s="14"/>
      <c r="AQO110" s="14"/>
      <c r="AQP110" s="14"/>
      <c r="AQQ110" s="14"/>
      <c r="AQR110" s="14"/>
      <c r="AQS110" s="14"/>
      <c r="AQT110" s="14"/>
      <c r="AQU110" s="14"/>
      <c r="AQV110" s="14"/>
      <c r="AQW110" s="14"/>
      <c r="AQX110" s="14"/>
      <c r="AQY110" s="14"/>
      <c r="AQZ110" s="14"/>
      <c r="ARA110" s="14"/>
      <c r="ARB110" s="14"/>
      <c r="ARC110" s="14"/>
      <c r="ARD110" s="14"/>
      <c r="ARE110" s="14"/>
      <c r="ARF110" s="14"/>
      <c r="ARG110" s="14"/>
      <c r="ARH110" s="14"/>
      <c r="ARI110" s="14"/>
      <c r="ARJ110" s="14"/>
      <c r="ARK110" s="14"/>
      <c r="ARL110" s="14"/>
      <c r="ARM110" s="14"/>
      <c r="ARN110" s="14"/>
      <c r="ARO110" s="14"/>
      <c r="ARP110" s="14"/>
      <c r="ARQ110" s="14"/>
      <c r="ARR110" s="14"/>
      <c r="ARS110" s="14"/>
      <c r="ART110" s="14"/>
      <c r="ARU110" s="14"/>
      <c r="ARV110" s="14"/>
      <c r="ARW110" s="14"/>
      <c r="ARX110" s="14"/>
      <c r="ARY110" s="14"/>
      <c r="ARZ110" s="14"/>
      <c r="ASA110" s="14"/>
      <c r="ASB110" s="14"/>
      <c r="ASC110" s="14"/>
      <c r="ASD110" s="14"/>
      <c r="ASE110" s="14"/>
      <c r="ASF110" s="14"/>
      <c r="ASG110" s="14"/>
      <c r="ASH110" s="14"/>
      <c r="ASI110" s="14"/>
      <c r="ASJ110" s="14"/>
      <c r="ASK110" s="14"/>
      <c r="ASL110" s="14"/>
      <c r="ASM110" s="14"/>
      <c r="ASN110" s="14"/>
      <c r="ASO110" s="14"/>
      <c r="ASP110" s="14"/>
      <c r="ASQ110" s="14"/>
      <c r="ASR110" s="14"/>
      <c r="ASS110" s="14"/>
      <c r="AST110" s="14"/>
      <c r="ASU110" s="14"/>
      <c r="ASV110" s="14"/>
      <c r="ASW110" s="14"/>
      <c r="ASX110" s="14"/>
      <c r="ASY110" s="14"/>
      <c r="ASZ110" s="14"/>
      <c r="ATA110" s="14"/>
      <c r="ATB110" s="14"/>
      <c r="ATC110" s="14"/>
      <c r="ATD110" s="14"/>
      <c r="ATE110" s="14"/>
      <c r="ATF110" s="14"/>
      <c r="ATG110" s="14"/>
      <c r="ATH110" s="14"/>
      <c r="ATI110" s="14"/>
      <c r="ATJ110" s="14"/>
      <c r="ATK110" s="14"/>
      <c r="ATL110" s="14"/>
      <c r="ATM110" s="14"/>
      <c r="ATN110" s="14"/>
      <c r="ATO110" s="14"/>
      <c r="ATP110" s="14"/>
      <c r="ATQ110" s="14"/>
      <c r="ATR110" s="14"/>
      <c r="ATS110" s="14"/>
      <c r="ATT110" s="14"/>
      <c r="ATU110" s="14"/>
      <c r="ATV110" s="14"/>
      <c r="ATW110" s="14"/>
      <c r="ATX110" s="14"/>
      <c r="ATY110" s="14"/>
      <c r="ATZ110" s="14"/>
      <c r="AUA110" s="14"/>
      <c r="AUB110" s="14"/>
      <c r="AUC110" s="14"/>
      <c r="AUD110" s="14"/>
      <c r="AUE110" s="14"/>
      <c r="AUF110" s="14"/>
      <c r="AUG110" s="14"/>
      <c r="AUH110" s="14"/>
      <c r="AUI110" s="14"/>
      <c r="AUJ110" s="14"/>
      <c r="AUK110" s="14"/>
      <c r="AUL110" s="14"/>
      <c r="AUM110" s="14"/>
      <c r="AUN110" s="14"/>
      <c r="AUO110" s="14"/>
      <c r="AUP110" s="14"/>
      <c r="AUQ110" s="14"/>
      <c r="AUR110" s="14"/>
      <c r="AUS110" s="14"/>
      <c r="AUT110" s="14"/>
      <c r="AUU110" s="14"/>
      <c r="AUV110" s="14"/>
      <c r="AUW110" s="14"/>
      <c r="AUX110" s="14"/>
      <c r="AUY110" s="14"/>
      <c r="AUZ110" s="14"/>
      <c r="AVA110" s="14"/>
      <c r="AVB110" s="14"/>
      <c r="AVC110" s="14"/>
      <c r="AVD110" s="14"/>
      <c r="AVE110" s="14"/>
      <c r="AVF110" s="14"/>
      <c r="AVG110" s="14"/>
      <c r="AVH110" s="14"/>
      <c r="AVI110" s="14"/>
      <c r="AVJ110" s="14"/>
      <c r="AVK110" s="14"/>
      <c r="AVL110" s="14"/>
      <c r="AVM110" s="14"/>
      <c r="AVN110" s="14"/>
      <c r="AVO110" s="14"/>
      <c r="AVP110" s="14"/>
      <c r="AVQ110" s="14"/>
      <c r="AVR110" s="14"/>
      <c r="AVS110" s="14"/>
      <c r="AVT110" s="14"/>
      <c r="AVU110" s="14"/>
      <c r="AVV110" s="14"/>
      <c r="AVW110" s="14"/>
      <c r="AVX110" s="14"/>
    </row>
    <row r="111" spans="5:1272" s="2" customFormat="1" hidden="1" x14ac:dyDescent="0.15">
      <c r="E111" s="13"/>
      <c r="F111" s="14"/>
      <c r="G111" s="14"/>
      <c r="H111" s="14"/>
      <c r="AGT111" s="14"/>
      <c r="AGU111" s="14"/>
      <c r="AGV111" s="14"/>
      <c r="AGW111" s="14"/>
      <c r="AGX111" s="14"/>
      <c r="AGY111" s="14"/>
      <c r="AGZ111" s="14"/>
      <c r="AHA111" s="14"/>
      <c r="AHB111" s="14"/>
      <c r="AHC111" s="14"/>
      <c r="AHD111" s="14"/>
      <c r="AHE111" s="14"/>
      <c r="AHF111" s="14"/>
      <c r="AHG111" s="14"/>
      <c r="AHH111" s="14"/>
      <c r="AHI111" s="14"/>
      <c r="AHJ111" s="14"/>
      <c r="AHK111" s="14"/>
      <c r="AHL111" s="14"/>
      <c r="AHM111" s="14"/>
      <c r="AHN111" s="14"/>
      <c r="AHO111" s="14"/>
      <c r="AHP111" s="14"/>
      <c r="AHQ111" s="14"/>
      <c r="AHR111" s="14"/>
      <c r="AHS111" s="14"/>
      <c r="AHT111" s="14"/>
      <c r="AHU111" s="14"/>
      <c r="AHV111" s="14"/>
      <c r="AHW111" s="14"/>
      <c r="AHX111" s="14"/>
      <c r="AHY111" s="14"/>
      <c r="AHZ111" s="14"/>
      <c r="AIA111" s="14"/>
      <c r="AIB111" s="14"/>
      <c r="AIC111" s="14"/>
      <c r="AID111" s="14"/>
      <c r="AIE111" s="14"/>
      <c r="AIF111" s="14"/>
      <c r="AIG111" s="14"/>
      <c r="AIH111" s="14"/>
      <c r="AII111" s="14"/>
      <c r="AIJ111" s="14"/>
      <c r="AIK111" s="14"/>
      <c r="AIL111" s="14"/>
      <c r="AIM111" s="14"/>
      <c r="AIN111" s="14"/>
      <c r="AIO111" s="14"/>
      <c r="AIP111" s="14"/>
      <c r="AIQ111" s="14"/>
      <c r="AIR111" s="14"/>
      <c r="AIS111" s="14"/>
      <c r="AIT111" s="14"/>
      <c r="AIU111" s="14"/>
      <c r="AIV111" s="14"/>
      <c r="AIW111" s="14"/>
      <c r="AIX111" s="14"/>
      <c r="AIY111" s="14"/>
      <c r="AIZ111" s="14"/>
      <c r="AJA111" s="14"/>
      <c r="AJB111" s="14"/>
      <c r="AJC111" s="14"/>
      <c r="AJD111" s="14"/>
      <c r="AJE111" s="14"/>
      <c r="AJF111" s="14"/>
      <c r="AJG111" s="14"/>
      <c r="AJH111" s="14"/>
      <c r="AJI111" s="14"/>
      <c r="AJJ111" s="14"/>
      <c r="AJK111" s="14"/>
      <c r="AJL111" s="14"/>
      <c r="AJM111" s="14"/>
      <c r="AJN111" s="14"/>
      <c r="AJO111" s="14"/>
      <c r="AJP111" s="14"/>
      <c r="AJQ111" s="14"/>
      <c r="AJR111" s="14"/>
      <c r="AJS111" s="14"/>
      <c r="AJT111" s="14"/>
      <c r="AJU111" s="14"/>
      <c r="AJV111" s="14"/>
      <c r="AJW111" s="14"/>
      <c r="AJX111" s="14"/>
      <c r="AJY111" s="14"/>
      <c r="AJZ111" s="14"/>
      <c r="AKA111" s="14"/>
      <c r="AKB111" s="14"/>
      <c r="AKC111" s="14"/>
      <c r="AKD111" s="14"/>
      <c r="AKE111" s="14"/>
      <c r="AKF111" s="14"/>
      <c r="AKG111" s="14"/>
      <c r="AKH111" s="14"/>
      <c r="AKI111" s="14"/>
      <c r="AKJ111" s="14"/>
      <c r="AKK111" s="14"/>
      <c r="AKL111" s="14"/>
      <c r="AKM111" s="14"/>
      <c r="AKN111" s="14"/>
      <c r="AKO111" s="14"/>
      <c r="AKP111" s="14"/>
      <c r="AKQ111" s="14"/>
      <c r="AKR111" s="14"/>
      <c r="AKS111" s="14"/>
      <c r="AKT111" s="14"/>
      <c r="AKU111" s="14"/>
      <c r="AKV111" s="14"/>
      <c r="AKW111" s="14"/>
      <c r="AKX111" s="14"/>
      <c r="AKY111" s="14"/>
      <c r="AKZ111" s="14"/>
      <c r="ALA111" s="14"/>
      <c r="ALB111" s="14"/>
      <c r="ALC111" s="14"/>
      <c r="ALD111" s="14"/>
      <c r="ALE111" s="14"/>
      <c r="ALF111" s="14"/>
      <c r="ALG111" s="14"/>
      <c r="ALH111" s="14"/>
      <c r="ALI111" s="14"/>
      <c r="ALJ111" s="14"/>
      <c r="ALK111" s="14"/>
      <c r="ALL111" s="14"/>
      <c r="ALM111" s="14"/>
      <c r="ALN111" s="14"/>
      <c r="ALO111" s="14"/>
      <c r="ALP111" s="14"/>
      <c r="ALQ111" s="14"/>
      <c r="ALR111" s="14"/>
      <c r="ALS111" s="14"/>
      <c r="ALT111" s="14"/>
      <c r="ALU111" s="14"/>
      <c r="ALV111" s="14"/>
      <c r="ALW111" s="14"/>
      <c r="ALX111" s="14"/>
      <c r="ALY111" s="14"/>
      <c r="ALZ111" s="14"/>
      <c r="AMA111" s="14"/>
      <c r="AMB111" s="14"/>
      <c r="AMC111" s="14"/>
      <c r="AMD111" s="14"/>
      <c r="AME111" s="14"/>
      <c r="AMF111" s="14"/>
      <c r="AMG111" s="14"/>
      <c r="AMH111" s="14"/>
      <c r="AMI111" s="14"/>
      <c r="AMJ111" s="14"/>
      <c r="AMK111" s="14"/>
      <c r="AML111" s="14"/>
      <c r="AMM111" s="14"/>
      <c r="AMN111" s="14"/>
      <c r="AMO111" s="14"/>
      <c r="AMP111" s="14"/>
      <c r="AMQ111" s="14"/>
      <c r="AMR111" s="14"/>
      <c r="AMS111" s="14"/>
      <c r="AMT111" s="14"/>
      <c r="AMU111" s="14"/>
      <c r="AMV111" s="14"/>
      <c r="AMW111" s="14"/>
      <c r="AMX111" s="14"/>
      <c r="AMY111" s="14"/>
      <c r="AMZ111" s="14"/>
      <c r="ANA111" s="14"/>
      <c r="ANB111" s="14"/>
      <c r="ANC111" s="14"/>
      <c r="AND111" s="14"/>
      <c r="ANE111" s="14"/>
      <c r="ANF111" s="14"/>
      <c r="ANG111" s="14"/>
      <c r="ANH111" s="14"/>
      <c r="ANI111" s="14"/>
      <c r="ANJ111" s="14"/>
      <c r="ANK111" s="14"/>
      <c r="ANL111" s="14"/>
      <c r="ANM111" s="14"/>
      <c r="ANN111" s="14"/>
      <c r="ANO111" s="14"/>
      <c r="ANP111" s="14"/>
      <c r="ANQ111" s="14"/>
      <c r="ANR111" s="14"/>
      <c r="ANS111" s="14"/>
      <c r="ANT111" s="14"/>
      <c r="ANU111" s="14"/>
      <c r="ANV111" s="14"/>
      <c r="ANW111" s="14"/>
      <c r="ANX111" s="14"/>
      <c r="ANY111" s="14"/>
      <c r="ANZ111" s="14"/>
      <c r="AOA111" s="14"/>
      <c r="AOB111" s="14"/>
      <c r="AOC111" s="14"/>
      <c r="AOD111" s="14"/>
      <c r="AOE111" s="14"/>
      <c r="AOF111" s="14"/>
      <c r="AOG111" s="14"/>
      <c r="AOH111" s="14"/>
      <c r="AOI111" s="14"/>
      <c r="AOJ111" s="14"/>
      <c r="AOK111" s="14"/>
      <c r="AOL111" s="14"/>
      <c r="AOM111" s="14"/>
      <c r="AON111" s="14"/>
      <c r="AOO111" s="14"/>
      <c r="AOP111" s="14"/>
      <c r="AOQ111" s="14"/>
      <c r="AOR111" s="14"/>
      <c r="AOS111" s="14"/>
      <c r="AOT111" s="14"/>
      <c r="AOU111" s="14"/>
      <c r="AOV111" s="14"/>
      <c r="AOW111" s="14"/>
      <c r="AOX111" s="14"/>
      <c r="AOY111" s="14"/>
      <c r="AOZ111" s="14"/>
      <c r="APA111" s="14"/>
      <c r="APB111" s="14"/>
      <c r="APC111" s="14"/>
      <c r="APD111" s="14"/>
      <c r="APE111" s="14"/>
      <c r="APF111" s="14"/>
      <c r="APG111" s="14"/>
      <c r="APH111" s="14"/>
      <c r="API111" s="14"/>
      <c r="APJ111" s="14"/>
      <c r="APK111" s="14"/>
      <c r="APL111" s="14"/>
      <c r="APM111" s="14"/>
      <c r="APN111" s="14"/>
      <c r="APO111" s="14"/>
      <c r="APP111" s="14"/>
      <c r="APQ111" s="14"/>
      <c r="APR111" s="14"/>
      <c r="APS111" s="14"/>
      <c r="APT111" s="14"/>
      <c r="APU111" s="14"/>
      <c r="APV111" s="14"/>
      <c r="APW111" s="14"/>
      <c r="APX111" s="14"/>
      <c r="APY111" s="14"/>
      <c r="APZ111" s="14"/>
      <c r="AQA111" s="14"/>
      <c r="AQB111" s="14"/>
      <c r="AQC111" s="14"/>
      <c r="AQD111" s="14"/>
      <c r="AQE111" s="14"/>
      <c r="AQF111" s="14"/>
      <c r="AQG111" s="14"/>
      <c r="AQH111" s="14"/>
      <c r="AQI111" s="14"/>
      <c r="AQJ111" s="14"/>
      <c r="AQK111" s="14"/>
      <c r="AQL111" s="14"/>
      <c r="AQM111" s="14"/>
      <c r="AQN111" s="14"/>
      <c r="AQO111" s="14"/>
      <c r="AQP111" s="14"/>
      <c r="AQQ111" s="14"/>
      <c r="AQR111" s="14"/>
      <c r="AQS111" s="14"/>
      <c r="AQT111" s="14"/>
      <c r="AQU111" s="14"/>
      <c r="AQV111" s="14"/>
      <c r="AQW111" s="14"/>
      <c r="AQX111" s="14"/>
      <c r="AQY111" s="14"/>
      <c r="AQZ111" s="14"/>
      <c r="ARA111" s="14"/>
      <c r="ARB111" s="14"/>
      <c r="ARC111" s="14"/>
      <c r="ARD111" s="14"/>
      <c r="ARE111" s="14"/>
      <c r="ARF111" s="14"/>
      <c r="ARG111" s="14"/>
      <c r="ARH111" s="14"/>
      <c r="ARI111" s="14"/>
      <c r="ARJ111" s="14"/>
      <c r="ARK111" s="14"/>
      <c r="ARL111" s="14"/>
      <c r="ARM111" s="14"/>
      <c r="ARN111" s="14"/>
      <c r="ARO111" s="14"/>
      <c r="ARP111" s="14"/>
      <c r="ARQ111" s="14"/>
      <c r="ARR111" s="14"/>
      <c r="ARS111" s="14"/>
      <c r="ART111" s="14"/>
      <c r="ARU111" s="14"/>
      <c r="ARV111" s="14"/>
      <c r="ARW111" s="14"/>
      <c r="ARX111" s="14"/>
      <c r="ARY111" s="14"/>
      <c r="ARZ111" s="14"/>
      <c r="ASA111" s="14"/>
      <c r="ASB111" s="14"/>
      <c r="ASC111" s="14"/>
      <c r="ASD111" s="14"/>
      <c r="ASE111" s="14"/>
      <c r="ASF111" s="14"/>
      <c r="ASG111" s="14"/>
      <c r="ASH111" s="14"/>
      <c r="ASI111" s="14"/>
      <c r="ASJ111" s="14"/>
      <c r="ASK111" s="14"/>
      <c r="ASL111" s="14"/>
      <c r="ASM111" s="14"/>
      <c r="ASN111" s="14"/>
      <c r="ASO111" s="14"/>
      <c r="ASP111" s="14"/>
      <c r="ASQ111" s="14"/>
      <c r="ASR111" s="14"/>
      <c r="ASS111" s="14"/>
      <c r="AST111" s="14"/>
      <c r="ASU111" s="14"/>
      <c r="ASV111" s="14"/>
      <c r="ASW111" s="14"/>
      <c r="ASX111" s="14"/>
      <c r="ASY111" s="14"/>
      <c r="ASZ111" s="14"/>
      <c r="ATA111" s="14"/>
      <c r="ATB111" s="14"/>
      <c r="ATC111" s="14"/>
      <c r="ATD111" s="14"/>
      <c r="ATE111" s="14"/>
      <c r="ATF111" s="14"/>
      <c r="ATG111" s="14"/>
      <c r="ATH111" s="14"/>
      <c r="ATI111" s="14"/>
      <c r="ATJ111" s="14"/>
      <c r="ATK111" s="14"/>
      <c r="ATL111" s="14"/>
      <c r="ATM111" s="14"/>
      <c r="ATN111" s="14"/>
      <c r="ATO111" s="14"/>
      <c r="ATP111" s="14"/>
      <c r="ATQ111" s="14"/>
      <c r="ATR111" s="14"/>
      <c r="ATS111" s="14"/>
      <c r="ATT111" s="14"/>
      <c r="ATU111" s="14"/>
      <c r="ATV111" s="14"/>
      <c r="ATW111" s="14"/>
      <c r="ATX111" s="14"/>
      <c r="ATY111" s="14"/>
      <c r="ATZ111" s="14"/>
      <c r="AUA111" s="14"/>
      <c r="AUB111" s="14"/>
      <c r="AUC111" s="14"/>
      <c r="AUD111" s="14"/>
      <c r="AUE111" s="14"/>
      <c r="AUF111" s="14"/>
      <c r="AUG111" s="14"/>
      <c r="AUH111" s="14"/>
      <c r="AUI111" s="14"/>
      <c r="AUJ111" s="14"/>
      <c r="AUK111" s="14"/>
      <c r="AUL111" s="14"/>
      <c r="AUM111" s="14"/>
      <c r="AUN111" s="14"/>
      <c r="AUO111" s="14"/>
      <c r="AUP111" s="14"/>
      <c r="AUQ111" s="14"/>
      <c r="AUR111" s="14"/>
      <c r="AUS111" s="14"/>
      <c r="AUT111" s="14"/>
      <c r="AUU111" s="14"/>
      <c r="AUV111" s="14"/>
      <c r="AUW111" s="14"/>
      <c r="AUX111" s="14"/>
      <c r="AUY111" s="14"/>
      <c r="AUZ111" s="14"/>
      <c r="AVA111" s="14"/>
      <c r="AVB111" s="14"/>
      <c r="AVC111" s="14"/>
      <c r="AVD111" s="14"/>
      <c r="AVE111" s="14"/>
      <c r="AVF111" s="14"/>
      <c r="AVG111" s="14"/>
      <c r="AVH111" s="14"/>
      <c r="AVI111" s="14"/>
      <c r="AVJ111" s="14"/>
      <c r="AVK111" s="14"/>
      <c r="AVL111" s="14"/>
      <c r="AVM111" s="14"/>
      <c r="AVN111" s="14"/>
      <c r="AVO111" s="14"/>
      <c r="AVP111" s="14"/>
      <c r="AVQ111" s="14"/>
      <c r="AVR111" s="14"/>
      <c r="AVS111" s="14"/>
      <c r="AVT111" s="14"/>
      <c r="AVU111" s="14"/>
      <c r="AVV111" s="14"/>
      <c r="AVW111" s="14"/>
      <c r="AVX111" s="14"/>
    </row>
    <row r="112" spans="5:1272" s="2" customFormat="1" hidden="1" x14ac:dyDescent="0.15">
      <c r="E112" s="13"/>
      <c r="F112" s="14"/>
      <c r="G112" s="14"/>
      <c r="H112" s="14"/>
      <c r="AGT112" s="14"/>
      <c r="AGU112" s="14"/>
      <c r="AGV112" s="14"/>
      <c r="AGW112" s="14"/>
      <c r="AGX112" s="14"/>
      <c r="AGY112" s="14"/>
      <c r="AGZ112" s="14"/>
      <c r="AHA112" s="14"/>
      <c r="AHB112" s="14"/>
      <c r="AHC112" s="14"/>
      <c r="AHD112" s="14"/>
      <c r="AHE112" s="14"/>
      <c r="AHF112" s="14"/>
      <c r="AHG112" s="14"/>
      <c r="AHH112" s="14"/>
      <c r="AHI112" s="14"/>
      <c r="AHJ112" s="14"/>
      <c r="AHK112" s="14"/>
      <c r="AHL112" s="14"/>
      <c r="AHM112" s="14"/>
      <c r="AHN112" s="14"/>
      <c r="AHO112" s="14"/>
      <c r="AHP112" s="14"/>
      <c r="AHQ112" s="14"/>
      <c r="AHR112" s="14"/>
      <c r="AHS112" s="14"/>
      <c r="AHT112" s="14"/>
      <c r="AHU112" s="14"/>
      <c r="AHV112" s="14"/>
      <c r="AHW112" s="14"/>
      <c r="AHX112" s="14"/>
      <c r="AHY112" s="14"/>
      <c r="AHZ112" s="14"/>
      <c r="AIA112" s="14"/>
      <c r="AIB112" s="14"/>
      <c r="AIC112" s="14"/>
      <c r="AID112" s="14"/>
      <c r="AIE112" s="14"/>
      <c r="AIF112" s="14"/>
      <c r="AIG112" s="14"/>
      <c r="AIH112" s="14"/>
      <c r="AII112" s="14"/>
      <c r="AIJ112" s="14"/>
      <c r="AIK112" s="14"/>
      <c r="AIL112" s="14"/>
      <c r="AIM112" s="14"/>
      <c r="AIN112" s="14"/>
      <c r="AIO112" s="14"/>
      <c r="AIP112" s="14"/>
      <c r="AIQ112" s="14"/>
      <c r="AIR112" s="14"/>
      <c r="AIS112" s="14"/>
      <c r="AIT112" s="14"/>
      <c r="AIU112" s="14"/>
      <c r="AIV112" s="14"/>
      <c r="AIW112" s="14"/>
      <c r="AIX112" s="14"/>
      <c r="AIY112" s="14"/>
      <c r="AIZ112" s="14"/>
      <c r="AJA112" s="14"/>
      <c r="AJB112" s="14"/>
      <c r="AJC112" s="14"/>
      <c r="AJD112" s="14"/>
      <c r="AJE112" s="14"/>
      <c r="AJF112" s="14"/>
      <c r="AJG112" s="14"/>
      <c r="AJH112" s="14"/>
      <c r="AJI112" s="14"/>
      <c r="AJJ112" s="14"/>
      <c r="AJK112" s="14"/>
      <c r="AJL112" s="14"/>
      <c r="AJM112" s="14"/>
      <c r="AJN112" s="14"/>
      <c r="AJO112" s="14"/>
      <c r="AJP112" s="14"/>
      <c r="AJQ112" s="14"/>
      <c r="AJR112" s="14"/>
      <c r="AJS112" s="14"/>
      <c r="AJT112" s="14"/>
      <c r="AJU112" s="14"/>
      <c r="AJV112" s="14"/>
      <c r="AJW112" s="14"/>
      <c r="AJX112" s="14"/>
      <c r="AJY112" s="14"/>
      <c r="AJZ112" s="14"/>
      <c r="AKA112" s="14"/>
      <c r="AKB112" s="14"/>
      <c r="AKC112" s="14"/>
      <c r="AKD112" s="14"/>
      <c r="AKE112" s="14"/>
      <c r="AKF112" s="14"/>
      <c r="AKG112" s="14"/>
      <c r="AKH112" s="14"/>
      <c r="AKI112" s="14"/>
      <c r="AKJ112" s="14"/>
      <c r="AKK112" s="14"/>
      <c r="AKL112" s="14"/>
      <c r="AKM112" s="14"/>
      <c r="AKN112" s="14"/>
      <c r="AKO112" s="14"/>
      <c r="AKP112" s="14"/>
      <c r="AKQ112" s="14"/>
      <c r="AKR112" s="14"/>
      <c r="AKS112" s="14"/>
      <c r="AKT112" s="14"/>
      <c r="AKU112" s="14"/>
      <c r="AKV112" s="14"/>
      <c r="AKW112" s="14"/>
      <c r="AKX112" s="14"/>
      <c r="AKY112" s="14"/>
      <c r="AKZ112" s="14"/>
      <c r="ALA112" s="14"/>
      <c r="ALB112" s="14"/>
      <c r="ALC112" s="14"/>
      <c r="ALD112" s="14"/>
      <c r="ALE112" s="14"/>
      <c r="ALF112" s="14"/>
      <c r="ALG112" s="14"/>
      <c r="ALH112" s="14"/>
      <c r="ALI112" s="14"/>
      <c r="ALJ112" s="14"/>
      <c r="ALK112" s="14"/>
      <c r="ALL112" s="14"/>
      <c r="ALM112" s="14"/>
      <c r="ALN112" s="14"/>
      <c r="ALO112" s="14"/>
      <c r="ALP112" s="14"/>
      <c r="ALQ112" s="14"/>
      <c r="ALR112" s="14"/>
      <c r="ALS112" s="14"/>
      <c r="ALT112" s="14"/>
      <c r="ALU112" s="14"/>
      <c r="ALV112" s="14"/>
      <c r="ALW112" s="14"/>
      <c r="ALX112" s="14"/>
      <c r="ALY112" s="14"/>
      <c r="ALZ112" s="14"/>
      <c r="AMA112" s="14"/>
      <c r="AMB112" s="14"/>
      <c r="AMC112" s="14"/>
      <c r="AMD112" s="14"/>
      <c r="AME112" s="14"/>
      <c r="AMF112" s="14"/>
      <c r="AMG112" s="14"/>
      <c r="AMH112" s="14"/>
      <c r="AMI112" s="14"/>
      <c r="AMJ112" s="14"/>
      <c r="AMK112" s="14"/>
      <c r="AML112" s="14"/>
      <c r="AMM112" s="14"/>
      <c r="AMN112" s="14"/>
      <c r="AMO112" s="14"/>
      <c r="AMP112" s="14"/>
      <c r="AMQ112" s="14"/>
      <c r="AMR112" s="14"/>
      <c r="AMS112" s="14"/>
      <c r="AMT112" s="14"/>
      <c r="AMU112" s="14"/>
      <c r="AMV112" s="14"/>
      <c r="AMW112" s="14"/>
      <c r="AMX112" s="14"/>
      <c r="AMY112" s="14"/>
      <c r="AMZ112" s="14"/>
      <c r="ANA112" s="14"/>
      <c r="ANB112" s="14"/>
      <c r="ANC112" s="14"/>
      <c r="AND112" s="14"/>
      <c r="ANE112" s="14"/>
      <c r="ANF112" s="14"/>
      <c r="ANG112" s="14"/>
      <c r="ANH112" s="14"/>
      <c r="ANI112" s="14"/>
      <c r="ANJ112" s="14"/>
      <c r="ANK112" s="14"/>
      <c r="ANL112" s="14"/>
      <c r="ANM112" s="14"/>
      <c r="ANN112" s="14"/>
      <c r="ANO112" s="14"/>
      <c r="ANP112" s="14"/>
      <c r="ANQ112" s="14"/>
      <c r="ANR112" s="14"/>
      <c r="ANS112" s="14"/>
      <c r="ANT112" s="14"/>
      <c r="ANU112" s="14"/>
      <c r="ANV112" s="14"/>
      <c r="ANW112" s="14"/>
      <c r="ANX112" s="14"/>
      <c r="ANY112" s="14"/>
      <c r="ANZ112" s="14"/>
      <c r="AOA112" s="14"/>
      <c r="AOB112" s="14"/>
      <c r="AOC112" s="14"/>
      <c r="AOD112" s="14"/>
      <c r="AOE112" s="14"/>
      <c r="AOF112" s="14"/>
      <c r="AOG112" s="14"/>
      <c r="AOH112" s="14"/>
      <c r="AOI112" s="14"/>
      <c r="AOJ112" s="14"/>
      <c r="AOK112" s="14"/>
      <c r="AOL112" s="14"/>
      <c r="AOM112" s="14"/>
      <c r="AON112" s="14"/>
      <c r="AOO112" s="14"/>
      <c r="AOP112" s="14"/>
      <c r="AOQ112" s="14"/>
      <c r="AOR112" s="14"/>
      <c r="AOS112" s="14"/>
      <c r="AOT112" s="14"/>
      <c r="AOU112" s="14"/>
      <c r="AOV112" s="14"/>
      <c r="AOW112" s="14"/>
      <c r="AOX112" s="14"/>
      <c r="AOY112" s="14"/>
      <c r="AOZ112" s="14"/>
      <c r="APA112" s="14"/>
      <c r="APB112" s="14"/>
      <c r="APC112" s="14"/>
      <c r="APD112" s="14"/>
      <c r="APE112" s="14"/>
      <c r="APF112" s="14"/>
      <c r="APG112" s="14"/>
      <c r="APH112" s="14"/>
      <c r="API112" s="14"/>
      <c r="APJ112" s="14"/>
      <c r="APK112" s="14"/>
      <c r="APL112" s="14"/>
      <c r="APM112" s="14"/>
      <c r="APN112" s="14"/>
      <c r="APO112" s="14"/>
      <c r="APP112" s="14"/>
      <c r="APQ112" s="14"/>
      <c r="APR112" s="14"/>
      <c r="APS112" s="14"/>
      <c r="APT112" s="14"/>
      <c r="APU112" s="14"/>
      <c r="APV112" s="14"/>
      <c r="APW112" s="14"/>
      <c r="APX112" s="14"/>
      <c r="APY112" s="14"/>
      <c r="APZ112" s="14"/>
      <c r="AQA112" s="14"/>
      <c r="AQB112" s="14"/>
      <c r="AQC112" s="14"/>
      <c r="AQD112" s="14"/>
      <c r="AQE112" s="14"/>
      <c r="AQF112" s="14"/>
      <c r="AQG112" s="14"/>
      <c r="AQH112" s="14"/>
      <c r="AQI112" s="14"/>
      <c r="AQJ112" s="14"/>
      <c r="AQK112" s="14"/>
      <c r="AQL112" s="14"/>
      <c r="AQM112" s="14"/>
      <c r="AQN112" s="14"/>
      <c r="AQO112" s="14"/>
      <c r="AQP112" s="14"/>
      <c r="AQQ112" s="14"/>
      <c r="AQR112" s="14"/>
      <c r="AQS112" s="14"/>
      <c r="AQT112" s="14"/>
      <c r="AQU112" s="14"/>
      <c r="AQV112" s="14"/>
      <c r="AQW112" s="14"/>
      <c r="AQX112" s="14"/>
      <c r="AQY112" s="14"/>
      <c r="AQZ112" s="14"/>
      <c r="ARA112" s="14"/>
      <c r="ARB112" s="14"/>
      <c r="ARC112" s="14"/>
      <c r="ARD112" s="14"/>
      <c r="ARE112" s="14"/>
      <c r="ARF112" s="14"/>
      <c r="ARG112" s="14"/>
      <c r="ARH112" s="14"/>
      <c r="ARI112" s="14"/>
      <c r="ARJ112" s="14"/>
      <c r="ARK112" s="14"/>
      <c r="ARL112" s="14"/>
      <c r="ARM112" s="14"/>
      <c r="ARN112" s="14"/>
      <c r="ARO112" s="14"/>
      <c r="ARP112" s="14"/>
      <c r="ARQ112" s="14"/>
      <c r="ARR112" s="14"/>
      <c r="ARS112" s="14"/>
      <c r="ART112" s="14"/>
      <c r="ARU112" s="14"/>
      <c r="ARV112" s="14"/>
      <c r="ARW112" s="14"/>
      <c r="ARX112" s="14"/>
      <c r="ARY112" s="14"/>
      <c r="ARZ112" s="14"/>
      <c r="ASA112" s="14"/>
      <c r="ASB112" s="14"/>
      <c r="ASC112" s="14"/>
      <c r="ASD112" s="14"/>
      <c r="ASE112" s="14"/>
      <c r="ASF112" s="14"/>
      <c r="ASG112" s="14"/>
      <c r="ASH112" s="14"/>
      <c r="ASI112" s="14"/>
      <c r="ASJ112" s="14"/>
      <c r="ASK112" s="14"/>
      <c r="ASL112" s="14"/>
      <c r="ASM112" s="14"/>
      <c r="ASN112" s="14"/>
      <c r="ASO112" s="14"/>
      <c r="ASP112" s="14"/>
      <c r="ASQ112" s="14"/>
      <c r="ASR112" s="14"/>
      <c r="ASS112" s="14"/>
      <c r="AST112" s="14"/>
      <c r="ASU112" s="14"/>
      <c r="ASV112" s="14"/>
      <c r="ASW112" s="14"/>
      <c r="ASX112" s="14"/>
      <c r="ASY112" s="14"/>
      <c r="ASZ112" s="14"/>
      <c r="ATA112" s="14"/>
      <c r="ATB112" s="14"/>
      <c r="ATC112" s="14"/>
      <c r="ATD112" s="14"/>
      <c r="ATE112" s="14"/>
      <c r="ATF112" s="14"/>
      <c r="ATG112" s="14"/>
      <c r="ATH112" s="14"/>
      <c r="ATI112" s="14"/>
      <c r="ATJ112" s="14"/>
      <c r="ATK112" s="14"/>
      <c r="ATL112" s="14"/>
      <c r="ATM112" s="14"/>
      <c r="ATN112" s="14"/>
      <c r="ATO112" s="14"/>
      <c r="ATP112" s="14"/>
      <c r="ATQ112" s="14"/>
      <c r="ATR112" s="14"/>
      <c r="ATS112" s="14"/>
      <c r="ATT112" s="14"/>
      <c r="ATU112" s="14"/>
      <c r="ATV112" s="14"/>
      <c r="ATW112" s="14"/>
      <c r="ATX112" s="14"/>
      <c r="ATY112" s="14"/>
      <c r="ATZ112" s="14"/>
      <c r="AUA112" s="14"/>
      <c r="AUB112" s="14"/>
      <c r="AUC112" s="14"/>
      <c r="AUD112" s="14"/>
      <c r="AUE112" s="14"/>
      <c r="AUF112" s="14"/>
      <c r="AUG112" s="14"/>
      <c r="AUH112" s="14"/>
      <c r="AUI112" s="14"/>
      <c r="AUJ112" s="14"/>
      <c r="AUK112" s="14"/>
      <c r="AUL112" s="14"/>
      <c r="AUM112" s="14"/>
      <c r="AUN112" s="14"/>
      <c r="AUO112" s="14"/>
      <c r="AUP112" s="14"/>
      <c r="AUQ112" s="14"/>
      <c r="AUR112" s="14"/>
      <c r="AUS112" s="14"/>
      <c r="AUT112" s="14"/>
      <c r="AUU112" s="14"/>
      <c r="AUV112" s="14"/>
      <c r="AUW112" s="14"/>
      <c r="AUX112" s="14"/>
      <c r="AUY112" s="14"/>
      <c r="AUZ112" s="14"/>
      <c r="AVA112" s="14"/>
      <c r="AVB112" s="14"/>
      <c r="AVC112" s="14"/>
      <c r="AVD112" s="14"/>
      <c r="AVE112" s="14"/>
      <c r="AVF112" s="14"/>
      <c r="AVG112" s="14"/>
      <c r="AVH112" s="14"/>
      <c r="AVI112" s="14"/>
      <c r="AVJ112" s="14"/>
      <c r="AVK112" s="14"/>
      <c r="AVL112" s="14"/>
      <c r="AVM112" s="14"/>
      <c r="AVN112" s="14"/>
      <c r="AVO112" s="14"/>
      <c r="AVP112" s="14"/>
      <c r="AVQ112" s="14"/>
      <c r="AVR112" s="14"/>
      <c r="AVS112" s="14"/>
      <c r="AVT112" s="14"/>
      <c r="AVU112" s="14"/>
      <c r="AVV112" s="14"/>
      <c r="AVW112" s="14"/>
      <c r="AVX112" s="14"/>
    </row>
    <row r="113" spans="5:1272" s="2" customFormat="1" hidden="1" x14ac:dyDescent="0.15">
      <c r="E113" s="13"/>
      <c r="F113" s="14"/>
      <c r="G113" s="14"/>
      <c r="H113" s="14"/>
      <c r="AGT113" s="14"/>
      <c r="AGU113" s="14"/>
      <c r="AGV113" s="14"/>
      <c r="AGW113" s="14"/>
      <c r="AGX113" s="14"/>
      <c r="AGY113" s="14"/>
      <c r="AGZ113" s="14"/>
      <c r="AHA113" s="14"/>
      <c r="AHB113" s="14"/>
      <c r="AHC113" s="14"/>
      <c r="AHD113" s="14"/>
      <c r="AHE113" s="14"/>
      <c r="AHF113" s="14"/>
      <c r="AHG113" s="14"/>
      <c r="AHH113" s="14"/>
      <c r="AHI113" s="14"/>
      <c r="AHJ113" s="14"/>
      <c r="AHK113" s="14"/>
      <c r="AHL113" s="14"/>
      <c r="AHM113" s="14"/>
      <c r="AHN113" s="14"/>
      <c r="AHO113" s="14"/>
      <c r="AHP113" s="14"/>
      <c r="AHQ113" s="14"/>
      <c r="AHR113" s="14"/>
      <c r="AHS113" s="14"/>
      <c r="AHT113" s="14"/>
      <c r="AHU113" s="14"/>
      <c r="AHV113" s="14"/>
      <c r="AHW113" s="14"/>
      <c r="AHX113" s="14"/>
      <c r="AHY113" s="14"/>
      <c r="AHZ113" s="14"/>
      <c r="AIA113" s="14"/>
      <c r="AIB113" s="14"/>
      <c r="AIC113" s="14"/>
      <c r="AID113" s="14"/>
      <c r="AIE113" s="14"/>
      <c r="AIF113" s="14"/>
      <c r="AIG113" s="14"/>
      <c r="AIH113" s="14"/>
      <c r="AII113" s="14"/>
      <c r="AIJ113" s="14"/>
      <c r="AIK113" s="14"/>
      <c r="AIL113" s="14"/>
      <c r="AIM113" s="14"/>
      <c r="AIN113" s="14"/>
      <c r="AIO113" s="14"/>
      <c r="AIP113" s="14"/>
      <c r="AIQ113" s="14"/>
      <c r="AIR113" s="14"/>
      <c r="AIS113" s="14"/>
      <c r="AIT113" s="14"/>
      <c r="AIU113" s="14"/>
      <c r="AIV113" s="14"/>
      <c r="AIW113" s="14"/>
      <c r="AIX113" s="14"/>
      <c r="AIY113" s="14"/>
      <c r="AIZ113" s="14"/>
      <c r="AJA113" s="14"/>
      <c r="AJB113" s="14"/>
      <c r="AJC113" s="14"/>
      <c r="AJD113" s="14"/>
      <c r="AJE113" s="14"/>
      <c r="AJF113" s="14"/>
      <c r="AJG113" s="14"/>
      <c r="AJH113" s="14"/>
      <c r="AJI113" s="14"/>
      <c r="AJJ113" s="14"/>
      <c r="AJK113" s="14"/>
      <c r="AJL113" s="14"/>
      <c r="AJM113" s="14"/>
      <c r="AJN113" s="14"/>
      <c r="AJO113" s="14"/>
      <c r="AJP113" s="14"/>
      <c r="AJQ113" s="14"/>
      <c r="AJR113" s="14"/>
      <c r="AJS113" s="14"/>
      <c r="AJT113" s="14"/>
      <c r="AJU113" s="14"/>
      <c r="AJV113" s="14"/>
      <c r="AJW113" s="14"/>
      <c r="AJX113" s="14"/>
      <c r="AJY113" s="14"/>
      <c r="AJZ113" s="14"/>
      <c r="AKA113" s="14"/>
      <c r="AKB113" s="14"/>
      <c r="AKC113" s="14"/>
      <c r="AKD113" s="14"/>
      <c r="AKE113" s="14"/>
      <c r="AKF113" s="14"/>
      <c r="AKG113" s="14"/>
      <c r="AKH113" s="14"/>
      <c r="AKI113" s="14"/>
      <c r="AKJ113" s="14"/>
      <c r="AKK113" s="14"/>
      <c r="AKL113" s="14"/>
      <c r="AKM113" s="14"/>
      <c r="AKN113" s="14"/>
      <c r="AKO113" s="14"/>
      <c r="AKP113" s="14"/>
      <c r="AKQ113" s="14"/>
      <c r="AKR113" s="14"/>
      <c r="AKS113" s="14"/>
      <c r="AKT113" s="14"/>
      <c r="AKU113" s="14"/>
      <c r="AKV113" s="14"/>
      <c r="AKW113" s="14"/>
      <c r="AKX113" s="14"/>
      <c r="AKY113" s="14"/>
      <c r="AKZ113" s="14"/>
      <c r="ALA113" s="14"/>
      <c r="ALB113" s="14"/>
      <c r="ALC113" s="14"/>
      <c r="ALD113" s="14"/>
      <c r="ALE113" s="14"/>
      <c r="ALF113" s="14"/>
      <c r="ALG113" s="14"/>
      <c r="ALH113" s="14"/>
      <c r="ALI113" s="14"/>
      <c r="ALJ113" s="14"/>
      <c r="ALK113" s="14"/>
      <c r="ALL113" s="14"/>
      <c r="ALM113" s="14"/>
      <c r="ALN113" s="14"/>
      <c r="ALO113" s="14"/>
      <c r="ALP113" s="14"/>
      <c r="ALQ113" s="14"/>
      <c r="ALR113" s="14"/>
      <c r="ALS113" s="14"/>
      <c r="ALT113" s="14"/>
      <c r="ALU113" s="14"/>
      <c r="ALV113" s="14"/>
      <c r="ALW113" s="14"/>
      <c r="ALX113" s="14"/>
      <c r="ALY113" s="14"/>
      <c r="ALZ113" s="14"/>
      <c r="AMA113" s="14"/>
      <c r="AMB113" s="14"/>
      <c r="AMC113" s="14"/>
      <c r="AMD113" s="14"/>
      <c r="AME113" s="14"/>
      <c r="AMF113" s="14"/>
      <c r="AMG113" s="14"/>
      <c r="AMH113" s="14"/>
      <c r="AMI113" s="14"/>
      <c r="AMJ113" s="14"/>
      <c r="AMK113" s="14"/>
      <c r="AML113" s="14"/>
      <c r="AMM113" s="14"/>
      <c r="AMN113" s="14"/>
      <c r="AMO113" s="14"/>
      <c r="AMP113" s="14"/>
      <c r="AMQ113" s="14"/>
      <c r="AMR113" s="14"/>
      <c r="AMS113" s="14"/>
      <c r="AMT113" s="14"/>
      <c r="AMU113" s="14"/>
      <c r="AMV113" s="14"/>
      <c r="AMW113" s="14"/>
      <c r="AMX113" s="14"/>
      <c r="AMY113" s="14"/>
      <c r="AMZ113" s="14"/>
      <c r="ANA113" s="14"/>
      <c r="ANB113" s="14"/>
      <c r="ANC113" s="14"/>
      <c r="AND113" s="14"/>
      <c r="ANE113" s="14"/>
      <c r="ANF113" s="14"/>
      <c r="ANG113" s="14"/>
      <c r="ANH113" s="14"/>
      <c r="ANI113" s="14"/>
      <c r="ANJ113" s="14"/>
      <c r="ANK113" s="14"/>
      <c r="ANL113" s="14"/>
      <c r="ANM113" s="14"/>
      <c r="ANN113" s="14"/>
      <c r="ANO113" s="14"/>
      <c r="ANP113" s="14"/>
      <c r="ANQ113" s="14"/>
      <c r="ANR113" s="14"/>
      <c r="ANS113" s="14"/>
      <c r="ANT113" s="14"/>
      <c r="ANU113" s="14"/>
      <c r="ANV113" s="14"/>
      <c r="ANW113" s="14"/>
      <c r="ANX113" s="14"/>
      <c r="ANY113" s="14"/>
      <c r="ANZ113" s="14"/>
      <c r="AOA113" s="14"/>
      <c r="AOB113" s="14"/>
      <c r="AOC113" s="14"/>
      <c r="AOD113" s="14"/>
      <c r="AOE113" s="14"/>
      <c r="AOF113" s="14"/>
      <c r="AOG113" s="14"/>
      <c r="AOH113" s="14"/>
      <c r="AOI113" s="14"/>
      <c r="AOJ113" s="14"/>
      <c r="AOK113" s="14"/>
      <c r="AOL113" s="14"/>
      <c r="AOM113" s="14"/>
      <c r="AON113" s="14"/>
      <c r="AOO113" s="14"/>
      <c r="AOP113" s="14"/>
      <c r="AOQ113" s="14"/>
      <c r="AOR113" s="14"/>
      <c r="AOS113" s="14"/>
      <c r="AOT113" s="14"/>
      <c r="AOU113" s="14"/>
      <c r="AOV113" s="14"/>
      <c r="AOW113" s="14"/>
      <c r="AOX113" s="14"/>
      <c r="AOY113" s="14"/>
      <c r="AOZ113" s="14"/>
      <c r="APA113" s="14"/>
      <c r="APB113" s="14"/>
      <c r="APC113" s="14"/>
      <c r="APD113" s="14"/>
      <c r="APE113" s="14"/>
      <c r="APF113" s="14"/>
      <c r="APG113" s="14"/>
      <c r="APH113" s="14"/>
      <c r="API113" s="14"/>
      <c r="APJ113" s="14"/>
      <c r="APK113" s="14"/>
      <c r="APL113" s="14"/>
      <c r="APM113" s="14"/>
      <c r="APN113" s="14"/>
      <c r="APO113" s="14"/>
      <c r="APP113" s="14"/>
      <c r="APQ113" s="14"/>
      <c r="APR113" s="14"/>
      <c r="APS113" s="14"/>
      <c r="APT113" s="14"/>
      <c r="APU113" s="14"/>
      <c r="APV113" s="14"/>
      <c r="APW113" s="14"/>
      <c r="APX113" s="14"/>
      <c r="APY113" s="14"/>
      <c r="APZ113" s="14"/>
      <c r="AQA113" s="14"/>
      <c r="AQB113" s="14"/>
      <c r="AQC113" s="14"/>
      <c r="AQD113" s="14"/>
      <c r="AQE113" s="14"/>
      <c r="AQF113" s="14"/>
      <c r="AQG113" s="14"/>
      <c r="AQH113" s="14"/>
      <c r="AQI113" s="14"/>
      <c r="AQJ113" s="14"/>
      <c r="AQK113" s="14"/>
      <c r="AQL113" s="14"/>
      <c r="AQM113" s="14"/>
      <c r="AQN113" s="14"/>
      <c r="AQO113" s="14"/>
      <c r="AQP113" s="14"/>
      <c r="AQQ113" s="14"/>
      <c r="AQR113" s="14"/>
      <c r="AQS113" s="14"/>
      <c r="AQT113" s="14"/>
      <c r="AQU113" s="14"/>
      <c r="AQV113" s="14"/>
      <c r="AQW113" s="14"/>
      <c r="AQX113" s="14"/>
      <c r="AQY113" s="14"/>
      <c r="AQZ113" s="14"/>
      <c r="ARA113" s="14"/>
      <c r="ARB113" s="14"/>
      <c r="ARC113" s="14"/>
      <c r="ARD113" s="14"/>
      <c r="ARE113" s="14"/>
      <c r="ARF113" s="14"/>
      <c r="ARG113" s="14"/>
      <c r="ARH113" s="14"/>
      <c r="ARI113" s="14"/>
      <c r="ARJ113" s="14"/>
      <c r="ARK113" s="14"/>
      <c r="ARL113" s="14"/>
      <c r="ARM113" s="14"/>
      <c r="ARN113" s="14"/>
      <c r="ARO113" s="14"/>
      <c r="ARP113" s="14"/>
      <c r="ARQ113" s="14"/>
      <c r="ARR113" s="14"/>
      <c r="ARS113" s="14"/>
      <c r="ART113" s="14"/>
      <c r="ARU113" s="14"/>
      <c r="ARV113" s="14"/>
      <c r="ARW113" s="14"/>
      <c r="ARX113" s="14"/>
      <c r="ARY113" s="14"/>
      <c r="ARZ113" s="14"/>
      <c r="ASA113" s="14"/>
      <c r="ASB113" s="14"/>
      <c r="ASC113" s="14"/>
      <c r="ASD113" s="14"/>
      <c r="ASE113" s="14"/>
      <c r="ASF113" s="14"/>
      <c r="ASG113" s="14"/>
      <c r="ASH113" s="14"/>
      <c r="ASI113" s="14"/>
      <c r="ASJ113" s="14"/>
      <c r="ASK113" s="14"/>
      <c r="ASL113" s="14"/>
      <c r="ASM113" s="14"/>
      <c r="ASN113" s="14"/>
      <c r="ASO113" s="14"/>
      <c r="ASP113" s="14"/>
      <c r="ASQ113" s="14"/>
      <c r="ASR113" s="14"/>
      <c r="ASS113" s="14"/>
      <c r="AST113" s="14"/>
      <c r="ASU113" s="14"/>
      <c r="ASV113" s="14"/>
      <c r="ASW113" s="14"/>
      <c r="ASX113" s="14"/>
      <c r="ASY113" s="14"/>
      <c r="ASZ113" s="14"/>
      <c r="ATA113" s="14"/>
      <c r="ATB113" s="14"/>
      <c r="ATC113" s="14"/>
      <c r="ATD113" s="14"/>
      <c r="ATE113" s="14"/>
      <c r="ATF113" s="14"/>
      <c r="ATG113" s="14"/>
      <c r="ATH113" s="14"/>
      <c r="ATI113" s="14"/>
      <c r="ATJ113" s="14"/>
      <c r="ATK113" s="14"/>
      <c r="ATL113" s="14"/>
      <c r="ATM113" s="14"/>
      <c r="ATN113" s="14"/>
      <c r="ATO113" s="14"/>
      <c r="ATP113" s="14"/>
      <c r="ATQ113" s="14"/>
      <c r="ATR113" s="14"/>
      <c r="ATS113" s="14"/>
      <c r="ATT113" s="14"/>
      <c r="ATU113" s="14"/>
      <c r="ATV113" s="14"/>
      <c r="ATW113" s="14"/>
      <c r="ATX113" s="14"/>
      <c r="ATY113" s="14"/>
      <c r="ATZ113" s="14"/>
      <c r="AUA113" s="14"/>
      <c r="AUB113" s="14"/>
      <c r="AUC113" s="14"/>
      <c r="AUD113" s="14"/>
      <c r="AUE113" s="14"/>
      <c r="AUF113" s="14"/>
      <c r="AUG113" s="14"/>
      <c r="AUH113" s="14"/>
      <c r="AUI113" s="14"/>
      <c r="AUJ113" s="14"/>
      <c r="AUK113" s="14"/>
      <c r="AUL113" s="14"/>
      <c r="AUM113" s="14"/>
      <c r="AUN113" s="14"/>
      <c r="AUO113" s="14"/>
      <c r="AUP113" s="14"/>
      <c r="AUQ113" s="14"/>
      <c r="AUR113" s="14"/>
      <c r="AUS113" s="14"/>
      <c r="AUT113" s="14"/>
      <c r="AUU113" s="14"/>
      <c r="AUV113" s="14"/>
      <c r="AUW113" s="14"/>
      <c r="AUX113" s="14"/>
      <c r="AUY113" s="14"/>
      <c r="AUZ113" s="14"/>
      <c r="AVA113" s="14"/>
      <c r="AVB113" s="14"/>
      <c r="AVC113" s="14"/>
      <c r="AVD113" s="14"/>
      <c r="AVE113" s="14"/>
      <c r="AVF113" s="14"/>
      <c r="AVG113" s="14"/>
      <c r="AVH113" s="14"/>
      <c r="AVI113" s="14"/>
      <c r="AVJ113" s="14"/>
      <c r="AVK113" s="14"/>
      <c r="AVL113" s="14"/>
      <c r="AVM113" s="14"/>
      <c r="AVN113" s="14"/>
      <c r="AVO113" s="14"/>
      <c r="AVP113" s="14"/>
      <c r="AVQ113" s="14"/>
      <c r="AVR113" s="14"/>
      <c r="AVS113" s="14"/>
      <c r="AVT113" s="14"/>
      <c r="AVU113" s="14"/>
      <c r="AVV113" s="14"/>
      <c r="AVW113" s="14"/>
      <c r="AVX113" s="14"/>
    </row>
    <row r="114" spans="5:1272" s="2" customFormat="1" hidden="1" x14ac:dyDescent="0.15">
      <c r="E114" s="13"/>
      <c r="F114" s="14"/>
      <c r="G114" s="14"/>
      <c r="H114" s="14"/>
      <c r="AGT114" s="14"/>
      <c r="AGU114" s="14"/>
      <c r="AGV114" s="14"/>
      <c r="AGW114" s="14"/>
      <c r="AGX114" s="14"/>
      <c r="AGY114" s="14"/>
      <c r="AGZ114" s="14"/>
      <c r="AHA114" s="14"/>
      <c r="AHB114" s="14"/>
      <c r="AHC114" s="14"/>
      <c r="AHD114" s="14"/>
      <c r="AHE114" s="14"/>
      <c r="AHF114" s="14"/>
      <c r="AHG114" s="14"/>
      <c r="AHH114" s="14"/>
      <c r="AHI114" s="14"/>
      <c r="AHJ114" s="14"/>
      <c r="AHK114" s="14"/>
      <c r="AHL114" s="14"/>
      <c r="AHM114" s="14"/>
      <c r="AHN114" s="14"/>
      <c r="AHO114" s="14"/>
      <c r="AHP114" s="14"/>
      <c r="AHQ114" s="14"/>
      <c r="AHR114" s="14"/>
      <c r="AHS114" s="14"/>
      <c r="AHT114" s="14"/>
      <c r="AHU114" s="14"/>
      <c r="AHV114" s="14"/>
      <c r="AHW114" s="14"/>
      <c r="AHX114" s="14"/>
      <c r="AHY114" s="14"/>
      <c r="AHZ114" s="14"/>
      <c r="AIA114" s="14"/>
      <c r="AIB114" s="14"/>
      <c r="AIC114" s="14"/>
      <c r="AID114" s="14"/>
      <c r="AIE114" s="14"/>
      <c r="AIF114" s="14"/>
      <c r="AIG114" s="14"/>
      <c r="AIH114" s="14"/>
      <c r="AII114" s="14"/>
      <c r="AIJ114" s="14"/>
      <c r="AIK114" s="14"/>
      <c r="AIL114" s="14"/>
      <c r="AIM114" s="14"/>
      <c r="AIN114" s="14"/>
      <c r="AIO114" s="14"/>
      <c r="AIP114" s="14"/>
      <c r="AIQ114" s="14"/>
      <c r="AIR114" s="14"/>
      <c r="AIS114" s="14"/>
      <c r="AIT114" s="14"/>
      <c r="AIU114" s="14"/>
      <c r="AIV114" s="14"/>
      <c r="AIW114" s="14"/>
      <c r="AIX114" s="14"/>
      <c r="AIY114" s="14"/>
      <c r="AIZ114" s="14"/>
      <c r="AJA114" s="14"/>
      <c r="AJB114" s="14"/>
      <c r="AJC114" s="14"/>
      <c r="AJD114" s="14"/>
      <c r="AJE114" s="14"/>
      <c r="AJF114" s="14"/>
      <c r="AJG114" s="14"/>
      <c r="AJH114" s="14"/>
      <c r="AJI114" s="14"/>
      <c r="AJJ114" s="14"/>
      <c r="AJK114" s="14"/>
      <c r="AJL114" s="14"/>
      <c r="AJM114" s="14"/>
      <c r="AJN114" s="14"/>
      <c r="AJO114" s="14"/>
      <c r="AJP114" s="14"/>
      <c r="AJQ114" s="14"/>
      <c r="AJR114" s="14"/>
      <c r="AJS114" s="14"/>
      <c r="AJT114" s="14"/>
      <c r="AJU114" s="14"/>
      <c r="AJV114" s="14"/>
      <c r="AJW114" s="14"/>
      <c r="AJX114" s="14"/>
      <c r="AJY114" s="14"/>
      <c r="AJZ114" s="14"/>
      <c r="AKA114" s="14"/>
      <c r="AKB114" s="14"/>
      <c r="AKC114" s="14"/>
      <c r="AKD114" s="14"/>
      <c r="AKE114" s="14"/>
      <c r="AKF114" s="14"/>
      <c r="AKG114" s="14"/>
      <c r="AKH114" s="14"/>
      <c r="AKI114" s="14"/>
      <c r="AKJ114" s="14"/>
      <c r="AKK114" s="14"/>
      <c r="AKL114" s="14"/>
      <c r="AKM114" s="14"/>
      <c r="AKN114" s="14"/>
      <c r="AKO114" s="14"/>
      <c r="AKP114" s="14"/>
      <c r="AKQ114" s="14"/>
      <c r="AKR114" s="14"/>
      <c r="AKS114" s="14"/>
      <c r="AKT114" s="14"/>
      <c r="AKU114" s="14"/>
      <c r="AKV114" s="14"/>
      <c r="AKW114" s="14"/>
      <c r="AKX114" s="14"/>
      <c r="AKY114" s="14"/>
      <c r="AKZ114" s="14"/>
      <c r="ALA114" s="14"/>
      <c r="ALB114" s="14"/>
      <c r="ALC114" s="14"/>
      <c r="ALD114" s="14"/>
      <c r="ALE114" s="14"/>
      <c r="ALF114" s="14"/>
      <c r="ALG114" s="14"/>
      <c r="ALH114" s="14"/>
      <c r="ALI114" s="14"/>
      <c r="ALJ114" s="14"/>
      <c r="ALK114" s="14"/>
      <c r="ALL114" s="14"/>
      <c r="ALM114" s="14"/>
      <c r="ALN114" s="14"/>
      <c r="ALO114" s="14"/>
      <c r="ALP114" s="14"/>
      <c r="ALQ114" s="14"/>
      <c r="ALR114" s="14"/>
      <c r="ALS114" s="14"/>
      <c r="ALT114" s="14"/>
      <c r="ALU114" s="14"/>
      <c r="ALV114" s="14"/>
      <c r="ALW114" s="14"/>
      <c r="ALX114" s="14"/>
      <c r="ALY114" s="14"/>
      <c r="ALZ114" s="14"/>
      <c r="AMA114" s="14"/>
      <c r="AMB114" s="14"/>
      <c r="AMC114" s="14"/>
      <c r="AMD114" s="14"/>
      <c r="AME114" s="14"/>
      <c r="AMF114" s="14"/>
      <c r="AMG114" s="14"/>
      <c r="AMH114" s="14"/>
      <c r="AMI114" s="14"/>
      <c r="AMJ114" s="14"/>
      <c r="AMK114" s="14"/>
      <c r="AML114" s="14"/>
      <c r="AMM114" s="14"/>
      <c r="AMN114" s="14"/>
      <c r="AMO114" s="14"/>
      <c r="AMP114" s="14"/>
      <c r="AMQ114" s="14"/>
      <c r="AMR114" s="14"/>
      <c r="AMS114" s="14"/>
      <c r="AMT114" s="14"/>
      <c r="AMU114" s="14"/>
      <c r="AMV114" s="14"/>
      <c r="AMW114" s="14"/>
      <c r="AMX114" s="14"/>
      <c r="AMY114" s="14"/>
      <c r="AMZ114" s="14"/>
      <c r="ANA114" s="14"/>
      <c r="ANB114" s="14"/>
      <c r="ANC114" s="14"/>
      <c r="AND114" s="14"/>
      <c r="ANE114" s="14"/>
      <c r="ANF114" s="14"/>
      <c r="ANG114" s="14"/>
      <c r="ANH114" s="14"/>
      <c r="ANI114" s="14"/>
      <c r="ANJ114" s="14"/>
      <c r="ANK114" s="14"/>
      <c r="ANL114" s="14"/>
      <c r="ANM114" s="14"/>
      <c r="ANN114" s="14"/>
      <c r="ANO114" s="14"/>
      <c r="ANP114" s="14"/>
      <c r="ANQ114" s="14"/>
      <c r="ANR114" s="14"/>
      <c r="ANS114" s="14"/>
      <c r="ANT114" s="14"/>
      <c r="ANU114" s="14"/>
      <c r="ANV114" s="14"/>
      <c r="ANW114" s="14"/>
      <c r="ANX114" s="14"/>
      <c r="ANY114" s="14"/>
      <c r="ANZ114" s="14"/>
      <c r="AOA114" s="14"/>
      <c r="AOB114" s="14"/>
      <c r="AOC114" s="14"/>
      <c r="AOD114" s="14"/>
      <c r="AOE114" s="14"/>
      <c r="AOF114" s="14"/>
      <c r="AOG114" s="14"/>
      <c r="AOH114" s="14"/>
      <c r="AOI114" s="14"/>
      <c r="AOJ114" s="14"/>
      <c r="AOK114" s="14"/>
      <c r="AOL114" s="14"/>
      <c r="AOM114" s="14"/>
      <c r="AON114" s="14"/>
      <c r="AOO114" s="14"/>
      <c r="AOP114" s="14"/>
      <c r="AOQ114" s="14"/>
      <c r="AOR114" s="14"/>
      <c r="AOS114" s="14"/>
      <c r="AOT114" s="14"/>
      <c r="AOU114" s="14"/>
      <c r="AOV114" s="14"/>
      <c r="AOW114" s="14"/>
      <c r="AOX114" s="14"/>
      <c r="AOY114" s="14"/>
      <c r="AOZ114" s="14"/>
      <c r="APA114" s="14"/>
      <c r="APB114" s="14"/>
      <c r="APC114" s="14"/>
      <c r="APD114" s="14"/>
      <c r="APE114" s="14"/>
      <c r="APF114" s="14"/>
      <c r="APG114" s="14"/>
      <c r="APH114" s="14"/>
      <c r="API114" s="14"/>
      <c r="APJ114" s="14"/>
      <c r="APK114" s="14"/>
      <c r="APL114" s="14"/>
      <c r="APM114" s="14"/>
      <c r="APN114" s="14"/>
      <c r="APO114" s="14"/>
      <c r="APP114" s="14"/>
      <c r="APQ114" s="14"/>
      <c r="APR114" s="14"/>
      <c r="APS114" s="14"/>
      <c r="APT114" s="14"/>
      <c r="APU114" s="14"/>
      <c r="APV114" s="14"/>
      <c r="APW114" s="14"/>
      <c r="APX114" s="14"/>
      <c r="APY114" s="14"/>
      <c r="APZ114" s="14"/>
      <c r="AQA114" s="14"/>
      <c r="AQB114" s="14"/>
      <c r="AQC114" s="14"/>
      <c r="AQD114" s="14"/>
      <c r="AQE114" s="14"/>
      <c r="AQF114" s="14"/>
      <c r="AQG114" s="14"/>
      <c r="AQH114" s="14"/>
      <c r="AQI114" s="14"/>
      <c r="AQJ114" s="14"/>
      <c r="AQK114" s="14"/>
      <c r="AQL114" s="14"/>
      <c r="AQM114" s="14"/>
      <c r="AQN114" s="14"/>
      <c r="AQO114" s="14"/>
      <c r="AQP114" s="14"/>
      <c r="AQQ114" s="14"/>
      <c r="AQR114" s="14"/>
      <c r="AQS114" s="14"/>
      <c r="AQT114" s="14"/>
      <c r="AQU114" s="14"/>
      <c r="AQV114" s="14"/>
      <c r="AQW114" s="14"/>
      <c r="AQX114" s="14"/>
      <c r="AQY114" s="14"/>
      <c r="AQZ114" s="14"/>
      <c r="ARA114" s="14"/>
      <c r="ARB114" s="14"/>
      <c r="ARC114" s="14"/>
      <c r="ARD114" s="14"/>
      <c r="ARE114" s="14"/>
      <c r="ARF114" s="14"/>
      <c r="ARG114" s="14"/>
      <c r="ARH114" s="14"/>
      <c r="ARI114" s="14"/>
      <c r="ARJ114" s="14"/>
      <c r="ARK114" s="14"/>
      <c r="ARL114" s="14"/>
      <c r="ARM114" s="14"/>
      <c r="ARN114" s="14"/>
      <c r="ARO114" s="14"/>
      <c r="ARP114" s="14"/>
      <c r="ARQ114" s="14"/>
      <c r="ARR114" s="14"/>
      <c r="ARS114" s="14"/>
      <c r="ART114" s="14"/>
      <c r="ARU114" s="14"/>
      <c r="ARV114" s="14"/>
      <c r="ARW114" s="14"/>
      <c r="ARX114" s="14"/>
      <c r="ARY114" s="14"/>
      <c r="ARZ114" s="14"/>
      <c r="ASA114" s="14"/>
      <c r="ASB114" s="14"/>
      <c r="ASC114" s="14"/>
      <c r="ASD114" s="14"/>
      <c r="ASE114" s="14"/>
      <c r="ASF114" s="14"/>
      <c r="ASG114" s="14"/>
      <c r="ASH114" s="14"/>
      <c r="ASI114" s="14"/>
      <c r="ASJ114" s="14"/>
      <c r="ASK114" s="14"/>
      <c r="ASL114" s="14"/>
      <c r="ASM114" s="14"/>
      <c r="ASN114" s="14"/>
      <c r="ASO114" s="14"/>
      <c r="ASP114" s="14"/>
      <c r="ASQ114" s="14"/>
      <c r="ASR114" s="14"/>
      <c r="ASS114" s="14"/>
      <c r="AST114" s="14"/>
      <c r="ASU114" s="14"/>
      <c r="ASV114" s="14"/>
      <c r="ASW114" s="14"/>
      <c r="ASX114" s="14"/>
      <c r="ASY114" s="14"/>
      <c r="ASZ114" s="14"/>
      <c r="ATA114" s="14"/>
      <c r="ATB114" s="14"/>
      <c r="ATC114" s="14"/>
      <c r="ATD114" s="14"/>
      <c r="ATE114" s="14"/>
      <c r="ATF114" s="14"/>
      <c r="ATG114" s="14"/>
      <c r="ATH114" s="14"/>
      <c r="ATI114" s="14"/>
      <c r="ATJ114" s="14"/>
      <c r="ATK114" s="14"/>
      <c r="ATL114" s="14"/>
      <c r="ATM114" s="14"/>
      <c r="ATN114" s="14"/>
      <c r="ATO114" s="14"/>
      <c r="ATP114" s="14"/>
      <c r="ATQ114" s="14"/>
      <c r="ATR114" s="14"/>
      <c r="ATS114" s="14"/>
      <c r="ATT114" s="14"/>
      <c r="ATU114" s="14"/>
      <c r="ATV114" s="14"/>
      <c r="ATW114" s="14"/>
      <c r="ATX114" s="14"/>
      <c r="ATY114" s="14"/>
      <c r="ATZ114" s="14"/>
      <c r="AUA114" s="14"/>
      <c r="AUB114" s="14"/>
      <c r="AUC114" s="14"/>
      <c r="AUD114" s="14"/>
      <c r="AUE114" s="14"/>
      <c r="AUF114" s="14"/>
      <c r="AUG114" s="14"/>
      <c r="AUH114" s="14"/>
      <c r="AUI114" s="14"/>
      <c r="AUJ114" s="14"/>
      <c r="AUK114" s="14"/>
      <c r="AUL114" s="14"/>
      <c r="AUM114" s="14"/>
      <c r="AUN114" s="14"/>
      <c r="AUO114" s="14"/>
      <c r="AUP114" s="14"/>
      <c r="AUQ114" s="14"/>
      <c r="AUR114" s="14"/>
      <c r="AUS114" s="14"/>
      <c r="AUT114" s="14"/>
      <c r="AUU114" s="14"/>
      <c r="AUV114" s="14"/>
      <c r="AUW114" s="14"/>
      <c r="AUX114" s="14"/>
      <c r="AUY114" s="14"/>
      <c r="AUZ114" s="14"/>
      <c r="AVA114" s="14"/>
      <c r="AVB114" s="14"/>
      <c r="AVC114" s="14"/>
      <c r="AVD114" s="14"/>
      <c r="AVE114" s="14"/>
      <c r="AVF114" s="14"/>
      <c r="AVG114" s="14"/>
      <c r="AVH114" s="14"/>
      <c r="AVI114" s="14"/>
      <c r="AVJ114" s="14"/>
      <c r="AVK114" s="14"/>
      <c r="AVL114" s="14"/>
      <c r="AVM114" s="14"/>
      <c r="AVN114" s="14"/>
      <c r="AVO114" s="14"/>
      <c r="AVP114" s="14"/>
      <c r="AVQ114" s="14"/>
      <c r="AVR114" s="14"/>
      <c r="AVS114" s="14"/>
      <c r="AVT114" s="14"/>
      <c r="AVU114" s="14"/>
      <c r="AVV114" s="14"/>
      <c r="AVW114" s="14"/>
      <c r="AVX114" s="14"/>
    </row>
    <row r="115" spans="5:1272" s="2" customFormat="1" hidden="1" x14ac:dyDescent="0.15">
      <c r="E115" s="13"/>
      <c r="F115" s="14"/>
      <c r="G115" s="14"/>
      <c r="H115" s="14"/>
      <c r="AGT115" s="14"/>
      <c r="AGU115" s="14"/>
      <c r="AGV115" s="14"/>
      <c r="AGW115" s="14"/>
      <c r="AGX115" s="14"/>
      <c r="AGY115" s="14"/>
      <c r="AGZ115" s="14"/>
      <c r="AHA115" s="14"/>
      <c r="AHB115" s="14"/>
      <c r="AHC115" s="14"/>
      <c r="AHD115" s="14"/>
      <c r="AHE115" s="14"/>
      <c r="AHF115" s="14"/>
      <c r="AHG115" s="14"/>
      <c r="AHH115" s="14"/>
      <c r="AHI115" s="14"/>
      <c r="AHJ115" s="14"/>
      <c r="AHK115" s="14"/>
      <c r="AHL115" s="14"/>
      <c r="AHM115" s="14"/>
      <c r="AHN115" s="14"/>
      <c r="AHO115" s="14"/>
      <c r="AHP115" s="14"/>
      <c r="AHQ115" s="14"/>
      <c r="AHR115" s="14"/>
      <c r="AHS115" s="14"/>
      <c r="AHT115" s="14"/>
      <c r="AHU115" s="14"/>
      <c r="AHV115" s="14"/>
      <c r="AHW115" s="14"/>
      <c r="AHX115" s="14"/>
      <c r="AHY115" s="14"/>
      <c r="AHZ115" s="14"/>
      <c r="AIA115" s="14"/>
      <c r="AIB115" s="14"/>
      <c r="AIC115" s="14"/>
      <c r="AID115" s="14"/>
      <c r="AIE115" s="14"/>
      <c r="AIF115" s="14"/>
      <c r="AIG115" s="14"/>
      <c r="AIH115" s="14"/>
      <c r="AII115" s="14"/>
      <c r="AIJ115" s="14"/>
      <c r="AIK115" s="14"/>
      <c r="AIL115" s="14"/>
      <c r="AIM115" s="14"/>
      <c r="AIN115" s="14"/>
      <c r="AIO115" s="14"/>
      <c r="AIP115" s="14"/>
      <c r="AIQ115" s="14"/>
      <c r="AIR115" s="14"/>
      <c r="AIS115" s="14"/>
      <c r="AIT115" s="14"/>
      <c r="AIU115" s="14"/>
      <c r="AIV115" s="14"/>
      <c r="AIW115" s="14"/>
      <c r="AIX115" s="14"/>
      <c r="AIY115" s="14"/>
      <c r="AIZ115" s="14"/>
      <c r="AJA115" s="14"/>
      <c r="AJB115" s="14"/>
      <c r="AJC115" s="14"/>
      <c r="AJD115" s="14"/>
      <c r="AJE115" s="14"/>
      <c r="AJF115" s="14"/>
      <c r="AJG115" s="14"/>
      <c r="AJH115" s="14"/>
      <c r="AJI115" s="14"/>
      <c r="AJJ115" s="14"/>
      <c r="AJK115" s="14"/>
      <c r="AJL115" s="14"/>
      <c r="AJM115" s="14"/>
      <c r="AJN115" s="14"/>
      <c r="AJO115" s="14"/>
      <c r="AJP115" s="14"/>
      <c r="AJQ115" s="14"/>
      <c r="AJR115" s="14"/>
      <c r="AJS115" s="14"/>
      <c r="AJT115" s="14"/>
      <c r="AJU115" s="14"/>
      <c r="AJV115" s="14"/>
      <c r="AJW115" s="14"/>
      <c r="AJX115" s="14"/>
      <c r="AJY115" s="14"/>
      <c r="AJZ115" s="14"/>
      <c r="AKA115" s="14"/>
      <c r="AKB115" s="14"/>
      <c r="AKC115" s="14"/>
      <c r="AKD115" s="14"/>
      <c r="AKE115" s="14"/>
      <c r="AKF115" s="14"/>
      <c r="AKG115" s="14"/>
      <c r="AKH115" s="14"/>
      <c r="AKI115" s="14"/>
      <c r="AKJ115" s="14"/>
      <c r="AKK115" s="14"/>
      <c r="AKL115" s="14"/>
      <c r="AKM115" s="14"/>
      <c r="AKN115" s="14"/>
      <c r="AKO115" s="14"/>
      <c r="AKP115" s="14"/>
      <c r="AKQ115" s="14"/>
      <c r="AKR115" s="14"/>
      <c r="AKS115" s="14"/>
      <c r="AKT115" s="14"/>
      <c r="AKU115" s="14"/>
      <c r="AKV115" s="14"/>
      <c r="AKW115" s="14"/>
      <c r="AKX115" s="14"/>
      <c r="AKY115" s="14"/>
      <c r="AKZ115" s="14"/>
      <c r="ALA115" s="14"/>
      <c r="ALB115" s="14"/>
      <c r="ALC115" s="14"/>
      <c r="ALD115" s="14"/>
      <c r="ALE115" s="14"/>
      <c r="ALF115" s="14"/>
      <c r="ALG115" s="14"/>
      <c r="ALH115" s="14"/>
      <c r="ALI115" s="14"/>
      <c r="ALJ115" s="14"/>
      <c r="ALK115" s="14"/>
      <c r="ALL115" s="14"/>
      <c r="ALM115" s="14"/>
      <c r="ALN115" s="14"/>
      <c r="ALO115" s="14"/>
      <c r="ALP115" s="14"/>
      <c r="ALQ115" s="14"/>
      <c r="ALR115" s="14"/>
      <c r="ALS115" s="14"/>
      <c r="ALT115" s="14"/>
      <c r="ALU115" s="14"/>
      <c r="ALV115" s="14"/>
      <c r="ALW115" s="14"/>
      <c r="ALX115" s="14"/>
      <c r="ALY115" s="14"/>
      <c r="ALZ115" s="14"/>
      <c r="AMA115" s="14"/>
      <c r="AMB115" s="14"/>
      <c r="AMC115" s="14"/>
      <c r="AMD115" s="14"/>
      <c r="AME115" s="14"/>
      <c r="AMF115" s="14"/>
      <c r="AMG115" s="14"/>
      <c r="AMH115" s="14"/>
      <c r="AMI115" s="14"/>
      <c r="AMJ115" s="14"/>
      <c r="AMK115" s="14"/>
      <c r="AML115" s="14"/>
      <c r="AMM115" s="14"/>
      <c r="AMN115" s="14"/>
      <c r="AMO115" s="14"/>
      <c r="AMP115" s="14"/>
      <c r="AMQ115" s="14"/>
      <c r="AMR115" s="14"/>
      <c r="AMS115" s="14"/>
      <c r="AMT115" s="14"/>
      <c r="AMU115" s="14"/>
      <c r="AMV115" s="14"/>
      <c r="AMW115" s="14"/>
      <c r="AMX115" s="14"/>
      <c r="AMY115" s="14"/>
      <c r="AMZ115" s="14"/>
      <c r="ANA115" s="14"/>
      <c r="ANB115" s="14"/>
      <c r="ANC115" s="14"/>
      <c r="AND115" s="14"/>
      <c r="ANE115" s="14"/>
      <c r="ANF115" s="14"/>
      <c r="ANG115" s="14"/>
      <c r="ANH115" s="14"/>
      <c r="ANI115" s="14"/>
      <c r="ANJ115" s="14"/>
      <c r="ANK115" s="14"/>
      <c r="ANL115" s="14"/>
      <c r="ANM115" s="14"/>
      <c r="ANN115" s="14"/>
      <c r="ANO115" s="14"/>
      <c r="ANP115" s="14"/>
      <c r="ANQ115" s="14"/>
      <c r="ANR115" s="14"/>
      <c r="ANS115" s="14"/>
      <c r="ANT115" s="14"/>
      <c r="ANU115" s="14"/>
      <c r="ANV115" s="14"/>
      <c r="ANW115" s="14"/>
      <c r="ANX115" s="14"/>
      <c r="ANY115" s="14"/>
      <c r="ANZ115" s="14"/>
      <c r="AOA115" s="14"/>
      <c r="AOB115" s="14"/>
      <c r="AOC115" s="14"/>
      <c r="AOD115" s="14"/>
      <c r="AOE115" s="14"/>
      <c r="AOF115" s="14"/>
      <c r="AOG115" s="14"/>
      <c r="AOH115" s="14"/>
      <c r="AOI115" s="14"/>
      <c r="AOJ115" s="14"/>
      <c r="AOK115" s="14"/>
      <c r="AOL115" s="14"/>
      <c r="AOM115" s="14"/>
      <c r="AON115" s="14"/>
      <c r="AOO115" s="14"/>
      <c r="AOP115" s="14"/>
      <c r="AOQ115" s="14"/>
      <c r="AOR115" s="14"/>
      <c r="AOS115" s="14"/>
      <c r="AOT115" s="14"/>
      <c r="AOU115" s="14"/>
      <c r="AOV115" s="14"/>
      <c r="AOW115" s="14"/>
      <c r="AOX115" s="14"/>
      <c r="AOY115" s="14"/>
      <c r="AOZ115" s="14"/>
      <c r="APA115" s="14"/>
      <c r="APB115" s="14"/>
      <c r="APC115" s="14"/>
      <c r="APD115" s="14"/>
      <c r="APE115" s="14"/>
      <c r="APF115" s="14"/>
      <c r="APG115" s="14"/>
      <c r="APH115" s="14"/>
      <c r="API115" s="14"/>
      <c r="APJ115" s="14"/>
      <c r="APK115" s="14"/>
      <c r="APL115" s="14"/>
      <c r="APM115" s="14"/>
      <c r="APN115" s="14"/>
      <c r="APO115" s="14"/>
      <c r="APP115" s="14"/>
      <c r="APQ115" s="14"/>
      <c r="APR115" s="14"/>
      <c r="APS115" s="14"/>
      <c r="APT115" s="14"/>
      <c r="APU115" s="14"/>
      <c r="APV115" s="14"/>
      <c r="APW115" s="14"/>
      <c r="APX115" s="14"/>
      <c r="APY115" s="14"/>
      <c r="APZ115" s="14"/>
      <c r="AQA115" s="14"/>
      <c r="AQB115" s="14"/>
      <c r="AQC115" s="14"/>
      <c r="AQD115" s="14"/>
      <c r="AQE115" s="14"/>
      <c r="AQF115" s="14"/>
      <c r="AQG115" s="14"/>
      <c r="AQH115" s="14"/>
      <c r="AQI115" s="14"/>
      <c r="AQJ115" s="14"/>
      <c r="AQK115" s="14"/>
      <c r="AQL115" s="14"/>
      <c r="AQM115" s="14"/>
      <c r="AQN115" s="14"/>
      <c r="AQO115" s="14"/>
      <c r="AQP115" s="14"/>
      <c r="AQQ115" s="14"/>
      <c r="AQR115" s="14"/>
      <c r="AQS115" s="14"/>
      <c r="AQT115" s="14"/>
      <c r="AQU115" s="14"/>
      <c r="AQV115" s="14"/>
      <c r="AQW115" s="14"/>
      <c r="AQX115" s="14"/>
      <c r="AQY115" s="14"/>
      <c r="AQZ115" s="14"/>
      <c r="ARA115" s="14"/>
      <c r="ARB115" s="14"/>
      <c r="ARC115" s="14"/>
      <c r="ARD115" s="14"/>
      <c r="ARE115" s="14"/>
      <c r="ARF115" s="14"/>
      <c r="ARG115" s="14"/>
      <c r="ARH115" s="14"/>
      <c r="ARI115" s="14"/>
      <c r="ARJ115" s="14"/>
      <c r="ARK115" s="14"/>
      <c r="ARL115" s="14"/>
      <c r="ARM115" s="14"/>
      <c r="ARN115" s="14"/>
      <c r="ARO115" s="14"/>
      <c r="ARP115" s="14"/>
      <c r="ARQ115" s="14"/>
      <c r="ARR115" s="14"/>
      <c r="ARS115" s="14"/>
      <c r="ART115" s="14"/>
      <c r="ARU115" s="14"/>
      <c r="ARV115" s="14"/>
      <c r="ARW115" s="14"/>
      <c r="ARX115" s="14"/>
      <c r="ARY115" s="14"/>
      <c r="ARZ115" s="14"/>
      <c r="ASA115" s="14"/>
      <c r="ASB115" s="14"/>
      <c r="ASC115" s="14"/>
      <c r="ASD115" s="14"/>
      <c r="ASE115" s="14"/>
      <c r="ASF115" s="14"/>
      <c r="ASG115" s="14"/>
      <c r="ASH115" s="14"/>
      <c r="ASI115" s="14"/>
      <c r="ASJ115" s="14"/>
      <c r="ASK115" s="14"/>
      <c r="ASL115" s="14"/>
      <c r="ASM115" s="14"/>
      <c r="ASN115" s="14"/>
      <c r="ASO115" s="14"/>
      <c r="ASP115" s="14"/>
      <c r="ASQ115" s="14"/>
      <c r="ASR115" s="14"/>
      <c r="ASS115" s="14"/>
      <c r="AST115" s="14"/>
      <c r="ASU115" s="14"/>
      <c r="ASV115" s="14"/>
      <c r="ASW115" s="14"/>
      <c r="ASX115" s="14"/>
      <c r="ASY115" s="14"/>
      <c r="ASZ115" s="14"/>
      <c r="ATA115" s="14"/>
      <c r="ATB115" s="14"/>
      <c r="ATC115" s="14"/>
      <c r="ATD115" s="14"/>
      <c r="ATE115" s="14"/>
      <c r="ATF115" s="14"/>
      <c r="ATG115" s="14"/>
      <c r="ATH115" s="14"/>
      <c r="ATI115" s="14"/>
      <c r="ATJ115" s="14"/>
      <c r="ATK115" s="14"/>
      <c r="ATL115" s="14"/>
      <c r="ATM115" s="14"/>
      <c r="ATN115" s="14"/>
      <c r="ATO115" s="14"/>
      <c r="ATP115" s="14"/>
      <c r="ATQ115" s="14"/>
      <c r="ATR115" s="14"/>
      <c r="ATS115" s="14"/>
      <c r="ATT115" s="14"/>
      <c r="ATU115" s="14"/>
      <c r="ATV115" s="14"/>
      <c r="ATW115" s="14"/>
      <c r="ATX115" s="14"/>
      <c r="ATY115" s="14"/>
      <c r="ATZ115" s="14"/>
      <c r="AUA115" s="14"/>
      <c r="AUB115" s="14"/>
      <c r="AUC115" s="14"/>
      <c r="AUD115" s="14"/>
      <c r="AUE115" s="14"/>
      <c r="AUF115" s="14"/>
      <c r="AUG115" s="14"/>
      <c r="AUH115" s="14"/>
      <c r="AUI115" s="14"/>
      <c r="AUJ115" s="14"/>
      <c r="AUK115" s="14"/>
      <c r="AUL115" s="14"/>
      <c r="AUM115" s="14"/>
      <c r="AUN115" s="14"/>
      <c r="AUO115" s="14"/>
      <c r="AUP115" s="14"/>
      <c r="AUQ115" s="14"/>
      <c r="AUR115" s="14"/>
      <c r="AUS115" s="14"/>
      <c r="AUT115" s="14"/>
      <c r="AUU115" s="14"/>
      <c r="AUV115" s="14"/>
      <c r="AUW115" s="14"/>
      <c r="AUX115" s="14"/>
      <c r="AUY115" s="14"/>
      <c r="AUZ115" s="14"/>
      <c r="AVA115" s="14"/>
      <c r="AVB115" s="14"/>
      <c r="AVC115" s="14"/>
      <c r="AVD115" s="14"/>
      <c r="AVE115" s="14"/>
      <c r="AVF115" s="14"/>
      <c r="AVG115" s="14"/>
      <c r="AVH115" s="14"/>
      <c r="AVI115" s="14"/>
      <c r="AVJ115" s="14"/>
      <c r="AVK115" s="14"/>
      <c r="AVL115" s="14"/>
      <c r="AVM115" s="14"/>
      <c r="AVN115" s="14"/>
      <c r="AVO115" s="14"/>
      <c r="AVP115" s="14"/>
      <c r="AVQ115" s="14"/>
      <c r="AVR115" s="14"/>
      <c r="AVS115" s="14"/>
      <c r="AVT115" s="14"/>
      <c r="AVU115" s="14"/>
      <c r="AVV115" s="14"/>
      <c r="AVW115" s="14"/>
      <c r="AVX115" s="14"/>
    </row>
    <row r="116" spans="5:1272" s="2" customFormat="1" hidden="1" x14ac:dyDescent="0.15">
      <c r="E116" s="13"/>
      <c r="F116" s="14"/>
      <c r="G116" s="14"/>
      <c r="H116" s="14"/>
      <c r="AGT116" s="14"/>
      <c r="AGU116" s="14"/>
      <c r="AGV116" s="14"/>
      <c r="AGW116" s="14"/>
      <c r="AGX116" s="14"/>
      <c r="AGY116" s="14"/>
      <c r="AGZ116" s="14"/>
      <c r="AHA116" s="14"/>
      <c r="AHB116" s="14"/>
      <c r="AHC116" s="14"/>
      <c r="AHD116" s="14"/>
      <c r="AHE116" s="14"/>
      <c r="AHF116" s="14"/>
      <c r="AHG116" s="14"/>
      <c r="AHH116" s="14"/>
      <c r="AHI116" s="14"/>
      <c r="AHJ116" s="14"/>
      <c r="AHK116" s="14"/>
      <c r="AHL116" s="14"/>
      <c r="AHM116" s="14"/>
      <c r="AHN116" s="14"/>
      <c r="AHO116" s="14"/>
      <c r="AHP116" s="14"/>
      <c r="AHQ116" s="14"/>
      <c r="AHR116" s="14"/>
      <c r="AHS116" s="14"/>
      <c r="AHT116" s="14"/>
      <c r="AHU116" s="14"/>
      <c r="AHV116" s="14"/>
      <c r="AHW116" s="14"/>
      <c r="AHX116" s="14"/>
      <c r="AHY116" s="14"/>
      <c r="AHZ116" s="14"/>
      <c r="AIA116" s="14"/>
      <c r="AIB116" s="14"/>
      <c r="AIC116" s="14"/>
      <c r="AID116" s="14"/>
      <c r="AIE116" s="14"/>
      <c r="AIF116" s="14"/>
      <c r="AIG116" s="14"/>
      <c r="AIH116" s="14"/>
      <c r="AII116" s="14"/>
      <c r="AIJ116" s="14"/>
      <c r="AIK116" s="14"/>
      <c r="AIL116" s="14"/>
      <c r="AIM116" s="14"/>
      <c r="AIN116" s="14"/>
      <c r="AIO116" s="14"/>
      <c r="AIP116" s="14"/>
      <c r="AIQ116" s="14"/>
      <c r="AIR116" s="14"/>
      <c r="AIS116" s="14"/>
      <c r="AIT116" s="14"/>
      <c r="AIU116" s="14"/>
      <c r="AIV116" s="14"/>
      <c r="AIW116" s="14"/>
      <c r="AIX116" s="14"/>
      <c r="AIY116" s="14"/>
      <c r="AIZ116" s="14"/>
      <c r="AJA116" s="14"/>
      <c r="AJB116" s="14"/>
      <c r="AJC116" s="14"/>
      <c r="AJD116" s="14"/>
      <c r="AJE116" s="14"/>
      <c r="AJF116" s="14"/>
      <c r="AJG116" s="14"/>
      <c r="AJH116" s="14"/>
      <c r="AJI116" s="14"/>
      <c r="AJJ116" s="14"/>
      <c r="AJK116" s="14"/>
      <c r="AJL116" s="14"/>
      <c r="AJM116" s="14"/>
      <c r="AJN116" s="14"/>
      <c r="AJO116" s="14"/>
      <c r="AJP116" s="14"/>
      <c r="AJQ116" s="14"/>
      <c r="AJR116" s="14"/>
      <c r="AJS116" s="14"/>
      <c r="AJT116" s="14"/>
      <c r="AJU116" s="14"/>
      <c r="AJV116" s="14"/>
      <c r="AJW116" s="14"/>
      <c r="AJX116" s="14"/>
      <c r="AJY116" s="14"/>
      <c r="AJZ116" s="14"/>
      <c r="AKA116" s="14"/>
      <c r="AKB116" s="14"/>
      <c r="AKC116" s="14"/>
      <c r="AKD116" s="14"/>
      <c r="AKE116" s="14"/>
      <c r="AKF116" s="14"/>
      <c r="AKG116" s="14"/>
      <c r="AKH116" s="14"/>
      <c r="AKI116" s="14"/>
      <c r="AKJ116" s="14"/>
      <c r="AKK116" s="14"/>
      <c r="AKL116" s="14"/>
      <c r="AKM116" s="14"/>
      <c r="AKN116" s="14"/>
      <c r="AKO116" s="14"/>
      <c r="AKP116" s="14"/>
      <c r="AKQ116" s="14"/>
      <c r="AKR116" s="14"/>
      <c r="AKS116" s="14"/>
      <c r="AKT116" s="14"/>
      <c r="AKU116" s="14"/>
      <c r="AKV116" s="14"/>
      <c r="AKW116" s="14"/>
      <c r="AKX116" s="14"/>
      <c r="AKY116" s="14"/>
      <c r="AKZ116" s="14"/>
      <c r="ALA116" s="14"/>
      <c r="ALB116" s="14"/>
      <c r="ALC116" s="14"/>
      <c r="ALD116" s="14"/>
      <c r="ALE116" s="14"/>
      <c r="ALF116" s="14"/>
      <c r="ALG116" s="14"/>
      <c r="ALH116" s="14"/>
      <c r="ALI116" s="14"/>
      <c r="ALJ116" s="14"/>
      <c r="ALK116" s="14"/>
      <c r="ALL116" s="14"/>
      <c r="ALM116" s="14"/>
      <c r="ALN116" s="14"/>
      <c r="ALO116" s="14"/>
      <c r="ALP116" s="14"/>
      <c r="ALQ116" s="14"/>
      <c r="ALR116" s="14"/>
      <c r="ALS116" s="14"/>
      <c r="ALT116" s="14"/>
      <c r="ALU116" s="14"/>
      <c r="ALV116" s="14"/>
      <c r="ALW116" s="14"/>
      <c r="ALX116" s="14"/>
      <c r="ALY116" s="14"/>
      <c r="ALZ116" s="14"/>
      <c r="AMA116" s="14"/>
      <c r="AMB116" s="14"/>
      <c r="AMC116" s="14"/>
      <c r="AMD116" s="14"/>
      <c r="AME116" s="14"/>
      <c r="AMF116" s="14"/>
      <c r="AMG116" s="14"/>
      <c r="AMH116" s="14"/>
      <c r="AMI116" s="14"/>
      <c r="AMJ116" s="14"/>
      <c r="AMK116" s="14"/>
      <c r="AML116" s="14"/>
      <c r="AMM116" s="14"/>
      <c r="AMN116" s="14"/>
      <c r="AMO116" s="14"/>
      <c r="AMP116" s="14"/>
      <c r="AMQ116" s="14"/>
      <c r="AMR116" s="14"/>
      <c r="AMS116" s="14"/>
      <c r="AMT116" s="14"/>
      <c r="AMU116" s="14"/>
      <c r="AMV116" s="14"/>
      <c r="AMW116" s="14"/>
      <c r="AMX116" s="14"/>
      <c r="AMY116" s="14"/>
      <c r="AMZ116" s="14"/>
      <c r="ANA116" s="14"/>
      <c r="ANB116" s="14"/>
      <c r="ANC116" s="14"/>
      <c r="AND116" s="14"/>
      <c r="ANE116" s="14"/>
      <c r="ANF116" s="14"/>
      <c r="ANG116" s="14"/>
      <c r="ANH116" s="14"/>
      <c r="ANI116" s="14"/>
      <c r="ANJ116" s="14"/>
      <c r="ANK116" s="14"/>
      <c r="ANL116" s="14"/>
      <c r="ANM116" s="14"/>
      <c r="ANN116" s="14"/>
      <c r="ANO116" s="14"/>
      <c r="ANP116" s="14"/>
      <c r="ANQ116" s="14"/>
      <c r="ANR116" s="14"/>
      <c r="ANS116" s="14"/>
      <c r="ANT116" s="14"/>
      <c r="ANU116" s="14"/>
      <c r="ANV116" s="14"/>
      <c r="ANW116" s="14"/>
      <c r="ANX116" s="14"/>
      <c r="ANY116" s="14"/>
      <c r="ANZ116" s="14"/>
      <c r="AOA116" s="14"/>
      <c r="AOB116" s="14"/>
      <c r="AOC116" s="14"/>
      <c r="AOD116" s="14"/>
      <c r="AOE116" s="14"/>
      <c r="AOF116" s="14"/>
      <c r="AOG116" s="14"/>
      <c r="AOH116" s="14"/>
      <c r="AOI116" s="14"/>
      <c r="AOJ116" s="14"/>
      <c r="AOK116" s="14"/>
      <c r="AOL116" s="14"/>
      <c r="AOM116" s="14"/>
      <c r="AON116" s="14"/>
      <c r="AOO116" s="14"/>
      <c r="AOP116" s="14"/>
      <c r="AOQ116" s="14"/>
      <c r="AOR116" s="14"/>
      <c r="AOS116" s="14"/>
      <c r="AOT116" s="14"/>
      <c r="AOU116" s="14"/>
      <c r="AOV116" s="14"/>
      <c r="AOW116" s="14"/>
      <c r="AOX116" s="14"/>
      <c r="AOY116" s="14"/>
      <c r="AOZ116" s="14"/>
      <c r="APA116" s="14"/>
      <c r="APB116" s="14"/>
      <c r="APC116" s="14"/>
      <c r="APD116" s="14"/>
      <c r="APE116" s="14"/>
      <c r="APF116" s="14"/>
      <c r="APG116" s="14"/>
      <c r="APH116" s="14"/>
      <c r="API116" s="14"/>
      <c r="APJ116" s="14"/>
      <c r="APK116" s="14"/>
      <c r="APL116" s="14"/>
      <c r="APM116" s="14"/>
      <c r="APN116" s="14"/>
      <c r="APO116" s="14"/>
      <c r="APP116" s="14"/>
      <c r="APQ116" s="14"/>
      <c r="APR116" s="14"/>
      <c r="APS116" s="14"/>
      <c r="APT116" s="14"/>
      <c r="APU116" s="14"/>
      <c r="APV116" s="14"/>
      <c r="APW116" s="14"/>
      <c r="APX116" s="14"/>
      <c r="APY116" s="14"/>
      <c r="APZ116" s="14"/>
      <c r="AQA116" s="14"/>
      <c r="AQB116" s="14"/>
      <c r="AQC116" s="14"/>
      <c r="AQD116" s="14"/>
      <c r="AQE116" s="14"/>
      <c r="AQF116" s="14"/>
      <c r="AQG116" s="14"/>
      <c r="AQH116" s="14"/>
      <c r="AQI116" s="14"/>
      <c r="AQJ116" s="14"/>
      <c r="AQK116" s="14"/>
      <c r="AQL116" s="14"/>
      <c r="AQM116" s="14"/>
      <c r="AQN116" s="14"/>
      <c r="AQO116" s="14"/>
      <c r="AQP116" s="14"/>
      <c r="AQQ116" s="14"/>
      <c r="AQR116" s="14"/>
      <c r="AQS116" s="14"/>
      <c r="AQT116" s="14"/>
      <c r="AQU116" s="14"/>
      <c r="AQV116" s="14"/>
      <c r="AQW116" s="14"/>
      <c r="AQX116" s="14"/>
      <c r="AQY116" s="14"/>
      <c r="AQZ116" s="14"/>
      <c r="ARA116" s="14"/>
      <c r="ARB116" s="14"/>
      <c r="ARC116" s="14"/>
      <c r="ARD116" s="14"/>
      <c r="ARE116" s="14"/>
      <c r="ARF116" s="14"/>
      <c r="ARG116" s="14"/>
      <c r="ARH116" s="14"/>
      <c r="ARI116" s="14"/>
      <c r="ARJ116" s="14"/>
      <c r="ARK116" s="14"/>
      <c r="ARL116" s="14"/>
      <c r="ARM116" s="14"/>
      <c r="ARN116" s="14"/>
      <c r="ARO116" s="14"/>
      <c r="ARP116" s="14"/>
      <c r="ARQ116" s="14"/>
      <c r="ARR116" s="14"/>
      <c r="ARS116" s="14"/>
      <c r="ART116" s="14"/>
      <c r="ARU116" s="14"/>
      <c r="ARV116" s="14"/>
      <c r="ARW116" s="14"/>
      <c r="ARX116" s="14"/>
      <c r="ARY116" s="14"/>
      <c r="ARZ116" s="14"/>
      <c r="ASA116" s="14"/>
      <c r="ASB116" s="14"/>
      <c r="ASC116" s="14"/>
      <c r="ASD116" s="14"/>
      <c r="ASE116" s="14"/>
      <c r="ASF116" s="14"/>
      <c r="ASG116" s="14"/>
      <c r="ASH116" s="14"/>
      <c r="ASI116" s="14"/>
      <c r="ASJ116" s="14"/>
      <c r="ASK116" s="14"/>
      <c r="ASL116" s="14"/>
      <c r="ASM116" s="14"/>
      <c r="ASN116" s="14"/>
      <c r="ASO116" s="14"/>
      <c r="ASP116" s="14"/>
      <c r="ASQ116" s="14"/>
      <c r="ASR116" s="14"/>
      <c r="ASS116" s="14"/>
      <c r="AST116" s="14"/>
      <c r="ASU116" s="14"/>
      <c r="ASV116" s="14"/>
      <c r="ASW116" s="14"/>
      <c r="ASX116" s="14"/>
      <c r="ASY116" s="14"/>
      <c r="ASZ116" s="14"/>
      <c r="ATA116" s="14"/>
      <c r="ATB116" s="14"/>
      <c r="ATC116" s="14"/>
      <c r="ATD116" s="14"/>
      <c r="ATE116" s="14"/>
      <c r="ATF116" s="14"/>
      <c r="ATG116" s="14"/>
      <c r="ATH116" s="14"/>
      <c r="ATI116" s="14"/>
      <c r="ATJ116" s="14"/>
      <c r="ATK116" s="14"/>
      <c r="ATL116" s="14"/>
      <c r="ATM116" s="14"/>
      <c r="ATN116" s="14"/>
      <c r="ATO116" s="14"/>
      <c r="ATP116" s="14"/>
      <c r="ATQ116" s="14"/>
      <c r="ATR116" s="14"/>
      <c r="ATS116" s="14"/>
      <c r="ATT116" s="14"/>
      <c r="ATU116" s="14"/>
      <c r="ATV116" s="14"/>
      <c r="ATW116" s="14"/>
      <c r="ATX116" s="14"/>
      <c r="ATY116" s="14"/>
      <c r="ATZ116" s="14"/>
      <c r="AUA116" s="14"/>
      <c r="AUB116" s="14"/>
      <c r="AUC116" s="14"/>
      <c r="AUD116" s="14"/>
      <c r="AUE116" s="14"/>
      <c r="AUF116" s="14"/>
      <c r="AUG116" s="14"/>
      <c r="AUH116" s="14"/>
      <c r="AUI116" s="14"/>
      <c r="AUJ116" s="14"/>
      <c r="AUK116" s="14"/>
      <c r="AUL116" s="14"/>
      <c r="AUM116" s="14"/>
      <c r="AUN116" s="14"/>
      <c r="AUO116" s="14"/>
      <c r="AUP116" s="14"/>
      <c r="AUQ116" s="14"/>
      <c r="AUR116" s="14"/>
      <c r="AUS116" s="14"/>
      <c r="AUT116" s="14"/>
      <c r="AUU116" s="14"/>
      <c r="AUV116" s="14"/>
      <c r="AUW116" s="14"/>
      <c r="AUX116" s="14"/>
      <c r="AUY116" s="14"/>
      <c r="AUZ116" s="14"/>
      <c r="AVA116" s="14"/>
      <c r="AVB116" s="14"/>
      <c r="AVC116" s="14"/>
      <c r="AVD116" s="14"/>
      <c r="AVE116" s="14"/>
      <c r="AVF116" s="14"/>
      <c r="AVG116" s="14"/>
      <c r="AVH116" s="14"/>
      <c r="AVI116" s="14"/>
      <c r="AVJ116" s="14"/>
      <c r="AVK116" s="14"/>
      <c r="AVL116" s="14"/>
      <c r="AVM116" s="14"/>
      <c r="AVN116" s="14"/>
      <c r="AVO116" s="14"/>
      <c r="AVP116" s="14"/>
      <c r="AVQ116" s="14"/>
      <c r="AVR116" s="14"/>
      <c r="AVS116" s="14"/>
      <c r="AVT116" s="14"/>
      <c r="AVU116" s="14"/>
      <c r="AVV116" s="14"/>
      <c r="AVW116" s="14"/>
      <c r="AVX116" s="14"/>
    </row>
    <row r="117" spans="5:1272" s="2" customFormat="1" hidden="1" x14ac:dyDescent="0.15">
      <c r="E117" s="13"/>
      <c r="F117" s="14"/>
      <c r="G117" s="14"/>
      <c r="H117" s="14"/>
      <c r="AGT117" s="14"/>
      <c r="AGU117" s="14"/>
      <c r="AGV117" s="14"/>
      <c r="AGW117" s="14"/>
      <c r="AGX117" s="14"/>
      <c r="AGY117" s="14"/>
      <c r="AGZ117" s="14"/>
      <c r="AHA117" s="14"/>
      <c r="AHB117" s="14"/>
      <c r="AHC117" s="14"/>
      <c r="AHD117" s="14"/>
      <c r="AHE117" s="14"/>
      <c r="AHF117" s="14"/>
      <c r="AHG117" s="14"/>
      <c r="AHH117" s="14"/>
      <c r="AHI117" s="14"/>
      <c r="AHJ117" s="14"/>
      <c r="AHK117" s="14"/>
      <c r="AHL117" s="14"/>
      <c r="AHM117" s="14"/>
      <c r="AHN117" s="14"/>
      <c r="AHO117" s="14"/>
      <c r="AHP117" s="14"/>
      <c r="AHQ117" s="14"/>
      <c r="AHR117" s="14"/>
      <c r="AHS117" s="14"/>
      <c r="AHT117" s="14"/>
      <c r="AHU117" s="14"/>
      <c r="AHV117" s="14"/>
      <c r="AHW117" s="14"/>
      <c r="AHX117" s="14"/>
      <c r="AHY117" s="14"/>
      <c r="AHZ117" s="14"/>
      <c r="AIA117" s="14"/>
      <c r="AIB117" s="14"/>
      <c r="AIC117" s="14"/>
      <c r="AID117" s="14"/>
      <c r="AIE117" s="14"/>
      <c r="AIF117" s="14"/>
      <c r="AIG117" s="14"/>
      <c r="AIH117" s="14"/>
      <c r="AII117" s="14"/>
      <c r="AIJ117" s="14"/>
      <c r="AIK117" s="14"/>
      <c r="AIL117" s="14"/>
      <c r="AIM117" s="14"/>
      <c r="AIN117" s="14"/>
      <c r="AIO117" s="14"/>
      <c r="AIP117" s="14"/>
      <c r="AIQ117" s="14"/>
      <c r="AIR117" s="14"/>
      <c r="AIS117" s="14"/>
      <c r="AIT117" s="14"/>
      <c r="AIU117" s="14"/>
      <c r="AIV117" s="14"/>
      <c r="AIW117" s="14"/>
      <c r="AIX117" s="14"/>
      <c r="AIY117" s="14"/>
      <c r="AIZ117" s="14"/>
      <c r="AJA117" s="14"/>
      <c r="AJB117" s="14"/>
      <c r="AJC117" s="14"/>
      <c r="AJD117" s="14"/>
      <c r="AJE117" s="14"/>
      <c r="AJF117" s="14"/>
      <c r="AJG117" s="14"/>
      <c r="AJH117" s="14"/>
      <c r="AJI117" s="14"/>
      <c r="AJJ117" s="14"/>
      <c r="AJK117" s="14"/>
      <c r="AJL117" s="14"/>
      <c r="AJM117" s="14"/>
      <c r="AJN117" s="14"/>
      <c r="AJO117" s="14"/>
      <c r="AJP117" s="14"/>
      <c r="AJQ117" s="14"/>
      <c r="AJR117" s="14"/>
      <c r="AJS117" s="14"/>
      <c r="AJT117" s="14"/>
      <c r="AJU117" s="14"/>
      <c r="AJV117" s="14"/>
      <c r="AJW117" s="14"/>
      <c r="AJX117" s="14"/>
      <c r="AJY117" s="14"/>
      <c r="AJZ117" s="14"/>
      <c r="AKA117" s="14"/>
      <c r="AKB117" s="14"/>
      <c r="AKC117" s="14"/>
      <c r="AKD117" s="14"/>
      <c r="AKE117" s="14"/>
      <c r="AKF117" s="14"/>
      <c r="AKG117" s="14"/>
      <c r="AKH117" s="14"/>
      <c r="AKI117" s="14"/>
      <c r="AKJ117" s="14"/>
      <c r="AKK117" s="14"/>
      <c r="AKL117" s="14"/>
      <c r="AKM117" s="14"/>
      <c r="AKN117" s="14"/>
      <c r="AKO117" s="14"/>
      <c r="AKP117" s="14"/>
      <c r="AKQ117" s="14"/>
      <c r="AKR117" s="14"/>
      <c r="AKS117" s="14"/>
      <c r="AKT117" s="14"/>
      <c r="AKU117" s="14"/>
      <c r="AKV117" s="14"/>
      <c r="AKW117" s="14"/>
      <c r="AKX117" s="14"/>
      <c r="AKY117" s="14"/>
      <c r="AKZ117" s="14"/>
      <c r="ALA117" s="14"/>
      <c r="ALB117" s="14"/>
      <c r="ALC117" s="14"/>
      <c r="ALD117" s="14"/>
      <c r="ALE117" s="14"/>
      <c r="ALF117" s="14"/>
      <c r="ALG117" s="14"/>
      <c r="ALH117" s="14"/>
      <c r="ALI117" s="14"/>
      <c r="ALJ117" s="14"/>
      <c r="ALK117" s="14"/>
      <c r="ALL117" s="14"/>
      <c r="ALM117" s="14"/>
      <c r="ALN117" s="14"/>
      <c r="ALO117" s="14"/>
      <c r="ALP117" s="14"/>
      <c r="ALQ117" s="14"/>
      <c r="ALR117" s="14"/>
      <c r="ALS117" s="14"/>
      <c r="ALT117" s="14"/>
      <c r="ALU117" s="14"/>
      <c r="ALV117" s="14"/>
      <c r="ALW117" s="14"/>
      <c r="ALX117" s="14"/>
      <c r="ALY117" s="14"/>
      <c r="ALZ117" s="14"/>
      <c r="AMA117" s="14"/>
      <c r="AMB117" s="14"/>
      <c r="AMC117" s="14"/>
      <c r="AMD117" s="14"/>
      <c r="AME117" s="14"/>
      <c r="AMF117" s="14"/>
      <c r="AMG117" s="14"/>
      <c r="AMH117" s="14"/>
      <c r="AMI117" s="14"/>
      <c r="AMJ117" s="14"/>
      <c r="AMK117" s="14"/>
      <c r="AML117" s="14"/>
      <c r="AMM117" s="14"/>
      <c r="AMN117" s="14"/>
      <c r="AMO117" s="14"/>
      <c r="AMP117" s="14"/>
      <c r="AMQ117" s="14"/>
      <c r="AMR117" s="14"/>
      <c r="AMS117" s="14"/>
      <c r="AMT117" s="14"/>
      <c r="AMU117" s="14"/>
      <c r="AMV117" s="14"/>
      <c r="AMW117" s="14"/>
      <c r="AMX117" s="14"/>
      <c r="AMY117" s="14"/>
      <c r="AMZ117" s="14"/>
      <c r="ANA117" s="14"/>
      <c r="ANB117" s="14"/>
      <c r="ANC117" s="14"/>
      <c r="AND117" s="14"/>
      <c r="ANE117" s="14"/>
      <c r="ANF117" s="14"/>
      <c r="ANG117" s="14"/>
      <c r="ANH117" s="14"/>
      <c r="ANI117" s="14"/>
      <c r="ANJ117" s="14"/>
      <c r="ANK117" s="14"/>
      <c r="ANL117" s="14"/>
      <c r="ANM117" s="14"/>
      <c r="ANN117" s="14"/>
      <c r="ANO117" s="14"/>
      <c r="ANP117" s="14"/>
      <c r="ANQ117" s="14"/>
      <c r="ANR117" s="14"/>
      <c r="ANS117" s="14"/>
      <c r="ANT117" s="14"/>
      <c r="ANU117" s="14"/>
      <c r="ANV117" s="14"/>
      <c r="ANW117" s="14"/>
      <c r="ANX117" s="14"/>
      <c r="ANY117" s="14"/>
      <c r="ANZ117" s="14"/>
      <c r="AOA117" s="14"/>
      <c r="AOB117" s="14"/>
      <c r="AOC117" s="14"/>
      <c r="AOD117" s="14"/>
      <c r="AOE117" s="14"/>
      <c r="AOF117" s="14"/>
      <c r="AOG117" s="14"/>
      <c r="AOH117" s="14"/>
      <c r="AOI117" s="14"/>
      <c r="AOJ117" s="14"/>
      <c r="AOK117" s="14"/>
      <c r="AOL117" s="14"/>
      <c r="AOM117" s="14"/>
      <c r="AON117" s="14"/>
      <c r="AOO117" s="14"/>
      <c r="AOP117" s="14"/>
      <c r="AOQ117" s="14"/>
      <c r="AOR117" s="14"/>
      <c r="AOS117" s="14"/>
      <c r="AOT117" s="14"/>
      <c r="AOU117" s="14"/>
      <c r="AOV117" s="14"/>
      <c r="AOW117" s="14"/>
      <c r="AOX117" s="14"/>
      <c r="AOY117" s="14"/>
      <c r="AOZ117" s="14"/>
      <c r="APA117" s="14"/>
      <c r="APB117" s="14"/>
      <c r="APC117" s="14"/>
      <c r="APD117" s="14"/>
      <c r="APE117" s="14"/>
      <c r="APF117" s="14"/>
      <c r="APG117" s="14"/>
      <c r="APH117" s="14"/>
      <c r="API117" s="14"/>
      <c r="APJ117" s="14"/>
      <c r="APK117" s="14"/>
      <c r="APL117" s="14"/>
      <c r="APM117" s="14"/>
      <c r="APN117" s="14"/>
      <c r="APO117" s="14"/>
      <c r="APP117" s="14"/>
      <c r="APQ117" s="14"/>
      <c r="APR117" s="14"/>
      <c r="APS117" s="14"/>
      <c r="APT117" s="14"/>
      <c r="APU117" s="14"/>
      <c r="APV117" s="14"/>
      <c r="APW117" s="14"/>
      <c r="APX117" s="14"/>
      <c r="APY117" s="14"/>
      <c r="APZ117" s="14"/>
      <c r="AQA117" s="14"/>
      <c r="AQB117" s="14"/>
      <c r="AQC117" s="14"/>
      <c r="AQD117" s="14"/>
      <c r="AQE117" s="14"/>
      <c r="AQF117" s="14"/>
      <c r="AQG117" s="14"/>
      <c r="AQH117" s="14"/>
      <c r="AQI117" s="14"/>
      <c r="AQJ117" s="14"/>
      <c r="AQK117" s="14"/>
      <c r="AQL117" s="14"/>
      <c r="AQM117" s="14"/>
      <c r="AQN117" s="14"/>
      <c r="AQO117" s="14"/>
      <c r="AQP117" s="14"/>
      <c r="AQQ117" s="14"/>
      <c r="AQR117" s="14"/>
      <c r="AQS117" s="14"/>
      <c r="AQT117" s="14"/>
      <c r="AQU117" s="14"/>
      <c r="AQV117" s="14"/>
      <c r="AQW117" s="14"/>
      <c r="AQX117" s="14"/>
      <c r="AQY117" s="14"/>
      <c r="AQZ117" s="14"/>
      <c r="ARA117" s="14"/>
      <c r="ARB117" s="14"/>
      <c r="ARC117" s="14"/>
      <c r="ARD117" s="14"/>
      <c r="ARE117" s="14"/>
      <c r="ARF117" s="14"/>
      <c r="ARG117" s="14"/>
      <c r="ARH117" s="14"/>
      <c r="ARI117" s="14"/>
      <c r="ARJ117" s="14"/>
      <c r="ARK117" s="14"/>
      <c r="ARL117" s="14"/>
      <c r="ARM117" s="14"/>
      <c r="ARN117" s="14"/>
      <c r="ARO117" s="14"/>
      <c r="ARP117" s="14"/>
      <c r="ARQ117" s="14"/>
      <c r="ARR117" s="14"/>
      <c r="ARS117" s="14"/>
      <c r="ART117" s="14"/>
      <c r="ARU117" s="14"/>
      <c r="ARV117" s="14"/>
      <c r="ARW117" s="14"/>
      <c r="ARX117" s="14"/>
      <c r="ARY117" s="14"/>
      <c r="ARZ117" s="14"/>
      <c r="ASA117" s="14"/>
      <c r="ASB117" s="14"/>
      <c r="ASC117" s="14"/>
      <c r="ASD117" s="14"/>
      <c r="ASE117" s="14"/>
      <c r="ASF117" s="14"/>
      <c r="ASG117" s="14"/>
      <c r="ASH117" s="14"/>
      <c r="ASI117" s="14"/>
      <c r="ASJ117" s="14"/>
      <c r="ASK117" s="14"/>
      <c r="ASL117" s="14"/>
      <c r="ASM117" s="14"/>
      <c r="ASN117" s="14"/>
      <c r="ASO117" s="14"/>
      <c r="ASP117" s="14"/>
      <c r="ASQ117" s="14"/>
      <c r="ASR117" s="14"/>
      <c r="ASS117" s="14"/>
      <c r="AST117" s="14"/>
      <c r="ASU117" s="14"/>
      <c r="ASV117" s="14"/>
      <c r="ASW117" s="14"/>
      <c r="ASX117" s="14"/>
      <c r="ASY117" s="14"/>
      <c r="ASZ117" s="14"/>
      <c r="ATA117" s="14"/>
      <c r="ATB117" s="14"/>
      <c r="ATC117" s="14"/>
      <c r="ATD117" s="14"/>
      <c r="ATE117" s="14"/>
      <c r="ATF117" s="14"/>
      <c r="ATG117" s="14"/>
      <c r="ATH117" s="14"/>
      <c r="ATI117" s="14"/>
      <c r="ATJ117" s="14"/>
      <c r="ATK117" s="14"/>
      <c r="ATL117" s="14"/>
      <c r="ATM117" s="14"/>
      <c r="ATN117" s="14"/>
      <c r="ATO117" s="14"/>
      <c r="ATP117" s="14"/>
      <c r="ATQ117" s="14"/>
      <c r="ATR117" s="14"/>
      <c r="ATS117" s="14"/>
      <c r="ATT117" s="14"/>
      <c r="ATU117" s="14"/>
      <c r="ATV117" s="14"/>
      <c r="ATW117" s="14"/>
      <c r="ATX117" s="14"/>
      <c r="ATY117" s="14"/>
      <c r="ATZ117" s="14"/>
      <c r="AUA117" s="14"/>
      <c r="AUB117" s="14"/>
      <c r="AUC117" s="14"/>
      <c r="AUD117" s="14"/>
      <c r="AUE117" s="14"/>
      <c r="AUF117" s="14"/>
      <c r="AUG117" s="14"/>
      <c r="AUH117" s="14"/>
      <c r="AUI117" s="14"/>
      <c r="AUJ117" s="14"/>
      <c r="AUK117" s="14"/>
      <c r="AUL117" s="14"/>
      <c r="AUM117" s="14"/>
      <c r="AUN117" s="14"/>
      <c r="AUO117" s="14"/>
      <c r="AUP117" s="14"/>
      <c r="AUQ117" s="14"/>
      <c r="AUR117" s="14"/>
      <c r="AUS117" s="14"/>
      <c r="AUT117" s="14"/>
      <c r="AUU117" s="14"/>
      <c r="AUV117" s="14"/>
      <c r="AUW117" s="14"/>
      <c r="AUX117" s="14"/>
      <c r="AUY117" s="14"/>
      <c r="AUZ117" s="14"/>
      <c r="AVA117" s="14"/>
      <c r="AVB117" s="14"/>
      <c r="AVC117" s="14"/>
      <c r="AVD117" s="14"/>
      <c r="AVE117" s="14"/>
      <c r="AVF117" s="14"/>
      <c r="AVG117" s="14"/>
      <c r="AVH117" s="14"/>
      <c r="AVI117" s="14"/>
      <c r="AVJ117" s="14"/>
      <c r="AVK117" s="14"/>
      <c r="AVL117" s="14"/>
      <c r="AVM117" s="14"/>
      <c r="AVN117" s="14"/>
      <c r="AVO117" s="14"/>
      <c r="AVP117" s="14"/>
      <c r="AVQ117" s="14"/>
      <c r="AVR117" s="14"/>
      <c r="AVS117" s="14"/>
      <c r="AVT117" s="14"/>
      <c r="AVU117" s="14"/>
      <c r="AVV117" s="14"/>
      <c r="AVW117" s="14"/>
      <c r="AVX117" s="14"/>
    </row>
    <row r="118" spans="5:1272" s="2" customFormat="1" hidden="1" x14ac:dyDescent="0.15">
      <c r="E118" s="13"/>
      <c r="F118" s="14"/>
      <c r="G118" s="14"/>
      <c r="H118" s="14"/>
      <c r="AGT118" s="14"/>
      <c r="AGU118" s="14"/>
      <c r="AGV118" s="14"/>
      <c r="AGW118" s="14"/>
      <c r="AGX118" s="14"/>
      <c r="AGY118" s="14"/>
      <c r="AGZ118" s="14"/>
      <c r="AHA118" s="14"/>
      <c r="AHB118" s="14"/>
      <c r="AHC118" s="14"/>
      <c r="AHD118" s="14"/>
      <c r="AHE118" s="14"/>
      <c r="AHF118" s="14"/>
      <c r="AHG118" s="14"/>
      <c r="AHH118" s="14"/>
      <c r="AHI118" s="14"/>
      <c r="AHJ118" s="14"/>
      <c r="AHK118" s="14"/>
      <c r="AHL118" s="14"/>
      <c r="AHM118" s="14"/>
      <c r="AHN118" s="14"/>
      <c r="AHO118" s="14"/>
      <c r="AHP118" s="14"/>
      <c r="AHQ118" s="14"/>
      <c r="AHR118" s="14"/>
      <c r="AHS118" s="14"/>
      <c r="AHT118" s="14"/>
      <c r="AHU118" s="14"/>
      <c r="AHV118" s="14"/>
      <c r="AHW118" s="14"/>
      <c r="AHX118" s="14"/>
      <c r="AHY118" s="14"/>
      <c r="AHZ118" s="14"/>
      <c r="AIA118" s="14"/>
      <c r="AIB118" s="14"/>
      <c r="AIC118" s="14"/>
      <c r="AID118" s="14"/>
      <c r="AIE118" s="14"/>
      <c r="AIF118" s="14"/>
      <c r="AIG118" s="14"/>
      <c r="AIH118" s="14"/>
      <c r="AII118" s="14"/>
      <c r="AIJ118" s="14"/>
      <c r="AIK118" s="14"/>
      <c r="AIL118" s="14"/>
      <c r="AIM118" s="14"/>
      <c r="AIN118" s="14"/>
      <c r="AIO118" s="14"/>
      <c r="AIP118" s="14"/>
      <c r="AIQ118" s="14"/>
      <c r="AIR118" s="14"/>
      <c r="AIS118" s="14"/>
      <c r="AIT118" s="14"/>
      <c r="AIU118" s="14"/>
      <c r="AIV118" s="14"/>
      <c r="AIW118" s="14"/>
      <c r="AIX118" s="14"/>
      <c r="AIY118" s="14"/>
      <c r="AIZ118" s="14"/>
      <c r="AJA118" s="14"/>
      <c r="AJB118" s="14"/>
      <c r="AJC118" s="14"/>
      <c r="AJD118" s="14"/>
      <c r="AJE118" s="14"/>
      <c r="AJF118" s="14"/>
      <c r="AJG118" s="14"/>
      <c r="AJH118" s="14"/>
      <c r="AJI118" s="14"/>
      <c r="AJJ118" s="14"/>
      <c r="AJK118" s="14"/>
      <c r="AJL118" s="14"/>
      <c r="AJM118" s="14"/>
      <c r="AJN118" s="14"/>
      <c r="AJO118" s="14"/>
      <c r="AJP118" s="14"/>
      <c r="AJQ118" s="14"/>
      <c r="AJR118" s="14"/>
      <c r="AJS118" s="14"/>
      <c r="AJT118" s="14"/>
      <c r="AJU118" s="14"/>
      <c r="AJV118" s="14"/>
      <c r="AJW118" s="14"/>
      <c r="AJX118" s="14"/>
      <c r="AJY118" s="14"/>
      <c r="AJZ118" s="14"/>
      <c r="AKA118" s="14"/>
      <c r="AKB118" s="14"/>
      <c r="AKC118" s="14"/>
      <c r="AKD118" s="14"/>
      <c r="AKE118" s="14"/>
      <c r="AKF118" s="14"/>
      <c r="AKG118" s="14"/>
      <c r="AKH118" s="14"/>
      <c r="AKI118" s="14"/>
      <c r="AKJ118" s="14"/>
      <c r="AKK118" s="14"/>
      <c r="AKL118" s="14"/>
      <c r="AKM118" s="14"/>
      <c r="AKN118" s="14"/>
      <c r="AKO118" s="14"/>
      <c r="AKP118" s="14"/>
      <c r="AKQ118" s="14"/>
      <c r="AKR118" s="14"/>
      <c r="AKS118" s="14"/>
      <c r="AKT118" s="14"/>
      <c r="AKU118" s="14"/>
      <c r="AKV118" s="14"/>
      <c r="AKW118" s="14"/>
      <c r="AKX118" s="14"/>
      <c r="AKY118" s="14"/>
      <c r="AKZ118" s="14"/>
      <c r="ALA118" s="14"/>
      <c r="ALB118" s="14"/>
      <c r="ALC118" s="14"/>
      <c r="ALD118" s="14"/>
      <c r="ALE118" s="14"/>
      <c r="ALF118" s="14"/>
      <c r="ALG118" s="14"/>
      <c r="ALH118" s="14"/>
      <c r="ALI118" s="14"/>
      <c r="ALJ118" s="14"/>
      <c r="ALK118" s="14"/>
      <c r="ALL118" s="14"/>
      <c r="ALM118" s="14"/>
      <c r="ALN118" s="14"/>
      <c r="ALO118" s="14"/>
      <c r="ALP118" s="14"/>
      <c r="ALQ118" s="14"/>
      <c r="ALR118" s="14"/>
      <c r="ALS118" s="14"/>
      <c r="ALT118" s="14"/>
      <c r="ALU118" s="14"/>
      <c r="ALV118" s="14"/>
      <c r="ALW118" s="14"/>
      <c r="ALX118" s="14"/>
      <c r="ALY118" s="14"/>
      <c r="ALZ118" s="14"/>
      <c r="AMA118" s="14"/>
      <c r="AMB118" s="14"/>
      <c r="AMC118" s="14"/>
      <c r="AMD118" s="14"/>
      <c r="AME118" s="14"/>
      <c r="AMF118" s="14"/>
      <c r="AMG118" s="14"/>
      <c r="AMH118" s="14"/>
      <c r="AMI118" s="14"/>
      <c r="AMJ118" s="14"/>
      <c r="AMK118" s="14"/>
      <c r="AML118" s="14"/>
      <c r="AMM118" s="14"/>
      <c r="AMN118" s="14"/>
      <c r="AMO118" s="14"/>
      <c r="AMP118" s="14"/>
      <c r="AMQ118" s="14"/>
      <c r="AMR118" s="14"/>
      <c r="AMS118" s="14"/>
      <c r="AMT118" s="14"/>
      <c r="AMU118" s="14"/>
      <c r="AMV118" s="14"/>
      <c r="AMW118" s="14"/>
      <c r="AMX118" s="14"/>
      <c r="AMY118" s="14"/>
      <c r="AMZ118" s="14"/>
      <c r="ANA118" s="14"/>
      <c r="ANB118" s="14"/>
      <c r="ANC118" s="14"/>
      <c r="AND118" s="14"/>
      <c r="ANE118" s="14"/>
      <c r="ANF118" s="14"/>
      <c r="ANG118" s="14"/>
      <c r="ANH118" s="14"/>
      <c r="ANI118" s="14"/>
      <c r="ANJ118" s="14"/>
      <c r="ANK118" s="14"/>
      <c r="ANL118" s="14"/>
      <c r="ANM118" s="14"/>
      <c r="ANN118" s="14"/>
      <c r="ANO118" s="14"/>
      <c r="ANP118" s="14"/>
      <c r="ANQ118" s="14"/>
      <c r="ANR118" s="14"/>
      <c r="ANS118" s="14"/>
      <c r="ANT118" s="14"/>
      <c r="ANU118" s="14"/>
      <c r="ANV118" s="14"/>
      <c r="ANW118" s="14"/>
      <c r="ANX118" s="14"/>
      <c r="ANY118" s="14"/>
      <c r="ANZ118" s="14"/>
      <c r="AOA118" s="14"/>
      <c r="AOB118" s="14"/>
      <c r="AOC118" s="14"/>
      <c r="AOD118" s="14"/>
      <c r="AOE118" s="14"/>
      <c r="AOF118" s="14"/>
      <c r="AOG118" s="14"/>
      <c r="AOH118" s="14"/>
      <c r="AOI118" s="14"/>
      <c r="AOJ118" s="14"/>
      <c r="AOK118" s="14"/>
      <c r="AOL118" s="14"/>
      <c r="AOM118" s="14"/>
      <c r="AON118" s="14"/>
      <c r="AOO118" s="14"/>
      <c r="AOP118" s="14"/>
      <c r="AOQ118" s="14"/>
      <c r="AOR118" s="14"/>
      <c r="AOS118" s="14"/>
      <c r="AOT118" s="14"/>
      <c r="AOU118" s="14"/>
      <c r="AOV118" s="14"/>
      <c r="AOW118" s="14"/>
      <c r="AOX118" s="14"/>
      <c r="AOY118" s="14"/>
      <c r="AOZ118" s="14"/>
      <c r="APA118" s="14"/>
      <c r="APB118" s="14"/>
      <c r="APC118" s="14"/>
      <c r="APD118" s="14"/>
      <c r="APE118" s="14"/>
      <c r="APF118" s="14"/>
      <c r="APG118" s="14"/>
      <c r="APH118" s="14"/>
      <c r="API118" s="14"/>
      <c r="APJ118" s="14"/>
      <c r="APK118" s="14"/>
      <c r="APL118" s="14"/>
      <c r="APM118" s="14"/>
      <c r="APN118" s="14"/>
      <c r="APO118" s="14"/>
      <c r="APP118" s="14"/>
      <c r="APQ118" s="14"/>
      <c r="APR118" s="14"/>
      <c r="APS118" s="14"/>
      <c r="APT118" s="14"/>
      <c r="APU118" s="14"/>
      <c r="APV118" s="14"/>
      <c r="APW118" s="14"/>
      <c r="APX118" s="14"/>
      <c r="APY118" s="14"/>
      <c r="APZ118" s="14"/>
      <c r="AQA118" s="14"/>
      <c r="AQB118" s="14"/>
      <c r="AQC118" s="14"/>
      <c r="AQD118" s="14"/>
      <c r="AQE118" s="14"/>
      <c r="AQF118" s="14"/>
      <c r="AQG118" s="14"/>
      <c r="AQH118" s="14"/>
      <c r="AQI118" s="14"/>
      <c r="AQJ118" s="14"/>
      <c r="AQK118" s="14"/>
      <c r="AQL118" s="14"/>
      <c r="AQM118" s="14"/>
      <c r="AQN118" s="14"/>
      <c r="AQO118" s="14"/>
      <c r="AQP118" s="14"/>
      <c r="AQQ118" s="14"/>
      <c r="AQR118" s="14"/>
      <c r="AQS118" s="14"/>
      <c r="AQT118" s="14"/>
      <c r="AQU118" s="14"/>
      <c r="AQV118" s="14"/>
      <c r="AQW118" s="14"/>
      <c r="AQX118" s="14"/>
      <c r="AQY118" s="14"/>
      <c r="AQZ118" s="14"/>
      <c r="ARA118" s="14"/>
      <c r="ARB118" s="14"/>
      <c r="ARC118" s="14"/>
      <c r="ARD118" s="14"/>
      <c r="ARE118" s="14"/>
      <c r="ARF118" s="14"/>
      <c r="ARG118" s="14"/>
      <c r="ARH118" s="14"/>
      <c r="ARI118" s="14"/>
      <c r="ARJ118" s="14"/>
      <c r="ARK118" s="14"/>
      <c r="ARL118" s="14"/>
      <c r="ARM118" s="14"/>
      <c r="ARN118" s="14"/>
      <c r="ARO118" s="14"/>
      <c r="ARP118" s="14"/>
      <c r="ARQ118" s="14"/>
      <c r="ARR118" s="14"/>
      <c r="ARS118" s="14"/>
      <c r="ART118" s="14"/>
      <c r="ARU118" s="14"/>
      <c r="ARV118" s="14"/>
      <c r="ARW118" s="14"/>
      <c r="ARX118" s="14"/>
      <c r="ARY118" s="14"/>
      <c r="ARZ118" s="14"/>
      <c r="ASA118" s="14"/>
      <c r="ASB118" s="14"/>
      <c r="ASC118" s="14"/>
      <c r="ASD118" s="14"/>
      <c r="ASE118" s="14"/>
      <c r="ASF118" s="14"/>
      <c r="ASG118" s="14"/>
      <c r="ASH118" s="14"/>
      <c r="ASI118" s="14"/>
      <c r="ASJ118" s="14"/>
      <c r="ASK118" s="14"/>
      <c r="ASL118" s="14"/>
      <c r="ASM118" s="14"/>
      <c r="ASN118" s="14"/>
      <c r="ASO118" s="14"/>
      <c r="ASP118" s="14"/>
      <c r="ASQ118" s="14"/>
      <c r="ASR118" s="14"/>
      <c r="ASS118" s="14"/>
      <c r="AST118" s="14"/>
      <c r="ASU118" s="14"/>
      <c r="ASV118" s="14"/>
      <c r="ASW118" s="14"/>
      <c r="ASX118" s="14"/>
      <c r="ASY118" s="14"/>
      <c r="ASZ118" s="14"/>
      <c r="ATA118" s="14"/>
      <c r="ATB118" s="14"/>
      <c r="ATC118" s="14"/>
      <c r="ATD118" s="14"/>
      <c r="ATE118" s="14"/>
      <c r="ATF118" s="14"/>
      <c r="ATG118" s="14"/>
      <c r="ATH118" s="14"/>
      <c r="ATI118" s="14"/>
      <c r="ATJ118" s="14"/>
      <c r="ATK118" s="14"/>
      <c r="ATL118" s="14"/>
      <c r="ATM118" s="14"/>
      <c r="ATN118" s="14"/>
      <c r="ATO118" s="14"/>
      <c r="ATP118" s="14"/>
      <c r="ATQ118" s="14"/>
      <c r="ATR118" s="14"/>
      <c r="ATS118" s="14"/>
      <c r="ATT118" s="14"/>
      <c r="ATU118" s="14"/>
      <c r="ATV118" s="14"/>
      <c r="ATW118" s="14"/>
      <c r="ATX118" s="14"/>
      <c r="ATY118" s="14"/>
      <c r="ATZ118" s="14"/>
      <c r="AUA118" s="14"/>
      <c r="AUB118" s="14"/>
      <c r="AUC118" s="14"/>
      <c r="AUD118" s="14"/>
      <c r="AUE118" s="14"/>
      <c r="AUF118" s="14"/>
      <c r="AUG118" s="14"/>
      <c r="AUH118" s="14"/>
      <c r="AUI118" s="14"/>
      <c r="AUJ118" s="14"/>
      <c r="AUK118" s="14"/>
      <c r="AUL118" s="14"/>
      <c r="AUM118" s="14"/>
      <c r="AUN118" s="14"/>
      <c r="AUO118" s="14"/>
      <c r="AUP118" s="14"/>
      <c r="AUQ118" s="14"/>
      <c r="AUR118" s="14"/>
      <c r="AUS118" s="14"/>
      <c r="AUT118" s="14"/>
      <c r="AUU118" s="14"/>
      <c r="AUV118" s="14"/>
      <c r="AUW118" s="14"/>
      <c r="AUX118" s="14"/>
      <c r="AUY118" s="14"/>
      <c r="AUZ118" s="14"/>
      <c r="AVA118" s="14"/>
      <c r="AVB118" s="14"/>
      <c r="AVC118" s="14"/>
      <c r="AVD118" s="14"/>
      <c r="AVE118" s="14"/>
      <c r="AVF118" s="14"/>
      <c r="AVG118" s="14"/>
      <c r="AVH118" s="14"/>
      <c r="AVI118" s="14"/>
      <c r="AVJ118" s="14"/>
      <c r="AVK118" s="14"/>
      <c r="AVL118" s="14"/>
      <c r="AVM118" s="14"/>
      <c r="AVN118" s="14"/>
      <c r="AVO118" s="14"/>
      <c r="AVP118" s="14"/>
      <c r="AVQ118" s="14"/>
      <c r="AVR118" s="14"/>
      <c r="AVS118" s="14"/>
      <c r="AVT118" s="14"/>
      <c r="AVU118" s="14"/>
      <c r="AVV118" s="14"/>
      <c r="AVW118" s="14"/>
      <c r="AVX118" s="14"/>
    </row>
    <row r="119" spans="5:1272" s="2" customFormat="1" hidden="1" x14ac:dyDescent="0.15">
      <c r="E119" s="13"/>
      <c r="F119" s="14"/>
      <c r="G119" s="14"/>
      <c r="H119" s="14"/>
      <c r="AGT119" s="14"/>
      <c r="AGU119" s="14"/>
      <c r="AGV119" s="14"/>
      <c r="AGW119" s="14"/>
      <c r="AGX119" s="14"/>
      <c r="AGY119" s="14"/>
      <c r="AGZ119" s="14"/>
      <c r="AHA119" s="14"/>
      <c r="AHB119" s="14"/>
      <c r="AHC119" s="14"/>
      <c r="AHD119" s="14"/>
      <c r="AHE119" s="14"/>
      <c r="AHF119" s="14"/>
      <c r="AHG119" s="14"/>
      <c r="AHH119" s="14"/>
      <c r="AHI119" s="14"/>
      <c r="AHJ119" s="14"/>
      <c r="AHK119" s="14"/>
      <c r="AHL119" s="14"/>
      <c r="AHM119" s="14"/>
      <c r="AHN119" s="14"/>
      <c r="AHO119" s="14"/>
      <c r="AHP119" s="14"/>
      <c r="AHQ119" s="14"/>
      <c r="AHR119" s="14"/>
      <c r="AHS119" s="14"/>
      <c r="AHT119" s="14"/>
      <c r="AHU119" s="14"/>
      <c r="AHV119" s="14"/>
      <c r="AHW119" s="14"/>
      <c r="AHX119" s="14"/>
      <c r="AHY119" s="14"/>
      <c r="AHZ119" s="14"/>
      <c r="AIA119" s="14"/>
      <c r="AIB119" s="14"/>
      <c r="AIC119" s="14"/>
      <c r="AID119" s="14"/>
      <c r="AIE119" s="14"/>
      <c r="AIF119" s="14"/>
      <c r="AIG119" s="14"/>
      <c r="AIH119" s="14"/>
      <c r="AII119" s="14"/>
      <c r="AIJ119" s="14"/>
      <c r="AIK119" s="14"/>
      <c r="AIL119" s="14"/>
      <c r="AIM119" s="14"/>
      <c r="AIN119" s="14"/>
      <c r="AIO119" s="14"/>
      <c r="AIP119" s="14"/>
      <c r="AIQ119" s="14"/>
      <c r="AIR119" s="14"/>
      <c r="AIS119" s="14"/>
      <c r="AIT119" s="14"/>
      <c r="AIU119" s="14"/>
      <c r="AIV119" s="14"/>
      <c r="AIW119" s="14"/>
      <c r="AIX119" s="14"/>
      <c r="AIY119" s="14"/>
      <c r="AIZ119" s="14"/>
      <c r="AJA119" s="14"/>
      <c r="AJB119" s="14"/>
      <c r="AJC119" s="14"/>
      <c r="AJD119" s="14"/>
      <c r="AJE119" s="14"/>
      <c r="AJF119" s="14"/>
      <c r="AJG119" s="14"/>
      <c r="AJH119" s="14"/>
      <c r="AJI119" s="14"/>
      <c r="AJJ119" s="14"/>
      <c r="AJK119" s="14"/>
      <c r="AJL119" s="14"/>
      <c r="AJM119" s="14"/>
      <c r="AJN119" s="14"/>
      <c r="AJO119" s="14"/>
      <c r="AJP119" s="14"/>
      <c r="AJQ119" s="14"/>
      <c r="AJR119" s="14"/>
      <c r="AJS119" s="14"/>
      <c r="AJT119" s="14"/>
      <c r="AJU119" s="14"/>
      <c r="AJV119" s="14"/>
      <c r="AJW119" s="14"/>
      <c r="AJX119" s="14"/>
      <c r="AJY119" s="14"/>
      <c r="AJZ119" s="14"/>
      <c r="AKA119" s="14"/>
      <c r="AKB119" s="14"/>
      <c r="AKC119" s="14"/>
      <c r="AKD119" s="14"/>
      <c r="AKE119" s="14"/>
      <c r="AKF119" s="14"/>
      <c r="AKG119" s="14"/>
      <c r="AKH119" s="14"/>
      <c r="AKI119" s="14"/>
      <c r="AKJ119" s="14"/>
      <c r="AKK119" s="14"/>
      <c r="AKL119" s="14"/>
      <c r="AKM119" s="14"/>
      <c r="AKN119" s="14"/>
      <c r="AKO119" s="14"/>
      <c r="AKP119" s="14"/>
      <c r="AKQ119" s="14"/>
      <c r="AKR119" s="14"/>
      <c r="AKS119" s="14"/>
      <c r="AKT119" s="14"/>
      <c r="AKU119" s="14"/>
      <c r="AKV119" s="14"/>
      <c r="AKW119" s="14"/>
      <c r="AKX119" s="14"/>
      <c r="AKY119" s="14"/>
      <c r="AKZ119" s="14"/>
      <c r="ALA119" s="14"/>
      <c r="ALB119" s="14"/>
      <c r="ALC119" s="14"/>
      <c r="ALD119" s="14"/>
      <c r="ALE119" s="14"/>
      <c r="ALF119" s="14"/>
      <c r="ALG119" s="14"/>
      <c r="ALH119" s="14"/>
      <c r="ALI119" s="14"/>
      <c r="ALJ119" s="14"/>
      <c r="ALK119" s="14"/>
      <c r="ALL119" s="14"/>
      <c r="ALM119" s="14"/>
      <c r="ALN119" s="14"/>
      <c r="ALO119" s="14"/>
      <c r="ALP119" s="14"/>
      <c r="ALQ119" s="14"/>
      <c r="ALR119" s="14"/>
      <c r="ALS119" s="14"/>
      <c r="ALT119" s="14"/>
      <c r="ALU119" s="14"/>
      <c r="ALV119" s="14"/>
      <c r="ALW119" s="14"/>
      <c r="ALX119" s="14"/>
      <c r="ALY119" s="14"/>
      <c r="ALZ119" s="14"/>
      <c r="AMA119" s="14"/>
      <c r="AMB119" s="14"/>
      <c r="AMC119" s="14"/>
      <c r="AMD119" s="14"/>
      <c r="AME119" s="14"/>
      <c r="AMF119" s="14"/>
      <c r="AMG119" s="14"/>
      <c r="AMH119" s="14"/>
      <c r="AMI119" s="14"/>
      <c r="AMJ119" s="14"/>
      <c r="AMK119" s="14"/>
      <c r="AML119" s="14"/>
      <c r="AMM119" s="14"/>
      <c r="AMN119" s="14"/>
      <c r="AMO119" s="14"/>
      <c r="AMP119" s="14"/>
      <c r="AMQ119" s="14"/>
      <c r="AMR119" s="14"/>
      <c r="AMS119" s="14"/>
      <c r="AMT119" s="14"/>
      <c r="AMU119" s="14"/>
      <c r="AMV119" s="14"/>
      <c r="AMW119" s="14"/>
      <c r="AMX119" s="14"/>
      <c r="AMY119" s="14"/>
      <c r="AMZ119" s="14"/>
      <c r="ANA119" s="14"/>
      <c r="ANB119" s="14"/>
      <c r="ANC119" s="14"/>
      <c r="AND119" s="14"/>
      <c r="ANE119" s="14"/>
      <c r="ANF119" s="14"/>
      <c r="ANG119" s="14"/>
      <c r="ANH119" s="14"/>
      <c r="ANI119" s="14"/>
      <c r="ANJ119" s="14"/>
      <c r="ANK119" s="14"/>
      <c r="ANL119" s="14"/>
      <c r="ANM119" s="14"/>
      <c r="ANN119" s="14"/>
      <c r="ANO119" s="14"/>
      <c r="ANP119" s="14"/>
      <c r="ANQ119" s="14"/>
      <c r="ANR119" s="14"/>
      <c r="ANS119" s="14"/>
      <c r="ANT119" s="14"/>
      <c r="ANU119" s="14"/>
      <c r="ANV119" s="14"/>
      <c r="ANW119" s="14"/>
      <c r="ANX119" s="14"/>
      <c r="ANY119" s="14"/>
      <c r="ANZ119" s="14"/>
      <c r="AOA119" s="14"/>
      <c r="AOB119" s="14"/>
      <c r="AOC119" s="14"/>
      <c r="AOD119" s="14"/>
      <c r="AOE119" s="14"/>
      <c r="AOF119" s="14"/>
      <c r="AOG119" s="14"/>
      <c r="AOH119" s="14"/>
      <c r="AOI119" s="14"/>
      <c r="AOJ119" s="14"/>
      <c r="AOK119" s="14"/>
      <c r="AOL119" s="14"/>
      <c r="AOM119" s="14"/>
      <c r="AON119" s="14"/>
      <c r="AOO119" s="14"/>
      <c r="AOP119" s="14"/>
      <c r="AOQ119" s="14"/>
      <c r="AOR119" s="14"/>
      <c r="AOS119" s="14"/>
      <c r="AOT119" s="14"/>
      <c r="AOU119" s="14"/>
      <c r="AOV119" s="14"/>
      <c r="AOW119" s="14"/>
      <c r="AOX119" s="14"/>
      <c r="AOY119" s="14"/>
      <c r="AOZ119" s="14"/>
      <c r="APA119" s="14"/>
      <c r="APB119" s="14"/>
      <c r="APC119" s="14"/>
      <c r="APD119" s="14"/>
      <c r="APE119" s="14"/>
      <c r="APF119" s="14"/>
      <c r="APG119" s="14"/>
      <c r="APH119" s="14"/>
      <c r="API119" s="14"/>
      <c r="APJ119" s="14"/>
      <c r="APK119" s="14"/>
      <c r="APL119" s="14"/>
      <c r="APM119" s="14"/>
      <c r="APN119" s="14"/>
      <c r="APO119" s="14"/>
      <c r="APP119" s="14"/>
      <c r="APQ119" s="14"/>
      <c r="APR119" s="14"/>
      <c r="APS119" s="14"/>
      <c r="APT119" s="14"/>
      <c r="APU119" s="14"/>
      <c r="APV119" s="14"/>
      <c r="APW119" s="14"/>
      <c r="APX119" s="14"/>
      <c r="APY119" s="14"/>
      <c r="APZ119" s="14"/>
      <c r="AQA119" s="14"/>
      <c r="AQB119" s="14"/>
      <c r="AQC119" s="14"/>
      <c r="AQD119" s="14"/>
      <c r="AQE119" s="14"/>
      <c r="AQF119" s="14"/>
      <c r="AQG119" s="14"/>
      <c r="AQH119" s="14"/>
      <c r="AQI119" s="14"/>
      <c r="AQJ119" s="14"/>
      <c r="AQK119" s="14"/>
      <c r="AQL119" s="14"/>
      <c r="AQM119" s="14"/>
      <c r="AQN119" s="14"/>
      <c r="AQO119" s="14"/>
      <c r="AQP119" s="14"/>
      <c r="AQQ119" s="14"/>
      <c r="AQR119" s="14"/>
      <c r="AQS119" s="14"/>
      <c r="AQT119" s="14"/>
      <c r="AQU119" s="14"/>
      <c r="AQV119" s="14"/>
      <c r="AQW119" s="14"/>
      <c r="AQX119" s="14"/>
      <c r="AQY119" s="14"/>
      <c r="AQZ119" s="14"/>
      <c r="ARA119" s="14"/>
      <c r="ARB119" s="14"/>
      <c r="ARC119" s="14"/>
      <c r="ARD119" s="14"/>
      <c r="ARE119" s="14"/>
      <c r="ARF119" s="14"/>
      <c r="ARG119" s="14"/>
      <c r="ARH119" s="14"/>
      <c r="ARI119" s="14"/>
      <c r="ARJ119" s="14"/>
      <c r="ARK119" s="14"/>
      <c r="ARL119" s="14"/>
      <c r="ARM119" s="14"/>
      <c r="ARN119" s="14"/>
      <c r="ARO119" s="14"/>
      <c r="ARP119" s="14"/>
      <c r="ARQ119" s="14"/>
      <c r="ARR119" s="14"/>
      <c r="ARS119" s="14"/>
      <c r="ART119" s="14"/>
      <c r="ARU119" s="14"/>
      <c r="ARV119" s="14"/>
      <c r="ARW119" s="14"/>
      <c r="ARX119" s="14"/>
      <c r="ARY119" s="14"/>
      <c r="ARZ119" s="14"/>
      <c r="ASA119" s="14"/>
      <c r="ASB119" s="14"/>
      <c r="ASC119" s="14"/>
      <c r="ASD119" s="14"/>
      <c r="ASE119" s="14"/>
      <c r="ASF119" s="14"/>
      <c r="ASG119" s="14"/>
      <c r="ASH119" s="14"/>
      <c r="ASI119" s="14"/>
      <c r="ASJ119" s="14"/>
      <c r="ASK119" s="14"/>
      <c r="ASL119" s="14"/>
      <c r="ASM119" s="14"/>
      <c r="ASN119" s="14"/>
      <c r="ASO119" s="14"/>
      <c r="ASP119" s="14"/>
      <c r="ASQ119" s="14"/>
      <c r="ASR119" s="14"/>
      <c r="ASS119" s="14"/>
      <c r="AST119" s="14"/>
      <c r="ASU119" s="14"/>
      <c r="ASV119" s="14"/>
      <c r="ASW119" s="14"/>
      <c r="ASX119" s="14"/>
      <c r="ASY119" s="14"/>
      <c r="ASZ119" s="14"/>
      <c r="ATA119" s="14"/>
      <c r="ATB119" s="14"/>
      <c r="ATC119" s="14"/>
      <c r="ATD119" s="14"/>
      <c r="ATE119" s="14"/>
      <c r="ATF119" s="14"/>
      <c r="ATG119" s="14"/>
      <c r="ATH119" s="14"/>
      <c r="ATI119" s="14"/>
      <c r="ATJ119" s="14"/>
      <c r="ATK119" s="14"/>
      <c r="ATL119" s="14"/>
      <c r="ATM119" s="14"/>
      <c r="ATN119" s="14"/>
      <c r="ATO119" s="14"/>
      <c r="ATP119" s="14"/>
      <c r="ATQ119" s="14"/>
      <c r="ATR119" s="14"/>
      <c r="ATS119" s="14"/>
      <c r="ATT119" s="14"/>
      <c r="ATU119" s="14"/>
      <c r="ATV119" s="14"/>
      <c r="ATW119" s="14"/>
      <c r="ATX119" s="14"/>
      <c r="ATY119" s="14"/>
      <c r="ATZ119" s="14"/>
      <c r="AUA119" s="14"/>
      <c r="AUB119" s="14"/>
      <c r="AUC119" s="14"/>
      <c r="AUD119" s="14"/>
      <c r="AUE119" s="14"/>
      <c r="AUF119" s="14"/>
      <c r="AUG119" s="14"/>
      <c r="AUH119" s="14"/>
      <c r="AUI119" s="14"/>
      <c r="AUJ119" s="14"/>
      <c r="AUK119" s="14"/>
      <c r="AUL119" s="14"/>
      <c r="AUM119" s="14"/>
      <c r="AUN119" s="14"/>
      <c r="AUO119" s="14"/>
      <c r="AUP119" s="14"/>
      <c r="AUQ119" s="14"/>
      <c r="AUR119" s="14"/>
      <c r="AUS119" s="14"/>
      <c r="AUT119" s="14"/>
      <c r="AUU119" s="14"/>
      <c r="AUV119" s="14"/>
      <c r="AUW119" s="14"/>
      <c r="AUX119" s="14"/>
      <c r="AUY119" s="14"/>
      <c r="AUZ119" s="14"/>
      <c r="AVA119" s="14"/>
      <c r="AVB119" s="14"/>
      <c r="AVC119" s="14"/>
      <c r="AVD119" s="14"/>
      <c r="AVE119" s="14"/>
      <c r="AVF119" s="14"/>
      <c r="AVG119" s="14"/>
      <c r="AVH119" s="14"/>
      <c r="AVI119" s="14"/>
      <c r="AVJ119" s="14"/>
      <c r="AVK119" s="14"/>
      <c r="AVL119" s="14"/>
      <c r="AVM119" s="14"/>
      <c r="AVN119" s="14"/>
      <c r="AVO119" s="14"/>
      <c r="AVP119" s="14"/>
      <c r="AVQ119" s="14"/>
      <c r="AVR119" s="14"/>
      <c r="AVS119" s="14"/>
      <c r="AVT119" s="14"/>
      <c r="AVU119" s="14"/>
      <c r="AVV119" s="14"/>
      <c r="AVW119" s="14"/>
      <c r="AVX119" s="14"/>
    </row>
    <row r="120" spans="5:1272" s="2" customFormat="1" hidden="1" x14ac:dyDescent="0.15">
      <c r="E120" s="13"/>
      <c r="F120" s="14"/>
      <c r="G120" s="14"/>
      <c r="H120" s="14"/>
      <c r="AGT120" s="14"/>
      <c r="AGU120" s="14"/>
      <c r="AGV120" s="14"/>
      <c r="AGW120" s="14"/>
      <c r="AGX120" s="14"/>
      <c r="AGY120" s="14"/>
      <c r="AGZ120" s="14"/>
      <c r="AHA120" s="14"/>
      <c r="AHB120" s="14"/>
      <c r="AHC120" s="14"/>
      <c r="AHD120" s="14"/>
      <c r="AHE120" s="14"/>
      <c r="AHF120" s="14"/>
      <c r="AHG120" s="14"/>
      <c r="AHH120" s="14"/>
      <c r="AHI120" s="14"/>
      <c r="AHJ120" s="14"/>
      <c r="AHK120" s="14"/>
      <c r="AHL120" s="14"/>
      <c r="AHM120" s="14"/>
      <c r="AHN120" s="14"/>
      <c r="AHO120" s="14"/>
      <c r="AHP120" s="14"/>
      <c r="AHQ120" s="14"/>
      <c r="AHR120" s="14"/>
      <c r="AHS120" s="14"/>
      <c r="AHT120" s="14"/>
      <c r="AHU120" s="14"/>
      <c r="AHV120" s="14"/>
      <c r="AHW120" s="14"/>
      <c r="AHX120" s="14"/>
      <c r="AHY120" s="14"/>
      <c r="AHZ120" s="14"/>
      <c r="AIA120" s="14"/>
      <c r="AIB120" s="14"/>
      <c r="AIC120" s="14"/>
      <c r="AID120" s="14"/>
      <c r="AIE120" s="14"/>
      <c r="AIF120" s="14"/>
      <c r="AIG120" s="14"/>
      <c r="AIH120" s="14"/>
      <c r="AII120" s="14"/>
      <c r="AIJ120" s="14"/>
      <c r="AIK120" s="14"/>
      <c r="AIL120" s="14"/>
      <c r="AIM120" s="14"/>
      <c r="AIN120" s="14"/>
      <c r="AIO120" s="14"/>
      <c r="AIP120" s="14"/>
      <c r="AIQ120" s="14"/>
      <c r="AIR120" s="14"/>
      <c r="AIS120" s="14"/>
      <c r="AIT120" s="14"/>
      <c r="AIU120" s="14"/>
      <c r="AIV120" s="14"/>
      <c r="AIW120" s="14"/>
      <c r="AIX120" s="14"/>
      <c r="AIY120" s="14"/>
      <c r="AIZ120" s="14"/>
      <c r="AJA120" s="14"/>
      <c r="AJB120" s="14"/>
      <c r="AJC120" s="14"/>
      <c r="AJD120" s="14"/>
      <c r="AJE120" s="14"/>
      <c r="AJF120" s="14"/>
      <c r="AJG120" s="14"/>
      <c r="AJH120" s="14"/>
      <c r="AJI120" s="14"/>
      <c r="AJJ120" s="14"/>
      <c r="AJK120" s="14"/>
      <c r="AJL120" s="14"/>
      <c r="AJM120" s="14"/>
      <c r="AJN120" s="14"/>
      <c r="AJO120" s="14"/>
      <c r="AJP120" s="14"/>
      <c r="AJQ120" s="14"/>
      <c r="AJR120" s="14"/>
      <c r="AJS120" s="14"/>
      <c r="AJT120" s="14"/>
      <c r="AJU120" s="14"/>
      <c r="AJV120" s="14"/>
      <c r="AJW120" s="14"/>
      <c r="AJX120" s="14"/>
      <c r="AJY120" s="14"/>
      <c r="AJZ120" s="14"/>
      <c r="AKA120" s="14"/>
      <c r="AKB120" s="14"/>
      <c r="AKC120" s="14"/>
      <c r="AKD120" s="14"/>
      <c r="AKE120" s="14"/>
      <c r="AKF120" s="14"/>
      <c r="AKG120" s="14"/>
      <c r="AKH120" s="14"/>
      <c r="AKI120" s="14"/>
      <c r="AKJ120" s="14"/>
      <c r="AKK120" s="14"/>
      <c r="AKL120" s="14"/>
      <c r="AKM120" s="14"/>
      <c r="AKN120" s="14"/>
      <c r="AKO120" s="14"/>
      <c r="AKP120" s="14"/>
      <c r="AKQ120" s="14"/>
      <c r="AKR120" s="14"/>
      <c r="AKS120" s="14"/>
      <c r="AKT120" s="14"/>
      <c r="AKU120" s="14"/>
      <c r="AKV120" s="14"/>
      <c r="AKW120" s="14"/>
      <c r="AKX120" s="14"/>
      <c r="AKY120" s="14"/>
      <c r="AKZ120" s="14"/>
      <c r="ALA120" s="14"/>
      <c r="ALB120" s="14"/>
      <c r="ALC120" s="14"/>
      <c r="ALD120" s="14"/>
      <c r="ALE120" s="14"/>
      <c r="ALF120" s="14"/>
      <c r="ALG120" s="14"/>
      <c r="ALH120" s="14"/>
      <c r="ALI120" s="14"/>
      <c r="ALJ120" s="14"/>
      <c r="ALK120" s="14"/>
      <c r="ALL120" s="14"/>
      <c r="ALM120" s="14"/>
      <c r="ALN120" s="14"/>
      <c r="ALO120" s="14"/>
      <c r="ALP120" s="14"/>
      <c r="ALQ120" s="14"/>
      <c r="ALR120" s="14"/>
      <c r="ALS120" s="14"/>
      <c r="ALT120" s="14"/>
      <c r="ALU120" s="14"/>
      <c r="ALV120" s="14"/>
      <c r="ALW120" s="14"/>
      <c r="ALX120" s="14"/>
      <c r="ALY120" s="14"/>
      <c r="ALZ120" s="14"/>
      <c r="AMA120" s="14"/>
      <c r="AMB120" s="14"/>
      <c r="AMC120" s="14"/>
      <c r="AMD120" s="14"/>
      <c r="AME120" s="14"/>
      <c r="AMF120" s="14"/>
      <c r="AMG120" s="14"/>
      <c r="AMH120" s="14"/>
      <c r="AMI120" s="14"/>
      <c r="AMJ120" s="14"/>
      <c r="AMK120" s="14"/>
      <c r="AML120" s="14"/>
      <c r="AMM120" s="14"/>
      <c r="AMN120" s="14"/>
      <c r="AMO120" s="14"/>
      <c r="AMP120" s="14"/>
      <c r="AMQ120" s="14"/>
      <c r="AMR120" s="14"/>
      <c r="AMS120" s="14"/>
      <c r="AMT120" s="14"/>
      <c r="AMU120" s="14"/>
      <c r="AMV120" s="14"/>
      <c r="AMW120" s="14"/>
      <c r="AMX120" s="14"/>
      <c r="AMY120" s="14"/>
      <c r="AMZ120" s="14"/>
      <c r="ANA120" s="14"/>
      <c r="ANB120" s="14"/>
      <c r="ANC120" s="14"/>
      <c r="AND120" s="14"/>
      <c r="ANE120" s="14"/>
      <c r="ANF120" s="14"/>
      <c r="ANG120" s="14"/>
      <c r="ANH120" s="14"/>
      <c r="ANI120" s="14"/>
      <c r="ANJ120" s="14"/>
      <c r="ANK120" s="14"/>
      <c r="ANL120" s="14"/>
      <c r="ANM120" s="14"/>
      <c r="ANN120" s="14"/>
      <c r="ANO120" s="14"/>
      <c r="ANP120" s="14"/>
      <c r="ANQ120" s="14"/>
      <c r="ANR120" s="14"/>
      <c r="ANS120" s="14"/>
      <c r="ANT120" s="14"/>
      <c r="ANU120" s="14"/>
      <c r="ANV120" s="14"/>
      <c r="ANW120" s="14"/>
      <c r="ANX120" s="14"/>
      <c r="ANY120" s="14"/>
      <c r="ANZ120" s="14"/>
      <c r="AOA120" s="14"/>
      <c r="AOB120" s="14"/>
      <c r="AOC120" s="14"/>
      <c r="AOD120" s="14"/>
      <c r="AOE120" s="14"/>
      <c r="AOF120" s="14"/>
      <c r="AOG120" s="14"/>
      <c r="AOH120" s="14"/>
      <c r="AOI120" s="14"/>
      <c r="AOJ120" s="14"/>
      <c r="AOK120" s="14"/>
      <c r="AOL120" s="14"/>
      <c r="AOM120" s="14"/>
      <c r="AON120" s="14"/>
      <c r="AOO120" s="14"/>
      <c r="AOP120" s="14"/>
      <c r="AOQ120" s="14"/>
      <c r="AOR120" s="14"/>
      <c r="AOS120" s="14"/>
      <c r="AOT120" s="14"/>
      <c r="AOU120" s="14"/>
      <c r="AOV120" s="14"/>
      <c r="AOW120" s="14"/>
      <c r="AOX120" s="14"/>
      <c r="AOY120" s="14"/>
      <c r="AOZ120" s="14"/>
      <c r="APA120" s="14"/>
      <c r="APB120" s="14"/>
      <c r="APC120" s="14"/>
      <c r="APD120" s="14"/>
      <c r="APE120" s="14"/>
      <c r="APF120" s="14"/>
      <c r="APG120" s="14"/>
      <c r="APH120" s="14"/>
      <c r="API120" s="14"/>
      <c r="APJ120" s="14"/>
      <c r="APK120" s="14"/>
      <c r="APL120" s="14"/>
      <c r="APM120" s="14"/>
      <c r="APN120" s="14"/>
      <c r="APO120" s="14"/>
      <c r="APP120" s="14"/>
      <c r="APQ120" s="14"/>
      <c r="APR120" s="14"/>
      <c r="APS120" s="14"/>
      <c r="APT120" s="14"/>
      <c r="APU120" s="14"/>
      <c r="APV120" s="14"/>
      <c r="APW120" s="14"/>
      <c r="APX120" s="14"/>
      <c r="APY120" s="14"/>
      <c r="APZ120" s="14"/>
      <c r="AQA120" s="14"/>
      <c r="AQB120" s="14"/>
      <c r="AQC120" s="14"/>
      <c r="AQD120" s="14"/>
      <c r="AQE120" s="14"/>
      <c r="AQF120" s="14"/>
      <c r="AQG120" s="14"/>
      <c r="AQH120" s="14"/>
      <c r="AQI120" s="14"/>
      <c r="AQJ120" s="14"/>
      <c r="AQK120" s="14"/>
      <c r="AQL120" s="14"/>
      <c r="AQM120" s="14"/>
      <c r="AQN120" s="14"/>
      <c r="AQO120" s="14"/>
      <c r="AQP120" s="14"/>
      <c r="AQQ120" s="14"/>
      <c r="AQR120" s="14"/>
      <c r="AQS120" s="14"/>
      <c r="AQT120" s="14"/>
      <c r="AQU120" s="14"/>
      <c r="AQV120" s="14"/>
      <c r="AQW120" s="14"/>
      <c r="AQX120" s="14"/>
      <c r="AQY120" s="14"/>
      <c r="AQZ120" s="14"/>
      <c r="ARA120" s="14"/>
      <c r="ARB120" s="14"/>
      <c r="ARC120" s="14"/>
      <c r="ARD120" s="14"/>
      <c r="ARE120" s="14"/>
      <c r="ARF120" s="14"/>
      <c r="ARG120" s="14"/>
      <c r="ARH120" s="14"/>
      <c r="ARI120" s="14"/>
      <c r="ARJ120" s="14"/>
      <c r="ARK120" s="14"/>
      <c r="ARL120" s="14"/>
      <c r="ARM120" s="14"/>
      <c r="ARN120" s="14"/>
      <c r="ARO120" s="14"/>
      <c r="ARP120" s="14"/>
      <c r="ARQ120" s="14"/>
      <c r="ARR120" s="14"/>
      <c r="ARS120" s="14"/>
      <c r="ART120" s="14"/>
      <c r="ARU120" s="14"/>
      <c r="ARV120" s="14"/>
      <c r="ARW120" s="14"/>
      <c r="ARX120" s="14"/>
      <c r="ARY120" s="14"/>
      <c r="ARZ120" s="14"/>
      <c r="ASA120" s="14"/>
      <c r="ASB120" s="14"/>
      <c r="ASC120" s="14"/>
      <c r="ASD120" s="14"/>
      <c r="ASE120" s="14"/>
      <c r="ASF120" s="14"/>
      <c r="ASG120" s="14"/>
      <c r="ASH120" s="14"/>
      <c r="ASI120" s="14"/>
      <c r="ASJ120" s="14"/>
      <c r="ASK120" s="14"/>
      <c r="ASL120" s="14"/>
      <c r="ASM120" s="14"/>
      <c r="ASN120" s="14"/>
      <c r="ASO120" s="14"/>
      <c r="ASP120" s="14"/>
      <c r="ASQ120" s="14"/>
      <c r="ASR120" s="14"/>
      <c r="ASS120" s="14"/>
      <c r="AST120" s="14"/>
      <c r="ASU120" s="14"/>
      <c r="ASV120" s="14"/>
      <c r="ASW120" s="14"/>
      <c r="ASX120" s="14"/>
      <c r="ASY120" s="14"/>
      <c r="ASZ120" s="14"/>
      <c r="ATA120" s="14"/>
      <c r="ATB120" s="14"/>
      <c r="ATC120" s="14"/>
      <c r="ATD120" s="14"/>
      <c r="ATE120" s="14"/>
      <c r="ATF120" s="14"/>
      <c r="ATG120" s="14"/>
      <c r="ATH120" s="14"/>
      <c r="ATI120" s="14"/>
      <c r="ATJ120" s="14"/>
      <c r="ATK120" s="14"/>
      <c r="ATL120" s="14"/>
      <c r="ATM120" s="14"/>
      <c r="ATN120" s="14"/>
      <c r="ATO120" s="14"/>
      <c r="ATP120" s="14"/>
      <c r="ATQ120" s="14"/>
      <c r="ATR120" s="14"/>
      <c r="ATS120" s="14"/>
      <c r="ATT120" s="14"/>
      <c r="ATU120" s="14"/>
      <c r="ATV120" s="14"/>
      <c r="ATW120" s="14"/>
      <c r="ATX120" s="14"/>
      <c r="ATY120" s="14"/>
      <c r="ATZ120" s="14"/>
      <c r="AUA120" s="14"/>
      <c r="AUB120" s="14"/>
      <c r="AUC120" s="14"/>
      <c r="AUD120" s="14"/>
      <c r="AUE120" s="14"/>
      <c r="AUF120" s="14"/>
      <c r="AUG120" s="14"/>
      <c r="AUH120" s="14"/>
      <c r="AUI120" s="14"/>
      <c r="AUJ120" s="14"/>
      <c r="AUK120" s="14"/>
      <c r="AUL120" s="14"/>
      <c r="AUM120" s="14"/>
      <c r="AUN120" s="14"/>
      <c r="AUO120" s="14"/>
      <c r="AUP120" s="14"/>
      <c r="AUQ120" s="14"/>
      <c r="AUR120" s="14"/>
      <c r="AUS120" s="14"/>
      <c r="AUT120" s="14"/>
      <c r="AUU120" s="14"/>
      <c r="AUV120" s="14"/>
      <c r="AUW120" s="14"/>
      <c r="AUX120" s="14"/>
      <c r="AUY120" s="14"/>
      <c r="AUZ120" s="14"/>
      <c r="AVA120" s="14"/>
      <c r="AVB120" s="14"/>
      <c r="AVC120" s="14"/>
      <c r="AVD120" s="14"/>
      <c r="AVE120" s="14"/>
      <c r="AVF120" s="14"/>
      <c r="AVG120" s="14"/>
      <c r="AVH120" s="14"/>
      <c r="AVI120" s="14"/>
      <c r="AVJ120" s="14"/>
      <c r="AVK120" s="14"/>
      <c r="AVL120" s="14"/>
      <c r="AVM120" s="14"/>
      <c r="AVN120" s="14"/>
      <c r="AVO120" s="14"/>
      <c r="AVP120" s="14"/>
      <c r="AVQ120" s="14"/>
      <c r="AVR120" s="14"/>
      <c r="AVS120" s="14"/>
      <c r="AVT120" s="14"/>
      <c r="AVU120" s="14"/>
      <c r="AVV120" s="14"/>
      <c r="AVW120" s="14"/>
      <c r="AVX120" s="14"/>
    </row>
    <row r="121" spans="5:1272" s="2" customFormat="1" hidden="1" x14ac:dyDescent="0.15">
      <c r="E121" s="13"/>
      <c r="F121" s="14"/>
      <c r="G121" s="14"/>
      <c r="H121" s="14"/>
      <c r="AGT121" s="14"/>
      <c r="AGU121" s="14"/>
      <c r="AGV121" s="14"/>
      <c r="AGW121" s="14"/>
      <c r="AGX121" s="14"/>
      <c r="AGY121" s="14"/>
      <c r="AGZ121" s="14"/>
      <c r="AHA121" s="14"/>
      <c r="AHB121" s="14"/>
      <c r="AHC121" s="14"/>
      <c r="AHD121" s="14"/>
      <c r="AHE121" s="14"/>
      <c r="AHF121" s="14"/>
      <c r="AHG121" s="14"/>
      <c r="AHH121" s="14"/>
      <c r="AHI121" s="14"/>
      <c r="AHJ121" s="14"/>
      <c r="AHK121" s="14"/>
      <c r="AHL121" s="14"/>
      <c r="AHM121" s="14"/>
      <c r="AHN121" s="14"/>
      <c r="AHO121" s="14"/>
      <c r="AHP121" s="14"/>
      <c r="AHQ121" s="14"/>
      <c r="AHR121" s="14"/>
      <c r="AHS121" s="14"/>
      <c r="AHT121" s="14"/>
      <c r="AHU121" s="14"/>
      <c r="AHV121" s="14"/>
      <c r="AHW121" s="14"/>
      <c r="AHX121" s="14"/>
      <c r="AHY121" s="14"/>
      <c r="AHZ121" s="14"/>
      <c r="AIA121" s="14"/>
      <c r="AIB121" s="14"/>
      <c r="AIC121" s="14"/>
      <c r="AID121" s="14"/>
      <c r="AIE121" s="14"/>
      <c r="AIF121" s="14"/>
      <c r="AIG121" s="14"/>
      <c r="AIH121" s="14"/>
      <c r="AII121" s="14"/>
      <c r="AIJ121" s="14"/>
      <c r="AIK121" s="14"/>
      <c r="AIL121" s="14"/>
      <c r="AIM121" s="14"/>
      <c r="AIN121" s="14"/>
      <c r="AIO121" s="14"/>
      <c r="AIP121" s="14"/>
      <c r="AIQ121" s="14"/>
      <c r="AIR121" s="14"/>
      <c r="AIS121" s="14"/>
      <c r="AIT121" s="14"/>
      <c r="AIU121" s="14"/>
      <c r="AIV121" s="14"/>
      <c r="AIW121" s="14"/>
      <c r="AIX121" s="14"/>
      <c r="AIY121" s="14"/>
      <c r="AIZ121" s="14"/>
      <c r="AJA121" s="14"/>
      <c r="AJB121" s="14"/>
      <c r="AJC121" s="14"/>
      <c r="AJD121" s="14"/>
      <c r="AJE121" s="14"/>
      <c r="AJF121" s="14"/>
      <c r="AJG121" s="14"/>
      <c r="AJH121" s="14"/>
      <c r="AJI121" s="14"/>
      <c r="AJJ121" s="14"/>
      <c r="AJK121" s="14"/>
      <c r="AJL121" s="14"/>
      <c r="AJM121" s="14"/>
      <c r="AJN121" s="14"/>
      <c r="AJO121" s="14"/>
      <c r="AJP121" s="14"/>
      <c r="AJQ121" s="14"/>
      <c r="AJR121" s="14"/>
      <c r="AJS121" s="14"/>
      <c r="AJT121" s="14"/>
      <c r="AJU121" s="14"/>
      <c r="AJV121" s="14"/>
      <c r="AJW121" s="14"/>
      <c r="AJX121" s="14"/>
      <c r="AJY121" s="14"/>
      <c r="AJZ121" s="14"/>
      <c r="AKA121" s="14"/>
      <c r="AKB121" s="14"/>
      <c r="AKC121" s="14"/>
      <c r="AKD121" s="14"/>
      <c r="AKE121" s="14"/>
      <c r="AKF121" s="14"/>
      <c r="AKG121" s="14"/>
      <c r="AKH121" s="14"/>
      <c r="AKI121" s="14"/>
      <c r="AKJ121" s="14"/>
      <c r="AKK121" s="14"/>
      <c r="AKL121" s="14"/>
      <c r="AKM121" s="14"/>
      <c r="AKN121" s="14"/>
      <c r="AKO121" s="14"/>
      <c r="AKP121" s="14"/>
      <c r="AKQ121" s="14"/>
      <c r="AKR121" s="14"/>
      <c r="AKS121" s="14"/>
      <c r="AKT121" s="14"/>
      <c r="AKU121" s="14"/>
      <c r="AKV121" s="14"/>
      <c r="AKW121" s="14"/>
      <c r="AKX121" s="14"/>
      <c r="AKY121" s="14"/>
      <c r="AKZ121" s="14"/>
      <c r="ALA121" s="14"/>
      <c r="ALB121" s="14"/>
      <c r="ALC121" s="14"/>
      <c r="ALD121" s="14"/>
      <c r="ALE121" s="14"/>
      <c r="ALF121" s="14"/>
      <c r="ALG121" s="14"/>
      <c r="ALH121" s="14"/>
      <c r="ALI121" s="14"/>
      <c r="ALJ121" s="14"/>
      <c r="ALK121" s="14"/>
      <c r="ALL121" s="14"/>
      <c r="ALM121" s="14"/>
      <c r="ALN121" s="14"/>
      <c r="ALO121" s="14"/>
      <c r="ALP121" s="14"/>
      <c r="ALQ121" s="14"/>
      <c r="ALR121" s="14"/>
      <c r="ALS121" s="14"/>
      <c r="ALT121" s="14"/>
      <c r="ALU121" s="14"/>
      <c r="ALV121" s="14"/>
      <c r="ALW121" s="14"/>
      <c r="ALX121" s="14"/>
      <c r="ALY121" s="14"/>
      <c r="ALZ121" s="14"/>
      <c r="AMA121" s="14"/>
      <c r="AMB121" s="14"/>
      <c r="AMC121" s="14"/>
      <c r="AMD121" s="14"/>
      <c r="AME121" s="14"/>
      <c r="AMF121" s="14"/>
      <c r="AMG121" s="14"/>
      <c r="AMH121" s="14"/>
      <c r="AMI121" s="14"/>
      <c r="AMJ121" s="14"/>
      <c r="AMK121" s="14"/>
      <c r="AML121" s="14"/>
      <c r="AMM121" s="14"/>
      <c r="AMN121" s="14"/>
      <c r="AMO121" s="14"/>
      <c r="AMP121" s="14"/>
      <c r="AMQ121" s="14"/>
      <c r="AMR121" s="14"/>
      <c r="AMS121" s="14"/>
      <c r="AMT121" s="14"/>
      <c r="AMU121" s="14"/>
      <c r="AMV121" s="14"/>
      <c r="AMW121" s="14"/>
      <c r="AMX121" s="14"/>
      <c r="AMY121" s="14"/>
      <c r="AMZ121" s="14"/>
      <c r="ANA121" s="14"/>
      <c r="ANB121" s="14"/>
      <c r="ANC121" s="14"/>
      <c r="AND121" s="14"/>
      <c r="ANE121" s="14"/>
      <c r="ANF121" s="14"/>
      <c r="ANG121" s="14"/>
      <c r="ANH121" s="14"/>
      <c r="ANI121" s="14"/>
      <c r="ANJ121" s="14"/>
      <c r="ANK121" s="14"/>
      <c r="ANL121" s="14"/>
      <c r="ANM121" s="14"/>
      <c r="ANN121" s="14"/>
      <c r="ANO121" s="14"/>
      <c r="ANP121" s="14"/>
      <c r="ANQ121" s="14"/>
      <c r="ANR121" s="14"/>
      <c r="ANS121" s="14"/>
      <c r="ANT121" s="14"/>
      <c r="ANU121" s="14"/>
      <c r="ANV121" s="14"/>
      <c r="ANW121" s="14"/>
      <c r="ANX121" s="14"/>
      <c r="ANY121" s="14"/>
      <c r="ANZ121" s="14"/>
      <c r="AOA121" s="14"/>
      <c r="AOB121" s="14"/>
      <c r="AOC121" s="14"/>
      <c r="AOD121" s="14"/>
      <c r="AOE121" s="14"/>
      <c r="AOF121" s="14"/>
      <c r="AOG121" s="14"/>
      <c r="AOH121" s="14"/>
      <c r="AOI121" s="14"/>
      <c r="AOJ121" s="14"/>
      <c r="AOK121" s="14"/>
      <c r="AOL121" s="14"/>
      <c r="AOM121" s="14"/>
      <c r="AON121" s="14"/>
      <c r="AOO121" s="14"/>
      <c r="AOP121" s="14"/>
      <c r="AOQ121" s="14"/>
      <c r="AOR121" s="14"/>
      <c r="AOS121" s="14"/>
      <c r="AOT121" s="14"/>
      <c r="AOU121" s="14"/>
      <c r="AOV121" s="14"/>
      <c r="AOW121" s="14"/>
      <c r="AOX121" s="14"/>
      <c r="AOY121" s="14"/>
      <c r="AOZ121" s="14"/>
      <c r="APA121" s="14"/>
      <c r="APB121" s="14"/>
      <c r="APC121" s="14"/>
      <c r="APD121" s="14"/>
      <c r="APE121" s="14"/>
      <c r="APF121" s="14"/>
      <c r="APG121" s="14"/>
      <c r="APH121" s="14"/>
      <c r="API121" s="14"/>
      <c r="APJ121" s="14"/>
      <c r="APK121" s="14"/>
      <c r="APL121" s="14"/>
      <c r="APM121" s="14"/>
      <c r="APN121" s="14"/>
      <c r="APO121" s="14"/>
      <c r="APP121" s="14"/>
      <c r="APQ121" s="14"/>
      <c r="APR121" s="14"/>
      <c r="APS121" s="14"/>
      <c r="APT121" s="14"/>
      <c r="APU121" s="14"/>
      <c r="APV121" s="14"/>
      <c r="APW121" s="14"/>
      <c r="APX121" s="14"/>
      <c r="APY121" s="14"/>
      <c r="APZ121" s="14"/>
      <c r="AQA121" s="14"/>
      <c r="AQB121" s="14"/>
      <c r="AQC121" s="14"/>
      <c r="AQD121" s="14"/>
      <c r="AQE121" s="14"/>
      <c r="AQF121" s="14"/>
      <c r="AQG121" s="14"/>
      <c r="AQH121" s="14"/>
      <c r="AQI121" s="14"/>
      <c r="AQJ121" s="14"/>
      <c r="AQK121" s="14"/>
      <c r="AQL121" s="14"/>
      <c r="AQM121" s="14"/>
      <c r="AQN121" s="14"/>
      <c r="AQO121" s="14"/>
      <c r="AQP121" s="14"/>
      <c r="AQQ121" s="14"/>
      <c r="AQR121" s="14"/>
      <c r="AQS121" s="14"/>
      <c r="AQT121" s="14"/>
      <c r="AQU121" s="14"/>
      <c r="AQV121" s="14"/>
      <c r="AQW121" s="14"/>
      <c r="AQX121" s="14"/>
      <c r="AQY121" s="14"/>
      <c r="AQZ121" s="14"/>
      <c r="ARA121" s="14"/>
      <c r="ARB121" s="14"/>
      <c r="ARC121" s="14"/>
      <c r="ARD121" s="14"/>
      <c r="ARE121" s="14"/>
      <c r="ARF121" s="14"/>
      <c r="ARG121" s="14"/>
      <c r="ARH121" s="14"/>
      <c r="ARI121" s="14"/>
      <c r="ARJ121" s="14"/>
      <c r="ARK121" s="14"/>
      <c r="ARL121" s="14"/>
      <c r="ARM121" s="14"/>
      <c r="ARN121" s="14"/>
      <c r="ARO121" s="14"/>
      <c r="ARP121" s="14"/>
      <c r="ARQ121" s="14"/>
      <c r="ARR121" s="14"/>
      <c r="ARS121" s="14"/>
      <c r="ART121" s="14"/>
      <c r="ARU121" s="14"/>
      <c r="ARV121" s="14"/>
      <c r="ARW121" s="14"/>
      <c r="ARX121" s="14"/>
      <c r="ARY121" s="14"/>
      <c r="ARZ121" s="14"/>
      <c r="ASA121" s="14"/>
      <c r="ASB121" s="14"/>
      <c r="ASC121" s="14"/>
      <c r="ASD121" s="14"/>
      <c r="ASE121" s="14"/>
      <c r="ASF121" s="14"/>
      <c r="ASG121" s="14"/>
      <c r="ASH121" s="14"/>
      <c r="ASI121" s="14"/>
      <c r="ASJ121" s="14"/>
      <c r="ASK121" s="14"/>
      <c r="ASL121" s="14"/>
      <c r="ASM121" s="14"/>
      <c r="ASN121" s="14"/>
      <c r="ASO121" s="14"/>
      <c r="ASP121" s="14"/>
      <c r="ASQ121" s="14"/>
      <c r="ASR121" s="14"/>
      <c r="ASS121" s="14"/>
      <c r="AST121" s="14"/>
      <c r="ASU121" s="14"/>
      <c r="ASV121" s="14"/>
      <c r="ASW121" s="14"/>
      <c r="ASX121" s="14"/>
      <c r="ASY121" s="14"/>
      <c r="ASZ121" s="14"/>
      <c r="ATA121" s="14"/>
      <c r="ATB121" s="14"/>
      <c r="ATC121" s="14"/>
      <c r="ATD121" s="14"/>
      <c r="ATE121" s="14"/>
      <c r="ATF121" s="14"/>
      <c r="ATG121" s="14"/>
      <c r="ATH121" s="14"/>
      <c r="ATI121" s="14"/>
      <c r="ATJ121" s="14"/>
      <c r="ATK121" s="14"/>
      <c r="ATL121" s="14"/>
      <c r="ATM121" s="14"/>
      <c r="ATN121" s="14"/>
      <c r="ATO121" s="14"/>
      <c r="ATP121" s="14"/>
      <c r="ATQ121" s="14"/>
      <c r="ATR121" s="14"/>
      <c r="ATS121" s="14"/>
      <c r="ATT121" s="14"/>
      <c r="ATU121" s="14"/>
      <c r="ATV121" s="14"/>
      <c r="ATW121" s="14"/>
      <c r="ATX121" s="14"/>
      <c r="ATY121" s="14"/>
      <c r="ATZ121" s="14"/>
      <c r="AUA121" s="14"/>
      <c r="AUB121" s="14"/>
      <c r="AUC121" s="14"/>
      <c r="AUD121" s="14"/>
      <c r="AUE121" s="14"/>
      <c r="AUF121" s="14"/>
      <c r="AUG121" s="14"/>
      <c r="AUH121" s="14"/>
      <c r="AUI121" s="14"/>
      <c r="AUJ121" s="14"/>
      <c r="AUK121" s="14"/>
      <c r="AUL121" s="14"/>
      <c r="AUM121" s="14"/>
      <c r="AUN121" s="14"/>
      <c r="AUO121" s="14"/>
      <c r="AUP121" s="14"/>
      <c r="AUQ121" s="14"/>
      <c r="AUR121" s="14"/>
      <c r="AUS121" s="14"/>
      <c r="AUT121" s="14"/>
      <c r="AUU121" s="14"/>
      <c r="AUV121" s="14"/>
      <c r="AUW121" s="14"/>
      <c r="AUX121" s="14"/>
      <c r="AUY121" s="14"/>
      <c r="AUZ121" s="14"/>
      <c r="AVA121" s="14"/>
      <c r="AVB121" s="14"/>
      <c r="AVC121" s="14"/>
      <c r="AVD121" s="14"/>
      <c r="AVE121" s="14"/>
      <c r="AVF121" s="14"/>
      <c r="AVG121" s="14"/>
      <c r="AVH121" s="14"/>
      <c r="AVI121" s="14"/>
      <c r="AVJ121" s="14"/>
      <c r="AVK121" s="14"/>
      <c r="AVL121" s="14"/>
      <c r="AVM121" s="14"/>
      <c r="AVN121" s="14"/>
      <c r="AVO121" s="14"/>
      <c r="AVP121" s="14"/>
      <c r="AVQ121" s="14"/>
      <c r="AVR121" s="14"/>
      <c r="AVS121" s="14"/>
      <c r="AVT121" s="14"/>
      <c r="AVU121" s="14"/>
      <c r="AVV121" s="14"/>
      <c r="AVW121" s="14"/>
      <c r="AVX121" s="14"/>
    </row>
    <row r="122" spans="5:1272" s="2" customFormat="1" hidden="1" x14ac:dyDescent="0.15">
      <c r="E122" s="13"/>
      <c r="F122" s="14"/>
      <c r="G122" s="14"/>
      <c r="H122" s="14"/>
      <c r="AGT122" s="14"/>
      <c r="AGU122" s="14"/>
      <c r="AGV122" s="14"/>
      <c r="AGW122" s="14"/>
      <c r="AGX122" s="14"/>
      <c r="AGY122" s="14"/>
      <c r="AGZ122" s="14"/>
      <c r="AHA122" s="14"/>
      <c r="AHB122" s="14"/>
      <c r="AHC122" s="14"/>
      <c r="AHD122" s="14"/>
      <c r="AHE122" s="14"/>
      <c r="AHF122" s="14"/>
      <c r="AHG122" s="14"/>
      <c r="AHH122" s="14"/>
      <c r="AHI122" s="14"/>
      <c r="AHJ122" s="14"/>
      <c r="AHK122" s="14"/>
      <c r="AHL122" s="14"/>
      <c r="AHM122" s="14"/>
      <c r="AHN122" s="14"/>
      <c r="AHO122" s="14"/>
      <c r="AHP122" s="14"/>
      <c r="AHQ122" s="14"/>
      <c r="AHR122" s="14"/>
      <c r="AHS122" s="14"/>
      <c r="AHT122" s="14"/>
      <c r="AHU122" s="14"/>
      <c r="AHV122" s="14"/>
      <c r="AHW122" s="14"/>
      <c r="AHX122" s="14"/>
      <c r="AHY122" s="14"/>
      <c r="AHZ122" s="14"/>
      <c r="AIA122" s="14"/>
      <c r="AIB122" s="14"/>
      <c r="AIC122" s="14"/>
      <c r="AID122" s="14"/>
      <c r="AIE122" s="14"/>
      <c r="AIF122" s="14"/>
      <c r="AIG122" s="14"/>
      <c r="AIH122" s="14"/>
      <c r="AII122" s="14"/>
      <c r="AIJ122" s="14"/>
      <c r="AIK122" s="14"/>
      <c r="AIL122" s="14"/>
      <c r="AIM122" s="14"/>
      <c r="AIN122" s="14"/>
      <c r="AIO122" s="14"/>
      <c r="AIP122" s="14"/>
      <c r="AIQ122" s="14"/>
      <c r="AIR122" s="14"/>
      <c r="AIS122" s="14"/>
      <c r="AIT122" s="14"/>
      <c r="AIU122" s="14"/>
      <c r="AIV122" s="14"/>
      <c r="AIW122" s="14"/>
      <c r="AIX122" s="14"/>
      <c r="AIY122" s="14"/>
      <c r="AIZ122" s="14"/>
      <c r="AJA122" s="14"/>
      <c r="AJB122" s="14"/>
      <c r="AJC122" s="14"/>
      <c r="AJD122" s="14"/>
      <c r="AJE122" s="14"/>
      <c r="AJF122" s="14"/>
      <c r="AJG122" s="14"/>
      <c r="AJH122" s="14"/>
      <c r="AJI122" s="14"/>
      <c r="AJJ122" s="14"/>
      <c r="AJK122" s="14"/>
      <c r="AJL122" s="14"/>
      <c r="AJM122" s="14"/>
      <c r="AJN122" s="14"/>
      <c r="AJO122" s="14"/>
      <c r="AJP122" s="14"/>
      <c r="AJQ122" s="14"/>
      <c r="AJR122" s="14"/>
      <c r="AJS122" s="14"/>
      <c r="AJT122" s="14"/>
      <c r="AJU122" s="14"/>
      <c r="AJV122" s="14"/>
      <c r="AJW122" s="14"/>
      <c r="AJX122" s="14"/>
      <c r="AJY122" s="14"/>
      <c r="AJZ122" s="14"/>
      <c r="AKA122" s="14"/>
      <c r="AKB122" s="14"/>
      <c r="AKC122" s="14"/>
      <c r="AKD122" s="14"/>
      <c r="AKE122" s="14"/>
      <c r="AKF122" s="14"/>
      <c r="AKG122" s="14"/>
      <c r="AKH122" s="14"/>
      <c r="AKI122" s="14"/>
      <c r="AKJ122" s="14"/>
      <c r="AKK122" s="14"/>
      <c r="AKL122" s="14"/>
      <c r="AKM122" s="14"/>
      <c r="AKN122" s="14"/>
      <c r="AKO122" s="14"/>
      <c r="AKP122" s="14"/>
      <c r="AKQ122" s="14"/>
      <c r="AKR122" s="14"/>
      <c r="AKS122" s="14"/>
      <c r="AKT122" s="14"/>
      <c r="AKU122" s="14"/>
      <c r="AKV122" s="14"/>
      <c r="AKW122" s="14"/>
      <c r="AKX122" s="14"/>
      <c r="AKY122" s="14"/>
      <c r="AKZ122" s="14"/>
      <c r="ALA122" s="14"/>
      <c r="ALB122" s="14"/>
      <c r="ALC122" s="14"/>
      <c r="ALD122" s="14"/>
      <c r="ALE122" s="14"/>
      <c r="ALF122" s="14"/>
      <c r="ALG122" s="14"/>
      <c r="ALH122" s="14"/>
      <c r="ALI122" s="14"/>
      <c r="ALJ122" s="14"/>
      <c r="ALK122" s="14"/>
      <c r="ALL122" s="14"/>
      <c r="ALM122" s="14"/>
      <c r="ALN122" s="14"/>
      <c r="ALO122" s="14"/>
      <c r="ALP122" s="14"/>
      <c r="ALQ122" s="14"/>
      <c r="ALR122" s="14"/>
      <c r="ALS122" s="14"/>
      <c r="ALT122" s="14"/>
      <c r="ALU122" s="14"/>
      <c r="ALV122" s="14"/>
      <c r="ALW122" s="14"/>
      <c r="ALX122" s="14"/>
      <c r="ALY122" s="14"/>
      <c r="ALZ122" s="14"/>
      <c r="AMA122" s="14"/>
      <c r="AMB122" s="14"/>
      <c r="AMC122" s="14"/>
      <c r="AMD122" s="14"/>
      <c r="AME122" s="14"/>
      <c r="AMF122" s="14"/>
      <c r="AMG122" s="14"/>
      <c r="AMH122" s="14"/>
      <c r="AMI122" s="14"/>
      <c r="AMJ122" s="14"/>
      <c r="AMK122" s="14"/>
      <c r="AML122" s="14"/>
      <c r="AMM122" s="14"/>
      <c r="AMN122" s="14"/>
      <c r="AMO122" s="14"/>
      <c r="AMP122" s="14"/>
      <c r="AMQ122" s="14"/>
      <c r="AMR122" s="14"/>
      <c r="AMS122" s="14"/>
      <c r="AMT122" s="14"/>
      <c r="AMU122" s="14"/>
      <c r="AMV122" s="14"/>
      <c r="AMW122" s="14"/>
      <c r="AMX122" s="14"/>
      <c r="AMY122" s="14"/>
      <c r="AMZ122" s="14"/>
      <c r="ANA122" s="14"/>
      <c r="ANB122" s="14"/>
      <c r="ANC122" s="14"/>
      <c r="AND122" s="14"/>
      <c r="ANE122" s="14"/>
      <c r="ANF122" s="14"/>
      <c r="ANG122" s="14"/>
      <c r="ANH122" s="14"/>
      <c r="ANI122" s="14"/>
      <c r="ANJ122" s="14"/>
      <c r="ANK122" s="14"/>
      <c r="ANL122" s="14"/>
      <c r="ANM122" s="14"/>
      <c r="ANN122" s="14"/>
      <c r="ANO122" s="14"/>
      <c r="ANP122" s="14"/>
      <c r="ANQ122" s="14"/>
      <c r="ANR122" s="14"/>
      <c r="ANS122" s="14"/>
      <c r="ANT122" s="14"/>
      <c r="ANU122" s="14"/>
      <c r="ANV122" s="14"/>
      <c r="ANW122" s="14"/>
      <c r="ANX122" s="14"/>
      <c r="ANY122" s="14"/>
      <c r="ANZ122" s="14"/>
      <c r="AOA122" s="14"/>
      <c r="AOB122" s="14"/>
      <c r="AOC122" s="14"/>
      <c r="AOD122" s="14"/>
      <c r="AOE122" s="14"/>
      <c r="AOF122" s="14"/>
      <c r="AOG122" s="14"/>
      <c r="AOH122" s="14"/>
      <c r="AOI122" s="14"/>
      <c r="AOJ122" s="14"/>
      <c r="AOK122" s="14"/>
      <c r="AOL122" s="14"/>
      <c r="AOM122" s="14"/>
      <c r="AON122" s="14"/>
      <c r="AOO122" s="14"/>
      <c r="AOP122" s="14"/>
      <c r="AOQ122" s="14"/>
      <c r="AOR122" s="14"/>
      <c r="AOS122" s="14"/>
      <c r="AOT122" s="14"/>
      <c r="AOU122" s="14"/>
      <c r="AOV122" s="14"/>
      <c r="AOW122" s="14"/>
      <c r="AOX122" s="14"/>
      <c r="AOY122" s="14"/>
      <c r="AOZ122" s="14"/>
      <c r="APA122" s="14"/>
      <c r="APB122" s="14"/>
      <c r="APC122" s="14"/>
      <c r="APD122" s="14"/>
      <c r="APE122" s="14"/>
      <c r="APF122" s="14"/>
      <c r="APG122" s="14"/>
      <c r="APH122" s="14"/>
      <c r="API122" s="14"/>
      <c r="APJ122" s="14"/>
      <c r="APK122" s="14"/>
      <c r="APL122" s="14"/>
      <c r="APM122" s="14"/>
      <c r="APN122" s="14"/>
      <c r="APO122" s="14"/>
      <c r="APP122" s="14"/>
      <c r="APQ122" s="14"/>
      <c r="APR122" s="14"/>
      <c r="APS122" s="14"/>
      <c r="APT122" s="14"/>
      <c r="APU122" s="14"/>
      <c r="APV122" s="14"/>
      <c r="APW122" s="14"/>
      <c r="APX122" s="14"/>
      <c r="APY122" s="14"/>
      <c r="APZ122" s="14"/>
      <c r="AQA122" s="14"/>
      <c r="AQB122" s="14"/>
      <c r="AQC122" s="14"/>
      <c r="AQD122" s="14"/>
      <c r="AQE122" s="14"/>
      <c r="AQF122" s="14"/>
      <c r="AQG122" s="14"/>
      <c r="AQH122" s="14"/>
      <c r="AQI122" s="14"/>
      <c r="AQJ122" s="14"/>
      <c r="AQK122" s="14"/>
      <c r="AQL122" s="14"/>
      <c r="AQM122" s="14"/>
      <c r="AQN122" s="14"/>
      <c r="AQO122" s="14"/>
      <c r="AQP122" s="14"/>
      <c r="AQQ122" s="14"/>
      <c r="AQR122" s="14"/>
      <c r="AQS122" s="14"/>
      <c r="AQT122" s="14"/>
      <c r="AQU122" s="14"/>
      <c r="AQV122" s="14"/>
      <c r="AQW122" s="14"/>
      <c r="AQX122" s="14"/>
      <c r="AQY122" s="14"/>
      <c r="AQZ122" s="14"/>
      <c r="ARA122" s="14"/>
      <c r="ARB122" s="14"/>
      <c r="ARC122" s="14"/>
      <c r="ARD122" s="14"/>
      <c r="ARE122" s="14"/>
      <c r="ARF122" s="14"/>
      <c r="ARG122" s="14"/>
      <c r="ARH122" s="14"/>
      <c r="ARI122" s="14"/>
      <c r="ARJ122" s="14"/>
      <c r="ARK122" s="14"/>
      <c r="ARL122" s="14"/>
      <c r="ARM122" s="14"/>
      <c r="ARN122" s="14"/>
      <c r="ARO122" s="14"/>
      <c r="ARP122" s="14"/>
      <c r="ARQ122" s="14"/>
      <c r="ARR122" s="14"/>
      <c r="ARS122" s="14"/>
      <c r="ART122" s="14"/>
      <c r="ARU122" s="14"/>
      <c r="ARV122" s="14"/>
      <c r="ARW122" s="14"/>
      <c r="ARX122" s="14"/>
      <c r="ARY122" s="14"/>
      <c r="ARZ122" s="14"/>
      <c r="ASA122" s="14"/>
      <c r="ASB122" s="14"/>
      <c r="ASC122" s="14"/>
      <c r="ASD122" s="14"/>
      <c r="ASE122" s="14"/>
      <c r="ASF122" s="14"/>
      <c r="ASG122" s="14"/>
      <c r="ASH122" s="14"/>
      <c r="ASI122" s="14"/>
      <c r="ASJ122" s="14"/>
      <c r="ASK122" s="14"/>
      <c r="ASL122" s="14"/>
      <c r="ASM122" s="14"/>
      <c r="ASN122" s="14"/>
      <c r="ASO122" s="14"/>
      <c r="ASP122" s="14"/>
      <c r="ASQ122" s="14"/>
      <c r="ASR122" s="14"/>
      <c r="ASS122" s="14"/>
      <c r="AST122" s="14"/>
      <c r="ASU122" s="14"/>
      <c r="ASV122" s="14"/>
      <c r="ASW122" s="14"/>
      <c r="ASX122" s="14"/>
      <c r="ASY122" s="14"/>
      <c r="ASZ122" s="14"/>
      <c r="ATA122" s="14"/>
      <c r="ATB122" s="14"/>
      <c r="ATC122" s="14"/>
      <c r="ATD122" s="14"/>
      <c r="ATE122" s="14"/>
      <c r="ATF122" s="14"/>
      <c r="ATG122" s="14"/>
      <c r="ATH122" s="14"/>
      <c r="ATI122" s="14"/>
      <c r="ATJ122" s="14"/>
      <c r="ATK122" s="14"/>
      <c r="ATL122" s="14"/>
      <c r="ATM122" s="14"/>
      <c r="ATN122" s="14"/>
      <c r="ATO122" s="14"/>
      <c r="ATP122" s="14"/>
      <c r="ATQ122" s="14"/>
      <c r="ATR122" s="14"/>
      <c r="ATS122" s="14"/>
      <c r="ATT122" s="14"/>
      <c r="ATU122" s="14"/>
      <c r="ATV122" s="14"/>
      <c r="ATW122" s="14"/>
      <c r="ATX122" s="14"/>
      <c r="ATY122" s="14"/>
      <c r="ATZ122" s="14"/>
      <c r="AUA122" s="14"/>
      <c r="AUB122" s="14"/>
      <c r="AUC122" s="14"/>
      <c r="AUD122" s="14"/>
      <c r="AUE122" s="14"/>
      <c r="AUF122" s="14"/>
      <c r="AUG122" s="14"/>
      <c r="AUH122" s="14"/>
      <c r="AUI122" s="14"/>
      <c r="AUJ122" s="14"/>
      <c r="AUK122" s="14"/>
      <c r="AUL122" s="14"/>
      <c r="AUM122" s="14"/>
      <c r="AUN122" s="14"/>
      <c r="AUO122" s="14"/>
      <c r="AUP122" s="14"/>
      <c r="AUQ122" s="14"/>
      <c r="AUR122" s="14"/>
      <c r="AUS122" s="14"/>
      <c r="AUT122" s="14"/>
      <c r="AUU122" s="14"/>
      <c r="AUV122" s="14"/>
      <c r="AUW122" s="14"/>
      <c r="AUX122" s="14"/>
      <c r="AUY122" s="14"/>
      <c r="AUZ122" s="14"/>
      <c r="AVA122" s="14"/>
      <c r="AVB122" s="14"/>
      <c r="AVC122" s="14"/>
      <c r="AVD122" s="14"/>
      <c r="AVE122" s="14"/>
      <c r="AVF122" s="14"/>
      <c r="AVG122" s="14"/>
      <c r="AVH122" s="14"/>
      <c r="AVI122" s="14"/>
      <c r="AVJ122" s="14"/>
      <c r="AVK122" s="14"/>
      <c r="AVL122" s="14"/>
      <c r="AVM122" s="14"/>
      <c r="AVN122" s="14"/>
      <c r="AVO122" s="14"/>
      <c r="AVP122" s="14"/>
      <c r="AVQ122" s="14"/>
      <c r="AVR122" s="14"/>
      <c r="AVS122" s="14"/>
      <c r="AVT122" s="14"/>
      <c r="AVU122" s="14"/>
      <c r="AVV122" s="14"/>
      <c r="AVW122" s="14"/>
      <c r="AVX122" s="14"/>
    </row>
    <row r="123" spans="5:1272" s="2" customFormat="1" hidden="1" x14ac:dyDescent="0.15">
      <c r="E123" s="13"/>
      <c r="F123" s="14"/>
      <c r="G123" s="14"/>
      <c r="H123" s="14"/>
      <c r="AGT123" s="14"/>
      <c r="AGU123" s="14"/>
      <c r="AGV123" s="14"/>
      <c r="AGW123" s="14"/>
      <c r="AGX123" s="14"/>
      <c r="AGY123" s="14"/>
      <c r="AGZ123" s="14"/>
      <c r="AHA123" s="14"/>
      <c r="AHB123" s="14"/>
      <c r="AHC123" s="14"/>
      <c r="AHD123" s="14"/>
      <c r="AHE123" s="14"/>
      <c r="AHF123" s="14"/>
      <c r="AHG123" s="14"/>
      <c r="AHH123" s="14"/>
      <c r="AHI123" s="14"/>
      <c r="AHJ123" s="14"/>
      <c r="AHK123" s="14"/>
      <c r="AHL123" s="14"/>
      <c r="AHM123" s="14"/>
      <c r="AHN123" s="14"/>
      <c r="AHO123" s="14"/>
      <c r="AHP123" s="14"/>
      <c r="AHQ123" s="14"/>
      <c r="AHR123" s="14"/>
      <c r="AHS123" s="14"/>
      <c r="AHT123" s="14"/>
      <c r="AHU123" s="14"/>
      <c r="AHV123" s="14"/>
      <c r="AHW123" s="14"/>
      <c r="AHX123" s="14"/>
      <c r="AHY123" s="14"/>
      <c r="AHZ123" s="14"/>
      <c r="AIA123" s="14"/>
      <c r="AIB123" s="14"/>
      <c r="AIC123" s="14"/>
      <c r="AID123" s="14"/>
      <c r="AIE123" s="14"/>
      <c r="AIF123" s="14"/>
      <c r="AIG123" s="14"/>
      <c r="AIH123" s="14"/>
      <c r="AII123" s="14"/>
      <c r="AIJ123" s="14"/>
      <c r="AIK123" s="14"/>
      <c r="AIL123" s="14"/>
      <c r="AIM123" s="14"/>
      <c r="AIN123" s="14"/>
      <c r="AIO123" s="14"/>
      <c r="AIP123" s="14"/>
      <c r="AIQ123" s="14"/>
      <c r="AIR123" s="14"/>
      <c r="AIS123" s="14"/>
      <c r="AIT123" s="14"/>
      <c r="AIU123" s="14"/>
      <c r="AIV123" s="14"/>
      <c r="AIW123" s="14"/>
      <c r="AIX123" s="14"/>
      <c r="AIY123" s="14"/>
      <c r="AIZ123" s="14"/>
      <c r="AJA123" s="14"/>
      <c r="AJB123" s="14"/>
      <c r="AJC123" s="14"/>
      <c r="AJD123" s="14"/>
      <c r="AJE123" s="14"/>
      <c r="AJF123" s="14"/>
      <c r="AJG123" s="14"/>
      <c r="AJH123" s="14"/>
      <c r="AJI123" s="14"/>
      <c r="AJJ123" s="14"/>
      <c r="AJK123" s="14"/>
      <c r="AJL123" s="14"/>
      <c r="AJM123" s="14"/>
      <c r="AJN123" s="14"/>
      <c r="AJO123" s="14"/>
      <c r="AJP123" s="14"/>
      <c r="AJQ123" s="14"/>
      <c r="AJR123" s="14"/>
      <c r="AJS123" s="14"/>
      <c r="AJT123" s="14"/>
      <c r="AJU123" s="14"/>
      <c r="AJV123" s="14"/>
      <c r="AJW123" s="14"/>
      <c r="AJX123" s="14"/>
      <c r="AJY123" s="14"/>
      <c r="AJZ123" s="14"/>
      <c r="AKA123" s="14"/>
      <c r="AKB123" s="14"/>
      <c r="AKC123" s="14"/>
      <c r="AKD123" s="14"/>
      <c r="AKE123" s="14"/>
      <c r="AKF123" s="14"/>
      <c r="AKG123" s="14"/>
      <c r="AKH123" s="14"/>
      <c r="AKI123" s="14"/>
      <c r="AKJ123" s="14"/>
      <c r="AKK123" s="14"/>
      <c r="AKL123" s="14"/>
      <c r="AKM123" s="14"/>
      <c r="AKN123" s="14"/>
      <c r="AKO123" s="14"/>
      <c r="AKP123" s="14"/>
      <c r="AKQ123" s="14"/>
      <c r="AKR123" s="14"/>
      <c r="AKS123" s="14"/>
      <c r="AKT123" s="14"/>
      <c r="AKU123" s="14"/>
      <c r="AKV123" s="14"/>
      <c r="AKW123" s="14"/>
      <c r="AKX123" s="14"/>
      <c r="AKY123" s="14"/>
      <c r="AKZ123" s="14"/>
      <c r="ALA123" s="14"/>
      <c r="ALB123" s="14"/>
      <c r="ALC123" s="14"/>
      <c r="ALD123" s="14"/>
      <c r="ALE123" s="14"/>
      <c r="ALF123" s="14"/>
      <c r="ALG123" s="14"/>
      <c r="ALH123" s="14"/>
      <c r="ALI123" s="14"/>
      <c r="ALJ123" s="14"/>
      <c r="ALK123" s="14"/>
      <c r="ALL123" s="14"/>
      <c r="ALM123" s="14"/>
      <c r="ALN123" s="14"/>
      <c r="ALO123" s="14"/>
      <c r="ALP123" s="14"/>
      <c r="ALQ123" s="14"/>
      <c r="ALR123" s="14"/>
      <c r="ALS123" s="14"/>
      <c r="ALT123" s="14"/>
      <c r="ALU123" s="14"/>
      <c r="ALV123" s="14"/>
      <c r="ALW123" s="14"/>
      <c r="ALX123" s="14"/>
      <c r="ALY123" s="14"/>
      <c r="ALZ123" s="14"/>
      <c r="AMA123" s="14"/>
      <c r="AMB123" s="14"/>
      <c r="AMC123" s="14"/>
      <c r="AMD123" s="14"/>
      <c r="AME123" s="14"/>
      <c r="AMF123" s="14"/>
      <c r="AMG123" s="14"/>
      <c r="AMH123" s="14"/>
      <c r="AMI123" s="14"/>
      <c r="AMJ123" s="14"/>
      <c r="AMK123" s="14"/>
      <c r="AML123" s="14"/>
      <c r="AMM123" s="14"/>
      <c r="AMN123" s="14"/>
      <c r="AMO123" s="14"/>
      <c r="AMP123" s="14"/>
      <c r="AMQ123" s="14"/>
      <c r="AMR123" s="14"/>
      <c r="AMS123" s="14"/>
      <c r="AMT123" s="14"/>
      <c r="AMU123" s="14"/>
      <c r="AMV123" s="14"/>
      <c r="AMW123" s="14"/>
      <c r="AMX123" s="14"/>
      <c r="AMY123" s="14"/>
      <c r="AMZ123" s="14"/>
      <c r="ANA123" s="14"/>
      <c r="ANB123" s="14"/>
      <c r="ANC123" s="14"/>
      <c r="AND123" s="14"/>
      <c r="ANE123" s="14"/>
      <c r="ANF123" s="14"/>
      <c r="ANG123" s="14"/>
      <c r="ANH123" s="14"/>
      <c r="ANI123" s="14"/>
      <c r="ANJ123" s="14"/>
      <c r="ANK123" s="14"/>
      <c r="ANL123" s="14"/>
      <c r="ANM123" s="14"/>
      <c r="ANN123" s="14"/>
      <c r="ANO123" s="14"/>
      <c r="ANP123" s="14"/>
      <c r="ANQ123" s="14"/>
      <c r="ANR123" s="14"/>
      <c r="ANS123" s="14"/>
      <c r="ANT123" s="14"/>
      <c r="ANU123" s="14"/>
      <c r="ANV123" s="14"/>
      <c r="ANW123" s="14"/>
      <c r="ANX123" s="14"/>
      <c r="ANY123" s="14"/>
      <c r="ANZ123" s="14"/>
      <c r="AOA123" s="14"/>
      <c r="AOB123" s="14"/>
      <c r="AOC123" s="14"/>
      <c r="AOD123" s="14"/>
      <c r="AOE123" s="14"/>
      <c r="AOF123" s="14"/>
      <c r="AOG123" s="14"/>
      <c r="AOH123" s="14"/>
      <c r="AOI123" s="14"/>
      <c r="AOJ123" s="14"/>
      <c r="AOK123" s="14"/>
      <c r="AOL123" s="14"/>
      <c r="AOM123" s="14"/>
      <c r="AON123" s="14"/>
      <c r="AOO123" s="14"/>
      <c r="AOP123" s="14"/>
      <c r="AOQ123" s="14"/>
      <c r="AOR123" s="14"/>
      <c r="AOS123" s="14"/>
      <c r="AOT123" s="14"/>
      <c r="AOU123" s="14"/>
      <c r="AOV123" s="14"/>
      <c r="AOW123" s="14"/>
      <c r="AOX123" s="14"/>
      <c r="AOY123" s="14"/>
      <c r="AOZ123" s="14"/>
      <c r="APA123" s="14"/>
      <c r="APB123" s="14"/>
      <c r="APC123" s="14"/>
      <c r="APD123" s="14"/>
      <c r="APE123" s="14"/>
      <c r="APF123" s="14"/>
      <c r="APG123" s="14"/>
      <c r="APH123" s="14"/>
      <c r="API123" s="14"/>
      <c r="APJ123" s="14"/>
      <c r="APK123" s="14"/>
      <c r="APL123" s="14"/>
      <c r="APM123" s="14"/>
      <c r="APN123" s="14"/>
      <c r="APO123" s="14"/>
      <c r="APP123" s="14"/>
      <c r="APQ123" s="14"/>
      <c r="APR123" s="14"/>
      <c r="APS123" s="14"/>
      <c r="APT123" s="14"/>
      <c r="APU123" s="14"/>
      <c r="APV123" s="14"/>
      <c r="APW123" s="14"/>
      <c r="APX123" s="14"/>
      <c r="APY123" s="14"/>
      <c r="APZ123" s="14"/>
      <c r="AQA123" s="14"/>
      <c r="AQB123" s="14"/>
      <c r="AQC123" s="14"/>
      <c r="AQD123" s="14"/>
      <c r="AQE123" s="14"/>
      <c r="AQF123" s="14"/>
      <c r="AQG123" s="14"/>
      <c r="AQH123" s="14"/>
      <c r="AQI123" s="14"/>
      <c r="AQJ123" s="14"/>
      <c r="AQK123" s="14"/>
      <c r="AQL123" s="14"/>
      <c r="AQM123" s="14"/>
      <c r="AQN123" s="14"/>
      <c r="AQO123" s="14"/>
      <c r="AQP123" s="14"/>
      <c r="AQQ123" s="14"/>
      <c r="AQR123" s="14"/>
      <c r="AQS123" s="14"/>
      <c r="AQT123" s="14"/>
      <c r="AQU123" s="14"/>
      <c r="AQV123" s="14"/>
      <c r="AQW123" s="14"/>
      <c r="AQX123" s="14"/>
      <c r="AQY123" s="14"/>
      <c r="AQZ123" s="14"/>
      <c r="ARA123" s="14"/>
      <c r="ARB123" s="14"/>
      <c r="ARC123" s="14"/>
      <c r="ARD123" s="14"/>
      <c r="ARE123" s="14"/>
      <c r="ARF123" s="14"/>
      <c r="ARG123" s="14"/>
      <c r="ARH123" s="14"/>
      <c r="ARI123" s="14"/>
      <c r="ARJ123" s="14"/>
      <c r="ARK123" s="14"/>
      <c r="ARL123" s="14"/>
      <c r="ARM123" s="14"/>
      <c r="ARN123" s="14"/>
      <c r="ARO123" s="14"/>
      <c r="ARP123" s="14"/>
      <c r="ARQ123" s="14"/>
      <c r="ARR123" s="14"/>
      <c r="ARS123" s="14"/>
      <c r="ART123" s="14"/>
      <c r="ARU123" s="14"/>
      <c r="ARV123" s="14"/>
      <c r="ARW123" s="14"/>
      <c r="ARX123" s="14"/>
      <c r="ARY123" s="14"/>
      <c r="ARZ123" s="14"/>
      <c r="ASA123" s="14"/>
      <c r="ASB123" s="14"/>
      <c r="ASC123" s="14"/>
      <c r="ASD123" s="14"/>
      <c r="ASE123" s="14"/>
      <c r="ASF123" s="14"/>
      <c r="ASG123" s="14"/>
      <c r="ASH123" s="14"/>
      <c r="ASI123" s="14"/>
      <c r="ASJ123" s="14"/>
      <c r="ASK123" s="14"/>
      <c r="ASL123" s="14"/>
      <c r="ASM123" s="14"/>
      <c r="ASN123" s="14"/>
      <c r="ASO123" s="14"/>
      <c r="ASP123" s="14"/>
      <c r="ASQ123" s="14"/>
      <c r="ASR123" s="14"/>
      <c r="ASS123" s="14"/>
      <c r="AST123" s="14"/>
      <c r="ASU123" s="14"/>
      <c r="ASV123" s="14"/>
      <c r="ASW123" s="14"/>
      <c r="ASX123" s="14"/>
      <c r="ASY123" s="14"/>
      <c r="ASZ123" s="14"/>
      <c r="ATA123" s="14"/>
      <c r="ATB123" s="14"/>
      <c r="ATC123" s="14"/>
      <c r="ATD123" s="14"/>
      <c r="ATE123" s="14"/>
      <c r="ATF123" s="14"/>
      <c r="ATG123" s="14"/>
      <c r="ATH123" s="14"/>
      <c r="ATI123" s="14"/>
      <c r="ATJ123" s="14"/>
      <c r="ATK123" s="14"/>
      <c r="ATL123" s="14"/>
      <c r="ATM123" s="14"/>
      <c r="ATN123" s="14"/>
      <c r="ATO123" s="14"/>
      <c r="ATP123" s="14"/>
      <c r="ATQ123" s="14"/>
      <c r="ATR123" s="14"/>
      <c r="ATS123" s="14"/>
      <c r="ATT123" s="14"/>
      <c r="ATU123" s="14"/>
      <c r="ATV123" s="14"/>
      <c r="ATW123" s="14"/>
      <c r="ATX123" s="14"/>
      <c r="ATY123" s="14"/>
      <c r="ATZ123" s="14"/>
      <c r="AUA123" s="14"/>
      <c r="AUB123" s="14"/>
      <c r="AUC123" s="14"/>
      <c r="AUD123" s="14"/>
      <c r="AUE123" s="14"/>
      <c r="AUF123" s="14"/>
      <c r="AUG123" s="14"/>
      <c r="AUH123" s="14"/>
      <c r="AUI123" s="14"/>
      <c r="AUJ123" s="14"/>
      <c r="AUK123" s="14"/>
      <c r="AUL123" s="14"/>
      <c r="AUM123" s="14"/>
      <c r="AUN123" s="14"/>
      <c r="AUO123" s="14"/>
      <c r="AUP123" s="14"/>
      <c r="AUQ123" s="14"/>
      <c r="AUR123" s="14"/>
      <c r="AUS123" s="14"/>
      <c r="AUT123" s="14"/>
      <c r="AUU123" s="14"/>
      <c r="AUV123" s="14"/>
      <c r="AUW123" s="14"/>
      <c r="AUX123" s="14"/>
      <c r="AUY123" s="14"/>
      <c r="AUZ123" s="14"/>
      <c r="AVA123" s="14"/>
      <c r="AVB123" s="14"/>
      <c r="AVC123" s="14"/>
      <c r="AVD123" s="14"/>
      <c r="AVE123" s="14"/>
      <c r="AVF123" s="14"/>
      <c r="AVG123" s="14"/>
      <c r="AVH123" s="14"/>
      <c r="AVI123" s="14"/>
      <c r="AVJ123" s="14"/>
      <c r="AVK123" s="14"/>
      <c r="AVL123" s="14"/>
      <c r="AVM123" s="14"/>
      <c r="AVN123" s="14"/>
      <c r="AVO123" s="14"/>
      <c r="AVP123" s="14"/>
      <c r="AVQ123" s="14"/>
      <c r="AVR123" s="14"/>
      <c r="AVS123" s="14"/>
      <c r="AVT123" s="14"/>
      <c r="AVU123" s="14"/>
      <c r="AVV123" s="14"/>
      <c r="AVW123" s="14"/>
      <c r="AVX123" s="14"/>
    </row>
    <row r="124" spans="5:1272" s="2" customFormat="1" hidden="1" x14ac:dyDescent="0.15">
      <c r="E124" s="13"/>
      <c r="F124" s="14"/>
      <c r="G124" s="14"/>
      <c r="H124" s="14"/>
      <c r="AGT124" s="14"/>
      <c r="AGU124" s="14"/>
      <c r="AGV124" s="14"/>
      <c r="AGW124" s="14"/>
      <c r="AGX124" s="14"/>
      <c r="AGY124" s="14"/>
      <c r="AGZ124" s="14"/>
      <c r="AHA124" s="14"/>
      <c r="AHB124" s="14"/>
      <c r="AHC124" s="14"/>
      <c r="AHD124" s="14"/>
      <c r="AHE124" s="14"/>
      <c r="AHF124" s="14"/>
      <c r="AHG124" s="14"/>
      <c r="AHH124" s="14"/>
      <c r="AHI124" s="14"/>
      <c r="AHJ124" s="14"/>
      <c r="AHK124" s="14"/>
      <c r="AHL124" s="14"/>
      <c r="AHM124" s="14"/>
      <c r="AHN124" s="14"/>
      <c r="AHO124" s="14"/>
      <c r="AHP124" s="14"/>
      <c r="AHQ124" s="14"/>
      <c r="AHR124" s="14"/>
      <c r="AHS124" s="14"/>
      <c r="AHT124" s="14"/>
      <c r="AHU124" s="14"/>
      <c r="AHV124" s="14"/>
      <c r="AHW124" s="14"/>
      <c r="AHX124" s="14"/>
      <c r="AHY124" s="14"/>
      <c r="AHZ124" s="14"/>
      <c r="AIA124" s="14"/>
      <c r="AIB124" s="14"/>
      <c r="AIC124" s="14"/>
      <c r="AID124" s="14"/>
      <c r="AIE124" s="14"/>
      <c r="AIF124" s="14"/>
      <c r="AIG124" s="14"/>
      <c r="AIH124" s="14"/>
      <c r="AII124" s="14"/>
      <c r="AIJ124" s="14"/>
      <c r="AIK124" s="14"/>
      <c r="AIL124" s="14"/>
      <c r="AIM124" s="14"/>
      <c r="AIN124" s="14"/>
      <c r="AIO124" s="14"/>
      <c r="AIP124" s="14"/>
      <c r="AIQ124" s="14"/>
      <c r="AIR124" s="14"/>
      <c r="AIS124" s="14"/>
      <c r="AIT124" s="14"/>
      <c r="AIU124" s="14"/>
      <c r="AIV124" s="14"/>
      <c r="AIW124" s="14"/>
      <c r="AIX124" s="14"/>
      <c r="AIY124" s="14"/>
      <c r="AIZ124" s="14"/>
      <c r="AJA124" s="14"/>
      <c r="AJB124" s="14"/>
      <c r="AJC124" s="14"/>
      <c r="AJD124" s="14"/>
      <c r="AJE124" s="14"/>
      <c r="AJF124" s="14"/>
      <c r="AJG124" s="14"/>
      <c r="AJH124" s="14"/>
      <c r="AJI124" s="14"/>
      <c r="AJJ124" s="14"/>
      <c r="AJK124" s="14"/>
      <c r="AJL124" s="14"/>
      <c r="AJM124" s="14"/>
      <c r="AJN124" s="14"/>
      <c r="AJO124" s="14"/>
      <c r="AJP124" s="14"/>
      <c r="AJQ124" s="14"/>
      <c r="AJR124" s="14"/>
      <c r="AJS124" s="14"/>
      <c r="AJT124" s="14"/>
      <c r="AJU124" s="14"/>
      <c r="AJV124" s="14"/>
      <c r="AJW124" s="14"/>
      <c r="AJX124" s="14"/>
      <c r="AJY124" s="14"/>
      <c r="AJZ124" s="14"/>
      <c r="AKA124" s="14"/>
      <c r="AKB124" s="14"/>
      <c r="AKC124" s="14"/>
      <c r="AKD124" s="14"/>
      <c r="AKE124" s="14"/>
      <c r="AKF124" s="14"/>
      <c r="AKG124" s="14"/>
      <c r="AKH124" s="14"/>
      <c r="AKI124" s="14"/>
      <c r="AKJ124" s="14"/>
      <c r="AKK124" s="14"/>
      <c r="AKL124" s="14"/>
      <c r="AKM124" s="14"/>
      <c r="AKN124" s="14"/>
      <c r="AKO124" s="14"/>
      <c r="AKP124" s="14"/>
      <c r="AKQ124" s="14"/>
      <c r="AKR124" s="14"/>
      <c r="AKS124" s="14"/>
      <c r="AKT124" s="14"/>
      <c r="AKU124" s="14"/>
      <c r="AKV124" s="14"/>
      <c r="AKW124" s="14"/>
      <c r="AKX124" s="14"/>
      <c r="AKY124" s="14"/>
      <c r="AKZ124" s="14"/>
      <c r="ALA124" s="14"/>
      <c r="ALB124" s="14"/>
      <c r="ALC124" s="14"/>
      <c r="ALD124" s="14"/>
      <c r="ALE124" s="14"/>
      <c r="ALF124" s="14"/>
      <c r="ALG124" s="14"/>
      <c r="ALH124" s="14"/>
      <c r="ALI124" s="14"/>
      <c r="ALJ124" s="14"/>
      <c r="ALK124" s="14"/>
      <c r="ALL124" s="14"/>
      <c r="ALM124" s="14"/>
      <c r="ALN124" s="14"/>
      <c r="ALO124" s="14"/>
      <c r="ALP124" s="14"/>
      <c r="ALQ124" s="14"/>
      <c r="ALR124" s="14"/>
      <c r="ALS124" s="14"/>
      <c r="ALT124" s="14"/>
      <c r="ALU124" s="14"/>
      <c r="ALV124" s="14"/>
      <c r="ALW124" s="14"/>
      <c r="ALX124" s="14"/>
      <c r="ALY124" s="14"/>
      <c r="ALZ124" s="14"/>
      <c r="AMA124" s="14"/>
      <c r="AMB124" s="14"/>
      <c r="AMC124" s="14"/>
      <c r="AMD124" s="14"/>
      <c r="AME124" s="14"/>
      <c r="AMF124" s="14"/>
      <c r="AMG124" s="14"/>
      <c r="AMH124" s="14"/>
      <c r="AMI124" s="14"/>
      <c r="AMJ124" s="14"/>
      <c r="AMK124" s="14"/>
      <c r="AML124" s="14"/>
      <c r="AMM124" s="14"/>
      <c r="AMN124" s="14"/>
      <c r="AMO124" s="14"/>
      <c r="AMP124" s="14"/>
      <c r="AMQ124" s="14"/>
      <c r="AMR124" s="14"/>
      <c r="AMS124" s="14"/>
      <c r="AMT124" s="14"/>
      <c r="AMU124" s="14"/>
      <c r="AMV124" s="14"/>
      <c r="AMW124" s="14"/>
      <c r="AMX124" s="14"/>
      <c r="AMY124" s="14"/>
      <c r="AMZ124" s="14"/>
      <c r="ANA124" s="14"/>
      <c r="ANB124" s="14"/>
      <c r="ANC124" s="14"/>
      <c r="AND124" s="14"/>
      <c r="ANE124" s="14"/>
      <c r="ANF124" s="14"/>
      <c r="ANG124" s="14"/>
      <c r="ANH124" s="14"/>
      <c r="ANI124" s="14"/>
      <c r="ANJ124" s="14"/>
      <c r="ANK124" s="14"/>
      <c r="ANL124" s="14"/>
      <c r="ANM124" s="14"/>
      <c r="ANN124" s="14"/>
      <c r="ANO124" s="14"/>
      <c r="ANP124" s="14"/>
      <c r="ANQ124" s="14"/>
      <c r="ANR124" s="14"/>
      <c r="ANS124" s="14"/>
      <c r="ANT124" s="14"/>
      <c r="ANU124" s="14"/>
      <c r="ANV124" s="14"/>
      <c r="ANW124" s="14"/>
      <c r="ANX124" s="14"/>
      <c r="ANY124" s="14"/>
      <c r="ANZ124" s="14"/>
      <c r="AOA124" s="14"/>
      <c r="AOB124" s="14"/>
      <c r="AOC124" s="14"/>
      <c r="AOD124" s="14"/>
      <c r="AOE124" s="14"/>
      <c r="AOF124" s="14"/>
      <c r="AOG124" s="14"/>
      <c r="AOH124" s="14"/>
      <c r="AOI124" s="14"/>
      <c r="AOJ124" s="14"/>
      <c r="AOK124" s="14"/>
      <c r="AOL124" s="14"/>
      <c r="AOM124" s="14"/>
      <c r="AON124" s="14"/>
      <c r="AOO124" s="14"/>
      <c r="AOP124" s="14"/>
      <c r="AOQ124" s="14"/>
      <c r="AOR124" s="14"/>
      <c r="AOS124" s="14"/>
      <c r="AOT124" s="14"/>
      <c r="AOU124" s="14"/>
      <c r="AOV124" s="14"/>
      <c r="AOW124" s="14"/>
      <c r="AOX124" s="14"/>
      <c r="AOY124" s="14"/>
      <c r="AOZ124" s="14"/>
      <c r="APA124" s="14"/>
      <c r="APB124" s="14"/>
      <c r="APC124" s="14"/>
      <c r="APD124" s="14"/>
      <c r="APE124" s="14"/>
      <c r="APF124" s="14"/>
      <c r="APG124" s="14"/>
      <c r="APH124" s="14"/>
      <c r="API124" s="14"/>
      <c r="APJ124" s="14"/>
      <c r="APK124" s="14"/>
      <c r="APL124" s="14"/>
      <c r="APM124" s="14"/>
      <c r="APN124" s="14"/>
      <c r="APO124" s="14"/>
      <c r="APP124" s="14"/>
      <c r="APQ124" s="14"/>
      <c r="APR124" s="14"/>
      <c r="APS124" s="14"/>
      <c r="APT124" s="14"/>
      <c r="APU124" s="14"/>
      <c r="APV124" s="14"/>
      <c r="APW124" s="14"/>
      <c r="APX124" s="14"/>
      <c r="APY124" s="14"/>
      <c r="APZ124" s="14"/>
      <c r="AQA124" s="14"/>
      <c r="AQB124" s="14"/>
      <c r="AQC124" s="14"/>
      <c r="AQD124" s="14"/>
      <c r="AQE124" s="14"/>
      <c r="AQF124" s="14"/>
      <c r="AQG124" s="14"/>
      <c r="AQH124" s="14"/>
      <c r="AQI124" s="14"/>
      <c r="AQJ124" s="14"/>
      <c r="AQK124" s="14"/>
      <c r="AQL124" s="14"/>
      <c r="AQM124" s="14"/>
      <c r="AQN124" s="14"/>
      <c r="AQO124" s="14"/>
      <c r="AQP124" s="14"/>
      <c r="AQQ124" s="14"/>
      <c r="AQR124" s="14"/>
      <c r="AQS124" s="14"/>
      <c r="AQT124" s="14"/>
      <c r="AQU124" s="14"/>
      <c r="AQV124" s="14"/>
      <c r="AQW124" s="14"/>
      <c r="AQX124" s="14"/>
      <c r="AQY124" s="14"/>
      <c r="AQZ124" s="14"/>
      <c r="ARA124" s="14"/>
      <c r="ARB124" s="14"/>
      <c r="ARC124" s="14"/>
      <c r="ARD124" s="14"/>
      <c r="ARE124" s="14"/>
      <c r="ARF124" s="14"/>
      <c r="ARG124" s="14"/>
      <c r="ARH124" s="14"/>
      <c r="ARI124" s="14"/>
      <c r="ARJ124" s="14"/>
      <c r="ARK124" s="14"/>
      <c r="ARL124" s="14"/>
      <c r="ARM124" s="14"/>
      <c r="ARN124" s="14"/>
      <c r="ARO124" s="14"/>
      <c r="ARP124" s="14"/>
      <c r="ARQ124" s="14"/>
      <c r="ARR124" s="14"/>
      <c r="ARS124" s="14"/>
      <c r="ART124" s="14"/>
      <c r="ARU124" s="14"/>
      <c r="ARV124" s="14"/>
      <c r="ARW124" s="14"/>
      <c r="ARX124" s="14"/>
      <c r="ARY124" s="14"/>
      <c r="ARZ124" s="14"/>
      <c r="ASA124" s="14"/>
      <c r="ASB124" s="14"/>
      <c r="ASC124" s="14"/>
      <c r="ASD124" s="14"/>
      <c r="ASE124" s="14"/>
      <c r="ASF124" s="14"/>
      <c r="ASG124" s="14"/>
      <c r="ASH124" s="14"/>
      <c r="ASI124" s="14"/>
      <c r="ASJ124" s="14"/>
      <c r="ASK124" s="14"/>
      <c r="ASL124" s="14"/>
      <c r="ASM124" s="14"/>
      <c r="ASN124" s="14"/>
      <c r="ASO124" s="14"/>
      <c r="ASP124" s="14"/>
      <c r="ASQ124" s="14"/>
      <c r="ASR124" s="14"/>
      <c r="ASS124" s="14"/>
      <c r="AST124" s="14"/>
      <c r="ASU124" s="14"/>
      <c r="ASV124" s="14"/>
      <c r="ASW124" s="14"/>
      <c r="ASX124" s="14"/>
      <c r="ASY124" s="14"/>
      <c r="ASZ124" s="14"/>
      <c r="ATA124" s="14"/>
      <c r="ATB124" s="14"/>
      <c r="ATC124" s="14"/>
      <c r="ATD124" s="14"/>
      <c r="ATE124" s="14"/>
      <c r="ATF124" s="14"/>
      <c r="ATG124" s="14"/>
      <c r="ATH124" s="14"/>
      <c r="ATI124" s="14"/>
      <c r="ATJ124" s="14"/>
      <c r="ATK124" s="14"/>
      <c r="ATL124" s="14"/>
      <c r="ATM124" s="14"/>
      <c r="ATN124" s="14"/>
      <c r="ATO124" s="14"/>
      <c r="ATP124" s="14"/>
      <c r="ATQ124" s="14"/>
      <c r="ATR124" s="14"/>
      <c r="ATS124" s="14"/>
      <c r="ATT124" s="14"/>
      <c r="ATU124" s="14"/>
      <c r="ATV124" s="14"/>
      <c r="ATW124" s="14"/>
      <c r="ATX124" s="14"/>
      <c r="ATY124" s="14"/>
      <c r="ATZ124" s="14"/>
      <c r="AUA124" s="14"/>
      <c r="AUB124" s="14"/>
      <c r="AUC124" s="14"/>
      <c r="AUD124" s="14"/>
      <c r="AUE124" s="14"/>
      <c r="AUF124" s="14"/>
      <c r="AUG124" s="14"/>
      <c r="AUH124" s="14"/>
      <c r="AUI124" s="14"/>
      <c r="AUJ124" s="14"/>
      <c r="AUK124" s="14"/>
      <c r="AUL124" s="14"/>
      <c r="AUM124" s="14"/>
      <c r="AUN124" s="14"/>
      <c r="AUO124" s="14"/>
      <c r="AUP124" s="14"/>
      <c r="AUQ124" s="14"/>
      <c r="AUR124" s="14"/>
      <c r="AUS124" s="14"/>
      <c r="AUT124" s="14"/>
      <c r="AUU124" s="14"/>
      <c r="AUV124" s="14"/>
      <c r="AUW124" s="14"/>
      <c r="AUX124" s="14"/>
      <c r="AUY124" s="14"/>
      <c r="AUZ124" s="14"/>
      <c r="AVA124" s="14"/>
      <c r="AVB124" s="14"/>
      <c r="AVC124" s="14"/>
      <c r="AVD124" s="14"/>
      <c r="AVE124" s="14"/>
      <c r="AVF124" s="14"/>
      <c r="AVG124" s="14"/>
      <c r="AVH124" s="14"/>
      <c r="AVI124" s="14"/>
      <c r="AVJ124" s="14"/>
      <c r="AVK124" s="14"/>
      <c r="AVL124" s="14"/>
      <c r="AVM124" s="14"/>
      <c r="AVN124" s="14"/>
      <c r="AVO124" s="14"/>
      <c r="AVP124" s="14"/>
      <c r="AVQ124" s="14"/>
      <c r="AVR124" s="14"/>
      <c r="AVS124" s="14"/>
      <c r="AVT124" s="14"/>
      <c r="AVU124" s="14"/>
      <c r="AVV124" s="14"/>
      <c r="AVW124" s="14"/>
      <c r="AVX124" s="14"/>
    </row>
    <row r="125" spans="5:1272" s="2" customFormat="1" hidden="1" x14ac:dyDescent="0.15">
      <c r="E125" s="13"/>
      <c r="F125" s="14"/>
      <c r="G125" s="14"/>
      <c r="H125" s="14"/>
      <c r="AGT125" s="14"/>
      <c r="AGU125" s="14"/>
      <c r="AGV125" s="14"/>
      <c r="AGW125" s="14"/>
      <c r="AGX125" s="14"/>
      <c r="AGY125" s="14"/>
      <c r="AGZ125" s="14"/>
      <c r="AHA125" s="14"/>
      <c r="AHB125" s="14"/>
      <c r="AHC125" s="14"/>
      <c r="AHD125" s="14"/>
      <c r="AHE125" s="14"/>
      <c r="AHF125" s="14"/>
      <c r="AHG125" s="14"/>
      <c r="AHH125" s="14"/>
      <c r="AHI125" s="14"/>
      <c r="AHJ125" s="14"/>
      <c r="AHK125" s="14"/>
      <c r="AHL125" s="14"/>
      <c r="AHM125" s="14"/>
      <c r="AHN125" s="14"/>
      <c r="AHO125" s="14"/>
      <c r="AHP125" s="14"/>
      <c r="AHQ125" s="14"/>
      <c r="AHR125" s="14"/>
      <c r="AHS125" s="14"/>
      <c r="AHT125" s="14"/>
      <c r="AHU125" s="14"/>
      <c r="AHV125" s="14"/>
      <c r="AHW125" s="14"/>
      <c r="AHX125" s="14"/>
      <c r="AHY125" s="14"/>
      <c r="AHZ125" s="14"/>
      <c r="AIA125" s="14"/>
      <c r="AIB125" s="14"/>
      <c r="AIC125" s="14"/>
      <c r="AID125" s="14"/>
      <c r="AIE125" s="14"/>
      <c r="AIF125" s="14"/>
      <c r="AIG125" s="14"/>
      <c r="AIH125" s="14"/>
      <c r="AII125" s="14"/>
      <c r="AIJ125" s="14"/>
      <c r="AIK125" s="14"/>
      <c r="AIL125" s="14"/>
      <c r="AIM125" s="14"/>
      <c r="AIN125" s="14"/>
      <c r="AIO125" s="14"/>
      <c r="AIP125" s="14"/>
      <c r="AIQ125" s="14"/>
      <c r="AIR125" s="14"/>
      <c r="AIS125" s="14"/>
      <c r="AIT125" s="14"/>
      <c r="AIU125" s="14"/>
      <c r="AIV125" s="14"/>
      <c r="AIW125" s="14"/>
      <c r="AIX125" s="14"/>
      <c r="AIY125" s="14"/>
      <c r="AIZ125" s="14"/>
      <c r="AJA125" s="14"/>
      <c r="AJB125" s="14"/>
      <c r="AJC125" s="14"/>
      <c r="AJD125" s="14"/>
      <c r="AJE125" s="14"/>
      <c r="AJF125" s="14"/>
      <c r="AJG125" s="14"/>
      <c r="AJH125" s="14"/>
      <c r="AJI125" s="14"/>
      <c r="AJJ125" s="14"/>
      <c r="AJK125" s="14"/>
      <c r="AJL125" s="14"/>
      <c r="AJM125" s="14"/>
      <c r="AJN125" s="14"/>
      <c r="AJO125" s="14"/>
      <c r="AJP125" s="14"/>
      <c r="AJQ125" s="14"/>
      <c r="AJR125" s="14"/>
      <c r="AJS125" s="14"/>
      <c r="AJT125" s="14"/>
      <c r="AJU125" s="14"/>
      <c r="AJV125" s="14"/>
      <c r="AJW125" s="14"/>
      <c r="AJX125" s="14"/>
      <c r="AJY125" s="14"/>
      <c r="AJZ125" s="14"/>
      <c r="AKA125" s="14"/>
      <c r="AKB125" s="14"/>
      <c r="AKC125" s="14"/>
      <c r="AKD125" s="14"/>
      <c r="AKE125" s="14"/>
      <c r="AKF125" s="14"/>
      <c r="AKG125" s="14"/>
      <c r="AKH125" s="14"/>
      <c r="AKI125" s="14"/>
      <c r="AKJ125" s="14"/>
      <c r="AKK125" s="14"/>
      <c r="AKL125" s="14"/>
      <c r="AKM125" s="14"/>
      <c r="AKN125" s="14"/>
      <c r="AKO125" s="14"/>
      <c r="AKP125" s="14"/>
      <c r="AKQ125" s="14"/>
      <c r="AKR125" s="14"/>
      <c r="AKS125" s="14"/>
      <c r="AKT125" s="14"/>
      <c r="AKU125" s="14"/>
      <c r="AKV125" s="14"/>
      <c r="AKW125" s="14"/>
      <c r="AKX125" s="14"/>
      <c r="AKY125" s="14"/>
      <c r="AKZ125" s="14"/>
      <c r="ALA125" s="14"/>
      <c r="ALB125" s="14"/>
      <c r="ALC125" s="14"/>
      <c r="ALD125" s="14"/>
      <c r="ALE125" s="14"/>
      <c r="ALF125" s="14"/>
      <c r="ALG125" s="14"/>
      <c r="ALH125" s="14"/>
      <c r="ALI125" s="14"/>
      <c r="ALJ125" s="14"/>
      <c r="ALK125" s="14"/>
      <c r="ALL125" s="14"/>
      <c r="ALM125" s="14"/>
      <c r="ALN125" s="14"/>
      <c r="ALO125" s="14"/>
      <c r="ALP125" s="14"/>
      <c r="ALQ125" s="14"/>
      <c r="ALR125" s="14"/>
      <c r="ALS125" s="14"/>
      <c r="ALT125" s="14"/>
      <c r="ALU125" s="14"/>
      <c r="ALV125" s="14"/>
      <c r="ALW125" s="14"/>
      <c r="ALX125" s="14"/>
      <c r="ALY125" s="14"/>
      <c r="ALZ125" s="14"/>
      <c r="AMA125" s="14"/>
      <c r="AMB125" s="14"/>
      <c r="AMC125" s="14"/>
      <c r="AMD125" s="14"/>
      <c r="AME125" s="14"/>
      <c r="AMF125" s="14"/>
      <c r="AMG125" s="14"/>
      <c r="AMH125" s="14"/>
      <c r="AMI125" s="14"/>
      <c r="AMJ125" s="14"/>
      <c r="AMK125" s="14"/>
      <c r="AML125" s="14"/>
      <c r="AMM125" s="14"/>
      <c r="AMN125" s="14"/>
      <c r="AMO125" s="14"/>
      <c r="AMP125" s="14"/>
      <c r="AMQ125" s="14"/>
      <c r="AMR125" s="14"/>
      <c r="AMS125" s="14"/>
      <c r="AMT125" s="14"/>
      <c r="AMU125" s="14"/>
      <c r="AMV125" s="14"/>
      <c r="AMW125" s="14"/>
      <c r="AMX125" s="14"/>
      <c r="AMY125" s="14"/>
      <c r="AMZ125" s="14"/>
      <c r="ANA125" s="14"/>
      <c r="ANB125" s="14"/>
      <c r="ANC125" s="14"/>
      <c r="AND125" s="14"/>
      <c r="ANE125" s="14"/>
      <c r="ANF125" s="14"/>
      <c r="ANG125" s="14"/>
      <c r="ANH125" s="14"/>
      <c r="ANI125" s="14"/>
      <c r="ANJ125" s="14"/>
      <c r="ANK125" s="14"/>
      <c r="ANL125" s="14"/>
      <c r="ANM125" s="14"/>
      <c r="ANN125" s="14"/>
      <c r="ANO125" s="14"/>
      <c r="ANP125" s="14"/>
      <c r="ANQ125" s="14"/>
      <c r="ANR125" s="14"/>
      <c r="ANS125" s="14"/>
      <c r="ANT125" s="14"/>
      <c r="ANU125" s="14"/>
      <c r="ANV125" s="14"/>
      <c r="ANW125" s="14"/>
      <c r="ANX125" s="14"/>
      <c r="ANY125" s="14"/>
      <c r="ANZ125" s="14"/>
      <c r="AOA125" s="14"/>
      <c r="AOB125" s="14"/>
      <c r="AOC125" s="14"/>
      <c r="AOD125" s="14"/>
      <c r="AOE125" s="14"/>
      <c r="AOF125" s="14"/>
      <c r="AOG125" s="14"/>
      <c r="AOH125" s="14"/>
      <c r="AOI125" s="14"/>
      <c r="AOJ125" s="14"/>
      <c r="AOK125" s="14"/>
      <c r="AOL125" s="14"/>
      <c r="AOM125" s="14"/>
      <c r="AON125" s="14"/>
      <c r="AOO125" s="14"/>
      <c r="AOP125" s="14"/>
      <c r="AOQ125" s="14"/>
      <c r="AOR125" s="14"/>
      <c r="AOS125" s="14"/>
      <c r="AOT125" s="14"/>
      <c r="AOU125" s="14"/>
      <c r="AOV125" s="14"/>
      <c r="AOW125" s="14"/>
      <c r="AOX125" s="14"/>
      <c r="AOY125" s="14"/>
      <c r="AOZ125" s="14"/>
      <c r="APA125" s="14"/>
      <c r="APB125" s="14"/>
      <c r="APC125" s="14"/>
      <c r="APD125" s="14"/>
      <c r="APE125" s="14"/>
      <c r="APF125" s="14"/>
      <c r="APG125" s="14"/>
      <c r="APH125" s="14"/>
      <c r="API125" s="14"/>
      <c r="APJ125" s="14"/>
      <c r="APK125" s="14"/>
      <c r="APL125" s="14"/>
      <c r="APM125" s="14"/>
      <c r="APN125" s="14"/>
      <c r="APO125" s="14"/>
      <c r="APP125" s="14"/>
      <c r="APQ125" s="14"/>
      <c r="APR125" s="14"/>
      <c r="APS125" s="14"/>
      <c r="APT125" s="14"/>
      <c r="APU125" s="14"/>
      <c r="APV125" s="14"/>
      <c r="APW125" s="14"/>
      <c r="APX125" s="14"/>
      <c r="APY125" s="14"/>
      <c r="APZ125" s="14"/>
      <c r="AQA125" s="14"/>
      <c r="AQB125" s="14"/>
      <c r="AQC125" s="14"/>
      <c r="AQD125" s="14"/>
      <c r="AQE125" s="14"/>
      <c r="AQF125" s="14"/>
      <c r="AQG125" s="14"/>
      <c r="AQH125" s="14"/>
      <c r="AQI125" s="14"/>
      <c r="AQJ125" s="14"/>
      <c r="AQK125" s="14"/>
      <c r="AQL125" s="14"/>
      <c r="AQM125" s="14"/>
      <c r="AQN125" s="14"/>
      <c r="AQO125" s="14"/>
      <c r="AQP125" s="14"/>
      <c r="AQQ125" s="14"/>
      <c r="AQR125" s="14"/>
      <c r="AQS125" s="14"/>
      <c r="AQT125" s="14"/>
      <c r="AQU125" s="14"/>
      <c r="AQV125" s="14"/>
      <c r="AQW125" s="14"/>
      <c r="AQX125" s="14"/>
      <c r="AQY125" s="14"/>
      <c r="AQZ125" s="14"/>
      <c r="ARA125" s="14"/>
      <c r="ARB125" s="14"/>
      <c r="ARC125" s="14"/>
      <c r="ARD125" s="14"/>
      <c r="ARE125" s="14"/>
      <c r="ARF125" s="14"/>
      <c r="ARG125" s="14"/>
      <c r="ARH125" s="14"/>
      <c r="ARI125" s="14"/>
      <c r="ARJ125" s="14"/>
      <c r="ARK125" s="14"/>
      <c r="ARL125" s="14"/>
      <c r="ARM125" s="14"/>
      <c r="ARN125" s="14"/>
      <c r="ARO125" s="14"/>
      <c r="ARP125" s="14"/>
      <c r="ARQ125" s="14"/>
      <c r="ARR125" s="14"/>
      <c r="ARS125" s="14"/>
      <c r="ART125" s="14"/>
      <c r="ARU125" s="14"/>
      <c r="ARV125" s="14"/>
      <c r="ARW125" s="14"/>
      <c r="ARX125" s="14"/>
      <c r="ARY125" s="14"/>
      <c r="ARZ125" s="14"/>
      <c r="ASA125" s="14"/>
      <c r="ASB125" s="14"/>
      <c r="ASC125" s="14"/>
      <c r="ASD125" s="14"/>
      <c r="ASE125" s="14"/>
      <c r="ASF125" s="14"/>
      <c r="ASG125" s="14"/>
      <c r="ASH125" s="14"/>
      <c r="ASI125" s="14"/>
      <c r="ASJ125" s="14"/>
      <c r="ASK125" s="14"/>
      <c r="ASL125" s="14"/>
      <c r="ASM125" s="14"/>
      <c r="ASN125" s="14"/>
      <c r="ASO125" s="14"/>
      <c r="ASP125" s="14"/>
      <c r="ASQ125" s="14"/>
      <c r="ASR125" s="14"/>
      <c r="ASS125" s="14"/>
      <c r="AST125" s="14"/>
      <c r="ASU125" s="14"/>
      <c r="ASV125" s="14"/>
      <c r="ASW125" s="14"/>
      <c r="ASX125" s="14"/>
      <c r="ASY125" s="14"/>
      <c r="ASZ125" s="14"/>
      <c r="ATA125" s="14"/>
      <c r="ATB125" s="14"/>
      <c r="ATC125" s="14"/>
      <c r="ATD125" s="14"/>
      <c r="ATE125" s="14"/>
      <c r="ATF125" s="14"/>
      <c r="ATG125" s="14"/>
      <c r="ATH125" s="14"/>
      <c r="ATI125" s="14"/>
      <c r="ATJ125" s="14"/>
      <c r="ATK125" s="14"/>
      <c r="ATL125" s="14"/>
      <c r="ATM125" s="14"/>
      <c r="ATN125" s="14"/>
      <c r="ATO125" s="14"/>
      <c r="ATP125" s="14"/>
      <c r="ATQ125" s="14"/>
      <c r="ATR125" s="14"/>
      <c r="ATS125" s="14"/>
      <c r="ATT125" s="14"/>
      <c r="ATU125" s="14"/>
      <c r="ATV125" s="14"/>
      <c r="ATW125" s="14"/>
      <c r="ATX125" s="14"/>
      <c r="ATY125" s="14"/>
      <c r="ATZ125" s="14"/>
      <c r="AUA125" s="14"/>
      <c r="AUB125" s="14"/>
      <c r="AUC125" s="14"/>
      <c r="AUD125" s="14"/>
      <c r="AUE125" s="14"/>
      <c r="AUF125" s="14"/>
      <c r="AUG125" s="14"/>
      <c r="AUH125" s="14"/>
      <c r="AUI125" s="14"/>
      <c r="AUJ125" s="14"/>
      <c r="AUK125" s="14"/>
      <c r="AUL125" s="14"/>
      <c r="AUM125" s="14"/>
      <c r="AUN125" s="14"/>
      <c r="AUO125" s="14"/>
      <c r="AUP125" s="14"/>
      <c r="AUQ125" s="14"/>
      <c r="AUR125" s="14"/>
      <c r="AUS125" s="14"/>
      <c r="AUT125" s="14"/>
      <c r="AUU125" s="14"/>
      <c r="AUV125" s="14"/>
      <c r="AUW125" s="14"/>
      <c r="AUX125" s="14"/>
      <c r="AUY125" s="14"/>
      <c r="AUZ125" s="14"/>
      <c r="AVA125" s="14"/>
      <c r="AVB125" s="14"/>
      <c r="AVC125" s="14"/>
      <c r="AVD125" s="14"/>
      <c r="AVE125" s="14"/>
      <c r="AVF125" s="14"/>
      <c r="AVG125" s="14"/>
      <c r="AVH125" s="14"/>
      <c r="AVI125" s="14"/>
      <c r="AVJ125" s="14"/>
      <c r="AVK125" s="14"/>
      <c r="AVL125" s="14"/>
      <c r="AVM125" s="14"/>
      <c r="AVN125" s="14"/>
      <c r="AVO125" s="14"/>
      <c r="AVP125" s="14"/>
      <c r="AVQ125" s="14"/>
      <c r="AVR125" s="14"/>
      <c r="AVS125" s="14"/>
      <c r="AVT125" s="14"/>
      <c r="AVU125" s="14"/>
      <c r="AVV125" s="14"/>
      <c r="AVW125" s="14"/>
      <c r="AVX125" s="14"/>
    </row>
    <row r="126" spans="5:1272" s="2" customFormat="1" hidden="1" x14ac:dyDescent="0.15">
      <c r="E126" s="13"/>
      <c r="F126" s="14"/>
      <c r="G126" s="14"/>
      <c r="H126" s="14"/>
      <c r="AGT126" s="14"/>
      <c r="AGU126" s="14"/>
      <c r="AGV126" s="14"/>
      <c r="AGW126" s="14"/>
      <c r="AGX126" s="14"/>
      <c r="AGY126" s="14"/>
      <c r="AGZ126" s="14"/>
      <c r="AHA126" s="14"/>
      <c r="AHB126" s="14"/>
      <c r="AHC126" s="14"/>
      <c r="AHD126" s="14"/>
      <c r="AHE126" s="14"/>
      <c r="AHF126" s="14"/>
      <c r="AHG126" s="14"/>
      <c r="AHH126" s="14"/>
      <c r="AHI126" s="14"/>
      <c r="AHJ126" s="14"/>
      <c r="AHK126" s="14"/>
      <c r="AHL126" s="14"/>
      <c r="AHM126" s="14"/>
      <c r="AHN126" s="14"/>
      <c r="AHO126" s="14"/>
      <c r="AHP126" s="14"/>
      <c r="AHQ126" s="14"/>
      <c r="AHR126" s="14"/>
      <c r="AHS126" s="14"/>
      <c r="AHT126" s="14"/>
      <c r="AHU126" s="14"/>
      <c r="AHV126" s="14"/>
      <c r="AHW126" s="14"/>
      <c r="AHX126" s="14"/>
      <c r="AHY126" s="14"/>
      <c r="AHZ126" s="14"/>
      <c r="AIA126" s="14"/>
      <c r="AIB126" s="14"/>
      <c r="AIC126" s="14"/>
      <c r="AID126" s="14"/>
      <c r="AIE126" s="14"/>
      <c r="AIF126" s="14"/>
      <c r="AIG126" s="14"/>
      <c r="AIH126" s="14"/>
      <c r="AII126" s="14"/>
      <c r="AIJ126" s="14"/>
      <c r="AIK126" s="14"/>
      <c r="AIL126" s="14"/>
      <c r="AIM126" s="14"/>
      <c r="AIN126" s="14"/>
      <c r="AIO126" s="14"/>
      <c r="AIP126" s="14"/>
      <c r="AIQ126" s="14"/>
      <c r="AIR126" s="14"/>
      <c r="AIS126" s="14"/>
      <c r="AIT126" s="14"/>
      <c r="AIU126" s="14"/>
      <c r="AIV126" s="14"/>
      <c r="AIW126" s="14"/>
      <c r="AIX126" s="14"/>
      <c r="AIY126" s="14"/>
      <c r="AIZ126" s="14"/>
      <c r="AJA126" s="14"/>
      <c r="AJB126" s="14"/>
      <c r="AJC126" s="14"/>
      <c r="AJD126" s="14"/>
      <c r="AJE126" s="14"/>
      <c r="AJF126" s="14"/>
      <c r="AJG126" s="14"/>
      <c r="AJH126" s="14"/>
      <c r="AJI126" s="14"/>
      <c r="AJJ126" s="14"/>
      <c r="AJK126" s="14"/>
      <c r="AJL126" s="14"/>
      <c r="AJM126" s="14"/>
      <c r="AJN126" s="14"/>
      <c r="AJO126" s="14"/>
      <c r="AJP126" s="14"/>
      <c r="AJQ126" s="14"/>
      <c r="AJR126" s="14"/>
      <c r="AJS126" s="14"/>
      <c r="AJT126" s="14"/>
      <c r="AJU126" s="14"/>
      <c r="AJV126" s="14"/>
      <c r="AJW126" s="14"/>
      <c r="AJX126" s="14"/>
      <c r="AJY126" s="14"/>
      <c r="AJZ126" s="14"/>
      <c r="AKA126" s="14"/>
      <c r="AKB126" s="14"/>
      <c r="AKC126" s="14"/>
      <c r="AKD126" s="14"/>
      <c r="AKE126" s="14"/>
      <c r="AKF126" s="14"/>
      <c r="AKG126" s="14"/>
      <c r="AKH126" s="14"/>
      <c r="AKI126" s="14"/>
      <c r="AKJ126" s="14"/>
      <c r="AKK126" s="14"/>
      <c r="AKL126" s="14"/>
      <c r="AKM126" s="14"/>
      <c r="AKN126" s="14"/>
      <c r="AKO126" s="14"/>
      <c r="AKP126" s="14"/>
      <c r="AKQ126" s="14"/>
      <c r="AKR126" s="14"/>
      <c r="AKS126" s="14"/>
      <c r="AKT126" s="14"/>
      <c r="AKU126" s="14"/>
      <c r="AKV126" s="14"/>
      <c r="AKW126" s="14"/>
      <c r="AKX126" s="14"/>
      <c r="AKY126" s="14"/>
      <c r="AKZ126" s="14"/>
      <c r="ALA126" s="14"/>
      <c r="ALB126" s="14"/>
      <c r="ALC126" s="14"/>
      <c r="ALD126" s="14"/>
      <c r="ALE126" s="14"/>
      <c r="ALF126" s="14"/>
      <c r="ALG126" s="14"/>
      <c r="ALH126" s="14"/>
      <c r="ALI126" s="14"/>
      <c r="ALJ126" s="14"/>
      <c r="ALK126" s="14"/>
      <c r="ALL126" s="14"/>
      <c r="ALM126" s="14"/>
      <c r="ALN126" s="14"/>
      <c r="ALO126" s="14"/>
      <c r="ALP126" s="14"/>
      <c r="ALQ126" s="14"/>
      <c r="ALR126" s="14"/>
      <c r="ALS126" s="14"/>
      <c r="ALT126" s="14"/>
      <c r="ALU126" s="14"/>
      <c r="ALV126" s="14"/>
      <c r="ALW126" s="14"/>
      <c r="ALX126" s="14"/>
      <c r="ALY126" s="14"/>
      <c r="ALZ126" s="14"/>
      <c r="AMA126" s="14"/>
      <c r="AMB126" s="14"/>
      <c r="AMC126" s="14"/>
      <c r="AMD126" s="14"/>
      <c r="AME126" s="14"/>
      <c r="AMF126" s="14"/>
      <c r="AMG126" s="14"/>
      <c r="AMH126" s="14"/>
      <c r="AMI126" s="14"/>
      <c r="AMJ126" s="14"/>
      <c r="AMK126" s="14"/>
      <c r="AML126" s="14"/>
      <c r="AMM126" s="14"/>
      <c r="AMN126" s="14"/>
      <c r="AMO126" s="14"/>
      <c r="AMP126" s="14"/>
      <c r="AMQ126" s="14"/>
      <c r="AMR126" s="14"/>
      <c r="AMS126" s="14"/>
      <c r="AMT126" s="14"/>
      <c r="AMU126" s="14"/>
      <c r="AMV126" s="14"/>
      <c r="AMW126" s="14"/>
      <c r="AMX126" s="14"/>
      <c r="AMY126" s="14"/>
      <c r="AMZ126" s="14"/>
      <c r="ANA126" s="14"/>
      <c r="ANB126" s="14"/>
      <c r="ANC126" s="14"/>
      <c r="AND126" s="14"/>
      <c r="ANE126" s="14"/>
      <c r="ANF126" s="14"/>
      <c r="ANG126" s="14"/>
      <c r="ANH126" s="14"/>
      <c r="ANI126" s="14"/>
      <c r="ANJ126" s="14"/>
      <c r="ANK126" s="14"/>
      <c r="ANL126" s="14"/>
      <c r="ANM126" s="14"/>
      <c r="ANN126" s="14"/>
      <c r="ANO126" s="14"/>
      <c r="ANP126" s="14"/>
      <c r="ANQ126" s="14"/>
      <c r="ANR126" s="14"/>
      <c r="ANS126" s="14"/>
      <c r="ANT126" s="14"/>
      <c r="ANU126" s="14"/>
      <c r="ANV126" s="14"/>
      <c r="ANW126" s="14"/>
      <c r="ANX126" s="14"/>
      <c r="ANY126" s="14"/>
      <c r="ANZ126" s="14"/>
      <c r="AOA126" s="14"/>
      <c r="AOB126" s="14"/>
      <c r="AOC126" s="14"/>
      <c r="AOD126" s="14"/>
      <c r="AOE126" s="14"/>
      <c r="AOF126" s="14"/>
      <c r="AOG126" s="14"/>
      <c r="AOH126" s="14"/>
      <c r="AOI126" s="14"/>
      <c r="AOJ126" s="14"/>
      <c r="AOK126" s="14"/>
      <c r="AOL126" s="14"/>
      <c r="AOM126" s="14"/>
      <c r="AON126" s="14"/>
      <c r="AOO126" s="14"/>
      <c r="AOP126" s="14"/>
      <c r="AOQ126" s="14"/>
      <c r="AOR126" s="14"/>
      <c r="AOS126" s="14"/>
      <c r="AOT126" s="14"/>
      <c r="AOU126" s="14"/>
      <c r="AOV126" s="14"/>
      <c r="AOW126" s="14"/>
      <c r="AOX126" s="14"/>
      <c r="AOY126" s="14"/>
      <c r="AOZ126" s="14"/>
      <c r="APA126" s="14"/>
      <c r="APB126" s="14"/>
      <c r="APC126" s="14"/>
      <c r="APD126" s="14"/>
      <c r="APE126" s="14"/>
      <c r="APF126" s="14"/>
      <c r="APG126" s="14"/>
      <c r="APH126" s="14"/>
      <c r="API126" s="14"/>
      <c r="APJ126" s="14"/>
      <c r="APK126" s="14"/>
      <c r="APL126" s="14"/>
      <c r="APM126" s="14"/>
      <c r="APN126" s="14"/>
      <c r="APO126" s="14"/>
      <c r="APP126" s="14"/>
      <c r="APQ126" s="14"/>
      <c r="APR126" s="14"/>
      <c r="APS126" s="14"/>
      <c r="APT126" s="14"/>
      <c r="APU126" s="14"/>
      <c r="APV126" s="14"/>
      <c r="APW126" s="14"/>
      <c r="APX126" s="14"/>
      <c r="APY126" s="14"/>
      <c r="APZ126" s="14"/>
      <c r="AQA126" s="14"/>
      <c r="AQB126" s="14"/>
      <c r="AQC126" s="14"/>
      <c r="AQD126" s="14"/>
      <c r="AQE126" s="14"/>
      <c r="AQF126" s="14"/>
      <c r="AQG126" s="14"/>
      <c r="AQH126" s="14"/>
      <c r="AQI126" s="14"/>
      <c r="AQJ126" s="14"/>
      <c r="AQK126" s="14"/>
      <c r="AQL126" s="14"/>
      <c r="AQM126" s="14"/>
      <c r="AQN126" s="14"/>
      <c r="AQO126" s="14"/>
      <c r="AQP126" s="14"/>
      <c r="AQQ126" s="14"/>
      <c r="AQR126" s="14"/>
      <c r="AQS126" s="14"/>
      <c r="AQT126" s="14"/>
      <c r="AQU126" s="14"/>
      <c r="AQV126" s="14"/>
      <c r="AQW126" s="14"/>
      <c r="AQX126" s="14"/>
      <c r="AQY126" s="14"/>
      <c r="AQZ126" s="14"/>
      <c r="ARA126" s="14"/>
      <c r="ARB126" s="14"/>
      <c r="ARC126" s="14"/>
      <c r="ARD126" s="14"/>
      <c r="ARE126" s="14"/>
      <c r="ARF126" s="14"/>
      <c r="ARG126" s="14"/>
      <c r="ARH126" s="14"/>
      <c r="ARI126" s="14"/>
      <c r="ARJ126" s="14"/>
      <c r="ARK126" s="14"/>
      <c r="ARL126" s="14"/>
      <c r="ARM126" s="14"/>
      <c r="ARN126" s="14"/>
      <c r="ARO126" s="14"/>
      <c r="ARP126" s="14"/>
      <c r="ARQ126" s="14"/>
      <c r="ARR126" s="14"/>
      <c r="ARS126" s="14"/>
      <c r="ART126" s="14"/>
      <c r="ARU126" s="14"/>
      <c r="ARV126" s="14"/>
      <c r="ARW126" s="14"/>
      <c r="ARX126" s="14"/>
      <c r="ARY126" s="14"/>
      <c r="ARZ126" s="14"/>
      <c r="ASA126" s="14"/>
      <c r="ASB126" s="14"/>
      <c r="ASC126" s="14"/>
      <c r="ASD126" s="14"/>
      <c r="ASE126" s="14"/>
      <c r="ASF126" s="14"/>
      <c r="ASG126" s="14"/>
      <c r="ASH126" s="14"/>
      <c r="ASI126" s="14"/>
      <c r="ASJ126" s="14"/>
      <c r="ASK126" s="14"/>
      <c r="ASL126" s="14"/>
      <c r="ASM126" s="14"/>
      <c r="ASN126" s="14"/>
      <c r="ASO126" s="14"/>
      <c r="ASP126" s="14"/>
      <c r="ASQ126" s="14"/>
      <c r="ASR126" s="14"/>
      <c r="ASS126" s="14"/>
      <c r="AST126" s="14"/>
      <c r="ASU126" s="14"/>
      <c r="ASV126" s="14"/>
      <c r="ASW126" s="14"/>
      <c r="ASX126" s="14"/>
      <c r="ASY126" s="14"/>
      <c r="ASZ126" s="14"/>
      <c r="ATA126" s="14"/>
      <c r="ATB126" s="14"/>
      <c r="ATC126" s="14"/>
      <c r="ATD126" s="14"/>
      <c r="ATE126" s="14"/>
      <c r="ATF126" s="14"/>
      <c r="ATG126" s="14"/>
      <c r="ATH126" s="14"/>
      <c r="ATI126" s="14"/>
      <c r="ATJ126" s="14"/>
      <c r="ATK126" s="14"/>
      <c r="ATL126" s="14"/>
      <c r="ATM126" s="14"/>
      <c r="ATN126" s="14"/>
      <c r="ATO126" s="14"/>
      <c r="ATP126" s="14"/>
      <c r="ATQ126" s="14"/>
      <c r="ATR126" s="14"/>
      <c r="ATS126" s="14"/>
      <c r="ATT126" s="14"/>
      <c r="ATU126" s="14"/>
      <c r="ATV126" s="14"/>
      <c r="ATW126" s="14"/>
      <c r="ATX126" s="14"/>
      <c r="ATY126" s="14"/>
      <c r="ATZ126" s="14"/>
      <c r="AUA126" s="14"/>
      <c r="AUB126" s="14"/>
      <c r="AUC126" s="14"/>
      <c r="AUD126" s="14"/>
      <c r="AUE126" s="14"/>
      <c r="AUF126" s="14"/>
      <c r="AUG126" s="14"/>
      <c r="AUH126" s="14"/>
      <c r="AUI126" s="14"/>
      <c r="AUJ126" s="14"/>
      <c r="AUK126" s="14"/>
      <c r="AUL126" s="14"/>
      <c r="AUM126" s="14"/>
      <c r="AUN126" s="14"/>
      <c r="AUO126" s="14"/>
      <c r="AUP126" s="14"/>
      <c r="AUQ126" s="14"/>
      <c r="AUR126" s="14"/>
      <c r="AUS126" s="14"/>
      <c r="AUT126" s="14"/>
      <c r="AUU126" s="14"/>
      <c r="AUV126" s="14"/>
      <c r="AUW126" s="14"/>
      <c r="AUX126" s="14"/>
      <c r="AUY126" s="14"/>
      <c r="AUZ126" s="14"/>
      <c r="AVA126" s="14"/>
      <c r="AVB126" s="14"/>
      <c r="AVC126" s="14"/>
      <c r="AVD126" s="14"/>
      <c r="AVE126" s="14"/>
      <c r="AVF126" s="14"/>
      <c r="AVG126" s="14"/>
      <c r="AVH126" s="14"/>
      <c r="AVI126" s="14"/>
      <c r="AVJ126" s="14"/>
      <c r="AVK126" s="14"/>
      <c r="AVL126" s="14"/>
      <c r="AVM126" s="14"/>
      <c r="AVN126" s="14"/>
      <c r="AVO126" s="14"/>
      <c r="AVP126" s="14"/>
      <c r="AVQ126" s="14"/>
      <c r="AVR126" s="14"/>
      <c r="AVS126" s="14"/>
      <c r="AVT126" s="14"/>
      <c r="AVU126" s="14"/>
      <c r="AVV126" s="14"/>
      <c r="AVW126" s="14"/>
      <c r="AVX126" s="14"/>
    </row>
    <row r="127" spans="5:1272" s="2" customFormat="1" hidden="1" x14ac:dyDescent="0.15">
      <c r="E127" s="13"/>
      <c r="F127" s="14"/>
      <c r="G127" s="14"/>
      <c r="H127" s="14"/>
      <c r="AGT127" s="14"/>
      <c r="AGU127" s="14"/>
      <c r="AGV127" s="14"/>
      <c r="AGW127" s="14"/>
      <c r="AGX127" s="14"/>
      <c r="AGY127" s="14"/>
      <c r="AGZ127" s="14"/>
      <c r="AHA127" s="14"/>
      <c r="AHB127" s="14"/>
      <c r="AHC127" s="14"/>
      <c r="AHD127" s="14"/>
      <c r="AHE127" s="14"/>
      <c r="AHF127" s="14"/>
      <c r="AHG127" s="14"/>
      <c r="AHH127" s="14"/>
      <c r="AHI127" s="14"/>
      <c r="AHJ127" s="14"/>
      <c r="AHK127" s="14"/>
      <c r="AHL127" s="14"/>
      <c r="AHM127" s="14"/>
      <c r="AHN127" s="14"/>
      <c r="AHO127" s="14"/>
      <c r="AHP127" s="14"/>
      <c r="AHQ127" s="14"/>
      <c r="AHR127" s="14"/>
      <c r="AHS127" s="14"/>
      <c r="AHT127" s="14"/>
      <c r="AHU127" s="14"/>
      <c r="AHV127" s="14"/>
      <c r="AHW127" s="14"/>
      <c r="AHX127" s="14"/>
      <c r="AHY127" s="14"/>
      <c r="AHZ127" s="14"/>
      <c r="AIA127" s="14"/>
      <c r="AIB127" s="14"/>
      <c r="AIC127" s="14"/>
      <c r="AID127" s="14"/>
      <c r="AIE127" s="14"/>
      <c r="AIF127" s="14"/>
      <c r="AIG127" s="14"/>
      <c r="AIH127" s="14"/>
      <c r="AII127" s="14"/>
      <c r="AIJ127" s="14"/>
      <c r="AIK127" s="14"/>
      <c r="AIL127" s="14"/>
      <c r="AIM127" s="14"/>
      <c r="AIN127" s="14"/>
      <c r="AIO127" s="14"/>
      <c r="AIP127" s="14"/>
      <c r="AIQ127" s="14"/>
      <c r="AIR127" s="14"/>
      <c r="AIS127" s="14"/>
      <c r="AIT127" s="14"/>
      <c r="AIU127" s="14"/>
      <c r="AIV127" s="14"/>
      <c r="AIW127" s="14"/>
      <c r="AIX127" s="14"/>
      <c r="AIY127" s="14"/>
      <c r="AIZ127" s="14"/>
      <c r="AJA127" s="14"/>
      <c r="AJB127" s="14"/>
      <c r="AJC127" s="14"/>
      <c r="AJD127" s="14"/>
      <c r="AJE127" s="14"/>
      <c r="AJF127" s="14"/>
      <c r="AJG127" s="14"/>
      <c r="AJH127" s="14"/>
      <c r="AJI127" s="14"/>
      <c r="AJJ127" s="14"/>
      <c r="AJK127" s="14"/>
      <c r="AJL127" s="14"/>
      <c r="AJM127" s="14"/>
      <c r="AJN127" s="14"/>
      <c r="AJO127" s="14"/>
      <c r="AJP127" s="14"/>
      <c r="AJQ127" s="14"/>
      <c r="AJR127" s="14"/>
      <c r="AJS127" s="14"/>
      <c r="AJT127" s="14"/>
      <c r="AJU127" s="14"/>
      <c r="AJV127" s="14"/>
      <c r="AJW127" s="14"/>
      <c r="AJX127" s="14"/>
      <c r="AJY127" s="14"/>
      <c r="AJZ127" s="14"/>
      <c r="AKA127" s="14"/>
      <c r="AKB127" s="14"/>
      <c r="AKC127" s="14"/>
      <c r="AKD127" s="14"/>
      <c r="AKE127" s="14"/>
      <c r="AKF127" s="14"/>
      <c r="AKG127" s="14"/>
      <c r="AKH127" s="14"/>
      <c r="AKI127" s="14"/>
      <c r="AKJ127" s="14"/>
      <c r="AKK127" s="14"/>
      <c r="AKL127" s="14"/>
      <c r="AKM127" s="14"/>
      <c r="AKN127" s="14"/>
      <c r="AKO127" s="14"/>
      <c r="AKP127" s="14"/>
      <c r="AKQ127" s="14"/>
      <c r="AKR127" s="14"/>
      <c r="AKS127" s="14"/>
      <c r="AKT127" s="14"/>
      <c r="AKU127" s="14"/>
      <c r="AKV127" s="14"/>
      <c r="AKW127" s="14"/>
      <c r="AKX127" s="14"/>
      <c r="AKY127" s="14"/>
      <c r="AKZ127" s="14"/>
      <c r="ALA127" s="14"/>
      <c r="ALB127" s="14"/>
      <c r="ALC127" s="14"/>
      <c r="ALD127" s="14"/>
      <c r="ALE127" s="14"/>
      <c r="ALF127" s="14"/>
      <c r="ALG127" s="14"/>
      <c r="ALH127" s="14"/>
      <c r="ALI127" s="14"/>
      <c r="ALJ127" s="14"/>
      <c r="ALK127" s="14"/>
      <c r="ALL127" s="14"/>
      <c r="ALM127" s="14"/>
      <c r="ALN127" s="14"/>
      <c r="ALO127" s="14"/>
      <c r="ALP127" s="14"/>
      <c r="ALQ127" s="14"/>
      <c r="ALR127" s="14"/>
      <c r="ALS127" s="14"/>
      <c r="ALT127" s="14"/>
      <c r="ALU127" s="14"/>
      <c r="ALV127" s="14"/>
      <c r="ALW127" s="14"/>
      <c r="ALX127" s="14"/>
      <c r="ALY127" s="14"/>
      <c r="ALZ127" s="14"/>
      <c r="AMA127" s="14"/>
      <c r="AMB127" s="14"/>
      <c r="AMC127" s="14"/>
      <c r="AMD127" s="14"/>
      <c r="AME127" s="14"/>
      <c r="AMF127" s="14"/>
      <c r="AMG127" s="14"/>
      <c r="AMH127" s="14"/>
      <c r="AMI127" s="14"/>
      <c r="AMJ127" s="14"/>
      <c r="AMK127" s="14"/>
      <c r="AML127" s="14"/>
      <c r="AMM127" s="14"/>
      <c r="AMN127" s="14"/>
      <c r="AMO127" s="14"/>
      <c r="AMP127" s="14"/>
      <c r="AMQ127" s="14"/>
      <c r="AMR127" s="14"/>
      <c r="AMS127" s="14"/>
      <c r="AMT127" s="14"/>
      <c r="AMU127" s="14"/>
      <c r="AMV127" s="14"/>
      <c r="AMW127" s="14"/>
      <c r="AMX127" s="14"/>
      <c r="AMY127" s="14"/>
      <c r="AMZ127" s="14"/>
      <c r="ANA127" s="14"/>
      <c r="ANB127" s="14"/>
      <c r="ANC127" s="14"/>
      <c r="AND127" s="14"/>
      <c r="ANE127" s="14"/>
      <c r="ANF127" s="14"/>
      <c r="ANG127" s="14"/>
      <c r="ANH127" s="14"/>
      <c r="ANI127" s="14"/>
      <c r="ANJ127" s="14"/>
      <c r="ANK127" s="14"/>
      <c r="ANL127" s="14"/>
      <c r="ANM127" s="14"/>
      <c r="ANN127" s="14"/>
      <c r="ANO127" s="14"/>
      <c r="ANP127" s="14"/>
      <c r="ANQ127" s="14"/>
      <c r="ANR127" s="14"/>
      <c r="ANS127" s="14"/>
      <c r="ANT127" s="14"/>
      <c r="ANU127" s="14"/>
      <c r="ANV127" s="14"/>
      <c r="ANW127" s="14"/>
      <c r="ANX127" s="14"/>
      <c r="ANY127" s="14"/>
      <c r="ANZ127" s="14"/>
      <c r="AOA127" s="14"/>
      <c r="AOB127" s="14"/>
      <c r="AOC127" s="14"/>
      <c r="AOD127" s="14"/>
      <c r="AOE127" s="14"/>
      <c r="AOF127" s="14"/>
      <c r="AOG127" s="14"/>
      <c r="AOH127" s="14"/>
      <c r="AOI127" s="14"/>
      <c r="AOJ127" s="14"/>
      <c r="AOK127" s="14"/>
      <c r="AOL127" s="14"/>
      <c r="AOM127" s="14"/>
      <c r="AON127" s="14"/>
      <c r="AOO127" s="14"/>
      <c r="AOP127" s="14"/>
      <c r="AOQ127" s="14"/>
      <c r="AOR127" s="14"/>
      <c r="AOS127" s="14"/>
      <c r="AOT127" s="14"/>
      <c r="AOU127" s="14"/>
      <c r="AOV127" s="14"/>
      <c r="AOW127" s="14"/>
      <c r="AOX127" s="14"/>
      <c r="AOY127" s="14"/>
      <c r="AOZ127" s="14"/>
      <c r="APA127" s="14"/>
      <c r="APB127" s="14"/>
      <c r="APC127" s="14"/>
      <c r="APD127" s="14"/>
      <c r="APE127" s="14"/>
      <c r="APF127" s="14"/>
      <c r="APG127" s="14"/>
      <c r="APH127" s="14"/>
      <c r="API127" s="14"/>
      <c r="APJ127" s="14"/>
      <c r="APK127" s="14"/>
      <c r="APL127" s="14"/>
      <c r="APM127" s="14"/>
      <c r="APN127" s="14"/>
      <c r="APO127" s="14"/>
      <c r="APP127" s="14"/>
      <c r="APQ127" s="14"/>
      <c r="APR127" s="14"/>
      <c r="APS127" s="14"/>
      <c r="APT127" s="14"/>
      <c r="APU127" s="14"/>
      <c r="APV127" s="14"/>
      <c r="APW127" s="14"/>
      <c r="APX127" s="14"/>
      <c r="APY127" s="14"/>
      <c r="APZ127" s="14"/>
      <c r="AQA127" s="14"/>
      <c r="AQB127" s="14"/>
      <c r="AQC127" s="14"/>
      <c r="AQD127" s="14"/>
      <c r="AQE127" s="14"/>
      <c r="AQF127" s="14"/>
      <c r="AQG127" s="14"/>
      <c r="AQH127" s="14"/>
      <c r="AQI127" s="14"/>
      <c r="AQJ127" s="14"/>
      <c r="AQK127" s="14"/>
      <c r="AQL127" s="14"/>
      <c r="AQM127" s="14"/>
      <c r="AQN127" s="14"/>
      <c r="AQO127" s="14"/>
      <c r="AQP127" s="14"/>
      <c r="AQQ127" s="14"/>
      <c r="AQR127" s="14"/>
      <c r="AQS127" s="14"/>
      <c r="AQT127" s="14"/>
      <c r="AQU127" s="14"/>
      <c r="AQV127" s="14"/>
      <c r="AQW127" s="14"/>
      <c r="AQX127" s="14"/>
      <c r="AQY127" s="14"/>
      <c r="AQZ127" s="14"/>
      <c r="ARA127" s="14"/>
      <c r="ARB127" s="14"/>
      <c r="ARC127" s="14"/>
      <c r="ARD127" s="14"/>
      <c r="ARE127" s="14"/>
      <c r="ARF127" s="14"/>
      <c r="ARG127" s="14"/>
      <c r="ARH127" s="14"/>
      <c r="ARI127" s="14"/>
      <c r="ARJ127" s="14"/>
      <c r="ARK127" s="14"/>
      <c r="ARL127" s="14"/>
      <c r="ARM127" s="14"/>
      <c r="ARN127" s="14"/>
      <c r="ARO127" s="14"/>
      <c r="ARP127" s="14"/>
      <c r="ARQ127" s="14"/>
      <c r="ARR127" s="14"/>
      <c r="ARS127" s="14"/>
      <c r="ART127" s="14"/>
      <c r="ARU127" s="14"/>
      <c r="ARV127" s="14"/>
      <c r="ARW127" s="14"/>
      <c r="ARX127" s="14"/>
      <c r="ARY127" s="14"/>
      <c r="ARZ127" s="14"/>
      <c r="ASA127" s="14"/>
      <c r="ASB127" s="14"/>
      <c r="ASC127" s="14"/>
      <c r="ASD127" s="14"/>
      <c r="ASE127" s="14"/>
      <c r="ASF127" s="14"/>
      <c r="ASG127" s="14"/>
      <c r="ASH127" s="14"/>
      <c r="ASI127" s="14"/>
      <c r="ASJ127" s="14"/>
      <c r="ASK127" s="14"/>
      <c r="ASL127" s="14"/>
      <c r="ASM127" s="14"/>
      <c r="ASN127" s="14"/>
      <c r="ASO127" s="14"/>
      <c r="ASP127" s="14"/>
      <c r="ASQ127" s="14"/>
      <c r="ASR127" s="14"/>
      <c r="ASS127" s="14"/>
      <c r="AST127" s="14"/>
      <c r="ASU127" s="14"/>
      <c r="ASV127" s="14"/>
      <c r="ASW127" s="14"/>
      <c r="ASX127" s="14"/>
      <c r="ASY127" s="14"/>
      <c r="ASZ127" s="14"/>
      <c r="ATA127" s="14"/>
      <c r="ATB127" s="14"/>
      <c r="ATC127" s="14"/>
      <c r="ATD127" s="14"/>
      <c r="ATE127" s="14"/>
      <c r="ATF127" s="14"/>
      <c r="ATG127" s="14"/>
      <c r="ATH127" s="14"/>
      <c r="ATI127" s="14"/>
      <c r="ATJ127" s="14"/>
      <c r="ATK127" s="14"/>
      <c r="ATL127" s="14"/>
      <c r="ATM127" s="14"/>
      <c r="ATN127" s="14"/>
      <c r="ATO127" s="14"/>
      <c r="ATP127" s="14"/>
      <c r="ATQ127" s="14"/>
      <c r="ATR127" s="14"/>
      <c r="ATS127" s="14"/>
      <c r="ATT127" s="14"/>
      <c r="ATU127" s="14"/>
      <c r="ATV127" s="14"/>
      <c r="ATW127" s="14"/>
      <c r="ATX127" s="14"/>
      <c r="ATY127" s="14"/>
      <c r="ATZ127" s="14"/>
      <c r="AUA127" s="14"/>
      <c r="AUB127" s="14"/>
      <c r="AUC127" s="14"/>
      <c r="AUD127" s="14"/>
      <c r="AUE127" s="14"/>
      <c r="AUF127" s="14"/>
      <c r="AUG127" s="14"/>
      <c r="AUH127" s="14"/>
      <c r="AUI127" s="14"/>
      <c r="AUJ127" s="14"/>
      <c r="AUK127" s="14"/>
      <c r="AUL127" s="14"/>
      <c r="AUM127" s="14"/>
      <c r="AUN127" s="14"/>
      <c r="AUO127" s="14"/>
      <c r="AUP127" s="14"/>
      <c r="AUQ127" s="14"/>
      <c r="AUR127" s="14"/>
      <c r="AUS127" s="14"/>
      <c r="AUT127" s="14"/>
      <c r="AUU127" s="14"/>
      <c r="AUV127" s="14"/>
      <c r="AUW127" s="14"/>
      <c r="AUX127" s="14"/>
      <c r="AUY127" s="14"/>
      <c r="AUZ127" s="14"/>
      <c r="AVA127" s="14"/>
      <c r="AVB127" s="14"/>
      <c r="AVC127" s="14"/>
      <c r="AVD127" s="14"/>
      <c r="AVE127" s="14"/>
      <c r="AVF127" s="14"/>
      <c r="AVG127" s="14"/>
      <c r="AVH127" s="14"/>
      <c r="AVI127" s="14"/>
      <c r="AVJ127" s="14"/>
      <c r="AVK127" s="14"/>
      <c r="AVL127" s="14"/>
      <c r="AVM127" s="14"/>
      <c r="AVN127" s="14"/>
      <c r="AVO127" s="14"/>
      <c r="AVP127" s="14"/>
      <c r="AVQ127" s="14"/>
      <c r="AVR127" s="14"/>
      <c r="AVS127" s="14"/>
      <c r="AVT127" s="14"/>
      <c r="AVU127" s="14"/>
      <c r="AVV127" s="14"/>
      <c r="AVW127" s="14"/>
      <c r="AVX127" s="14"/>
    </row>
    <row r="128" spans="5:1272" s="2" customFormat="1" hidden="1" x14ac:dyDescent="0.15">
      <c r="E128" s="13"/>
      <c r="F128" s="14"/>
      <c r="G128" s="14"/>
      <c r="H128" s="14"/>
      <c r="AGT128" s="14"/>
      <c r="AGU128" s="14"/>
      <c r="AGV128" s="14"/>
      <c r="AGW128" s="14"/>
      <c r="AGX128" s="14"/>
      <c r="AGY128" s="14"/>
      <c r="AGZ128" s="14"/>
      <c r="AHA128" s="14"/>
      <c r="AHB128" s="14"/>
      <c r="AHC128" s="14"/>
      <c r="AHD128" s="14"/>
      <c r="AHE128" s="14"/>
      <c r="AHF128" s="14"/>
      <c r="AHG128" s="14"/>
      <c r="AHH128" s="14"/>
      <c r="AHI128" s="14"/>
      <c r="AHJ128" s="14"/>
      <c r="AHK128" s="14"/>
      <c r="AHL128" s="14"/>
      <c r="AHM128" s="14"/>
      <c r="AHN128" s="14"/>
      <c r="AHO128" s="14"/>
      <c r="AHP128" s="14"/>
      <c r="AHQ128" s="14"/>
      <c r="AHR128" s="14"/>
      <c r="AHS128" s="14"/>
      <c r="AHT128" s="14"/>
      <c r="AHU128" s="14"/>
      <c r="AHV128" s="14"/>
      <c r="AHW128" s="14"/>
      <c r="AHX128" s="14"/>
      <c r="AHY128" s="14"/>
      <c r="AHZ128" s="14"/>
      <c r="AIA128" s="14"/>
      <c r="AIB128" s="14"/>
      <c r="AIC128" s="14"/>
      <c r="AID128" s="14"/>
      <c r="AIE128" s="14"/>
      <c r="AIF128" s="14"/>
      <c r="AIG128" s="14"/>
      <c r="AIH128" s="14"/>
      <c r="AII128" s="14"/>
      <c r="AIJ128" s="14"/>
      <c r="AIK128" s="14"/>
      <c r="AIL128" s="14"/>
      <c r="AIM128" s="14"/>
      <c r="AIN128" s="14"/>
      <c r="AIO128" s="14"/>
      <c r="AIP128" s="14"/>
      <c r="AIQ128" s="14"/>
      <c r="AIR128" s="14"/>
      <c r="AIS128" s="14"/>
      <c r="AIT128" s="14"/>
      <c r="AIU128" s="14"/>
      <c r="AIV128" s="14"/>
      <c r="AIW128" s="14"/>
      <c r="AIX128" s="14"/>
      <c r="AIY128" s="14"/>
      <c r="AIZ128" s="14"/>
      <c r="AJA128" s="14"/>
      <c r="AJB128" s="14"/>
      <c r="AJC128" s="14"/>
      <c r="AJD128" s="14"/>
      <c r="AJE128" s="14"/>
      <c r="AJF128" s="14"/>
      <c r="AJG128" s="14"/>
      <c r="AJH128" s="14"/>
      <c r="AJI128" s="14"/>
      <c r="AJJ128" s="14"/>
      <c r="AJK128" s="14"/>
      <c r="AJL128" s="14"/>
      <c r="AJM128" s="14"/>
      <c r="AJN128" s="14"/>
      <c r="AJO128" s="14"/>
      <c r="AJP128" s="14"/>
      <c r="AJQ128" s="14"/>
      <c r="AJR128" s="14"/>
      <c r="AJS128" s="14"/>
      <c r="AJT128" s="14"/>
      <c r="AJU128" s="14"/>
      <c r="AJV128" s="14"/>
      <c r="AJW128" s="14"/>
      <c r="AJX128" s="14"/>
      <c r="AJY128" s="14"/>
      <c r="AJZ128" s="14"/>
      <c r="AKA128" s="14"/>
      <c r="AKB128" s="14"/>
      <c r="AKC128" s="14"/>
      <c r="AKD128" s="14"/>
      <c r="AKE128" s="14"/>
      <c r="AKF128" s="14"/>
      <c r="AKG128" s="14"/>
      <c r="AKH128" s="14"/>
      <c r="AKI128" s="14"/>
      <c r="AKJ128" s="14"/>
      <c r="AKK128" s="14"/>
      <c r="AKL128" s="14"/>
      <c r="AKM128" s="14"/>
      <c r="AKN128" s="14"/>
      <c r="AKO128" s="14"/>
      <c r="AKP128" s="14"/>
      <c r="AKQ128" s="14"/>
      <c r="AKR128" s="14"/>
      <c r="AKS128" s="14"/>
      <c r="AKT128" s="14"/>
      <c r="AKU128" s="14"/>
      <c r="AKV128" s="14"/>
      <c r="AKW128" s="14"/>
      <c r="AKX128" s="14"/>
      <c r="AKY128" s="14"/>
      <c r="AKZ128" s="14"/>
      <c r="ALA128" s="14"/>
      <c r="ALB128" s="14"/>
      <c r="ALC128" s="14"/>
      <c r="ALD128" s="14"/>
      <c r="ALE128" s="14"/>
      <c r="ALF128" s="14"/>
      <c r="ALG128" s="14"/>
      <c r="ALH128" s="14"/>
      <c r="ALI128" s="14"/>
      <c r="ALJ128" s="14"/>
      <c r="ALK128" s="14"/>
      <c r="ALL128" s="14"/>
      <c r="ALM128" s="14"/>
      <c r="ALN128" s="14"/>
      <c r="ALO128" s="14"/>
      <c r="ALP128" s="14"/>
      <c r="ALQ128" s="14"/>
      <c r="ALR128" s="14"/>
      <c r="ALS128" s="14"/>
      <c r="ALT128" s="14"/>
      <c r="ALU128" s="14"/>
      <c r="ALV128" s="14"/>
      <c r="ALW128" s="14"/>
      <c r="ALX128" s="14"/>
      <c r="ALY128" s="14"/>
      <c r="ALZ128" s="14"/>
      <c r="AMA128" s="14"/>
      <c r="AMB128" s="14"/>
      <c r="AMC128" s="14"/>
      <c r="AMD128" s="14"/>
      <c r="AME128" s="14"/>
      <c r="AMF128" s="14"/>
      <c r="AMG128" s="14"/>
      <c r="AMH128" s="14"/>
      <c r="AMI128" s="14"/>
      <c r="AMJ128" s="14"/>
      <c r="AMK128" s="14"/>
      <c r="AML128" s="14"/>
      <c r="AMM128" s="14"/>
      <c r="AMN128" s="14"/>
      <c r="AMO128" s="14"/>
      <c r="AMP128" s="14"/>
      <c r="AMQ128" s="14"/>
      <c r="AMR128" s="14"/>
      <c r="AMS128" s="14"/>
      <c r="AMT128" s="14"/>
      <c r="AMU128" s="14"/>
      <c r="AMV128" s="14"/>
      <c r="AMW128" s="14"/>
      <c r="AMX128" s="14"/>
      <c r="AMY128" s="14"/>
      <c r="AMZ128" s="14"/>
      <c r="ANA128" s="14"/>
      <c r="ANB128" s="14"/>
      <c r="ANC128" s="14"/>
      <c r="AND128" s="14"/>
      <c r="ANE128" s="14"/>
      <c r="ANF128" s="14"/>
      <c r="ANG128" s="14"/>
      <c r="ANH128" s="14"/>
      <c r="ANI128" s="14"/>
      <c r="ANJ128" s="14"/>
      <c r="ANK128" s="14"/>
      <c r="ANL128" s="14"/>
      <c r="ANM128" s="14"/>
      <c r="ANN128" s="14"/>
      <c r="ANO128" s="14"/>
      <c r="ANP128" s="14"/>
      <c r="ANQ128" s="14"/>
      <c r="ANR128" s="14"/>
      <c r="ANS128" s="14"/>
      <c r="ANT128" s="14"/>
      <c r="ANU128" s="14"/>
      <c r="ANV128" s="14"/>
      <c r="ANW128" s="14"/>
      <c r="ANX128" s="14"/>
      <c r="ANY128" s="14"/>
      <c r="ANZ128" s="14"/>
      <c r="AOA128" s="14"/>
      <c r="AOB128" s="14"/>
      <c r="AOC128" s="14"/>
      <c r="AOD128" s="14"/>
      <c r="AOE128" s="14"/>
      <c r="AOF128" s="14"/>
      <c r="AOG128" s="14"/>
      <c r="AOH128" s="14"/>
      <c r="AOI128" s="14"/>
      <c r="AOJ128" s="14"/>
      <c r="AOK128" s="14"/>
      <c r="AOL128" s="14"/>
      <c r="AOM128" s="14"/>
      <c r="AON128" s="14"/>
      <c r="AOO128" s="14"/>
      <c r="AOP128" s="14"/>
      <c r="AOQ128" s="14"/>
      <c r="AOR128" s="14"/>
      <c r="AOS128" s="14"/>
      <c r="AOT128" s="14"/>
      <c r="AOU128" s="14"/>
      <c r="AOV128" s="14"/>
      <c r="AOW128" s="14"/>
      <c r="AOX128" s="14"/>
      <c r="AOY128" s="14"/>
      <c r="AOZ128" s="14"/>
      <c r="APA128" s="14"/>
      <c r="APB128" s="14"/>
      <c r="APC128" s="14"/>
      <c r="APD128" s="14"/>
      <c r="APE128" s="14"/>
      <c r="APF128" s="14"/>
      <c r="APG128" s="14"/>
      <c r="APH128" s="14"/>
      <c r="API128" s="14"/>
      <c r="APJ128" s="14"/>
      <c r="APK128" s="14"/>
      <c r="APL128" s="14"/>
      <c r="APM128" s="14"/>
      <c r="APN128" s="14"/>
      <c r="APO128" s="14"/>
      <c r="APP128" s="14"/>
      <c r="APQ128" s="14"/>
      <c r="APR128" s="14"/>
      <c r="APS128" s="14"/>
      <c r="APT128" s="14"/>
      <c r="APU128" s="14"/>
      <c r="APV128" s="14"/>
      <c r="APW128" s="14"/>
      <c r="APX128" s="14"/>
      <c r="APY128" s="14"/>
      <c r="APZ128" s="14"/>
      <c r="AQA128" s="14"/>
      <c r="AQB128" s="14"/>
      <c r="AQC128" s="14"/>
      <c r="AQD128" s="14"/>
      <c r="AQE128" s="14"/>
      <c r="AQF128" s="14"/>
      <c r="AQG128" s="14"/>
      <c r="AQH128" s="14"/>
      <c r="AQI128" s="14"/>
      <c r="AQJ128" s="14"/>
      <c r="AQK128" s="14"/>
      <c r="AQL128" s="14"/>
      <c r="AQM128" s="14"/>
      <c r="AQN128" s="14"/>
      <c r="AQO128" s="14"/>
      <c r="AQP128" s="14"/>
      <c r="AQQ128" s="14"/>
      <c r="AQR128" s="14"/>
      <c r="AQS128" s="14"/>
      <c r="AQT128" s="14"/>
      <c r="AQU128" s="14"/>
      <c r="AQV128" s="14"/>
      <c r="AQW128" s="14"/>
      <c r="AQX128" s="14"/>
      <c r="AQY128" s="14"/>
      <c r="AQZ128" s="14"/>
      <c r="ARA128" s="14"/>
      <c r="ARB128" s="14"/>
      <c r="ARC128" s="14"/>
      <c r="ARD128" s="14"/>
      <c r="ARE128" s="14"/>
      <c r="ARF128" s="14"/>
      <c r="ARG128" s="14"/>
      <c r="ARH128" s="14"/>
      <c r="ARI128" s="14"/>
      <c r="ARJ128" s="14"/>
      <c r="ARK128" s="14"/>
      <c r="ARL128" s="14"/>
      <c r="ARM128" s="14"/>
      <c r="ARN128" s="14"/>
      <c r="ARO128" s="14"/>
      <c r="ARP128" s="14"/>
      <c r="ARQ128" s="14"/>
      <c r="ARR128" s="14"/>
      <c r="ARS128" s="14"/>
      <c r="ART128" s="14"/>
      <c r="ARU128" s="14"/>
      <c r="ARV128" s="14"/>
      <c r="ARW128" s="14"/>
      <c r="ARX128" s="14"/>
      <c r="ARY128" s="14"/>
      <c r="ARZ128" s="14"/>
      <c r="ASA128" s="14"/>
      <c r="ASB128" s="14"/>
      <c r="ASC128" s="14"/>
      <c r="ASD128" s="14"/>
      <c r="ASE128" s="14"/>
      <c r="ASF128" s="14"/>
      <c r="ASG128" s="14"/>
      <c r="ASH128" s="14"/>
      <c r="ASI128" s="14"/>
      <c r="ASJ128" s="14"/>
      <c r="ASK128" s="14"/>
      <c r="ASL128" s="14"/>
      <c r="ASM128" s="14"/>
      <c r="ASN128" s="14"/>
      <c r="ASO128" s="14"/>
      <c r="ASP128" s="14"/>
      <c r="ASQ128" s="14"/>
      <c r="ASR128" s="14"/>
      <c r="ASS128" s="14"/>
      <c r="AST128" s="14"/>
      <c r="ASU128" s="14"/>
      <c r="ASV128" s="14"/>
      <c r="ASW128" s="14"/>
      <c r="ASX128" s="14"/>
      <c r="ASY128" s="14"/>
      <c r="ASZ128" s="14"/>
      <c r="ATA128" s="14"/>
      <c r="ATB128" s="14"/>
      <c r="ATC128" s="14"/>
      <c r="ATD128" s="14"/>
      <c r="ATE128" s="14"/>
      <c r="ATF128" s="14"/>
      <c r="ATG128" s="14"/>
      <c r="ATH128" s="14"/>
      <c r="ATI128" s="14"/>
      <c r="ATJ128" s="14"/>
      <c r="ATK128" s="14"/>
      <c r="ATL128" s="14"/>
      <c r="ATM128" s="14"/>
      <c r="ATN128" s="14"/>
      <c r="ATO128" s="14"/>
      <c r="ATP128" s="14"/>
      <c r="ATQ128" s="14"/>
      <c r="ATR128" s="14"/>
      <c r="ATS128" s="14"/>
      <c r="ATT128" s="14"/>
      <c r="ATU128" s="14"/>
      <c r="ATV128" s="14"/>
      <c r="ATW128" s="14"/>
      <c r="ATX128" s="14"/>
      <c r="ATY128" s="14"/>
      <c r="ATZ128" s="14"/>
      <c r="AUA128" s="14"/>
      <c r="AUB128" s="14"/>
      <c r="AUC128" s="14"/>
      <c r="AUD128" s="14"/>
      <c r="AUE128" s="14"/>
      <c r="AUF128" s="14"/>
      <c r="AUG128" s="14"/>
      <c r="AUH128" s="14"/>
      <c r="AUI128" s="14"/>
      <c r="AUJ128" s="14"/>
      <c r="AUK128" s="14"/>
      <c r="AUL128" s="14"/>
      <c r="AUM128" s="14"/>
      <c r="AUN128" s="14"/>
      <c r="AUO128" s="14"/>
      <c r="AUP128" s="14"/>
      <c r="AUQ128" s="14"/>
      <c r="AUR128" s="14"/>
      <c r="AUS128" s="14"/>
      <c r="AUT128" s="14"/>
      <c r="AUU128" s="14"/>
      <c r="AUV128" s="14"/>
      <c r="AUW128" s="14"/>
      <c r="AUX128" s="14"/>
      <c r="AUY128" s="14"/>
      <c r="AUZ128" s="14"/>
      <c r="AVA128" s="14"/>
      <c r="AVB128" s="14"/>
      <c r="AVC128" s="14"/>
      <c r="AVD128" s="14"/>
      <c r="AVE128" s="14"/>
      <c r="AVF128" s="14"/>
      <c r="AVG128" s="14"/>
      <c r="AVH128" s="14"/>
      <c r="AVI128" s="14"/>
      <c r="AVJ128" s="14"/>
      <c r="AVK128" s="14"/>
      <c r="AVL128" s="14"/>
      <c r="AVM128" s="14"/>
      <c r="AVN128" s="14"/>
      <c r="AVO128" s="14"/>
      <c r="AVP128" s="14"/>
      <c r="AVQ128" s="14"/>
      <c r="AVR128" s="14"/>
      <c r="AVS128" s="14"/>
      <c r="AVT128" s="14"/>
      <c r="AVU128" s="14"/>
      <c r="AVV128" s="14"/>
      <c r="AVW128" s="14"/>
      <c r="AVX128" s="14"/>
    </row>
    <row r="129" spans="5:1272" s="2" customFormat="1" hidden="1" x14ac:dyDescent="0.15">
      <c r="E129" s="13"/>
      <c r="F129" s="14"/>
      <c r="G129" s="14"/>
      <c r="H129" s="14"/>
      <c r="AGT129" s="14"/>
      <c r="AGU129" s="14"/>
      <c r="AGV129" s="14"/>
      <c r="AGW129" s="14"/>
      <c r="AGX129" s="14"/>
      <c r="AGY129" s="14"/>
      <c r="AGZ129" s="14"/>
      <c r="AHA129" s="14"/>
      <c r="AHB129" s="14"/>
      <c r="AHC129" s="14"/>
      <c r="AHD129" s="14"/>
      <c r="AHE129" s="14"/>
      <c r="AHF129" s="14"/>
      <c r="AHG129" s="14"/>
      <c r="AHH129" s="14"/>
      <c r="AHI129" s="14"/>
      <c r="AHJ129" s="14"/>
      <c r="AHK129" s="14"/>
      <c r="AHL129" s="14"/>
      <c r="AHM129" s="14"/>
      <c r="AHN129" s="14"/>
      <c r="AHO129" s="14"/>
      <c r="AHP129" s="14"/>
      <c r="AHQ129" s="14"/>
      <c r="AHR129" s="14"/>
      <c r="AHS129" s="14"/>
      <c r="AHT129" s="14"/>
      <c r="AHU129" s="14"/>
      <c r="AHV129" s="14"/>
      <c r="AHW129" s="14"/>
      <c r="AHX129" s="14"/>
      <c r="AHY129" s="14"/>
      <c r="AHZ129" s="14"/>
      <c r="AIA129" s="14"/>
      <c r="AIB129" s="14"/>
      <c r="AIC129" s="14"/>
      <c r="AID129" s="14"/>
      <c r="AIE129" s="14"/>
      <c r="AIF129" s="14"/>
      <c r="AIG129" s="14"/>
      <c r="AIH129" s="14"/>
      <c r="AII129" s="14"/>
      <c r="AIJ129" s="14"/>
      <c r="AIK129" s="14"/>
      <c r="AIL129" s="14"/>
      <c r="AIM129" s="14"/>
      <c r="AIN129" s="14"/>
      <c r="AIO129" s="14"/>
      <c r="AIP129" s="14"/>
      <c r="AIQ129" s="14"/>
      <c r="AIR129" s="14"/>
      <c r="AIS129" s="14"/>
      <c r="AIT129" s="14"/>
      <c r="AIU129" s="14"/>
      <c r="AIV129" s="14"/>
      <c r="AIW129" s="14"/>
      <c r="AIX129" s="14"/>
      <c r="AIY129" s="14"/>
      <c r="AIZ129" s="14"/>
      <c r="AJA129" s="14"/>
      <c r="AJB129" s="14"/>
      <c r="AJC129" s="14"/>
      <c r="AJD129" s="14"/>
      <c r="AJE129" s="14"/>
      <c r="AJF129" s="14"/>
      <c r="AJG129" s="14"/>
      <c r="AJH129" s="14"/>
      <c r="AJI129" s="14"/>
      <c r="AJJ129" s="14"/>
      <c r="AJK129" s="14"/>
      <c r="AJL129" s="14"/>
      <c r="AJM129" s="14"/>
      <c r="AJN129" s="14"/>
      <c r="AJO129" s="14"/>
      <c r="AJP129" s="14"/>
      <c r="AJQ129" s="14"/>
      <c r="AJR129" s="14"/>
      <c r="AJS129" s="14"/>
      <c r="AJT129" s="14"/>
      <c r="AJU129" s="14"/>
      <c r="AJV129" s="14"/>
      <c r="AJW129" s="14"/>
      <c r="AJX129" s="14"/>
      <c r="AJY129" s="14"/>
      <c r="AJZ129" s="14"/>
      <c r="AKA129" s="14"/>
      <c r="AKB129" s="14"/>
      <c r="AKC129" s="14"/>
      <c r="AKD129" s="14"/>
      <c r="AKE129" s="14"/>
      <c r="AKF129" s="14"/>
      <c r="AKG129" s="14"/>
      <c r="AKH129" s="14"/>
      <c r="AKI129" s="14"/>
      <c r="AKJ129" s="14"/>
      <c r="AKK129" s="14"/>
      <c r="AKL129" s="14"/>
      <c r="AKM129" s="14"/>
      <c r="AKN129" s="14"/>
      <c r="AKO129" s="14"/>
      <c r="AKP129" s="14"/>
      <c r="AKQ129" s="14"/>
      <c r="AKR129" s="14"/>
      <c r="AKS129" s="14"/>
      <c r="AKT129" s="14"/>
      <c r="AKU129" s="14"/>
      <c r="AKV129" s="14"/>
      <c r="AKW129" s="14"/>
      <c r="AKX129" s="14"/>
      <c r="AKY129" s="14"/>
      <c r="AKZ129" s="14"/>
      <c r="ALA129" s="14"/>
      <c r="ALB129" s="14"/>
      <c r="ALC129" s="14"/>
      <c r="ALD129" s="14"/>
      <c r="ALE129" s="14"/>
      <c r="ALF129" s="14"/>
      <c r="ALG129" s="14"/>
      <c r="ALH129" s="14"/>
      <c r="ALI129" s="14"/>
      <c r="ALJ129" s="14"/>
      <c r="ALK129" s="14"/>
      <c r="ALL129" s="14"/>
      <c r="ALM129" s="14"/>
      <c r="ALN129" s="14"/>
      <c r="ALO129" s="14"/>
      <c r="ALP129" s="14"/>
      <c r="ALQ129" s="14"/>
      <c r="ALR129" s="14"/>
      <c r="ALS129" s="14"/>
      <c r="ALT129" s="14"/>
      <c r="ALU129" s="14"/>
      <c r="ALV129" s="14"/>
      <c r="ALW129" s="14"/>
      <c r="ALX129" s="14"/>
      <c r="ALY129" s="14"/>
      <c r="ALZ129" s="14"/>
      <c r="AMA129" s="14"/>
      <c r="AMB129" s="14"/>
      <c r="AMC129" s="14"/>
      <c r="AMD129" s="14"/>
      <c r="AME129" s="14"/>
      <c r="AMF129" s="14"/>
      <c r="AMG129" s="14"/>
      <c r="AMH129" s="14"/>
      <c r="AMI129" s="14"/>
      <c r="AMJ129" s="14"/>
      <c r="AMK129" s="14"/>
      <c r="AML129" s="14"/>
      <c r="AMM129" s="14"/>
      <c r="AMN129" s="14"/>
      <c r="AMO129" s="14"/>
      <c r="AMP129" s="14"/>
      <c r="AMQ129" s="14"/>
      <c r="AMR129" s="14"/>
      <c r="AMS129" s="14"/>
      <c r="AMT129" s="14"/>
      <c r="AMU129" s="14"/>
      <c r="AMV129" s="14"/>
      <c r="AMW129" s="14"/>
      <c r="AMX129" s="14"/>
      <c r="AMY129" s="14"/>
      <c r="AMZ129" s="14"/>
      <c r="ANA129" s="14"/>
      <c r="ANB129" s="14"/>
      <c r="ANC129" s="14"/>
      <c r="AND129" s="14"/>
      <c r="ANE129" s="14"/>
      <c r="ANF129" s="14"/>
      <c r="ANG129" s="14"/>
      <c r="ANH129" s="14"/>
      <c r="ANI129" s="14"/>
      <c r="ANJ129" s="14"/>
      <c r="ANK129" s="14"/>
      <c r="ANL129" s="14"/>
      <c r="ANM129" s="14"/>
      <c r="ANN129" s="14"/>
      <c r="ANO129" s="14"/>
      <c r="ANP129" s="14"/>
      <c r="ANQ129" s="14"/>
      <c r="ANR129" s="14"/>
      <c r="ANS129" s="14"/>
      <c r="ANT129" s="14"/>
      <c r="ANU129" s="14"/>
      <c r="ANV129" s="14"/>
      <c r="ANW129" s="14"/>
      <c r="ANX129" s="14"/>
      <c r="ANY129" s="14"/>
      <c r="ANZ129" s="14"/>
      <c r="AOA129" s="14"/>
      <c r="AOB129" s="14"/>
      <c r="AOC129" s="14"/>
      <c r="AOD129" s="14"/>
      <c r="AOE129" s="14"/>
      <c r="AOF129" s="14"/>
      <c r="AOG129" s="14"/>
      <c r="AOH129" s="14"/>
      <c r="AOI129" s="14"/>
      <c r="AOJ129" s="14"/>
      <c r="AOK129" s="14"/>
      <c r="AOL129" s="14"/>
      <c r="AOM129" s="14"/>
      <c r="AON129" s="14"/>
      <c r="AOO129" s="14"/>
      <c r="AOP129" s="14"/>
      <c r="AOQ129" s="14"/>
      <c r="AOR129" s="14"/>
      <c r="AOS129" s="14"/>
      <c r="AOT129" s="14"/>
      <c r="AOU129" s="14"/>
      <c r="AOV129" s="14"/>
      <c r="AOW129" s="14"/>
      <c r="AOX129" s="14"/>
      <c r="AOY129" s="14"/>
      <c r="AOZ129" s="14"/>
      <c r="APA129" s="14"/>
      <c r="APB129" s="14"/>
      <c r="APC129" s="14"/>
      <c r="APD129" s="14"/>
      <c r="APE129" s="14"/>
      <c r="APF129" s="14"/>
      <c r="APG129" s="14"/>
      <c r="APH129" s="14"/>
      <c r="API129" s="14"/>
      <c r="APJ129" s="14"/>
      <c r="APK129" s="14"/>
      <c r="APL129" s="14"/>
      <c r="APM129" s="14"/>
      <c r="APN129" s="14"/>
      <c r="APO129" s="14"/>
      <c r="APP129" s="14"/>
      <c r="APQ129" s="14"/>
      <c r="APR129" s="14"/>
      <c r="APS129" s="14"/>
      <c r="APT129" s="14"/>
      <c r="APU129" s="14"/>
      <c r="APV129" s="14"/>
      <c r="APW129" s="14"/>
      <c r="APX129" s="14"/>
      <c r="APY129" s="14"/>
      <c r="APZ129" s="14"/>
      <c r="AQA129" s="14"/>
      <c r="AQB129" s="14"/>
      <c r="AQC129" s="14"/>
      <c r="AQD129" s="14"/>
      <c r="AQE129" s="14"/>
      <c r="AQF129" s="14"/>
      <c r="AQG129" s="14"/>
      <c r="AQH129" s="14"/>
      <c r="AQI129" s="14"/>
      <c r="AQJ129" s="14"/>
      <c r="AQK129" s="14"/>
      <c r="AQL129" s="14"/>
      <c r="AQM129" s="14"/>
      <c r="AQN129" s="14"/>
      <c r="AQO129" s="14"/>
      <c r="AQP129" s="14"/>
      <c r="AQQ129" s="14"/>
      <c r="AQR129" s="14"/>
      <c r="AQS129" s="14"/>
      <c r="AQT129" s="14"/>
      <c r="AQU129" s="14"/>
      <c r="AQV129" s="14"/>
      <c r="AQW129" s="14"/>
      <c r="AQX129" s="14"/>
      <c r="AQY129" s="14"/>
      <c r="AQZ129" s="14"/>
      <c r="ARA129" s="14"/>
      <c r="ARB129" s="14"/>
      <c r="ARC129" s="14"/>
      <c r="ARD129" s="14"/>
      <c r="ARE129" s="14"/>
      <c r="ARF129" s="14"/>
      <c r="ARG129" s="14"/>
      <c r="ARH129" s="14"/>
      <c r="ARI129" s="14"/>
      <c r="ARJ129" s="14"/>
      <c r="ARK129" s="14"/>
      <c r="ARL129" s="14"/>
      <c r="ARM129" s="14"/>
      <c r="ARN129" s="14"/>
      <c r="ARO129" s="14"/>
      <c r="ARP129" s="14"/>
      <c r="ARQ129" s="14"/>
      <c r="ARR129" s="14"/>
      <c r="ARS129" s="14"/>
      <c r="ART129" s="14"/>
      <c r="ARU129" s="14"/>
      <c r="ARV129" s="14"/>
      <c r="ARW129" s="14"/>
      <c r="ARX129" s="14"/>
      <c r="ARY129" s="14"/>
      <c r="ARZ129" s="14"/>
      <c r="ASA129" s="14"/>
      <c r="ASB129" s="14"/>
      <c r="ASC129" s="14"/>
      <c r="ASD129" s="14"/>
      <c r="ASE129" s="14"/>
      <c r="ASF129" s="14"/>
      <c r="ASG129" s="14"/>
      <c r="ASH129" s="14"/>
      <c r="ASI129" s="14"/>
      <c r="ASJ129" s="14"/>
      <c r="ASK129" s="14"/>
      <c r="ASL129" s="14"/>
      <c r="ASM129" s="14"/>
      <c r="ASN129" s="14"/>
      <c r="ASO129" s="14"/>
      <c r="ASP129" s="14"/>
      <c r="ASQ129" s="14"/>
      <c r="ASR129" s="14"/>
      <c r="ASS129" s="14"/>
      <c r="AST129" s="14"/>
      <c r="ASU129" s="14"/>
      <c r="ASV129" s="14"/>
      <c r="ASW129" s="14"/>
      <c r="ASX129" s="14"/>
      <c r="ASY129" s="14"/>
      <c r="ASZ129" s="14"/>
      <c r="ATA129" s="14"/>
      <c r="ATB129" s="14"/>
      <c r="ATC129" s="14"/>
      <c r="ATD129" s="14"/>
      <c r="ATE129" s="14"/>
      <c r="ATF129" s="14"/>
      <c r="ATG129" s="14"/>
      <c r="ATH129" s="14"/>
      <c r="ATI129" s="14"/>
      <c r="ATJ129" s="14"/>
      <c r="ATK129" s="14"/>
      <c r="ATL129" s="14"/>
      <c r="ATM129" s="14"/>
      <c r="ATN129" s="14"/>
      <c r="ATO129" s="14"/>
      <c r="ATP129" s="14"/>
      <c r="ATQ129" s="14"/>
      <c r="ATR129" s="14"/>
      <c r="ATS129" s="14"/>
      <c r="ATT129" s="14"/>
      <c r="ATU129" s="14"/>
      <c r="ATV129" s="14"/>
      <c r="ATW129" s="14"/>
      <c r="ATX129" s="14"/>
      <c r="ATY129" s="14"/>
      <c r="ATZ129" s="14"/>
      <c r="AUA129" s="14"/>
      <c r="AUB129" s="14"/>
      <c r="AUC129" s="14"/>
      <c r="AUD129" s="14"/>
      <c r="AUE129" s="14"/>
      <c r="AUF129" s="14"/>
      <c r="AUG129" s="14"/>
      <c r="AUH129" s="14"/>
      <c r="AUI129" s="14"/>
      <c r="AUJ129" s="14"/>
      <c r="AUK129" s="14"/>
      <c r="AUL129" s="14"/>
      <c r="AUM129" s="14"/>
      <c r="AUN129" s="14"/>
      <c r="AUO129" s="14"/>
      <c r="AUP129" s="14"/>
      <c r="AUQ129" s="14"/>
      <c r="AUR129" s="14"/>
      <c r="AUS129" s="14"/>
      <c r="AUT129" s="14"/>
      <c r="AUU129" s="14"/>
      <c r="AUV129" s="14"/>
      <c r="AUW129" s="14"/>
      <c r="AUX129" s="14"/>
      <c r="AUY129" s="14"/>
      <c r="AUZ129" s="14"/>
      <c r="AVA129" s="14"/>
      <c r="AVB129" s="14"/>
      <c r="AVC129" s="14"/>
      <c r="AVD129" s="14"/>
      <c r="AVE129" s="14"/>
      <c r="AVF129" s="14"/>
      <c r="AVG129" s="14"/>
      <c r="AVH129" s="14"/>
      <c r="AVI129" s="14"/>
      <c r="AVJ129" s="14"/>
      <c r="AVK129" s="14"/>
      <c r="AVL129" s="14"/>
      <c r="AVM129" s="14"/>
      <c r="AVN129" s="14"/>
      <c r="AVO129" s="14"/>
      <c r="AVP129" s="14"/>
      <c r="AVQ129" s="14"/>
      <c r="AVR129" s="14"/>
      <c r="AVS129" s="14"/>
      <c r="AVT129" s="14"/>
      <c r="AVU129" s="14"/>
      <c r="AVV129" s="14"/>
      <c r="AVW129" s="14"/>
      <c r="AVX129" s="14"/>
    </row>
    <row r="130" spans="5:1272" s="2" customFormat="1" hidden="1" x14ac:dyDescent="0.15">
      <c r="E130" s="13"/>
      <c r="F130" s="14"/>
      <c r="G130" s="14"/>
      <c r="H130" s="14"/>
      <c r="AGT130" s="14"/>
      <c r="AGU130" s="14"/>
      <c r="AGV130" s="14"/>
      <c r="AGW130" s="14"/>
      <c r="AGX130" s="14"/>
      <c r="AGY130" s="14"/>
      <c r="AGZ130" s="14"/>
      <c r="AHA130" s="14"/>
      <c r="AHB130" s="14"/>
      <c r="AHC130" s="14"/>
      <c r="AHD130" s="14"/>
      <c r="AHE130" s="14"/>
      <c r="AHF130" s="14"/>
      <c r="AHG130" s="14"/>
      <c r="AHH130" s="14"/>
      <c r="AHI130" s="14"/>
      <c r="AHJ130" s="14"/>
      <c r="AHK130" s="14"/>
      <c r="AHL130" s="14"/>
      <c r="AHM130" s="14"/>
      <c r="AHN130" s="14"/>
      <c r="AHO130" s="14"/>
      <c r="AHP130" s="14"/>
      <c r="AHQ130" s="14"/>
      <c r="AHR130" s="14"/>
      <c r="AHS130" s="14"/>
      <c r="AHT130" s="14"/>
      <c r="AHU130" s="14"/>
      <c r="AHV130" s="14"/>
      <c r="AHW130" s="14"/>
      <c r="AHX130" s="14"/>
      <c r="AHY130" s="14"/>
      <c r="AHZ130" s="14"/>
      <c r="AIA130" s="14"/>
      <c r="AIB130" s="14"/>
      <c r="AIC130" s="14"/>
      <c r="AID130" s="14"/>
      <c r="AIE130" s="14"/>
      <c r="AIF130" s="14"/>
      <c r="AIG130" s="14"/>
      <c r="AIH130" s="14"/>
      <c r="AII130" s="14"/>
      <c r="AIJ130" s="14"/>
      <c r="AIK130" s="14"/>
      <c r="AIL130" s="14"/>
      <c r="AIM130" s="14"/>
      <c r="AIN130" s="14"/>
      <c r="AIO130" s="14"/>
      <c r="AIP130" s="14"/>
      <c r="AIQ130" s="14"/>
      <c r="AIR130" s="14"/>
      <c r="AIS130" s="14"/>
      <c r="AIT130" s="14"/>
      <c r="AIU130" s="14"/>
      <c r="AIV130" s="14"/>
      <c r="AIW130" s="14"/>
      <c r="AIX130" s="14"/>
      <c r="AIY130" s="14"/>
      <c r="AIZ130" s="14"/>
      <c r="AJA130" s="14"/>
      <c r="AJB130" s="14"/>
      <c r="AJC130" s="14"/>
      <c r="AJD130" s="14"/>
      <c r="AJE130" s="14"/>
      <c r="AJF130" s="14"/>
      <c r="AJG130" s="14"/>
      <c r="AJH130" s="14"/>
      <c r="AJI130" s="14"/>
      <c r="AJJ130" s="14"/>
      <c r="AJK130" s="14"/>
      <c r="AJL130" s="14"/>
      <c r="AJM130" s="14"/>
      <c r="AJN130" s="14"/>
      <c r="AJO130" s="14"/>
      <c r="AJP130" s="14"/>
      <c r="AJQ130" s="14"/>
      <c r="AJR130" s="14"/>
      <c r="AJS130" s="14"/>
      <c r="AJT130" s="14"/>
      <c r="AJU130" s="14"/>
      <c r="AJV130" s="14"/>
      <c r="AJW130" s="14"/>
      <c r="AJX130" s="14"/>
      <c r="AJY130" s="14"/>
      <c r="AJZ130" s="14"/>
      <c r="AKA130" s="14"/>
      <c r="AKB130" s="14"/>
      <c r="AKC130" s="14"/>
      <c r="AKD130" s="14"/>
      <c r="AKE130" s="14"/>
      <c r="AKF130" s="14"/>
      <c r="AKG130" s="14"/>
      <c r="AKH130" s="14"/>
      <c r="AKI130" s="14"/>
      <c r="AKJ130" s="14"/>
      <c r="AKK130" s="14"/>
      <c r="AKL130" s="14"/>
      <c r="AKM130" s="14"/>
      <c r="AKN130" s="14"/>
      <c r="AKO130" s="14"/>
      <c r="AKP130" s="14"/>
      <c r="AKQ130" s="14"/>
      <c r="AKR130" s="14"/>
      <c r="AKS130" s="14"/>
      <c r="AKT130" s="14"/>
      <c r="AKU130" s="14"/>
      <c r="AKV130" s="14"/>
      <c r="AKW130" s="14"/>
      <c r="AKX130" s="14"/>
      <c r="AKY130" s="14"/>
      <c r="AKZ130" s="14"/>
      <c r="ALA130" s="14"/>
      <c r="ALB130" s="14"/>
      <c r="ALC130" s="14"/>
      <c r="ALD130" s="14"/>
      <c r="ALE130" s="14"/>
      <c r="ALF130" s="14"/>
      <c r="ALG130" s="14"/>
      <c r="ALH130" s="14"/>
      <c r="ALI130" s="14"/>
      <c r="ALJ130" s="14"/>
      <c r="ALK130" s="14"/>
      <c r="ALL130" s="14"/>
      <c r="ALM130" s="14"/>
      <c r="ALN130" s="14"/>
      <c r="ALO130" s="14"/>
      <c r="ALP130" s="14"/>
      <c r="ALQ130" s="14"/>
      <c r="ALR130" s="14"/>
      <c r="ALS130" s="14"/>
      <c r="ALT130" s="14"/>
      <c r="ALU130" s="14"/>
      <c r="ALV130" s="14"/>
      <c r="ALW130" s="14"/>
      <c r="ALX130" s="14"/>
      <c r="ALY130" s="14"/>
      <c r="ALZ130" s="14"/>
      <c r="AMA130" s="14"/>
      <c r="AMB130" s="14"/>
      <c r="AMC130" s="14"/>
      <c r="AMD130" s="14"/>
      <c r="AME130" s="14"/>
      <c r="AMF130" s="14"/>
      <c r="AMG130" s="14"/>
      <c r="AMH130" s="14"/>
      <c r="AMI130" s="14"/>
      <c r="AMJ130" s="14"/>
      <c r="AMK130" s="14"/>
      <c r="AML130" s="14"/>
      <c r="AMM130" s="14"/>
      <c r="AMN130" s="14"/>
      <c r="AMO130" s="14"/>
      <c r="AMP130" s="14"/>
      <c r="AMQ130" s="14"/>
      <c r="AMR130" s="14"/>
      <c r="AMS130" s="14"/>
      <c r="AMT130" s="14"/>
      <c r="AMU130" s="14"/>
      <c r="AMV130" s="14"/>
      <c r="AMW130" s="14"/>
      <c r="AMX130" s="14"/>
      <c r="AMY130" s="14"/>
      <c r="AMZ130" s="14"/>
      <c r="ANA130" s="14"/>
      <c r="ANB130" s="14"/>
      <c r="ANC130" s="14"/>
      <c r="AND130" s="14"/>
      <c r="ANE130" s="14"/>
      <c r="ANF130" s="14"/>
      <c r="ANG130" s="14"/>
      <c r="ANH130" s="14"/>
      <c r="ANI130" s="14"/>
      <c r="ANJ130" s="14"/>
      <c r="ANK130" s="14"/>
      <c r="ANL130" s="14"/>
      <c r="ANM130" s="14"/>
      <c r="ANN130" s="14"/>
      <c r="ANO130" s="14"/>
      <c r="ANP130" s="14"/>
      <c r="ANQ130" s="14"/>
      <c r="ANR130" s="14"/>
      <c r="ANS130" s="14"/>
      <c r="ANT130" s="14"/>
      <c r="ANU130" s="14"/>
      <c r="ANV130" s="14"/>
      <c r="ANW130" s="14"/>
      <c r="ANX130" s="14"/>
      <c r="ANY130" s="14"/>
      <c r="ANZ130" s="14"/>
      <c r="AOA130" s="14"/>
      <c r="AOB130" s="14"/>
      <c r="AOC130" s="14"/>
      <c r="AOD130" s="14"/>
      <c r="AOE130" s="14"/>
      <c r="AOF130" s="14"/>
      <c r="AOG130" s="14"/>
      <c r="AOH130" s="14"/>
      <c r="AOI130" s="14"/>
      <c r="AOJ130" s="14"/>
      <c r="AOK130" s="14"/>
      <c r="AOL130" s="14"/>
      <c r="AOM130" s="14"/>
      <c r="AON130" s="14"/>
      <c r="AOO130" s="14"/>
      <c r="AOP130" s="14"/>
      <c r="AOQ130" s="14"/>
      <c r="AOR130" s="14"/>
      <c r="AOS130" s="14"/>
      <c r="AOT130" s="14"/>
      <c r="AOU130" s="14"/>
      <c r="AOV130" s="14"/>
      <c r="AOW130" s="14"/>
      <c r="AOX130" s="14"/>
      <c r="AOY130" s="14"/>
      <c r="AOZ130" s="14"/>
      <c r="APA130" s="14"/>
      <c r="APB130" s="14"/>
      <c r="APC130" s="14"/>
      <c r="APD130" s="14"/>
      <c r="APE130" s="14"/>
      <c r="APF130" s="14"/>
      <c r="APG130" s="14"/>
      <c r="APH130" s="14"/>
      <c r="API130" s="14"/>
      <c r="APJ130" s="14"/>
      <c r="APK130" s="14"/>
      <c r="APL130" s="14"/>
      <c r="APM130" s="14"/>
      <c r="APN130" s="14"/>
      <c r="APO130" s="14"/>
      <c r="APP130" s="14"/>
      <c r="APQ130" s="14"/>
      <c r="APR130" s="14"/>
      <c r="APS130" s="14"/>
      <c r="APT130" s="14"/>
      <c r="APU130" s="14"/>
      <c r="APV130" s="14"/>
      <c r="APW130" s="14"/>
      <c r="APX130" s="14"/>
      <c r="APY130" s="14"/>
      <c r="APZ130" s="14"/>
      <c r="AQA130" s="14"/>
      <c r="AQB130" s="14"/>
      <c r="AQC130" s="14"/>
      <c r="AQD130" s="14"/>
      <c r="AQE130" s="14"/>
      <c r="AQF130" s="14"/>
      <c r="AQG130" s="14"/>
      <c r="AQH130" s="14"/>
      <c r="AQI130" s="14"/>
      <c r="AQJ130" s="14"/>
      <c r="AQK130" s="14"/>
      <c r="AQL130" s="14"/>
      <c r="AQM130" s="14"/>
      <c r="AQN130" s="14"/>
      <c r="AQO130" s="14"/>
      <c r="AQP130" s="14"/>
      <c r="AQQ130" s="14"/>
      <c r="AQR130" s="14"/>
      <c r="AQS130" s="14"/>
      <c r="AQT130" s="14"/>
      <c r="AQU130" s="14"/>
      <c r="AQV130" s="14"/>
      <c r="AQW130" s="14"/>
      <c r="AQX130" s="14"/>
      <c r="AQY130" s="14"/>
      <c r="AQZ130" s="14"/>
      <c r="ARA130" s="14"/>
      <c r="ARB130" s="14"/>
      <c r="ARC130" s="14"/>
      <c r="ARD130" s="14"/>
      <c r="ARE130" s="14"/>
      <c r="ARF130" s="14"/>
      <c r="ARG130" s="14"/>
      <c r="ARH130" s="14"/>
      <c r="ARI130" s="14"/>
      <c r="ARJ130" s="14"/>
      <c r="ARK130" s="14"/>
      <c r="ARL130" s="14"/>
      <c r="ARM130" s="14"/>
      <c r="ARN130" s="14"/>
      <c r="ARO130" s="14"/>
      <c r="ARP130" s="14"/>
      <c r="ARQ130" s="14"/>
      <c r="ARR130" s="14"/>
      <c r="ARS130" s="14"/>
      <c r="ART130" s="14"/>
      <c r="ARU130" s="14"/>
      <c r="ARV130" s="14"/>
      <c r="ARW130" s="14"/>
      <c r="ARX130" s="14"/>
      <c r="ARY130" s="14"/>
      <c r="ARZ130" s="14"/>
      <c r="ASA130" s="14"/>
      <c r="ASB130" s="14"/>
      <c r="ASC130" s="14"/>
      <c r="ASD130" s="14"/>
      <c r="ASE130" s="14"/>
      <c r="ASF130" s="14"/>
      <c r="ASG130" s="14"/>
      <c r="ASH130" s="14"/>
      <c r="ASI130" s="14"/>
      <c r="ASJ130" s="14"/>
      <c r="ASK130" s="14"/>
      <c r="ASL130" s="14"/>
      <c r="ASM130" s="14"/>
      <c r="ASN130" s="14"/>
      <c r="ASO130" s="14"/>
      <c r="ASP130" s="14"/>
      <c r="ASQ130" s="14"/>
      <c r="ASR130" s="14"/>
      <c r="ASS130" s="14"/>
      <c r="AST130" s="14"/>
      <c r="ASU130" s="14"/>
      <c r="ASV130" s="14"/>
      <c r="ASW130" s="14"/>
      <c r="ASX130" s="14"/>
      <c r="ASY130" s="14"/>
      <c r="ASZ130" s="14"/>
      <c r="ATA130" s="14"/>
      <c r="ATB130" s="14"/>
      <c r="ATC130" s="14"/>
      <c r="ATD130" s="14"/>
      <c r="ATE130" s="14"/>
      <c r="ATF130" s="14"/>
      <c r="ATG130" s="14"/>
      <c r="ATH130" s="14"/>
      <c r="ATI130" s="14"/>
      <c r="ATJ130" s="14"/>
      <c r="ATK130" s="14"/>
      <c r="ATL130" s="14"/>
      <c r="ATM130" s="14"/>
      <c r="ATN130" s="14"/>
      <c r="ATO130" s="14"/>
      <c r="ATP130" s="14"/>
      <c r="ATQ130" s="14"/>
      <c r="ATR130" s="14"/>
      <c r="ATS130" s="14"/>
      <c r="ATT130" s="14"/>
      <c r="ATU130" s="14"/>
      <c r="ATV130" s="14"/>
      <c r="ATW130" s="14"/>
      <c r="ATX130" s="14"/>
      <c r="ATY130" s="14"/>
      <c r="ATZ130" s="14"/>
      <c r="AUA130" s="14"/>
      <c r="AUB130" s="14"/>
      <c r="AUC130" s="14"/>
      <c r="AUD130" s="14"/>
      <c r="AUE130" s="14"/>
      <c r="AUF130" s="14"/>
      <c r="AUG130" s="14"/>
      <c r="AUH130" s="14"/>
      <c r="AUI130" s="14"/>
      <c r="AUJ130" s="14"/>
      <c r="AUK130" s="14"/>
      <c r="AUL130" s="14"/>
      <c r="AUM130" s="14"/>
      <c r="AUN130" s="14"/>
      <c r="AUO130" s="14"/>
      <c r="AUP130" s="14"/>
      <c r="AUQ130" s="14"/>
      <c r="AUR130" s="14"/>
      <c r="AUS130" s="14"/>
      <c r="AUT130" s="14"/>
      <c r="AUU130" s="14"/>
      <c r="AUV130" s="14"/>
      <c r="AUW130" s="14"/>
      <c r="AUX130" s="14"/>
      <c r="AUY130" s="14"/>
      <c r="AUZ130" s="14"/>
      <c r="AVA130" s="14"/>
      <c r="AVB130" s="14"/>
      <c r="AVC130" s="14"/>
      <c r="AVD130" s="14"/>
      <c r="AVE130" s="14"/>
      <c r="AVF130" s="14"/>
      <c r="AVG130" s="14"/>
      <c r="AVH130" s="14"/>
      <c r="AVI130" s="14"/>
      <c r="AVJ130" s="14"/>
      <c r="AVK130" s="14"/>
      <c r="AVL130" s="14"/>
      <c r="AVM130" s="14"/>
      <c r="AVN130" s="14"/>
      <c r="AVO130" s="14"/>
      <c r="AVP130" s="14"/>
      <c r="AVQ130" s="14"/>
      <c r="AVR130" s="14"/>
      <c r="AVS130" s="14"/>
      <c r="AVT130" s="14"/>
      <c r="AVU130" s="14"/>
      <c r="AVV130" s="14"/>
      <c r="AVW130" s="14"/>
      <c r="AVX130" s="14"/>
    </row>
    <row r="131" spans="5:1272" s="2" customFormat="1" hidden="1" x14ac:dyDescent="0.15">
      <c r="E131" s="13"/>
      <c r="F131" s="14"/>
      <c r="G131" s="14"/>
      <c r="H131" s="14"/>
      <c r="AGT131" s="14"/>
      <c r="AGU131" s="14"/>
      <c r="AGV131" s="14"/>
      <c r="AGW131" s="14"/>
      <c r="AGX131" s="14"/>
      <c r="AGY131" s="14"/>
      <c r="AGZ131" s="14"/>
      <c r="AHA131" s="14"/>
      <c r="AHB131" s="14"/>
      <c r="AHC131" s="14"/>
      <c r="AHD131" s="14"/>
      <c r="AHE131" s="14"/>
      <c r="AHF131" s="14"/>
      <c r="AHG131" s="14"/>
      <c r="AHH131" s="14"/>
      <c r="AHI131" s="14"/>
      <c r="AHJ131" s="14"/>
      <c r="AHK131" s="14"/>
      <c r="AHL131" s="14"/>
      <c r="AHM131" s="14"/>
      <c r="AHN131" s="14"/>
      <c r="AHO131" s="14"/>
      <c r="AHP131" s="14"/>
      <c r="AHQ131" s="14"/>
      <c r="AHR131" s="14"/>
      <c r="AHS131" s="14"/>
      <c r="AHT131" s="14"/>
      <c r="AHU131" s="14"/>
      <c r="AHV131" s="14"/>
      <c r="AHW131" s="14"/>
      <c r="AHX131" s="14"/>
      <c r="AHY131" s="14"/>
      <c r="AHZ131" s="14"/>
      <c r="AIA131" s="14"/>
      <c r="AIB131" s="14"/>
      <c r="AIC131" s="14"/>
      <c r="AID131" s="14"/>
      <c r="AIE131" s="14"/>
      <c r="AIF131" s="14"/>
      <c r="AIG131" s="14"/>
      <c r="AIH131" s="14"/>
      <c r="AII131" s="14"/>
      <c r="AIJ131" s="14"/>
      <c r="AIK131" s="14"/>
      <c r="AIL131" s="14"/>
      <c r="AIM131" s="14"/>
      <c r="AIN131" s="14"/>
      <c r="AIO131" s="14"/>
      <c r="AIP131" s="14"/>
      <c r="AIQ131" s="14"/>
      <c r="AIR131" s="14"/>
      <c r="AIS131" s="14"/>
      <c r="AIT131" s="14"/>
      <c r="AIU131" s="14"/>
      <c r="AIV131" s="14"/>
      <c r="AIW131" s="14"/>
      <c r="AIX131" s="14"/>
      <c r="AIY131" s="14"/>
      <c r="AIZ131" s="14"/>
      <c r="AJA131" s="14"/>
      <c r="AJB131" s="14"/>
      <c r="AJC131" s="14"/>
      <c r="AJD131" s="14"/>
      <c r="AJE131" s="14"/>
      <c r="AJF131" s="14"/>
      <c r="AJG131" s="14"/>
      <c r="AJH131" s="14"/>
      <c r="AJI131" s="14"/>
      <c r="AJJ131" s="14"/>
      <c r="AJK131" s="14"/>
      <c r="AJL131" s="14"/>
      <c r="AJM131" s="14"/>
      <c r="AJN131" s="14"/>
      <c r="AJO131" s="14"/>
      <c r="AJP131" s="14"/>
      <c r="AJQ131" s="14"/>
      <c r="AJR131" s="14"/>
      <c r="AJS131" s="14"/>
      <c r="AJT131" s="14"/>
      <c r="AJU131" s="14"/>
      <c r="AJV131" s="14"/>
      <c r="AJW131" s="14"/>
      <c r="AJX131" s="14"/>
      <c r="AJY131" s="14"/>
      <c r="AJZ131" s="14"/>
      <c r="AKA131" s="14"/>
      <c r="AKB131" s="14"/>
      <c r="AKC131" s="14"/>
      <c r="AKD131" s="14"/>
      <c r="AKE131" s="14"/>
      <c r="AKF131" s="14"/>
      <c r="AKG131" s="14"/>
      <c r="AKH131" s="14"/>
      <c r="AKI131" s="14"/>
      <c r="AKJ131" s="14"/>
      <c r="AKK131" s="14"/>
      <c r="AKL131" s="14"/>
      <c r="AKM131" s="14"/>
      <c r="AKN131" s="14"/>
      <c r="AKO131" s="14"/>
      <c r="AKP131" s="14"/>
      <c r="AKQ131" s="14"/>
      <c r="AKR131" s="14"/>
      <c r="AKS131" s="14"/>
      <c r="AKT131" s="14"/>
      <c r="AKU131" s="14"/>
      <c r="AKV131" s="14"/>
      <c r="AKW131" s="14"/>
      <c r="AKX131" s="14"/>
      <c r="AKY131" s="14"/>
      <c r="AKZ131" s="14"/>
      <c r="ALA131" s="14"/>
      <c r="ALB131" s="14"/>
      <c r="ALC131" s="14"/>
      <c r="ALD131" s="14"/>
      <c r="ALE131" s="14"/>
      <c r="ALF131" s="14"/>
      <c r="ALG131" s="14"/>
      <c r="ALH131" s="14"/>
      <c r="ALI131" s="14"/>
      <c r="ALJ131" s="14"/>
      <c r="ALK131" s="14"/>
      <c r="ALL131" s="14"/>
      <c r="ALM131" s="14"/>
      <c r="ALN131" s="14"/>
      <c r="ALO131" s="14"/>
      <c r="ALP131" s="14"/>
      <c r="ALQ131" s="14"/>
      <c r="ALR131" s="14"/>
      <c r="ALS131" s="14"/>
      <c r="ALT131" s="14"/>
      <c r="ALU131" s="14"/>
      <c r="ALV131" s="14"/>
      <c r="ALW131" s="14"/>
      <c r="ALX131" s="14"/>
      <c r="ALY131" s="14"/>
      <c r="ALZ131" s="14"/>
      <c r="AMA131" s="14"/>
      <c r="AMB131" s="14"/>
      <c r="AMC131" s="14"/>
      <c r="AMD131" s="14"/>
      <c r="AME131" s="14"/>
      <c r="AMF131" s="14"/>
      <c r="AMG131" s="14"/>
      <c r="AMH131" s="14"/>
      <c r="AMI131" s="14"/>
      <c r="AMJ131" s="14"/>
      <c r="AMK131" s="14"/>
      <c r="AML131" s="14"/>
      <c r="AMM131" s="14"/>
      <c r="AMN131" s="14"/>
      <c r="AMO131" s="14"/>
      <c r="AMP131" s="14"/>
      <c r="AMQ131" s="14"/>
      <c r="AMR131" s="14"/>
      <c r="AMS131" s="14"/>
      <c r="AMT131" s="14"/>
      <c r="AMU131" s="14"/>
      <c r="AMV131" s="14"/>
      <c r="AMW131" s="14"/>
      <c r="AMX131" s="14"/>
      <c r="AMY131" s="14"/>
      <c r="AMZ131" s="14"/>
      <c r="ANA131" s="14"/>
      <c r="ANB131" s="14"/>
      <c r="ANC131" s="14"/>
      <c r="AND131" s="14"/>
      <c r="ANE131" s="14"/>
      <c r="ANF131" s="14"/>
      <c r="ANG131" s="14"/>
      <c r="ANH131" s="14"/>
      <c r="ANI131" s="14"/>
      <c r="ANJ131" s="14"/>
      <c r="ANK131" s="14"/>
      <c r="ANL131" s="14"/>
      <c r="ANM131" s="14"/>
      <c r="ANN131" s="14"/>
      <c r="ANO131" s="14"/>
      <c r="ANP131" s="14"/>
      <c r="ANQ131" s="14"/>
      <c r="ANR131" s="14"/>
      <c r="ANS131" s="14"/>
      <c r="ANT131" s="14"/>
      <c r="ANU131" s="14"/>
      <c r="ANV131" s="14"/>
      <c r="ANW131" s="14"/>
      <c r="ANX131" s="14"/>
      <c r="ANY131" s="14"/>
      <c r="ANZ131" s="14"/>
      <c r="AOA131" s="14"/>
      <c r="AOB131" s="14"/>
      <c r="AOC131" s="14"/>
      <c r="AOD131" s="14"/>
      <c r="AOE131" s="14"/>
      <c r="AOF131" s="14"/>
      <c r="AOG131" s="14"/>
      <c r="AOH131" s="14"/>
      <c r="AOI131" s="14"/>
      <c r="AOJ131" s="14"/>
      <c r="AOK131" s="14"/>
      <c r="AOL131" s="14"/>
      <c r="AOM131" s="14"/>
      <c r="AON131" s="14"/>
      <c r="AOO131" s="14"/>
      <c r="AOP131" s="14"/>
      <c r="AOQ131" s="14"/>
      <c r="AOR131" s="14"/>
      <c r="AOS131" s="14"/>
      <c r="AOT131" s="14"/>
      <c r="AOU131" s="14"/>
      <c r="AOV131" s="14"/>
      <c r="AOW131" s="14"/>
      <c r="AOX131" s="14"/>
      <c r="AOY131" s="14"/>
      <c r="AOZ131" s="14"/>
      <c r="APA131" s="14"/>
      <c r="APB131" s="14"/>
      <c r="APC131" s="14"/>
      <c r="APD131" s="14"/>
      <c r="APE131" s="14"/>
      <c r="APF131" s="14"/>
      <c r="APG131" s="14"/>
      <c r="APH131" s="14"/>
      <c r="API131" s="14"/>
      <c r="APJ131" s="14"/>
      <c r="APK131" s="14"/>
      <c r="APL131" s="14"/>
      <c r="APM131" s="14"/>
      <c r="APN131" s="14"/>
      <c r="APO131" s="14"/>
      <c r="APP131" s="14"/>
      <c r="APQ131" s="14"/>
      <c r="APR131" s="14"/>
      <c r="APS131" s="14"/>
      <c r="APT131" s="14"/>
      <c r="APU131" s="14"/>
      <c r="APV131" s="14"/>
      <c r="APW131" s="14"/>
      <c r="APX131" s="14"/>
      <c r="APY131" s="14"/>
      <c r="APZ131" s="14"/>
      <c r="AQA131" s="14"/>
      <c r="AQB131" s="14"/>
      <c r="AQC131" s="14"/>
      <c r="AQD131" s="14"/>
      <c r="AQE131" s="14"/>
      <c r="AQF131" s="14"/>
      <c r="AQG131" s="14"/>
      <c r="AQH131" s="14"/>
      <c r="AQI131" s="14"/>
      <c r="AQJ131" s="14"/>
      <c r="AQK131" s="14"/>
      <c r="AQL131" s="14"/>
      <c r="AQM131" s="14"/>
      <c r="AQN131" s="14"/>
      <c r="AQO131" s="14"/>
      <c r="AQP131" s="14"/>
      <c r="AQQ131" s="14"/>
      <c r="AQR131" s="14"/>
      <c r="AQS131" s="14"/>
      <c r="AQT131" s="14"/>
      <c r="AQU131" s="14"/>
      <c r="AQV131" s="14"/>
      <c r="AQW131" s="14"/>
      <c r="AQX131" s="14"/>
      <c r="AQY131" s="14"/>
      <c r="AQZ131" s="14"/>
      <c r="ARA131" s="14"/>
      <c r="ARB131" s="14"/>
      <c r="ARC131" s="14"/>
      <c r="ARD131" s="14"/>
      <c r="ARE131" s="14"/>
      <c r="ARF131" s="14"/>
      <c r="ARG131" s="14"/>
      <c r="ARH131" s="14"/>
      <c r="ARI131" s="14"/>
      <c r="ARJ131" s="14"/>
      <c r="ARK131" s="14"/>
      <c r="ARL131" s="14"/>
      <c r="ARM131" s="14"/>
      <c r="ARN131" s="14"/>
      <c r="ARO131" s="14"/>
      <c r="ARP131" s="14"/>
      <c r="ARQ131" s="14"/>
      <c r="ARR131" s="14"/>
      <c r="ARS131" s="14"/>
      <c r="ART131" s="14"/>
      <c r="ARU131" s="14"/>
      <c r="ARV131" s="14"/>
      <c r="ARW131" s="14"/>
      <c r="ARX131" s="14"/>
      <c r="ARY131" s="14"/>
      <c r="ARZ131" s="14"/>
      <c r="ASA131" s="14"/>
      <c r="ASB131" s="14"/>
      <c r="ASC131" s="14"/>
      <c r="ASD131" s="14"/>
      <c r="ASE131" s="14"/>
      <c r="ASF131" s="14"/>
      <c r="ASG131" s="14"/>
      <c r="ASH131" s="14"/>
      <c r="ASI131" s="14"/>
      <c r="ASJ131" s="14"/>
      <c r="ASK131" s="14"/>
      <c r="ASL131" s="14"/>
      <c r="ASM131" s="14"/>
      <c r="ASN131" s="14"/>
      <c r="ASO131" s="14"/>
      <c r="ASP131" s="14"/>
      <c r="ASQ131" s="14"/>
      <c r="ASR131" s="14"/>
      <c r="ASS131" s="14"/>
      <c r="AST131" s="14"/>
      <c r="ASU131" s="14"/>
      <c r="ASV131" s="14"/>
      <c r="ASW131" s="14"/>
      <c r="ASX131" s="14"/>
      <c r="ASY131" s="14"/>
      <c r="ASZ131" s="14"/>
      <c r="ATA131" s="14"/>
      <c r="ATB131" s="14"/>
      <c r="ATC131" s="14"/>
      <c r="ATD131" s="14"/>
      <c r="ATE131" s="14"/>
      <c r="ATF131" s="14"/>
      <c r="ATG131" s="14"/>
      <c r="ATH131" s="14"/>
      <c r="ATI131" s="14"/>
      <c r="ATJ131" s="14"/>
      <c r="ATK131" s="14"/>
      <c r="ATL131" s="14"/>
      <c r="ATM131" s="14"/>
      <c r="ATN131" s="14"/>
      <c r="ATO131" s="14"/>
      <c r="ATP131" s="14"/>
      <c r="ATQ131" s="14"/>
      <c r="ATR131" s="14"/>
      <c r="ATS131" s="14"/>
      <c r="ATT131" s="14"/>
      <c r="ATU131" s="14"/>
      <c r="ATV131" s="14"/>
      <c r="ATW131" s="14"/>
      <c r="ATX131" s="14"/>
      <c r="ATY131" s="14"/>
      <c r="ATZ131" s="14"/>
      <c r="AUA131" s="14"/>
      <c r="AUB131" s="14"/>
      <c r="AUC131" s="14"/>
      <c r="AUD131" s="14"/>
      <c r="AUE131" s="14"/>
      <c r="AUF131" s="14"/>
      <c r="AUG131" s="14"/>
      <c r="AUH131" s="14"/>
      <c r="AUI131" s="14"/>
      <c r="AUJ131" s="14"/>
      <c r="AUK131" s="14"/>
      <c r="AUL131" s="14"/>
      <c r="AUM131" s="14"/>
      <c r="AUN131" s="14"/>
      <c r="AUO131" s="14"/>
      <c r="AUP131" s="14"/>
      <c r="AUQ131" s="14"/>
      <c r="AUR131" s="14"/>
      <c r="AUS131" s="14"/>
      <c r="AUT131" s="14"/>
      <c r="AUU131" s="14"/>
      <c r="AUV131" s="14"/>
      <c r="AUW131" s="14"/>
      <c r="AUX131" s="14"/>
      <c r="AUY131" s="14"/>
      <c r="AUZ131" s="14"/>
      <c r="AVA131" s="14"/>
      <c r="AVB131" s="14"/>
      <c r="AVC131" s="14"/>
      <c r="AVD131" s="14"/>
      <c r="AVE131" s="14"/>
      <c r="AVF131" s="14"/>
      <c r="AVG131" s="14"/>
      <c r="AVH131" s="14"/>
      <c r="AVI131" s="14"/>
      <c r="AVJ131" s="14"/>
      <c r="AVK131" s="14"/>
      <c r="AVL131" s="14"/>
      <c r="AVM131" s="14"/>
      <c r="AVN131" s="14"/>
      <c r="AVO131" s="14"/>
      <c r="AVP131" s="14"/>
      <c r="AVQ131" s="14"/>
      <c r="AVR131" s="14"/>
      <c r="AVS131" s="14"/>
      <c r="AVT131" s="14"/>
      <c r="AVU131" s="14"/>
      <c r="AVV131" s="14"/>
      <c r="AVW131" s="14"/>
      <c r="AVX131" s="14"/>
    </row>
    <row r="132" spans="5:1272" s="2" customFormat="1" hidden="1" x14ac:dyDescent="0.15">
      <c r="E132" s="13"/>
      <c r="F132" s="14"/>
      <c r="G132" s="14"/>
      <c r="H132" s="14"/>
      <c r="AGT132" s="14"/>
      <c r="AGU132" s="14"/>
      <c r="AGV132" s="14"/>
      <c r="AGW132" s="14"/>
      <c r="AGX132" s="14"/>
      <c r="AGY132" s="14"/>
      <c r="AGZ132" s="14"/>
      <c r="AHA132" s="14"/>
      <c r="AHB132" s="14"/>
      <c r="AHC132" s="14"/>
      <c r="AHD132" s="14"/>
      <c r="AHE132" s="14"/>
      <c r="AHF132" s="14"/>
      <c r="AHG132" s="14"/>
      <c r="AHH132" s="14"/>
      <c r="AHI132" s="14"/>
      <c r="AHJ132" s="14"/>
      <c r="AHK132" s="14"/>
      <c r="AHL132" s="14"/>
      <c r="AHM132" s="14"/>
      <c r="AHN132" s="14"/>
      <c r="AHO132" s="14"/>
      <c r="AHP132" s="14"/>
      <c r="AHQ132" s="14"/>
      <c r="AHR132" s="14"/>
      <c r="AHS132" s="14"/>
      <c r="AHT132" s="14"/>
      <c r="AHU132" s="14"/>
      <c r="AHV132" s="14"/>
      <c r="AHW132" s="14"/>
      <c r="AHX132" s="14"/>
      <c r="AHY132" s="14"/>
      <c r="AHZ132" s="14"/>
      <c r="AIA132" s="14"/>
      <c r="AIB132" s="14"/>
      <c r="AIC132" s="14"/>
      <c r="AID132" s="14"/>
      <c r="AIE132" s="14"/>
      <c r="AIF132" s="14"/>
      <c r="AIG132" s="14"/>
      <c r="AIH132" s="14"/>
      <c r="AII132" s="14"/>
      <c r="AIJ132" s="14"/>
      <c r="AIK132" s="14"/>
      <c r="AIL132" s="14"/>
      <c r="AIM132" s="14"/>
      <c r="AIN132" s="14"/>
      <c r="AIO132" s="14"/>
      <c r="AIP132" s="14"/>
      <c r="AIQ132" s="14"/>
      <c r="AIR132" s="14"/>
      <c r="AIS132" s="14"/>
      <c r="AIT132" s="14"/>
      <c r="AIU132" s="14"/>
      <c r="AIV132" s="14"/>
      <c r="AIW132" s="14"/>
      <c r="AIX132" s="14"/>
      <c r="AIY132" s="14"/>
      <c r="AIZ132" s="14"/>
      <c r="AJA132" s="14"/>
      <c r="AJB132" s="14"/>
      <c r="AJC132" s="14"/>
      <c r="AJD132" s="14"/>
      <c r="AJE132" s="14"/>
      <c r="AJF132" s="14"/>
      <c r="AJG132" s="14"/>
      <c r="AJH132" s="14"/>
      <c r="AJI132" s="14"/>
      <c r="AJJ132" s="14"/>
      <c r="AJK132" s="14"/>
      <c r="AJL132" s="14"/>
      <c r="AJM132" s="14"/>
      <c r="AJN132" s="14"/>
      <c r="AJO132" s="14"/>
      <c r="AJP132" s="14"/>
      <c r="AJQ132" s="14"/>
      <c r="AJR132" s="14"/>
      <c r="AJS132" s="14"/>
      <c r="AJT132" s="14"/>
      <c r="AJU132" s="14"/>
      <c r="AJV132" s="14"/>
      <c r="AJW132" s="14"/>
      <c r="AJX132" s="14"/>
      <c r="AJY132" s="14"/>
      <c r="AJZ132" s="14"/>
      <c r="AKA132" s="14"/>
      <c r="AKB132" s="14"/>
      <c r="AKC132" s="14"/>
      <c r="AKD132" s="14"/>
      <c r="AKE132" s="14"/>
      <c r="AKF132" s="14"/>
      <c r="AKG132" s="14"/>
      <c r="AKH132" s="14"/>
      <c r="AKI132" s="14"/>
      <c r="AKJ132" s="14"/>
      <c r="AKK132" s="14"/>
      <c r="AKL132" s="14"/>
      <c r="AKM132" s="14"/>
      <c r="AKN132" s="14"/>
      <c r="AKO132" s="14"/>
      <c r="AKP132" s="14"/>
      <c r="AKQ132" s="14"/>
      <c r="AKR132" s="14"/>
      <c r="AKS132" s="14"/>
      <c r="AKT132" s="14"/>
      <c r="AKU132" s="14"/>
      <c r="AKV132" s="14"/>
      <c r="AKW132" s="14"/>
      <c r="AKX132" s="14"/>
      <c r="AKY132" s="14"/>
      <c r="AKZ132" s="14"/>
      <c r="ALA132" s="14"/>
      <c r="ALB132" s="14"/>
      <c r="ALC132" s="14"/>
      <c r="ALD132" s="14"/>
      <c r="ALE132" s="14"/>
      <c r="ALF132" s="14"/>
      <c r="ALG132" s="14"/>
      <c r="ALH132" s="14"/>
      <c r="ALI132" s="14"/>
      <c r="ALJ132" s="14"/>
      <c r="ALK132" s="14"/>
      <c r="ALL132" s="14"/>
      <c r="ALM132" s="14"/>
      <c r="ALN132" s="14"/>
      <c r="ALO132" s="14"/>
      <c r="ALP132" s="14"/>
      <c r="ALQ132" s="14"/>
      <c r="ALR132" s="14"/>
      <c r="ALS132" s="14"/>
      <c r="ALT132" s="14"/>
      <c r="ALU132" s="14"/>
      <c r="ALV132" s="14"/>
      <c r="ALW132" s="14"/>
      <c r="ALX132" s="14"/>
      <c r="ALY132" s="14"/>
      <c r="ALZ132" s="14"/>
      <c r="AMA132" s="14"/>
      <c r="AMB132" s="14"/>
      <c r="AMC132" s="14"/>
      <c r="AMD132" s="14"/>
      <c r="AME132" s="14"/>
      <c r="AMF132" s="14"/>
      <c r="AMG132" s="14"/>
      <c r="AMH132" s="14"/>
      <c r="AMI132" s="14"/>
      <c r="AMJ132" s="14"/>
      <c r="AMK132" s="14"/>
      <c r="AML132" s="14"/>
      <c r="AMM132" s="14"/>
      <c r="AMN132" s="14"/>
      <c r="AMO132" s="14"/>
      <c r="AMP132" s="14"/>
      <c r="AMQ132" s="14"/>
      <c r="AMR132" s="14"/>
      <c r="AMS132" s="14"/>
      <c r="AMT132" s="14"/>
      <c r="AMU132" s="14"/>
      <c r="AMV132" s="14"/>
      <c r="AMW132" s="14"/>
      <c r="AMX132" s="14"/>
      <c r="AMY132" s="14"/>
      <c r="AMZ132" s="14"/>
      <c r="ANA132" s="14"/>
      <c r="ANB132" s="14"/>
      <c r="ANC132" s="14"/>
      <c r="AND132" s="14"/>
      <c r="ANE132" s="14"/>
      <c r="ANF132" s="14"/>
      <c r="ANG132" s="14"/>
      <c r="ANH132" s="14"/>
      <c r="ANI132" s="14"/>
      <c r="ANJ132" s="14"/>
      <c r="ANK132" s="14"/>
      <c r="ANL132" s="14"/>
      <c r="ANM132" s="14"/>
      <c r="ANN132" s="14"/>
      <c r="ANO132" s="14"/>
      <c r="ANP132" s="14"/>
      <c r="ANQ132" s="14"/>
      <c r="ANR132" s="14"/>
      <c r="ANS132" s="14"/>
      <c r="ANT132" s="14"/>
      <c r="ANU132" s="14"/>
      <c r="ANV132" s="14"/>
      <c r="ANW132" s="14"/>
      <c r="ANX132" s="14"/>
      <c r="ANY132" s="14"/>
      <c r="ANZ132" s="14"/>
      <c r="AOA132" s="14"/>
      <c r="AOB132" s="14"/>
      <c r="AOC132" s="14"/>
      <c r="AOD132" s="14"/>
      <c r="AOE132" s="14"/>
      <c r="AOF132" s="14"/>
      <c r="AOG132" s="14"/>
      <c r="AOH132" s="14"/>
      <c r="AOI132" s="14"/>
      <c r="AOJ132" s="14"/>
      <c r="AOK132" s="14"/>
      <c r="AOL132" s="14"/>
      <c r="AOM132" s="14"/>
      <c r="AON132" s="14"/>
      <c r="AOO132" s="14"/>
      <c r="AOP132" s="14"/>
      <c r="AOQ132" s="14"/>
      <c r="AOR132" s="14"/>
      <c r="AOS132" s="14"/>
      <c r="AOT132" s="14"/>
      <c r="AOU132" s="14"/>
      <c r="AOV132" s="14"/>
      <c r="AOW132" s="14"/>
      <c r="AOX132" s="14"/>
      <c r="AOY132" s="14"/>
      <c r="AOZ132" s="14"/>
      <c r="APA132" s="14"/>
      <c r="APB132" s="14"/>
      <c r="APC132" s="14"/>
      <c r="APD132" s="14"/>
      <c r="APE132" s="14"/>
      <c r="APF132" s="14"/>
      <c r="APG132" s="14"/>
      <c r="APH132" s="14"/>
      <c r="API132" s="14"/>
      <c r="APJ132" s="14"/>
      <c r="APK132" s="14"/>
      <c r="APL132" s="14"/>
      <c r="APM132" s="14"/>
      <c r="APN132" s="14"/>
      <c r="APO132" s="14"/>
      <c r="APP132" s="14"/>
      <c r="APQ132" s="14"/>
      <c r="APR132" s="14"/>
      <c r="APS132" s="14"/>
      <c r="APT132" s="14"/>
      <c r="APU132" s="14"/>
      <c r="APV132" s="14"/>
      <c r="APW132" s="14"/>
      <c r="APX132" s="14"/>
      <c r="APY132" s="14"/>
      <c r="APZ132" s="14"/>
      <c r="AQA132" s="14"/>
      <c r="AQB132" s="14"/>
      <c r="AQC132" s="14"/>
      <c r="AQD132" s="14"/>
      <c r="AQE132" s="14"/>
      <c r="AQF132" s="14"/>
      <c r="AQG132" s="14"/>
      <c r="AQH132" s="14"/>
      <c r="AQI132" s="14"/>
      <c r="AQJ132" s="14"/>
      <c r="AQK132" s="14"/>
      <c r="AQL132" s="14"/>
      <c r="AQM132" s="14"/>
      <c r="AQN132" s="14"/>
      <c r="AQO132" s="14"/>
      <c r="AQP132" s="14"/>
      <c r="AQQ132" s="14"/>
      <c r="AQR132" s="14"/>
      <c r="AQS132" s="14"/>
      <c r="AQT132" s="14"/>
      <c r="AQU132" s="14"/>
      <c r="AQV132" s="14"/>
      <c r="AQW132" s="14"/>
      <c r="AQX132" s="14"/>
      <c r="AQY132" s="14"/>
      <c r="AQZ132" s="14"/>
      <c r="ARA132" s="14"/>
      <c r="ARB132" s="14"/>
      <c r="ARC132" s="14"/>
      <c r="ARD132" s="14"/>
      <c r="ARE132" s="14"/>
      <c r="ARF132" s="14"/>
      <c r="ARG132" s="14"/>
      <c r="ARH132" s="14"/>
      <c r="ARI132" s="14"/>
      <c r="ARJ132" s="14"/>
      <c r="ARK132" s="14"/>
      <c r="ARL132" s="14"/>
      <c r="ARM132" s="14"/>
      <c r="ARN132" s="14"/>
      <c r="ARO132" s="14"/>
      <c r="ARP132" s="14"/>
      <c r="ARQ132" s="14"/>
      <c r="ARR132" s="14"/>
      <c r="ARS132" s="14"/>
      <c r="ART132" s="14"/>
      <c r="ARU132" s="14"/>
      <c r="ARV132" s="14"/>
      <c r="ARW132" s="14"/>
      <c r="ARX132" s="14"/>
      <c r="ARY132" s="14"/>
      <c r="ARZ132" s="14"/>
      <c r="ASA132" s="14"/>
      <c r="ASB132" s="14"/>
      <c r="ASC132" s="14"/>
      <c r="ASD132" s="14"/>
      <c r="ASE132" s="14"/>
      <c r="ASF132" s="14"/>
      <c r="ASG132" s="14"/>
      <c r="ASH132" s="14"/>
      <c r="ASI132" s="14"/>
      <c r="ASJ132" s="14"/>
      <c r="ASK132" s="14"/>
      <c r="ASL132" s="14"/>
      <c r="ASM132" s="14"/>
      <c r="ASN132" s="14"/>
      <c r="ASO132" s="14"/>
      <c r="ASP132" s="14"/>
      <c r="ASQ132" s="14"/>
      <c r="ASR132" s="14"/>
      <c r="ASS132" s="14"/>
      <c r="AST132" s="14"/>
      <c r="ASU132" s="14"/>
      <c r="ASV132" s="14"/>
      <c r="ASW132" s="14"/>
      <c r="ASX132" s="14"/>
      <c r="ASY132" s="14"/>
      <c r="ASZ132" s="14"/>
      <c r="ATA132" s="14"/>
      <c r="ATB132" s="14"/>
      <c r="ATC132" s="14"/>
      <c r="ATD132" s="14"/>
      <c r="ATE132" s="14"/>
      <c r="ATF132" s="14"/>
      <c r="ATG132" s="14"/>
      <c r="ATH132" s="14"/>
      <c r="ATI132" s="14"/>
      <c r="ATJ132" s="14"/>
      <c r="ATK132" s="14"/>
      <c r="ATL132" s="14"/>
      <c r="ATM132" s="14"/>
      <c r="ATN132" s="14"/>
      <c r="ATO132" s="14"/>
      <c r="ATP132" s="14"/>
      <c r="ATQ132" s="14"/>
      <c r="ATR132" s="14"/>
      <c r="ATS132" s="14"/>
      <c r="ATT132" s="14"/>
      <c r="ATU132" s="14"/>
      <c r="ATV132" s="14"/>
      <c r="ATW132" s="14"/>
      <c r="ATX132" s="14"/>
      <c r="ATY132" s="14"/>
      <c r="ATZ132" s="14"/>
      <c r="AUA132" s="14"/>
      <c r="AUB132" s="14"/>
      <c r="AUC132" s="14"/>
      <c r="AUD132" s="14"/>
      <c r="AUE132" s="14"/>
      <c r="AUF132" s="14"/>
      <c r="AUG132" s="14"/>
      <c r="AUH132" s="14"/>
      <c r="AUI132" s="14"/>
      <c r="AUJ132" s="14"/>
      <c r="AUK132" s="14"/>
      <c r="AUL132" s="14"/>
      <c r="AUM132" s="14"/>
      <c r="AUN132" s="14"/>
      <c r="AUO132" s="14"/>
      <c r="AUP132" s="14"/>
      <c r="AUQ132" s="14"/>
      <c r="AUR132" s="14"/>
      <c r="AUS132" s="14"/>
      <c r="AUT132" s="14"/>
      <c r="AUU132" s="14"/>
      <c r="AUV132" s="14"/>
      <c r="AUW132" s="14"/>
      <c r="AUX132" s="14"/>
      <c r="AUY132" s="14"/>
      <c r="AUZ132" s="14"/>
      <c r="AVA132" s="14"/>
      <c r="AVB132" s="14"/>
      <c r="AVC132" s="14"/>
      <c r="AVD132" s="14"/>
      <c r="AVE132" s="14"/>
      <c r="AVF132" s="14"/>
      <c r="AVG132" s="14"/>
      <c r="AVH132" s="14"/>
      <c r="AVI132" s="14"/>
      <c r="AVJ132" s="14"/>
      <c r="AVK132" s="14"/>
      <c r="AVL132" s="14"/>
      <c r="AVM132" s="14"/>
      <c r="AVN132" s="14"/>
      <c r="AVO132" s="14"/>
      <c r="AVP132" s="14"/>
      <c r="AVQ132" s="14"/>
      <c r="AVR132" s="14"/>
      <c r="AVS132" s="14"/>
      <c r="AVT132" s="14"/>
      <c r="AVU132" s="14"/>
      <c r="AVV132" s="14"/>
      <c r="AVW132" s="14"/>
      <c r="AVX132" s="14"/>
    </row>
    <row r="133" spans="5:1272" s="2" customFormat="1" hidden="1" x14ac:dyDescent="0.15">
      <c r="E133" s="13"/>
      <c r="F133" s="14"/>
      <c r="G133" s="14"/>
      <c r="H133" s="14"/>
      <c r="AGT133" s="14"/>
      <c r="AGU133" s="14"/>
      <c r="AGV133" s="14"/>
      <c r="AGW133" s="14"/>
      <c r="AGX133" s="14"/>
      <c r="AGY133" s="14"/>
      <c r="AGZ133" s="14"/>
      <c r="AHA133" s="14"/>
      <c r="AHB133" s="14"/>
      <c r="AHC133" s="14"/>
      <c r="AHD133" s="14"/>
      <c r="AHE133" s="14"/>
      <c r="AHF133" s="14"/>
      <c r="AHG133" s="14"/>
      <c r="AHH133" s="14"/>
      <c r="AHI133" s="14"/>
      <c r="AHJ133" s="14"/>
      <c r="AHK133" s="14"/>
      <c r="AHL133" s="14"/>
      <c r="AHM133" s="14"/>
      <c r="AHN133" s="14"/>
      <c r="AHO133" s="14"/>
      <c r="AHP133" s="14"/>
      <c r="AHQ133" s="14"/>
      <c r="AHR133" s="14"/>
      <c r="AHS133" s="14"/>
      <c r="AHT133" s="14"/>
      <c r="AHU133" s="14"/>
      <c r="AHV133" s="14"/>
      <c r="AHW133" s="14"/>
      <c r="AHX133" s="14"/>
      <c r="AHY133" s="14"/>
      <c r="AHZ133" s="14"/>
      <c r="AIA133" s="14"/>
      <c r="AIB133" s="14"/>
      <c r="AIC133" s="14"/>
      <c r="AID133" s="14"/>
      <c r="AIE133" s="14"/>
      <c r="AIF133" s="14"/>
      <c r="AIG133" s="14"/>
      <c r="AIH133" s="14"/>
      <c r="AII133" s="14"/>
      <c r="AIJ133" s="14"/>
      <c r="AIK133" s="14"/>
      <c r="AIL133" s="14"/>
      <c r="AIM133" s="14"/>
      <c r="AIN133" s="14"/>
      <c r="AIO133" s="14"/>
      <c r="AIP133" s="14"/>
      <c r="AIQ133" s="14"/>
      <c r="AIR133" s="14"/>
      <c r="AIS133" s="14"/>
      <c r="AIT133" s="14"/>
      <c r="AIU133" s="14"/>
      <c r="AIV133" s="14"/>
      <c r="AIW133" s="14"/>
      <c r="AIX133" s="14"/>
      <c r="AIY133" s="14"/>
      <c r="AIZ133" s="14"/>
      <c r="AJA133" s="14"/>
      <c r="AJB133" s="14"/>
      <c r="AJC133" s="14"/>
      <c r="AJD133" s="14"/>
      <c r="AJE133" s="14"/>
      <c r="AJF133" s="14"/>
      <c r="AJG133" s="14"/>
      <c r="AJH133" s="14"/>
      <c r="AJI133" s="14"/>
      <c r="AJJ133" s="14"/>
      <c r="AJK133" s="14"/>
      <c r="AJL133" s="14"/>
      <c r="AJM133" s="14"/>
      <c r="AJN133" s="14"/>
      <c r="AJO133" s="14"/>
      <c r="AJP133" s="14"/>
      <c r="AJQ133" s="14"/>
      <c r="AJR133" s="14"/>
      <c r="AJS133" s="14"/>
      <c r="AJT133" s="14"/>
      <c r="AJU133" s="14"/>
      <c r="AJV133" s="14"/>
      <c r="AJW133" s="14"/>
      <c r="AJX133" s="14"/>
      <c r="AJY133" s="14"/>
      <c r="AJZ133" s="14"/>
      <c r="AKA133" s="14"/>
      <c r="AKB133" s="14"/>
      <c r="AKC133" s="14"/>
      <c r="AKD133" s="14"/>
      <c r="AKE133" s="14"/>
      <c r="AKF133" s="14"/>
      <c r="AKG133" s="14"/>
      <c r="AKH133" s="14"/>
      <c r="AKI133" s="14"/>
      <c r="AKJ133" s="14"/>
      <c r="AKK133" s="14"/>
      <c r="AKL133" s="14"/>
      <c r="AKM133" s="14"/>
      <c r="AKN133" s="14"/>
      <c r="AKO133" s="14"/>
      <c r="AKP133" s="14"/>
      <c r="AKQ133" s="14"/>
      <c r="AKR133" s="14"/>
      <c r="AKS133" s="14"/>
      <c r="AKT133" s="14"/>
      <c r="AKU133" s="14"/>
      <c r="AKV133" s="14"/>
      <c r="AKW133" s="14"/>
      <c r="AKX133" s="14"/>
      <c r="AKY133" s="14"/>
      <c r="AKZ133" s="14"/>
      <c r="ALA133" s="14"/>
      <c r="ALB133" s="14"/>
      <c r="ALC133" s="14"/>
      <c r="ALD133" s="14"/>
      <c r="ALE133" s="14"/>
      <c r="ALF133" s="14"/>
      <c r="ALG133" s="14"/>
      <c r="ALH133" s="14"/>
      <c r="ALI133" s="14"/>
      <c r="ALJ133" s="14"/>
      <c r="ALK133" s="14"/>
      <c r="ALL133" s="14"/>
      <c r="ALM133" s="14"/>
      <c r="ALN133" s="14"/>
      <c r="ALO133" s="14"/>
      <c r="ALP133" s="14"/>
      <c r="ALQ133" s="14"/>
      <c r="ALR133" s="14"/>
      <c r="ALS133" s="14"/>
      <c r="ALT133" s="14"/>
      <c r="ALU133" s="14"/>
      <c r="ALV133" s="14"/>
      <c r="ALW133" s="14"/>
      <c r="ALX133" s="14"/>
      <c r="ALY133" s="14"/>
      <c r="ALZ133" s="14"/>
      <c r="AMA133" s="14"/>
      <c r="AMB133" s="14"/>
      <c r="AMC133" s="14"/>
      <c r="AMD133" s="14"/>
      <c r="AME133" s="14"/>
      <c r="AMF133" s="14"/>
      <c r="AMG133" s="14"/>
      <c r="AMH133" s="14"/>
      <c r="AMI133" s="14"/>
      <c r="AMJ133" s="14"/>
      <c r="AMK133" s="14"/>
      <c r="AML133" s="14"/>
      <c r="AMM133" s="14"/>
      <c r="AMN133" s="14"/>
      <c r="AMO133" s="14"/>
      <c r="AMP133" s="14"/>
      <c r="AMQ133" s="14"/>
      <c r="AMR133" s="14"/>
      <c r="AMS133" s="14"/>
      <c r="AMT133" s="14"/>
      <c r="AMU133" s="14"/>
      <c r="AMV133" s="14"/>
      <c r="AMW133" s="14"/>
      <c r="AMX133" s="14"/>
      <c r="AMY133" s="14"/>
      <c r="AMZ133" s="14"/>
      <c r="ANA133" s="14"/>
      <c r="ANB133" s="14"/>
      <c r="ANC133" s="14"/>
      <c r="AND133" s="14"/>
      <c r="ANE133" s="14"/>
      <c r="ANF133" s="14"/>
      <c r="ANG133" s="14"/>
      <c r="ANH133" s="14"/>
      <c r="ANI133" s="14"/>
      <c r="ANJ133" s="14"/>
      <c r="ANK133" s="14"/>
      <c r="ANL133" s="14"/>
      <c r="ANM133" s="14"/>
      <c r="ANN133" s="14"/>
      <c r="ANO133" s="14"/>
      <c r="ANP133" s="14"/>
      <c r="ANQ133" s="14"/>
      <c r="ANR133" s="14"/>
      <c r="ANS133" s="14"/>
      <c r="ANT133" s="14"/>
      <c r="ANU133" s="14"/>
      <c r="ANV133" s="14"/>
      <c r="ANW133" s="14"/>
      <c r="ANX133" s="14"/>
      <c r="ANY133" s="14"/>
      <c r="ANZ133" s="14"/>
      <c r="AOA133" s="14"/>
      <c r="AOB133" s="14"/>
      <c r="AOC133" s="14"/>
      <c r="AOD133" s="14"/>
      <c r="AOE133" s="14"/>
      <c r="AOF133" s="14"/>
      <c r="AOG133" s="14"/>
      <c r="AOH133" s="14"/>
      <c r="AOI133" s="14"/>
      <c r="AOJ133" s="14"/>
      <c r="AOK133" s="14"/>
      <c r="AOL133" s="14"/>
      <c r="AOM133" s="14"/>
      <c r="AON133" s="14"/>
      <c r="AOO133" s="14"/>
      <c r="AOP133" s="14"/>
      <c r="AOQ133" s="14"/>
      <c r="AOR133" s="14"/>
      <c r="AOS133" s="14"/>
      <c r="AOT133" s="14"/>
      <c r="AOU133" s="14"/>
      <c r="AOV133" s="14"/>
      <c r="AOW133" s="14"/>
      <c r="AOX133" s="14"/>
      <c r="AOY133" s="14"/>
      <c r="AOZ133" s="14"/>
      <c r="APA133" s="14"/>
      <c r="APB133" s="14"/>
      <c r="APC133" s="14"/>
      <c r="APD133" s="14"/>
      <c r="APE133" s="14"/>
      <c r="APF133" s="14"/>
      <c r="APG133" s="14"/>
      <c r="APH133" s="14"/>
      <c r="API133" s="14"/>
      <c r="APJ133" s="14"/>
      <c r="APK133" s="14"/>
      <c r="APL133" s="14"/>
      <c r="APM133" s="14"/>
      <c r="APN133" s="14"/>
      <c r="APO133" s="14"/>
      <c r="APP133" s="14"/>
      <c r="APQ133" s="14"/>
      <c r="APR133" s="14"/>
      <c r="APS133" s="14"/>
      <c r="APT133" s="14"/>
      <c r="APU133" s="14"/>
      <c r="APV133" s="14"/>
      <c r="APW133" s="14"/>
      <c r="APX133" s="14"/>
      <c r="APY133" s="14"/>
      <c r="APZ133" s="14"/>
      <c r="AQA133" s="14"/>
      <c r="AQB133" s="14"/>
      <c r="AQC133" s="14"/>
      <c r="AQD133" s="14"/>
      <c r="AQE133" s="14"/>
      <c r="AQF133" s="14"/>
      <c r="AQG133" s="14"/>
      <c r="AQH133" s="14"/>
      <c r="AQI133" s="14"/>
      <c r="AQJ133" s="14"/>
      <c r="AQK133" s="14"/>
      <c r="AQL133" s="14"/>
      <c r="AQM133" s="14"/>
      <c r="AQN133" s="14"/>
      <c r="AQO133" s="14"/>
      <c r="AQP133" s="14"/>
      <c r="AQQ133" s="14"/>
      <c r="AQR133" s="14"/>
      <c r="AQS133" s="14"/>
      <c r="AQT133" s="14"/>
      <c r="AQU133" s="14"/>
      <c r="AQV133" s="14"/>
      <c r="AQW133" s="14"/>
      <c r="AQX133" s="14"/>
      <c r="AQY133" s="14"/>
      <c r="AQZ133" s="14"/>
      <c r="ARA133" s="14"/>
      <c r="ARB133" s="14"/>
      <c r="ARC133" s="14"/>
      <c r="ARD133" s="14"/>
      <c r="ARE133" s="14"/>
      <c r="ARF133" s="14"/>
      <c r="ARG133" s="14"/>
      <c r="ARH133" s="14"/>
      <c r="ARI133" s="14"/>
      <c r="ARJ133" s="14"/>
      <c r="ARK133" s="14"/>
      <c r="ARL133" s="14"/>
      <c r="ARM133" s="14"/>
      <c r="ARN133" s="14"/>
      <c r="ARO133" s="14"/>
      <c r="ARP133" s="14"/>
      <c r="ARQ133" s="14"/>
      <c r="ARR133" s="14"/>
      <c r="ARS133" s="14"/>
      <c r="ART133" s="14"/>
      <c r="ARU133" s="14"/>
      <c r="ARV133" s="14"/>
      <c r="ARW133" s="14"/>
      <c r="ARX133" s="14"/>
      <c r="ARY133" s="14"/>
      <c r="ARZ133" s="14"/>
      <c r="ASA133" s="14"/>
      <c r="ASB133" s="14"/>
      <c r="ASC133" s="14"/>
      <c r="ASD133" s="14"/>
      <c r="ASE133" s="14"/>
      <c r="ASF133" s="14"/>
      <c r="ASG133" s="14"/>
      <c r="ASH133" s="14"/>
      <c r="ASI133" s="14"/>
      <c r="ASJ133" s="14"/>
      <c r="ASK133" s="14"/>
      <c r="ASL133" s="14"/>
      <c r="ASM133" s="14"/>
      <c r="ASN133" s="14"/>
      <c r="ASO133" s="14"/>
      <c r="ASP133" s="14"/>
      <c r="ASQ133" s="14"/>
      <c r="ASR133" s="14"/>
      <c r="ASS133" s="14"/>
      <c r="AST133" s="14"/>
      <c r="ASU133" s="14"/>
      <c r="ASV133" s="14"/>
      <c r="ASW133" s="14"/>
      <c r="ASX133" s="14"/>
      <c r="ASY133" s="14"/>
      <c r="ASZ133" s="14"/>
      <c r="ATA133" s="14"/>
      <c r="ATB133" s="14"/>
      <c r="ATC133" s="14"/>
      <c r="ATD133" s="14"/>
      <c r="ATE133" s="14"/>
      <c r="ATF133" s="14"/>
      <c r="ATG133" s="14"/>
      <c r="ATH133" s="14"/>
      <c r="ATI133" s="14"/>
      <c r="ATJ133" s="14"/>
      <c r="ATK133" s="14"/>
      <c r="ATL133" s="14"/>
      <c r="ATM133" s="14"/>
      <c r="ATN133" s="14"/>
      <c r="ATO133" s="14"/>
      <c r="ATP133" s="14"/>
      <c r="ATQ133" s="14"/>
      <c r="ATR133" s="14"/>
      <c r="ATS133" s="14"/>
      <c r="ATT133" s="14"/>
      <c r="ATU133" s="14"/>
      <c r="ATV133" s="14"/>
      <c r="ATW133" s="14"/>
      <c r="ATX133" s="14"/>
      <c r="ATY133" s="14"/>
      <c r="ATZ133" s="14"/>
      <c r="AUA133" s="14"/>
      <c r="AUB133" s="14"/>
      <c r="AUC133" s="14"/>
      <c r="AUD133" s="14"/>
      <c r="AUE133" s="14"/>
      <c r="AUF133" s="14"/>
      <c r="AUG133" s="14"/>
      <c r="AUH133" s="14"/>
      <c r="AUI133" s="14"/>
      <c r="AUJ133" s="14"/>
      <c r="AUK133" s="14"/>
      <c r="AUL133" s="14"/>
      <c r="AUM133" s="14"/>
      <c r="AUN133" s="14"/>
      <c r="AUO133" s="14"/>
      <c r="AUP133" s="14"/>
      <c r="AUQ133" s="14"/>
      <c r="AUR133" s="14"/>
      <c r="AUS133" s="14"/>
      <c r="AUT133" s="14"/>
      <c r="AUU133" s="14"/>
      <c r="AUV133" s="14"/>
      <c r="AUW133" s="14"/>
      <c r="AUX133" s="14"/>
      <c r="AUY133" s="14"/>
      <c r="AUZ133" s="14"/>
      <c r="AVA133" s="14"/>
      <c r="AVB133" s="14"/>
      <c r="AVC133" s="14"/>
      <c r="AVD133" s="14"/>
      <c r="AVE133" s="14"/>
      <c r="AVF133" s="14"/>
      <c r="AVG133" s="14"/>
      <c r="AVH133" s="14"/>
      <c r="AVI133" s="14"/>
      <c r="AVJ133" s="14"/>
      <c r="AVK133" s="14"/>
      <c r="AVL133" s="14"/>
      <c r="AVM133" s="14"/>
      <c r="AVN133" s="14"/>
      <c r="AVO133" s="14"/>
      <c r="AVP133" s="14"/>
      <c r="AVQ133" s="14"/>
      <c r="AVR133" s="14"/>
      <c r="AVS133" s="14"/>
      <c r="AVT133" s="14"/>
      <c r="AVU133" s="14"/>
      <c r="AVV133" s="14"/>
      <c r="AVW133" s="14"/>
      <c r="AVX133" s="14"/>
    </row>
    <row r="134" spans="5:1272" s="2" customFormat="1" hidden="1" x14ac:dyDescent="0.15">
      <c r="E134" s="13"/>
      <c r="F134" s="14"/>
      <c r="G134" s="14"/>
      <c r="H134" s="14"/>
      <c r="AGT134" s="14"/>
      <c r="AGU134" s="14"/>
      <c r="AGV134" s="14"/>
      <c r="AGW134" s="14"/>
      <c r="AGX134" s="14"/>
      <c r="AGY134" s="14"/>
      <c r="AGZ134" s="14"/>
      <c r="AHA134" s="14"/>
      <c r="AHB134" s="14"/>
      <c r="AHC134" s="14"/>
      <c r="AHD134" s="14"/>
      <c r="AHE134" s="14"/>
      <c r="AHF134" s="14"/>
      <c r="AHG134" s="14"/>
      <c r="AHH134" s="14"/>
      <c r="AHI134" s="14"/>
      <c r="AHJ134" s="14"/>
      <c r="AHK134" s="14"/>
      <c r="AHL134" s="14"/>
      <c r="AHM134" s="14"/>
      <c r="AHN134" s="14"/>
      <c r="AHO134" s="14"/>
      <c r="AHP134" s="14"/>
      <c r="AHQ134" s="14"/>
      <c r="AHR134" s="14"/>
      <c r="AHS134" s="14"/>
      <c r="AHT134" s="14"/>
      <c r="AHU134" s="14"/>
      <c r="AHV134" s="14"/>
      <c r="AHW134" s="14"/>
      <c r="AHX134" s="14"/>
      <c r="AHY134" s="14"/>
      <c r="AHZ134" s="14"/>
      <c r="AIA134" s="14"/>
      <c r="AIB134" s="14"/>
      <c r="AIC134" s="14"/>
      <c r="AID134" s="14"/>
      <c r="AIE134" s="14"/>
      <c r="AIF134" s="14"/>
      <c r="AIG134" s="14"/>
      <c r="AIH134" s="14"/>
      <c r="AII134" s="14"/>
      <c r="AIJ134" s="14"/>
      <c r="AIK134" s="14"/>
      <c r="AIL134" s="14"/>
      <c r="AIM134" s="14"/>
      <c r="AIN134" s="14"/>
      <c r="AIO134" s="14"/>
      <c r="AIP134" s="14"/>
      <c r="AIQ134" s="14"/>
      <c r="AIR134" s="14"/>
      <c r="AIS134" s="14"/>
      <c r="AIT134" s="14"/>
      <c r="AIU134" s="14"/>
      <c r="AIV134" s="14"/>
      <c r="AIW134" s="14"/>
      <c r="AIX134" s="14"/>
      <c r="AIY134" s="14"/>
      <c r="AIZ134" s="14"/>
      <c r="AJA134" s="14"/>
      <c r="AJB134" s="14"/>
      <c r="AJC134" s="14"/>
      <c r="AJD134" s="14"/>
      <c r="AJE134" s="14"/>
      <c r="AJF134" s="14"/>
      <c r="AJG134" s="14"/>
      <c r="AJH134" s="14"/>
      <c r="AJI134" s="14"/>
      <c r="AJJ134" s="14"/>
      <c r="AJK134" s="14"/>
      <c r="AJL134" s="14"/>
      <c r="AJM134" s="14"/>
      <c r="AJN134" s="14"/>
      <c r="AJO134" s="14"/>
      <c r="AJP134" s="14"/>
      <c r="AJQ134" s="14"/>
      <c r="AJR134" s="14"/>
      <c r="AJS134" s="14"/>
      <c r="AJT134" s="14"/>
      <c r="AJU134" s="14"/>
      <c r="AJV134" s="14"/>
      <c r="AJW134" s="14"/>
      <c r="AJX134" s="14"/>
      <c r="AJY134" s="14"/>
      <c r="AJZ134" s="14"/>
      <c r="AKA134" s="14"/>
      <c r="AKB134" s="14"/>
      <c r="AKC134" s="14"/>
      <c r="AKD134" s="14"/>
      <c r="AKE134" s="14"/>
      <c r="AKF134" s="14"/>
      <c r="AKG134" s="14"/>
      <c r="AKH134" s="14"/>
      <c r="AKI134" s="14"/>
      <c r="AKJ134" s="14"/>
      <c r="AKK134" s="14"/>
      <c r="AKL134" s="14"/>
      <c r="AKM134" s="14"/>
      <c r="AKN134" s="14"/>
      <c r="AKO134" s="14"/>
      <c r="AKP134" s="14"/>
      <c r="AKQ134" s="14"/>
      <c r="AKR134" s="14"/>
      <c r="AKS134" s="14"/>
      <c r="AKT134" s="14"/>
      <c r="AKU134" s="14"/>
      <c r="AKV134" s="14"/>
      <c r="AKW134" s="14"/>
      <c r="AKX134" s="14"/>
      <c r="AKY134" s="14"/>
      <c r="AKZ134" s="14"/>
      <c r="ALA134" s="14"/>
      <c r="ALB134" s="14"/>
      <c r="ALC134" s="14"/>
      <c r="ALD134" s="14"/>
      <c r="ALE134" s="14"/>
      <c r="ALF134" s="14"/>
      <c r="ALG134" s="14"/>
      <c r="ALH134" s="14"/>
      <c r="ALI134" s="14"/>
      <c r="ALJ134" s="14"/>
      <c r="ALK134" s="14"/>
      <c r="ALL134" s="14"/>
      <c r="ALM134" s="14"/>
      <c r="ALN134" s="14"/>
      <c r="ALO134" s="14"/>
      <c r="ALP134" s="14"/>
      <c r="ALQ134" s="14"/>
      <c r="ALR134" s="14"/>
      <c r="ALS134" s="14"/>
      <c r="ALT134" s="14"/>
      <c r="ALU134" s="14"/>
      <c r="ALV134" s="14"/>
      <c r="ALW134" s="14"/>
      <c r="ALX134" s="14"/>
      <c r="ALY134" s="14"/>
      <c r="ALZ134" s="14"/>
      <c r="AMA134" s="14"/>
      <c r="AMB134" s="14"/>
      <c r="AMC134" s="14"/>
      <c r="AMD134" s="14"/>
      <c r="AME134" s="14"/>
      <c r="AMF134" s="14"/>
      <c r="AMG134" s="14"/>
      <c r="AMH134" s="14"/>
      <c r="AMI134" s="14"/>
      <c r="AMJ134" s="14"/>
      <c r="AMK134" s="14"/>
      <c r="AML134" s="14"/>
      <c r="AMM134" s="14"/>
      <c r="AMN134" s="14"/>
      <c r="AMO134" s="14"/>
      <c r="AMP134" s="14"/>
      <c r="AMQ134" s="14"/>
      <c r="AMR134" s="14"/>
      <c r="AMS134" s="14"/>
      <c r="AMT134" s="14"/>
      <c r="AMU134" s="14"/>
      <c r="AMV134" s="14"/>
      <c r="AMW134" s="14"/>
      <c r="AMX134" s="14"/>
      <c r="AMY134" s="14"/>
      <c r="AMZ134" s="14"/>
      <c r="ANA134" s="14"/>
      <c r="ANB134" s="14"/>
      <c r="ANC134" s="14"/>
      <c r="AND134" s="14"/>
      <c r="ANE134" s="14"/>
      <c r="ANF134" s="14"/>
      <c r="ANG134" s="14"/>
      <c r="ANH134" s="14"/>
      <c r="ANI134" s="14"/>
      <c r="ANJ134" s="14"/>
      <c r="ANK134" s="14"/>
      <c r="ANL134" s="14"/>
      <c r="ANM134" s="14"/>
      <c r="ANN134" s="14"/>
      <c r="ANO134" s="14"/>
      <c r="ANP134" s="14"/>
      <c r="ANQ134" s="14"/>
      <c r="ANR134" s="14"/>
      <c r="ANS134" s="14"/>
      <c r="ANT134" s="14"/>
      <c r="ANU134" s="14"/>
      <c r="ANV134" s="14"/>
      <c r="ANW134" s="14"/>
      <c r="ANX134" s="14"/>
      <c r="ANY134" s="14"/>
      <c r="ANZ134" s="14"/>
      <c r="AOA134" s="14"/>
      <c r="AOB134" s="14"/>
      <c r="AOC134" s="14"/>
      <c r="AOD134" s="14"/>
      <c r="AOE134" s="14"/>
      <c r="AOF134" s="14"/>
      <c r="AOG134" s="14"/>
      <c r="AOH134" s="14"/>
      <c r="AOI134" s="14"/>
      <c r="AOJ134" s="14"/>
      <c r="AOK134" s="14"/>
      <c r="AOL134" s="14"/>
      <c r="AOM134" s="14"/>
      <c r="AON134" s="14"/>
      <c r="AOO134" s="14"/>
      <c r="AOP134" s="14"/>
      <c r="AOQ134" s="14"/>
      <c r="AOR134" s="14"/>
      <c r="AOS134" s="14"/>
      <c r="AOT134" s="14"/>
      <c r="AOU134" s="14"/>
      <c r="AOV134" s="14"/>
      <c r="AOW134" s="14"/>
      <c r="AOX134" s="14"/>
      <c r="AOY134" s="14"/>
      <c r="AOZ134" s="14"/>
      <c r="APA134" s="14"/>
      <c r="APB134" s="14"/>
      <c r="APC134" s="14"/>
      <c r="APD134" s="14"/>
      <c r="APE134" s="14"/>
      <c r="APF134" s="14"/>
      <c r="APG134" s="14"/>
      <c r="APH134" s="14"/>
      <c r="API134" s="14"/>
      <c r="APJ134" s="14"/>
      <c r="APK134" s="14"/>
      <c r="APL134" s="14"/>
      <c r="APM134" s="14"/>
      <c r="APN134" s="14"/>
      <c r="APO134" s="14"/>
      <c r="APP134" s="14"/>
      <c r="APQ134" s="14"/>
      <c r="APR134" s="14"/>
      <c r="APS134" s="14"/>
      <c r="APT134" s="14"/>
      <c r="APU134" s="14"/>
      <c r="APV134" s="14"/>
      <c r="APW134" s="14"/>
      <c r="APX134" s="14"/>
      <c r="APY134" s="14"/>
      <c r="APZ134" s="14"/>
      <c r="AQA134" s="14"/>
      <c r="AQB134" s="14"/>
      <c r="AQC134" s="14"/>
      <c r="AQD134" s="14"/>
      <c r="AQE134" s="14"/>
      <c r="AQF134" s="14"/>
      <c r="AQG134" s="14"/>
      <c r="AQH134" s="14"/>
      <c r="AQI134" s="14"/>
      <c r="AQJ134" s="14"/>
      <c r="AQK134" s="14"/>
      <c r="AQL134" s="14"/>
      <c r="AQM134" s="14"/>
      <c r="AQN134" s="14"/>
      <c r="AQO134" s="14"/>
      <c r="AQP134" s="14"/>
      <c r="AQQ134" s="14"/>
      <c r="AQR134" s="14"/>
      <c r="AQS134" s="14"/>
      <c r="AQT134" s="14"/>
      <c r="AQU134" s="14"/>
      <c r="AQV134" s="14"/>
      <c r="AQW134" s="14"/>
      <c r="AQX134" s="14"/>
      <c r="AQY134" s="14"/>
      <c r="AQZ134" s="14"/>
      <c r="ARA134" s="14"/>
      <c r="ARB134" s="14"/>
      <c r="ARC134" s="14"/>
      <c r="ARD134" s="14"/>
      <c r="ARE134" s="14"/>
      <c r="ARF134" s="14"/>
      <c r="ARG134" s="14"/>
      <c r="ARH134" s="14"/>
      <c r="ARI134" s="14"/>
      <c r="ARJ134" s="14"/>
      <c r="ARK134" s="14"/>
      <c r="ARL134" s="14"/>
      <c r="ARM134" s="14"/>
      <c r="ARN134" s="14"/>
      <c r="ARO134" s="14"/>
      <c r="ARP134" s="14"/>
      <c r="ARQ134" s="14"/>
      <c r="ARR134" s="14"/>
      <c r="ARS134" s="14"/>
      <c r="ART134" s="14"/>
      <c r="ARU134" s="14"/>
      <c r="ARV134" s="14"/>
      <c r="ARW134" s="14"/>
      <c r="ARX134" s="14"/>
      <c r="ARY134" s="14"/>
      <c r="ARZ134" s="14"/>
      <c r="ASA134" s="14"/>
      <c r="ASB134" s="14"/>
      <c r="ASC134" s="14"/>
      <c r="ASD134" s="14"/>
      <c r="ASE134" s="14"/>
      <c r="ASF134" s="14"/>
      <c r="ASG134" s="14"/>
      <c r="ASH134" s="14"/>
      <c r="ASI134" s="14"/>
      <c r="ASJ134" s="14"/>
      <c r="ASK134" s="14"/>
      <c r="ASL134" s="14"/>
      <c r="ASM134" s="14"/>
      <c r="ASN134" s="14"/>
      <c r="ASO134" s="14"/>
      <c r="ASP134" s="14"/>
      <c r="ASQ134" s="14"/>
      <c r="ASR134" s="14"/>
      <c r="ASS134" s="14"/>
      <c r="AST134" s="14"/>
      <c r="ASU134" s="14"/>
      <c r="ASV134" s="14"/>
      <c r="ASW134" s="14"/>
      <c r="ASX134" s="14"/>
      <c r="ASY134" s="14"/>
      <c r="ASZ134" s="14"/>
      <c r="ATA134" s="14"/>
      <c r="ATB134" s="14"/>
      <c r="ATC134" s="14"/>
      <c r="ATD134" s="14"/>
      <c r="ATE134" s="14"/>
      <c r="ATF134" s="14"/>
      <c r="ATG134" s="14"/>
      <c r="ATH134" s="14"/>
      <c r="ATI134" s="14"/>
      <c r="ATJ134" s="14"/>
      <c r="ATK134" s="14"/>
      <c r="ATL134" s="14"/>
      <c r="ATM134" s="14"/>
      <c r="ATN134" s="14"/>
      <c r="ATO134" s="14"/>
      <c r="ATP134" s="14"/>
      <c r="ATQ134" s="14"/>
      <c r="ATR134" s="14"/>
      <c r="ATS134" s="14"/>
      <c r="ATT134" s="14"/>
      <c r="ATU134" s="14"/>
      <c r="ATV134" s="14"/>
      <c r="ATW134" s="14"/>
      <c r="ATX134" s="14"/>
      <c r="ATY134" s="14"/>
      <c r="ATZ134" s="14"/>
      <c r="AUA134" s="14"/>
      <c r="AUB134" s="14"/>
      <c r="AUC134" s="14"/>
      <c r="AUD134" s="14"/>
      <c r="AUE134" s="14"/>
      <c r="AUF134" s="14"/>
      <c r="AUG134" s="14"/>
      <c r="AUH134" s="14"/>
      <c r="AUI134" s="14"/>
      <c r="AUJ134" s="14"/>
      <c r="AUK134" s="14"/>
      <c r="AUL134" s="14"/>
      <c r="AUM134" s="14"/>
      <c r="AUN134" s="14"/>
      <c r="AUO134" s="14"/>
      <c r="AUP134" s="14"/>
      <c r="AUQ134" s="14"/>
      <c r="AUR134" s="14"/>
      <c r="AUS134" s="14"/>
      <c r="AUT134" s="14"/>
      <c r="AUU134" s="14"/>
      <c r="AUV134" s="14"/>
      <c r="AUW134" s="14"/>
      <c r="AUX134" s="14"/>
      <c r="AUY134" s="14"/>
      <c r="AUZ134" s="14"/>
      <c r="AVA134" s="14"/>
      <c r="AVB134" s="14"/>
      <c r="AVC134" s="14"/>
      <c r="AVD134" s="14"/>
      <c r="AVE134" s="14"/>
      <c r="AVF134" s="14"/>
      <c r="AVG134" s="14"/>
      <c r="AVH134" s="14"/>
      <c r="AVI134" s="14"/>
      <c r="AVJ134" s="14"/>
      <c r="AVK134" s="14"/>
      <c r="AVL134" s="14"/>
      <c r="AVM134" s="14"/>
      <c r="AVN134" s="14"/>
      <c r="AVO134" s="14"/>
      <c r="AVP134" s="14"/>
      <c r="AVQ134" s="14"/>
      <c r="AVR134" s="14"/>
      <c r="AVS134" s="14"/>
      <c r="AVT134" s="14"/>
      <c r="AVU134" s="14"/>
      <c r="AVV134" s="14"/>
      <c r="AVW134" s="14"/>
      <c r="AVX134" s="14"/>
    </row>
    <row r="135" spans="5:1272" s="2" customFormat="1" hidden="1" x14ac:dyDescent="0.15">
      <c r="E135" s="13"/>
      <c r="F135" s="14"/>
      <c r="G135" s="14"/>
      <c r="H135" s="14"/>
      <c r="AGT135" s="14"/>
      <c r="AGU135" s="14"/>
      <c r="AGV135" s="14"/>
      <c r="AGW135" s="14"/>
      <c r="AGX135" s="14"/>
      <c r="AGY135" s="14"/>
      <c r="AGZ135" s="14"/>
      <c r="AHA135" s="14"/>
      <c r="AHB135" s="14"/>
      <c r="AHC135" s="14"/>
      <c r="AHD135" s="14"/>
      <c r="AHE135" s="14"/>
      <c r="AHF135" s="14"/>
      <c r="AHG135" s="14"/>
      <c r="AHH135" s="14"/>
      <c r="AHI135" s="14"/>
      <c r="AHJ135" s="14"/>
      <c r="AHK135" s="14"/>
      <c r="AHL135" s="14"/>
      <c r="AHM135" s="14"/>
      <c r="AHN135" s="14"/>
      <c r="AHO135" s="14"/>
      <c r="AHP135" s="14"/>
      <c r="AHQ135" s="14"/>
      <c r="AHR135" s="14"/>
      <c r="AHS135" s="14"/>
      <c r="AHT135" s="14"/>
      <c r="AHU135" s="14"/>
      <c r="AHV135" s="14"/>
      <c r="AHW135" s="14"/>
      <c r="AHX135" s="14"/>
      <c r="AHY135" s="14"/>
      <c r="AHZ135" s="14"/>
      <c r="AIA135" s="14"/>
      <c r="AIB135" s="14"/>
      <c r="AIC135" s="14"/>
      <c r="AID135" s="14"/>
      <c r="AIE135" s="14"/>
      <c r="AIF135" s="14"/>
      <c r="AIG135" s="14"/>
      <c r="AIH135" s="14"/>
      <c r="AII135" s="14"/>
      <c r="AIJ135" s="14"/>
      <c r="AIK135" s="14"/>
      <c r="AIL135" s="14"/>
      <c r="AIM135" s="14"/>
      <c r="AIN135" s="14"/>
      <c r="AIO135" s="14"/>
      <c r="AIP135" s="14"/>
      <c r="AIQ135" s="14"/>
      <c r="AIR135" s="14"/>
      <c r="AIS135" s="14"/>
      <c r="AIT135" s="14"/>
      <c r="AIU135" s="14"/>
      <c r="AIV135" s="14"/>
      <c r="AIW135" s="14"/>
      <c r="AIX135" s="14"/>
      <c r="AIY135" s="14"/>
      <c r="AIZ135" s="14"/>
      <c r="AJA135" s="14"/>
      <c r="AJB135" s="14"/>
      <c r="AJC135" s="14"/>
      <c r="AJD135" s="14"/>
      <c r="AJE135" s="14"/>
      <c r="AJF135" s="14"/>
      <c r="AJG135" s="14"/>
      <c r="AJH135" s="14"/>
      <c r="AJI135" s="14"/>
      <c r="AJJ135" s="14"/>
      <c r="AJK135" s="14"/>
      <c r="AJL135" s="14"/>
      <c r="AJM135" s="14"/>
      <c r="AJN135" s="14"/>
      <c r="AJO135" s="14"/>
      <c r="AJP135" s="14"/>
      <c r="AJQ135" s="14"/>
      <c r="AJR135" s="14"/>
      <c r="AJS135" s="14"/>
      <c r="AJT135" s="14"/>
      <c r="AJU135" s="14"/>
      <c r="AJV135" s="14"/>
      <c r="AJW135" s="14"/>
      <c r="AJX135" s="14"/>
      <c r="AJY135" s="14"/>
      <c r="AJZ135" s="14"/>
      <c r="AKA135" s="14"/>
      <c r="AKB135" s="14"/>
      <c r="AKC135" s="14"/>
      <c r="AKD135" s="14"/>
      <c r="AKE135" s="14"/>
      <c r="AKF135" s="14"/>
      <c r="AKG135" s="14"/>
      <c r="AKH135" s="14"/>
      <c r="AKI135" s="14"/>
      <c r="AKJ135" s="14"/>
      <c r="AKK135" s="14"/>
      <c r="AKL135" s="14"/>
      <c r="AKM135" s="14"/>
      <c r="AKN135" s="14"/>
      <c r="AKO135" s="14"/>
      <c r="AKP135" s="14"/>
      <c r="AKQ135" s="14"/>
      <c r="AKR135" s="14"/>
      <c r="AKS135" s="14"/>
      <c r="AKT135" s="14"/>
      <c r="AKU135" s="14"/>
      <c r="AKV135" s="14"/>
      <c r="AKW135" s="14"/>
      <c r="AKX135" s="14"/>
      <c r="AKY135" s="14"/>
      <c r="AKZ135" s="14"/>
      <c r="ALA135" s="14"/>
      <c r="ALB135" s="14"/>
      <c r="ALC135" s="14"/>
      <c r="ALD135" s="14"/>
      <c r="ALE135" s="14"/>
      <c r="ALF135" s="14"/>
      <c r="ALG135" s="14"/>
      <c r="ALH135" s="14"/>
      <c r="ALI135" s="14"/>
      <c r="ALJ135" s="14"/>
      <c r="ALK135" s="14"/>
      <c r="ALL135" s="14"/>
      <c r="ALM135" s="14"/>
      <c r="ALN135" s="14"/>
      <c r="ALO135" s="14"/>
      <c r="ALP135" s="14"/>
      <c r="ALQ135" s="14"/>
      <c r="ALR135" s="14"/>
      <c r="ALS135" s="14"/>
      <c r="ALT135" s="14"/>
      <c r="ALU135" s="14"/>
      <c r="ALV135" s="14"/>
      <c r="ALW135" s="14"/>
      <c r="ALX135" s="14"/>
      <c r="ALY135" s="14"/>
      <c r="ALZ135" s="14"/>
      <c r="AMA135" s="14"/>
      <c r="AMB135" s="14"/>
      <c r="AMC135" s="14"/>
      <c r="AMD135" s="14"/>
      <c r="AME135" s="14"/>
      <c r="AMF135" s="14"/>
      <c r="AMG135" s="14"/>
      <c r="AMH135" s="14"/>
      <c r="AMI135" s="14"/>
      <c r="AMJ135" s="14"/>
      <c r="AMK135" s="14"/>
      <c r="AML135" s="14"/>
      <c r="AMM135" s="14"/>
      <c r="AMN135" s="14"/>
      <c r="AMO135" s="14"/>
      <c r="AMP135" s="14"/>
      <c r="AMQ135" s="14"/>
      <c r="AMR135" s="14"/>
      <c r="AMS135" s="14"/>
      <c r="AMT135" s="14"/>
      <c r="AMU135" s="14"/>
      <c r="AMV135" s="14"/>
      <c r="AMW135" s="14"/>
      <c r="AMX135" s="14"/>
      <c r="AMY135" s="14"/>
      <c r="AMZ135" s="14"/>
      <c r="ANA135" s="14"/>
      <c r="ANB135" s="14"/>
      <c r="ANC135" s="14"/>
      <c r="AND135" s="14"/>
      <c r="ANE135" s="14"/>
      <c r="ANF135" s="14"/>
      <c r="ANG135" s="14"/>
      <c r="ANH135" s="14"/>
      <c r="ANI135" s="14"/>
      <c r="ANJ135" s="14"/>
      <c r="ANK135" s="14"/>
      <c r="ANL135" s="14"/>
      <c r="ANM135" s="14"/>
      <c r="ANN135" s="14"/>
      <c r="ANO135" s="14"/>
      <c r="ANP135" s="14"/>
      <c r="ANQ135" s="14"/>
      <c r="ANR135" s="14"/>
      <c r="ANS135" s="14"/>
      <c r="ANT135" s="14"/>
      <c r="ANU135" s="14"/>
      <c r="ANV135" s="14"/>
      <c r="ANW135" s="14"/>
      <c r="ANX135" s="14"/>
      <c r="ANY135" s="14"/>
      <c r="ANZ135" s="14"/>
      <c r="AOA135" s="14"/>
      <c r="AOB135" s="14"/>
      <c r="AOC135" s="14"/>
      <c r="AOD135" s="14"/>
      <c r="AOE135" s="14"/>
      <c r="AOF135" s="14"/>
      <c r="AOG135" s="14"/>
      <c r="AOH135" s="14"/>
      <c r="AOI135" s="14"/>
      <c r="AOJ135" s="14"/>
      <c r="AOK135" s="14"/>
      <c r="AOL135" s="14"/>
      <c r="AOM135" s="14"/>
      <c r="AON135" s="14"/>
      <c r="AOO135" s="14"/>
      <c r="AOP135" s="14"/>
      <c r="AOQ135" s="14"/>
      <c r="AOR135" s="14"/>
      <c r="AOS135" s="14"/>
      <c r="AOT135" s="14"/>
      <c r="AOU135" s="14"/>
      <c r="AOV135" s="14"/>
      <c r="AOW135" s="14"/>
      <c r="AOX135" s="14"/>
      <c r="AOY135" s="14"/>
      <c r="AOZ135" s="14"/>
      <c r="APA135" s="14"/>
      <c r="APB135" s="14"/>
      <c r="APC135" s="14"/>
      <c r="APD135" s="14"/>
      <c r="APE135" s="14"/>
      <c r="APF135" s="14"/>
      <c r="APG135" s="14"/>
      <c r="APH135" s="14"/>
      <c r="API135" s="14"/>
      <c r="APJ135" s="14"/>
      <c r="APK135" s="14"/>
      <c r="APL135" s="14"/>
      <c r="APM135" s="14"/>
      <c r="APN135" s="14"/>
      <c r="APO135" s="14"/>
      <c r="APP135" s="14"/>
      <c r="APQ135" s="14"/>
      <c r="APR135" s="14"/>
      <c r="APS135" s="14"/>
      <c r="APT135" s="14"/>
      <c r="APU135" s="14"/>
      <c r="APV135" s="14"/>
      <c r="APW135" s="14"/>
      <c r="APX135" s="14"/>
      <c r="APY135" s="14"/>
      <c r="APZ135" s="14"/>
      <c r="AQA135" s="14"/>
      <c r="AQB135" s="14"/>
      <c r="AQC135" s="14"/>
      <c r="AQD135" s="14"/>
      <c r="AQE135" s="14"/>
      <c r="AQF135" s="14"/>
      <c r="AQG135" s="14"/>
      <c r="AQH135" s="14"/>
      <c r="AQI135" s="14"/>
      <c r="AQJ135" s="14"/>
      <c r="AQK135" s="14"/>
      <c r="AQL135" s="14"/>
      <c r="AQM135" s="14"/>
      <c r="AQN135" s="14"/>
      <c r="AQO135" s="14"/>
      <c r="AQP135" s="14"/>
      <c r="AQQ135" s="14"/>
      <c r="AQR135" s="14"/>
      <c r="AQS135" s="14"/>
      <c r="AQT135" s="14"/>
      <c r="AQU135" s="14"/>
      <c r="AQV135" s="14"/>
      <c r="AQW135" s="14"/>
      <c r="AQX135" s="14"/>
      <c r="AQY135" s="14"/>
      <c r="AQZ135" s="14"/>
      <c r="ARA135" s="14"/>
      <c r="ARB135" s="14"/>
      <c r="ARC135" s="14"/>
      <c r="ARD135" s="14"/>
      <c r="ARE135" s="14"/>
      <c r="ARF135" s="14"/>
      <c r="ARG135" s="14"/>
      <c r="ARH135" s="14"/>
      <c r="ARI135" s="14"/>
      <c r="ARJ135" s="14"/>
      <c r="ARK135" s="14"/>
      <c r="ARL135" s="14"/>
      <c r="ARM135" s="14"/>
      <c r="ARN135" s="14"/>
      <c r="ARO135" s="14"/>
      <c r="ARP135" s="14"/>
      <c r="ARQ135" s="14"/>
      <c r="ARR135" s="14"/>
      <c r="ARS135" s="14"/>
      <c r="ART135" s="14"/>
      <c r="ARU135" s="14"/>
      <c r="ARV135" s="14"/>
      <c r="ARW135" s="14"/>
      <c r="ARX135" s="14"/>
      <c r="ARY135" s="14"/>
      <c r="ARZ135" s="14"/>
      <c r="ASA135" s="14"/>
      <c r="ASB135" s="14"/>
      <c r="ASC135" s="14"/>
      <c r="ASD135" s="14"/>
      <c r="ASE135" s="14"/>
      <c r="ASF135" s="14"/>
      <c r="ASG135" s="14"/>
      <c r="ASH135" s="14"/>
      <c r="ASI135" s="14"/>
      <c r="ASJ135" s="14"/>
      <c r="ASK135" s="14"/>
      <c r="ASL135" s="14"/>
      <c r="ASM135" s="14"/>
      <c r="ASN135" s="14"/>
      <c r="ASO135" s="14"/>
      <c r="ASP135" s="14"/>
      <c r="ASQ135" s="14"/>
      <c r="ASR135" s="14"/>
      <c r="ASS135" s="14"/>
      <c r="AST135" s="14"/>
      <c r="ASU135" s="14"/>
      <c r="ASV135" s="14"/>
      <c r="ASW135" s="14"/>
      <c r="ASX135" s="14"/>
      <c r="ASY135" s="14"/>
      <c r="ASZ135" s="14"/>
      <c r="ATA135" s="14"/>
      <c r="ATB135" s="14"/>
      <c r="ATC135" s="14"/>
      <c r="ATD135" s="14"/>
      <c r="ATE135" s="14"/>
      <c r="ATF135" s="14"/>
      <c r="ATG135" s="14"/>
      <c r="ATH135" s="14"/>
      <c r="ATI135" s="14"/>
      <c r="ATJ135" s="14"/>
      <c r="ATK135" s="14"/>
      <c r="ATL135" s="14"/>
      <c r="ATM135" s="14"/>
      <c r="ATN135" s="14"/>
      <c r="ATO135" s="14"/>
      <c r="ATP135" s="14"/>
      <c r="ATQ135" s="14"/>
      <c r="ATR135" s="14"/>
      <c r="ATS135" s="14"/>
      <c r="ATT135" s="14"/>
      <c r="ATU135" s="14"/>
      <c r="ATV135" s="14"/>
      <c r="ATW135" s="14"/>
      <c r="ATX135" s="14"/>
      <c r="ATY135" s="14"/>
      <c r="ATZ135" s="14"/>
      <c r="AUA135" s="14"/>
      <c r="AUB135" s="14"/>
      <c r="AUC135" s="14"/>
      <c r="AUD135" s="14"/>
      <c r="AUE135" s="14"/>
      <c r="AUF135" s="14"/>
      <c r="AUG135" s="14"/>
      <c r="AUH135" s="14"/>
      <c r="AUI135" s="14"/>
      <c r="AUJ135" s="14"/>
      <c r="AUK135" s="14"/>
      <c r="AUL135" s="14"/>
      <c r="AUM135" s="14"/>
      <c r="AUN135" s="14"/>
      <c r="AUO135" s="14"/>
      <c r="AUP135" s="14"/>
      <c r="AUQ135" s="14"/>
      <c r="AUR135" s="14"/>
      <c r="AUS135" s="14"/>
      <c r="AUT135" s="14"/>
      <c r="AUU135" s="14"/>
      <c r="AUV135" s="14"/>
      <c r="AUW135" s="14"/>
      <c r="AUX135" s="14"/>
      <c r="AUY135" s="14"/>
      <c r="AUZ135" s="14"/>
      <c r="AVA135" s="14"/>
      <c r="AVB135" s="14"/>
      <c r="AVC135" s="14"/>
      <c r="AVD135" s="14"/>
      <c r="AVE135" s="14"/>
      <c r="AVF135" s="14"/>
      <c r="AVG135" s="14"/>
      <c r="AVH135" s="14"/>
      <c r="AVI135" s="14"/>
      <c r="AVJ135" s="14"/>
      <c r="AVK135" s="14"/>
      <c r="AVL135" s="14"/>
      <c r="AVM135" s="14"/>
      <c r="AVN135" s="14"/>
      <c r="AVO135" s="14"/>
      <c r="AVP135" s="14"/>
      <c r="AVQ135" s="14"/>
      <c r="AVR135" s="14"/>
      <c r="AVS135" s="14"/>
      <c r="AVT135" s="14"/>
      <c r="AVU135" s="14"/>
      <c r="AVV135" s="14"/>
      <c r="AVW135" s="14"/>
      <c r="AVX135" s="14"/>
    </row>
    <row r="136" spans="5:1272" s="2" customFormat="1" hidden="1" x14ac:dyDescent="0.15">
      <c r="E136" s="13"/>
      <c r="F136" s="14"/>
      <c r="G136" s="14"/>
      <c r="H136" s="14"/>
      <c r="AGT136" s="14"/>
      <c r="AGU136" s="14"/>
      <c r="AGV136" s="14"/>
      <c r="AGW136" s="14"/>
      <c r="AGX136" s="14"/>
      <c r="AGY136" s="14"/>
      <c r="AGZ136" s="14"/>
      <c r="AHA136" s="14"/>
      <c r="AHB136" s="14"/>
      <c r="AHC136" s="14"/>
      <c r="AHD136" s="14"/>
      <c r="AHE136" s="14"/>
      <c r="AHF136" s="14"/>
      <c r="AHG136" s="14"/>
      <c r="AHH136" s="14"/>
      <c r="AHI136" s="14"/>
      <c r="AHJ136" s="14"/>
      <c r="AHK136" s="14"/>
      <c r="AHL136" s="14"/>
      <c r="AHM136" s="14"/>
      <c r="AHN136" s="14"/>
      <c r="AHO136" s="14"/>
      <c r="AHP136" s="14"/>
      <c r="AHQ136" s="14"/>
      <c r="AHR136" s="14"/>
      <c r="AHS136" s="14"/>
      <c r="AHT136" s="14"/>
      <c r="AHU136" s="14"/>
      <c r="AHV136" s="14"/>
      <c r="AHW136" s="14"/>
      <c r="AHX136" s="14"/>
      <c r="AHY136" s="14"/>
      <c r="AHZ136" s="14"/>
      <c r="AIA136" s="14"/>
      <c r="AIB136" s="14"/>
      <c r="AIC136" s="14"/>
      <c r="AID136" s="14"/>
      <c r="AIE136" s="14"/>
      <c r="AIF136" s="14"/>
      <c r="AIG136" s="14"/>
      <c r="AIH136" s="14"/>
      <c r="AII136" s="14"/>
      <c r="AIJ136" s="14"/>
      <c r="AIK136" s="14"/>
      <c r="AIL136" s="14"/>
      <c r="AIM136" s="14"/>
      <c r="AIN136" s="14"/>
      <c r="AIO136" s="14"/>
      <c r="AIP136" s="14"/>
      <c r="AIQ136" s="14"/>
      <c r="AIR136" s="14"/>
      <c r="AIS136" s="14"/>
      <c r="AIT136" s="14"/>
      <c r="AIU136" s="14"/>
      <c r="AIV136" s="14"/>
      <c r="AIW136" s="14"/>
      <c r="AIX136" s="14"/>
      <c r="AIY136" s="14"/>
      <c r="AIZ136" s="14"/>
      <c r="AJA136" s="14"/>
      <c r="AJB136" s="14"/>
      <c r="AJC136" s="14"/>
      <c r="AJD136" s="14"/>
      <c r="AJE136" s="14"/>
      <c r="AJF136" s="14"/>
      <c r="AJG136" s="14"/>
      <c r="AJH136" s="14"/>
      <c r="AJI136" s="14"/>
      <c r="AJJ136" s="14"/>
      <c r="AJK136" s="14"/>
      <c r="AJL136" s="14"/>
      <c r="AJM136" s="14"/>
      <c r="AJN136" s="14"/>
      <c r="AJO136" s="14"/>
      <c r="AJP136" s="14"/>
      <c r="AJQ136" s="14"/>
      <c r="AJR136" s="14"/>
      <c r="AJS136" s="14"/>
      <c r="AJT136" s="14"/>
      <c r="AJU136" s="14"/>
      <c r="AJV136" s="14"/>
      <c r="AJW136" s="14"/>
      <c r="AJX136" s="14"/>
      <c r="AJY136" s="14"/>
      <c r="AJZ136" s="14"/>
      <c r="AKA136" s="14"/>
      <c r="AKB136" s="14"/>
      <c r="AKC136" s="14"/>
      <c r="AKD136" s="14"/>
      <c r="AKE136" s="14"/>
      <c r="AKF136" s="14"/>
      <c r="AKG136" s="14"/>
      <c r="AKH136" s="14"/>
      <c r="AKI136" s="14"/>
      <c r="AKJ136" s="14"/>
      <c r="AKK136" s="14"/>
      <c r="AKL136" s="14"/>
      <c r="AKM136" s="14"/>
      <c r="AKN136" s="14"/>
      <c r="AKO136" s="14"/>
      <c r="AKP136" s="14"/>
      <c r="AKQ136" s="14"/>
      <c r="AKR136" s="14"/>
      <c r="AKS136" s="14"/>
      <c r="AKT136" s="14"/>
      <c r="AKU136" s="14"/>
      <c r="AKV136" s="14"/>
      <c r="AKW136" s="14"/>
      <c r="AKX136" s="14"/>
      <c r="AKY136" s="14"/>
      <c r="AKZ136" s="14"/>
      <c r="ALA136" s="14"/>
      <c r="ALB136" s="14"/>
      <c r="ALC136" s="14"/>
      <c r="ALD136" s="14"/>
      <c r="ALE136" s="14"/>
      <c r="ALF136" s="14"/>
      <c r="ALG136" s="14"/>
      <c r="ALH136" s="14"/>
      <c r="ALI136" s="14"/>
      <c r="ALJ136" s="14"/>
      <c r="ALK136" s="14"/>
      <c r="ALL136" s="14"/>
      <c r="ALM136" s="14"/>
      <c r="ALN136" s="14"/>
      <c r="ALO136" s="14"/>
      <c r="ALP136" s="14"/>
      <c r="ALQ136" s="14"/>
      <c r="ALR136" s="14"/>
      <c r="ALS136" s="14"/>
      <c r="ALT136" s="14"/>
      <c r="ALU136" s="14"/>
      <c r="ALV136" s="14"/>
      <c r="ALW136" s="14"/>
      <c r="ALX136" s="14"/>
      <c r="ALY136" s="14"/>
      <c r="ALZ136" s="14"/>
      <c r="AMA136" s="14"/>
      <c r="AMB136" s="14"/>
      <c r="AMC136" s="14"/>
      <c r="AMD136" s="14"/>
      <c r="AME136" s="14"/>
      <c r="AMF136" s="14"/>
      <c r="AMG136" s="14"/>
      <c r="AMH136" s="14"/>
      <c r="AMI136" s="14"/>
      <c r="AMJ136" s="14"/>
      <c r="AMK136" s="14"/>
      <c r="AML136" s="14"/>
      <c r="AMM136" s="14"/>
      <c r="AMN136" s="14"/>
      <c r="AMO136" s="14"/>
      <c r="AMP136" s="14"/>
      <c r="AMQ136" s="14"/>
      <c r="AMR136" s="14"/>
      <c r="AMS136" s="14"/>
      <c r="AMT136" s="14"/>
      <c r="AMU136" s="14"/>
      <c r="AMV136" s="14"/>
      <c r="AMW136" s="14"/>
      <c r="AMX136" s="14"/>
      <c r="AMY136" s="14"/>
      <c r="AMZ136" s="14"/>
      <c r="ANA136" s="14"/>
      <c r="ANB136" s="14"/>
      <c r="ANC136" s="14"/>
      <c r="AND136" s="14"/>
      <c r="ANE136" s="14"/>
      <c r="ANF136" s="14"/>
      <c r="ANG136" s="14"/>
      <c r="ANH136" s="14"/>
      <c r="ANI136" s="14"/>
      <c r="ANJ136" s="14"/>
      <c r="ANK136" s="14"/>
      <c r="ANL136" s="14"/>
      <c r="ANM136" s="14"/>
      <c r="ANN136" s="14"/>
      <c r="ANO136" s="14"/>
      <c r="ANP136" s="14"/>
      <c r="ANQ136" s="14"/>
      <c r="ANR136" s="14"/>
      <c r="ANS136" s="14"/>
      <c r="ANT136" s="14"/>
      <c r="ANU136" s="14"/>
      <c r="ANV136" s="14"/>
      <c r="ANW136" s="14"/>
      <c r="ANX136" s="14"/>
      <c r="ANY136" s="14"/>
      <c r="ANZ136" s="14"/>
      <c r="AOA136" s="14"/>
      <c r="AOB136" s="14"/>
      <c r="AOC136" s="14"/>
      <c r="AOD136" s="14"/>
      <c r="AOE136" s="14"/>
      <c r="AOF136" s="14"/>
      <c r="AOG136" s="14"/>
      <c r="AOH136" s="14"/>
      <c r="AOI136" s="14"/>
      <c r="AOJ136" s="14"/>
      <c r="AOK136" s="14"/>
      <c r="AOL136" s="14"/>
      <c r="AOM136" s="14"/>
      <c r="AON136" s="14"/>
      <c r="AOO136" s="14"/>
      <c r="AOP136" s="14"/>
      <c r="AOQ136" s="14"/>
      <c r="AOR136" s="14"/>
      <c r="AOS136" s="14"/>
      <c r="AOT136" s="14"/>
      <c r="AOU136" s="14"/>
      <c r="AOV136" s="14"/>
      <c r="AOW136" s="14"/>
      <c r="AOX136" s="14"/>
      <c r="AOY136" s="14"/>
      <c r="AOZ136" s="14"/>
      <c r="APA136" s="14"/>
      <c r="APB136" s="14"/>
      <c r="APC136" s="14"/>
      <c r="APD136" s="14"/>
      <c r="APE136" s="14"/>
      <c r="APF136" s="14"/>
      <c r="APG136" s="14"/>
      <c r="APH136" s="14"/>
      <c r="API136" s="14"/>
      <c r="APJ136" s="14"/>
      <c r="APK136" s="14"/>
      <c r="APL136" s="14"/>
      <c r="APM136" s="14"/>
      <c r="APN136" s="14"/>
      <c r="APO136" s="14"/>
      <c r="APP136" s="14"/>
      <c r="APQ136" s="14"/>
      <c r="APR136" s="14"/>
      <c r="APS136" s="14"/>
      <c r="APT136" s="14"/>
      <c r="APU136" s="14"/>
      <c r="APV136" s="14"/>
      <c r="APW136" s="14"/>
      <c r="APX136" s="14"/>
      <c r="APY136" s="14"/>
      <c r="APZ136" s="14"/>
      <c r="AQA136" s="14"/>
      <c r="AQB136" s="14"/>
      <c r="AQC136" s="14"/>
      <c r="AQD136" s="14"/>
      <c r="AQE136" s="14"/>
      <c r="AQF136" s="14"/>
      <c r="AQG136" s="14"/>
      <c r="AQH136" s="14"/>
      <c r="AQI136" s="14"/>
      <c r="AQJ136" s="14"/>
      <c r="AQK136" s="14"/>
      <c r="AQL136" s="14"/>
      <c r="AQM136" s="14"/>
      <c r="AQN136" s="14"/>
      <c r="AQO136" s="14"/>
      <c r="AQP136" s="14"/>
      <c r="AQQ136" s="14"/>
      <c r="AQR136" s="14"/>
      <c r="AQS136" s="14"/>
      <c r="AQT136" s="14"/>
      <c r="AQU136" s="14"/>
      <c r="AQV136" s="14"/>
      <c r="AQW136" s="14"/>
      <c r="AQX136" s="14"/>
      <c r="AQY136" s="14"/>
      <c r="AQZ136" s="14"/>
      <c r="ARA136" s="14"/>
      <c r="ARB136" s="14"/>
      <c r="ARC136" s="14"/>
      <c r="ARD136" s="14"/>
      <c r="ARE136" s="14"/>
      <c r="ARF136" s="14"/>
      <c r="ARG136" s="14"/>
      <c r="ARH136" s="14"/>
      <c r="ARI136" s="14"/>
      <c r="ARJ136" s="14"/>
      <c r="ARK136" s="14"/>
      <c r="ARL136" s="14"/>
      <c r="ARM136" s="14"/>
      <c r="ARN136" s="14"/>
      <c r="ARO136" s="14"/>
      <c r="ARP136" s="14"/>
      <c r="ARQ136" s="14"/>
      <c r="ARR136" s="14"/>
      <c r="ARS136" s="14"/>
      <c r="ART136" s="14"/>
      <c r="ARU136" s="14"/>
      <c r="ARV136" s="14"/>
      <c r="ARW136" s="14"/>
      <c r="ARX136" s="14"/>
      <c r="ARY136" s="14"/>
      <c r="ARZ136" s="14"/>
      <c r="ASA136" s="14"/>
      <c r="ASB136" s="14"/>
      <c r="ASC136" s="14"/>
      <c r="ASD136" s="14"/>
      <c r="ASE136" s="14"/>
      <c r="ASF136" s="14"/>
      <c r="ASG136" s="14"/>
      <c r="ASH136" s="14"/>
      <c r="ASI136" s="14"/>
      <c r="ASJ136" s="14"/>
      <c r="ASK136" s="14"/>
      <c r="ASL136" s="14"/>
      <c r="ASM136" s="14"/>
      <c r="ASN136" s="14"/>
      <c r="ASO136" s="14"/>
      <c r="ASP136" s="14"/>
      <c r="ASQ136" s="14"/>
      <c r="ASR136" s="14"/>
      <c r="ASS136" s="14"/>
      <c r="AST136" s="14"/>
      <c r="ASU136" s="14"/>
      <c r="ASV136" s="14"/>
      <c r="ASW136" s="14"/>
      <c r="ASX136" s="14"/>
      <c r="ASY136" s="14"/>
      <c r="ASZ136" s="14"/>
      <c r="ATA136" s="14"/>
      <c r="ATB136" s="14"/>
      <c r="ATC136" s="14"/>
      <c r="ATD136" s="14"/>
      <c r="ATE136" s="14"/>
      <c r="ATF136" s="14"/>
      <c r="ATG136" s="14"/>
      <c r="ATH136" s="14"/>
      <c r="ATI136" s="14"/>
      <c r="ATJ136" s="14"/>
      <c r="ATK136" s="14"/>
      <c r="ATL136" s="14"/>
      <c r="ATM136" s="14"/>
      <c r="ATN136" s="14"/>
      <c r="ATO136" s="14"/>
      <c r="ATP136" s="14"/>
      <c r="ATQ136" s="14"/>
      <c r="ATR136" s="14"/>
      <c r="ATS136" s="14"/>
      <c r="ATT136" s="14"/>
      <c r="ATU136" s="14"/>
      <c r="ATV136" s="14"/>
      <c r="ATW136" s="14"/>
      <c r="ATX136" s="14"/>
      <c r="ATY136" s="14"/>
      <c r="ATZ136" s="14"/>
      <c r="AUA136" s="14"/>
      <c r="AUB136" s="14"/>
      <c r="AUC136" s="14"/>
      <c r="AUD136" s="14"/>
      <c r="AUE136" s="14"/>
      <c r="AUF136" s="14"/>
      <c r="AUG136" s="14"/>
      <c r="AUH136" s="14"/>
      <c r="AUI136" s="14"/>
      <c r="AUJ136" s="14"/>
      <c r="AUK136" s="14"/>
      <c r="AUL136" s="14"/>
      <c r="AUM136" s="14"/>
      <c r="AUN136" s="14"/>
      <c r="AUO136" s="14"/>
      <c r="AUP136" s="14"/>
      <c r="AUQ136" s="14"/>
      <c r="AUR136" s="14"/>
      <c r="AUS136" s="14"/>
      <c r="AUT136" s="14"/>
      <c r="AUU136" s="14"/>
      <c r="AUV136" s="14"/>
      <c r="AUW136" s="14"/>
      <c r="AUX136" s="14"/>
      <c r="AUY136" s="14"/>
      <c r="AUZ136" s="14"/>
      <c r="AVA136" s="14"/>
      <c r="AVB136" s="14"/>
      <c r="AVC136" s="14"/>
      <c r="AVD136" s="14"/>
      <c r="AVE136" s="14"/>
      <c r="AVF136" s="14"/>
      <c r="AVG136" s="14"/>
      <c r="AVH136" s="14"/>
      <c r="AVI136" s="14"/>
      <c r="AVJ136" s="14"/>
      <c r="AVK136" s="14"/>
      <c r="AVL136" s="14"/>
      <c r="AVM136" s="14"/>
      <c r="AVN136" s="14"/>
      <c r="AVO136" s="14"/>
      <c r="AVP136" s="14"/>
      <c r="AVQ136" s="14"/>
      <c r="AVR136" s="14"/>
      <c r="AVS136" s="14"/>
      <c r="AVT136" s="14"/>
      <c r="AVU136" s="14"/>
      <c r="AVV136" s="14"/>
      <c r="AVW136" s="14"/>
      <c r="AVX136" s="14"/>
    </row>
    <row r="137" spans="5:1272" s="2" customFormat="1" hidden="1" x14ac:dyDescent="0.15">
      <c r="E137" s="13"/>
      <c r="F137" s="14"/>
      <c r="G137" s="14"/>
      <c r="H137" s="14"/>
      <c r="AGT137" s="14"/>
      <c r="AGU137" s="14"/>
      <c r="AGV137" s="14"/>
      <c r="AGW137" s="14"/>
      <c r="AGX137" s="14"/>
      <c r="AGY137" s="14"/>
      <c r="AGZ137" s="14"/>
      <c r="AHA137" s="14"/>
      <c r="AHB137" s="14"/>
      <c r="AHC137" s="14"/>
      <c r="AHD137" s="14"/>
      <c r="AHE137" s="14"/>
      <c r="AHF137" s="14"/>
      <c r="AHG137" s="14"/>
      <c r="AHH137" s="14"/>
      <c r="AHI137" s="14"/>
      <c r="AHJ137" s="14"/>
      <c r="AHK137" s="14"/>
      <c r="AHL137" s="14"/>
      <c r="AHM137" s="14"/>
      <c r="AHN137" s="14"/>
      <c r="AHO137" s="14"/>
      <c r="AHP137" s="14"/>
      <c r="AHQ137" s="14"/>
      <c r="AHR137" s="14"/>
      <c r="AHS137" s="14"/>
      <c r="AHT137" s="14"/>
      <c r="AHU137" s="14"/>
      <c r="AHV137" s="14"/>
      <c r="AHW137" s="14"/>
      <c r="AHX137" s="14"/>
      <c r="AHY137" s="14"/>
      <c r="AHZ137" s="14"/>
      <c r="AIA137" s="14"/>
      <c r="AIB137" s="14"/>
      <c r="AIC137" s="14"/>
      <c r="AID137" s="14"/>
      <c r="AIE137" s="14"/>
      <c r="AIF137" s="14"/>
      <c r="AIG137" s="14"/>
      <c r="AIH137" s="14"/>
      <c r="AII137" s="14"/>
      <c r="AIJ137" s="14"/>
      <c r="AIK137" s="14"/>
      <c r="AIL137" s="14"/>
      <c r="AIM137" s="14"/>
      <c r="AIN137" s="14"/>
      <c r="AIO137" s="14"/>
      <c r="AIP137" s="14"/>
      <c r="AIQ137" s="14"/>
      <c r="AIR137" s="14"/>
      <c r="AIS137" s="14"/>
      <c r="AIT137" s="14"/>
      <c r="AIU137" s="14"/>
      <c r="AIV137" s="14"/>
      <c r="AIW137" s="14"/>
      <c r="AIX137" s="14"/>
      <c r="AIY137" s="14"/>
      <c r="AIZ137" s="14"/>
      <c r="AJA137" s="14"/>
      <c r="AJB137" s="14"/>
      <c r="AJC137" s="14"/>
      <c r="AJD137" s="14"/>
      <c r="AJE137" s="14"/>
      <c r="AJF137" s="14"/>
      <c r="AJG137" s="14"/>
      <c r="AJH137" s="14"/>
      <c r="AJI137" s="14"/>
      <c r="AJJ137" s="14"/>
      <c r="AJK137" s="14"/>
      <c r="AJL137" s="14"/>
      <c r="AJM137" s="14"/>
      <c r="AJN137" s="14"/>
      <c r="AJO137" s="14"/>
      <c r="AJP137" s="14"/>
      <c r="AJQ137" s="14"/>
      <c r="AJR137" s="14"/>
      <c r="AJS137" s="14"/>
      <c r="AJT137" s="14"/>
      <c r="AJU137" s="14"/>
      <c r="AJV137" s="14"/>
      <c r="AJW137" s="14"/>
      <c r="AJX137" s="14"/>
      <c r="AJY137" s="14"/>
      <c r="AJZ137" s="14"/>
      <c r="AKA137" s="14"/>
      <c r="AKB137" s="14"/>
      <c r="AKC137" s="14"/>
      <c r="AKD137" s="14"/>
      <c r="AKE137" s="14"/>
      <c r="AKF137" s="14"/>
      <c r="AKG137" s="14"/>
      <c r="AKH137" s="14"/>
      <c r="AKI137" s="14"/>
      <c r="AKJ137" s="14"/>
      <c r="AKK137" s="14"/>
      <c r="AKL137" s="14"/>
      <c r="AKM137" s="14"/>
      <c r="AKN137" s="14"/>
      <c r="AKO137" s="14"/>
      <c r="AKP137" s="14"/>
      <c r="AKQ137" s="14"/>
      <c r="AKR137" s="14"/>
      <c r="AKS137" s="14"/>
      <c r="AKT137" s="14"/>
      <c r="AKU137" s="14"/>
      <c r="AKV137" s="14"/>
      <c r="AKW137" s="14"/>
      <c r="AKX137" s="14"/>
      <c r="AKY137" s="14"/>
      <c r="AKZ137" s="14"/>
      <c r="ALA137" s="14"/>
      <c r="ALB137" s="14"/>
      <c r="ALC137" s="14"/>
      <c r="ALD137" s="14"/>
      <c r="ALE137" s="14"/>
      <c r="ALF137" s="14"/>
      <c r="ALG137" s="14"/>
      <c r="ALH137" s="14"/>
      <c r="ALI137" s="14"/>
      <c r="ALJ137" s="14"/>
      <c r="ALK137" s="14"/>
      <c r="ALL137" s="14"/>
      <c r="ALM137" s="14"/>
      <c r="ALN137" s="14"/>
      <c r="ALO137" s="14"/>
      <c r="ALP137" s="14"/>
      <c r="ALQ137" s="14"/>
      <c r="ALR137" s="14"/>
      <c r="ALS137" s="14"/>
      <c r="ALT137" s="14"/>
      <c r="ALU137" s="14"/>
      <c r="ALV137" s="14"/>
      <c r="ALW137" s="14"/>
      <c r="ALX137" s="14"/>
      <c r="ALY137" s="14"/>
      <c r="ALZ137" s="14"/>
      <c r="AMA137" s="14"/>
      <c r="AMB137" s="14"/>
      <c r="AMC137" s="14"/>
      <c r="AMD137" s="14"/>
      <c r="AME137" s="14"/>
      <c r="AMF137" s="14"/>
      <c r="AMG137" s="14"/>
      <c r="AMH137" s="14"/>
      <c r="AMI137" s="14"/>
      <c r="AMJ137" s="14"/>
      <c r="AMK137" s="14"/>
      <c r="AML137" s="14"/>
      <c r="AMM137" s="14"/>
      <c r="AMN137" s="14"/>
      <c r="AMO137" s="14"/>
      <c r="AMP137" s="14"/>
      <c r="AMQ137" s="14"/>
      <c r="AMR137" s="14"/>
      <c r="AMS137" s="14"/>
      <c r="AMT137" s="14"/>
      <c r="AMU137" s="14"/>
      <c r="AMV137" s="14"/>
      <c r="AMW137" s="14"/>
      <c r="AMX137" s="14"/>
      <c r="AMY137" s="14"/>
      <c r="AMZ137" s="14"/>
      <c r="ANA137" s="14"/>
      <c r="ANB137" s="14"/>
      <c r="ANC137" s="14"/>
      <c r="AND137" s="14"/>
      <c r="ANE137" s="14"/>
      <c r="ANF137" s="14"/>
      <c r="ANG137" s="14"/>
      <c r="ANH137" s="14"/>
      <c r="ANI137" s="14"/>
      <c r="ANJ137" s="14"/>
      <c r="ANK137" s="14"/>
      <c r="ANL137" s="14"/>
      <c r="ANM137" s="14"/>
      <c r="ANN137" s="14"/>
      <c r="ANO137" s="14"/>
      <c r="ANP137" s="14"/>
      <c r="ANQ137" s="14"/>
      <c r="ANR137" s="14"/>
      <c r="ANS137" s="14"/>
      <c r="ANT137" s="14"/>
      <c r="ANU137" s="14"/>
      <c r="ANV137" s="14"/>
      <c r="ANW137" s="14"/>
      <c r="ANX137" s="14"/>
      <c r="ANY137" s="14"/>
      <c r="ANZ137" s="14"/>
      <c r="AOA137" s="14"/>
      <c r="AOB137" s="14"/>
      <c r="AOC137" s="14"/>
      <c r="AOD137" s="14"/>
      <c r="AOE137" s="14"/>
      <c r="AOF137" s="14"/>
      <c r="AOG137" s="14"/>
      <c r="AOH137" s="14"/>
      <c r="AOI137" s="14"/>
      <c r="AOJ137" s="14"/>
      <c r="AOK137" s="14"/>
      <c r="AOL137" s="14"/>
      <c r="AOM137" s="14"/>
      <c r="AON137" s="14"/>
      <c r="AOO137" s="14"/>
      <c r="AOP137" s="14"/>
      <c r="AOQ137" s="14"/>
      <c r="AOR137" s="14"/>
      <c r="AOS137" s="14"/>
      <c r="AOT137" s="14"/>
      <c r="AOU137" s="14"/>
      <c r="AOV137" s="14"/>
      <c r="AOW137" s="14"/>
      <c r="AOX137" s="14"/>
      <c r="AOY137" s="14"/>
      <c r="AOZ137" s="14"/>
      <c r="APA137" s="14"/>
      <c r="APB137" s="14"/>
      <c r="APC137" s="14"/>
      <c r="APD137" s="14"/>
      <c r="APE137" s="14"/>
      <c r="APF137" s="14"/>
      <c r="APG137" s="14"/>
      <c r="APH137" s="14"/>
      <c r="API137" s="14"/>
      <c r="APJ137" s="14"/>
      <c r="APK137" s="14"/>
      <c r="APL137" s="14"/>
      <c r="APM137" s="14"/>
      <c r="APN137" s="14"/>
      <c r="APO137" s="14"/>
      <c r="APP137" s="14"/>
      <c r="APQ137" s="14"/>
      <c r="APR137" s="14"/>
      <c r="APS137" s="14"/>
      <c r="APT137" s="14"/>
      <c r="APU137" s="14"/>
      <c r="APV137" s="14"/>
      <c r="APW137" s="14"/>
      <c r="APX137" s="14"/>
      <c r="APY137" s="14"/>
      <c r="APZ137" s="14"/>
      <c r="AQA137" s="14"/>
      <c r="AQB137" s="14"/>
      <c r="AQC137" s="14"/>
      <c r="AQD137" s="14"/>
      <c r="AQE137" s="14"/>
      <c r="AQF137" s="14"/>
      <c r="AQG137" s="14"/>
      <c r="AQH137" s="14"/>
      <c r="AQI137" s="14"/>
      <c r="AQJ137" s="14"/>
      <c r="AQK137" s="14"/>
      <c r="AQL137" s="14"/>
      <c r="AQM137" s="14"/>
      <c r="AQN137" s="14"/>
      <c r="AQO137" s="14"/>
      <c r="AQP137" s="14"/>
      <c r="AQQ137" s="14"/>
      <c r="AQR137" s="14"/>
      <c r="AQS137" s="14"/>
      <c r="AQT137" s="14"/>
      <c r="AQU137" s="14"/>
      <c r="AQV137" s="14"/>
      <c r="AQW137" s="14"/>
      <c r="AQX137" s="14"/>
      <c r="AQY137" s="14"/>
      <c r="AQZ137" s="14"/>
      <c r="ARA137" s="14"/>
      <c r="ARB137" s="14"/>
      <c r="ARC137" s="14"/>
      <c r="ARD137" s="14"/>
      <c r="ARE137" s="14"/>
      <c r="ARF137" s="14"/>
      <c r="ARG137" s="14"/>
      <c r="ARH137" s="14"/>
      <c r="ARI137" s="14"/>
      <c r="ARJ137" s="14"/>
      <c r="ARK137" s="14"/>
      <c r="ARL137" s="14"/>
      <c r="ARM137" s="14"/>
      <c r="ARN137" s="14"/>
      <c r="ARO137" s="14"/>
      <c r="ARP137" s="14"/>
      <c r="ARQ137" s="14"/>
      <c r="ARR137" s="14"/>
      <c r="ARS137" s="14"/>
      <c r="ART137" s="14"/>
      <c r="ARU137" s="14"/>
      <c r="ARV137" s="14"/>
      <c r="ARW137" s="14"/>
      <c r="ARX137" s="14"/>
      <c r="ARY137" s="14"/>
      <c r="ARZ137" s="14"/>
      <c r="ASA137" s="14"/>
      <c r="ASB137" s="14"/>
      <c r="ASC137" s="14"/>
      <c r="ASD137" s="14"/>
      <c r="ASE137" s="14"/>
      <c r="ASF137" s="14"/>
      <c r="ASG137" s="14"/>
      <c r="ASH137" s="14"/>
      <c r="ASI137" s="14"/>
      <c r="ASJ137" s="14"/>
      <c r="ASK137" s="14"/>
      <c r="ASL137" s="14"/>
      <c r="ASM137" s="14"/>
      <c r="ASN137" s="14"/>
      <c r="ASO137" s="14"/>
      <c r="ASP137" s="14"/>
      <c r="ASQ137" s="14"/>
      <c r="ASR137" s="14"/>
      <c r="ASS137" s="14"/>
      <c r="AST137" s="14"/>
      <c r="ASU137" s="14"/>
      <c r="ASV137" s="14"/>
      <c r="ASW137" s="14"/>
      <c r="ASX137" s="14"/>
      <c r="ASY137" s="14"/>
      <c r="ASZ137" s="14"/>
      <c r="ATA137" s="14"/>
      <c r="ATB137" s="14"/>
      <c r="ATC137" s="14"/>
      <c r="ATD137" s="14"/>
      <c r="ATE137" s="14"/>
      <c r="ATF137" s="14"/>
      <c r="ATG137" s="14"/>
      <c r="ATH137" s="14"/>
      <c r="ATI137" s="14"/>
      <c r="ATJ137" s="14"/>
      <c r="ATK137" s="14"/>
      <c r="ATL137" s="14"/>
      <c r="ATM137" s="14"/>
      <c r="ATN137" s="14"/>
      <c r="ATO137" s="14"/>
      <c r="ATP137" s="14"/>
      <c r="ATQ137" s="14"/>
      <c r="ATR137" s="14"/>
      <c r="ATS137" s="14"/>
      <c r="ATT137" s="14"/>
      <c r="ATU137" s="14"/>
      <c r="ATV137" s="14"/>
      <c r="ATW137" s="14"/>
      <c r="ATX137" s="14"/>
      <c r="ATY137" s="14"/>
      <c r="ATZ137" s="14"/>
      <c r="AUA137" s="14"/>
      <c r="AUB137" s="14"/>
      <c r="AUC137" s="14"/>
      <c r="AUD137" s="14"/>
      <c r="AUE137" s="14"/>
      <c r="AUF137" s="14"/>
      <c r="AUG137" s="14"/>
      <c r="AUH137" s="14"/>
      <c r="AUI137" s="14"/>
      <c r="AUJ137" s="14"/>
      <c r="AUK137" s="14"/>
      <c r="AUL137" s="14"/>
      <c r="AUM137" s="14"/>
      <c r="AUN137" s="14"/>
      <c r="AUO137" s="14"/>
      <c r="AUP137" s="14"/>
      <c r="AUQ137" s="14"/>
      <c r="AUR137" s="14"/>
      <c r="AUS137" s="14"/>
      <c r="AUT137" s="14"/>
      <c r="AUU137" s="14"/>
      <c r="AUV137" s="14"/>
      <c r="AUW137" s="14"/>
      <c r="AUX137" s="14"/>
      <c r="AUY137" s="14"/>
      <c r="AUZ137" s="14"/>
      <c r="AVA137" s="14"/>
      <c r="AVB137" s="14"/>
      <c r="AVC137" s="14"/>
      <c r="AVD137" s="14"/>
      <c r="AVE137" s="14"/>
      <c r="AVF137" s="14"/>
      <c r="AVG137" s="14"/>
      <c r="AVH137" s="14"/>
      <c r="AVI137" s="14"/>
      <c r="AVJ137" s="14"/>
      <c r="AVK137" s="14"/>
      <c r="AVL137" s="14"/>
      <c r="AVM137" s="14"/>
      <c r="AVN137" s="14"/>
      <c r="AVO137" s="14"/>
      <c r="AVP137" s="14"/>
      <c r="AVQ137" s="14"/>
      <c r="AVR137" s="14"/>
      <c r="AVS137" s="14"/>
      <c r="AVT137" s="14"/>
      <c r="AVU137" s="14"/>
      <c r="AVV137" s="14"/>
      <c r="AVW137" s="14"/>
      <c r="AVX137" s="14"/>
    </row>
    <row r="138" spans="5:1272" s="2" customFormat="1" hidden="1" x14ac:dyDescent="0.15">
      <c r="E138" s="13"/>
      <c r="F138" s="14"/>
      <c r="G138" s="14"/>
      <c r="H138" s="14"/>
      <c r="AGT138" s="14"/>
      <c r="AGU138" s="14"/>
      <c r="AGV138" s="14"/>
      <c r="AGW138" s="14"/>
      <c r="AGX138" s="14"/>
      <c r="AGY138" s="14"/>
      <c r="AGZ138" s="14"/>
      <c r="AHA138" s="14"/>
      <c r="AHB138" s="14"/>
      <c r="AHC138" s="14"/>
      <c r="AHD138" s="14"/>
      <c r="AHE138" s="14"/>
      <c r="AHF138" s="14"/>
      <c r="AHG138" s="14"/>
      <c r="AHH138" s="14"/>
      <c r="AHI138" s="14"/>
      <c r="AHJ138" s="14"/>
      <c r="AHK138" s="14"/>
      <c r="AHL138" s="14"/>
      <c r="AHM138" s="14"/>
      <c r="AHN138" s="14"/>
      <c r="AHO138" s="14"/>
      <c r="AHP138" s="14"/>
      <c r="AHQ138" s="14"/>
      <c r="AHR138" s="14"/>
      <c r="AHS138" s="14"/>
      <c r="AHT138" s="14"/>
      <c r="AHU138" s="14"/>
      <c r="AHV138" s="14"/>
      <c r="AHW138" s="14"/>
      <c r="AHX138" s="14"/>
      <c r="AHY138" s="14"/>
      <c r="AHZ138" s="14"/>
      <c r="AIA138" s="14"/>
      <c r="AIB138" s="14"/>
      <c r="AIC138" s="14"/>
      <c r="AID138" s="14"/>
      <c r="AIE138" s="14"/>
      <c r="AIF138" s="14"/>
      <c r="AIG138" s="14"/>
      <c r="AIH138" s="14"/>
      <c r="AII138" s="14"/>
      <c r="AIJ138" s="14"/>
      <c r="AIK138" s="14"/>
      <c r="AIL138" s="14"/>
      <c r="AIM138" s="14"/>
      <c r="AIN138" s="14"/>
      <c r="AIO138" s="14"/>
      <c r="AIP138" s="14"/>
      <c r="AIQ138" s="14"/>
      <c r="AIR138" s="14"/>
      <c r="AIS138" s="14"/>
      <c r="AIT138" s="14"/>
      <c r="AIU138" s="14"/>
      <c r="AIV138" s="14"/>
      <c r="AIW138" s="14"/>
      <c r="AIX138" s="14"/>
      <c r="AIY138" s="14"/>
      <c r="AIZ138" s="14"/>
      <c r="AJA138" s="14"/>
      <c r="AJB138" s="14"/>
      <c r="AJC138" s="14"/>
      <c r="AJD138" s="14"/>
      <c r="AJE138" s="14"/>
      <c r="AJF138" s="14"/>
      <c r="AJG138" s="14"/>
      <c r="AJH138" s="14"/>
      <c r="AJI138" s="14"/>
      <c r="AJJ138" s="14"/>
      <c r="AJK138" s="14"/>
      <c r="AJL138" s="14"/>
      <c r="AJM138" s="14"/>
      <c r="AJN138" s="14"/>
      <c r="AJO138" s="14"/>
      <c r="AJP138" s="14"/>
      <c r="AJQ138" s="14"/>
      <c r="AJR138" s="14"/>
      <c r="AJS138" s="14"/>
      <c r="AJT138" s="14"/>
      <c r="AJU138" s="14"/>
      <c r="AJV138" s="14"/>
      <c r="AJW138" s="14"/>
      <c r="AJX138" s="14"/>
      <c r="AJY138" s="14"/>
      <c r="AJZ138" s="14"/>
      <c r="AKA138" s="14"/>
      <c r="AKB138" s="14"/>
      <c r="AKC138" s="14"/>
      <c r="AKD138" s="14"/>
      <c r="AKE138" s="14"/>
      <c r="AKF138" s="14"/>
      <c r="AKG138" s="14"/>
      <c r="AKH138" s="14"/>
      <c r="AKI138" s="14"/>
      <c r="AKJ138" s="14"/>
      <c r="AKK138" s="14"/>
      <c r="AKL138" s="14"/>
      <c r="AKM138" s="14"/>
      <c r="AKN138" s="14"/>
      <c r="AKO138" s="14"/>
      <c r="AKP138" s="14"/>
      <c r="AKQ138" s="14"/>
      <c r="AKR138" s="14"/>
      <c r="AKS138" s="14"/>
      <c r="AKT138" s="14"/>
      <c r="AKU138" s="14"/>
      <c r="AKV138" s="14"/>
      <c r="AKW138" s="14"/>
      <c r="AKX138" s="14"/>
      <c r="AKY138" s="14"/>
      <c r="AKZ138" s="14"/>
      <c r="ALA138" s="14"/>
      <c r="ALB138" s="14"/>
      <c r="ALC138" s="14"/>
      <c r="ALD138" s="14"/>
      <c r="ALE138" s="14"/>
      <c r="ALF138" s="14"/>
      <c r="ALG138" s="14"/>
      <c r="ALH138" s="14"/>
      <c r="ALI138" s="14"/>
      <c r="ALJ138" s="14"/>
      <c r="ALK138" s="14"/>
      <c r="ALL138" s="14"/>
      <c r="ALM138" s="14"/>
      <c r="ALN138" s="14"/>
      <c r="ALO138" s="14"/>
      <c r="ALP138" s="14"/>
      <c r="ALQ138" s="14"/>
      <c r="ALR138" s="14"/>
      <c r="ALS138" s="14"/>
      <c r="ALT138" s="14"/>
      <c r="ALU138" s="14"/>
      <c r="ALV138" s="14"/>
      <c r="ALW138" s="14"/>
      <c r="ALX138" s="14"/>
      <c r="ALY138" s="14"/>
      <c r="ALZ138" s="14"/>
      <c r="AMA138" s="14"/>
      <c r="AMB138" s="14"/>
      <c r="AMC138" s="14"/>
      <c r="AMD138" s="14"/>
      <c r="AME138" s="14"/>
      <c r="AMF138" s="14"/>
      <c r="AMG138" s="14"/>
      <c r="AMH138" s="14"/>
      <c r="AMI138" s="14"/>
      <c r="AMJ138" s="14"/>
      <c r="AMK138" s="14"/>
      <c r="AML138" s="14"/>
      <c r="AMM138" s="14"/>
      <c r="AMN138" s="14"/>
      <c r="AMO138" s="14"/>
      <c r="AMP138" s="14"/>
      <c r="AMQ138" s="14"/>
      <c r="AMR138" s="14"/>
      <c r="AMS138" s="14"/>
      <c r="AMT138" s="14"/>
      <c r="AMU138" s="14"/>
      <c r="AMV138" s="14"/>
      <c r="AMW138" s="14"/>
      <c r="AMX138" s="14"/>
      <c r="AMY138" s="14"/>
      <c r="AMZ138" s="14"/>
      <c r="ANA138" s="14"/>
      <c r="ANB138" s="14"/>
      <c r="ANC138" s="14"/>
      <c r="AND138" s="14"/>
      <c r="ANE138" s="14"/>
      <c r="ANF138" s="14"/>
      <c r="ANG138" s="14"/>
      <c r="ANH138" s="14"/>
      <c r="ANI138" s="14"/>
      <c r="ANJ138" s="14"/>
      <c r="ANK138" s="14"/>
      <c r="ANL138" s="14"/>
      <c r="ANM138" s="14"/>
      <c r="ANN138" s="14"/>
      <c r="ANO138" s="14"/>
      <c r="ANP138" s="14"/>
      <c r="ANQ138" s="14"/>
      <c r="ANR138" s="14"/>
      <c r="ANS138" s="14"/>
      <c r="ANT138" s="14"/>
      <c r="ANU138" s="14"/>
      <c r="ANV138" s="14"/>
      <c r="ANW138" s="14"/>
      <c r="ANX138" s="14"/>
      <c r="ANY138" s="14"/>
      <c r="ANZ138" s="14"/>
      <c r="AOA138" s="14"/>
      <c r="AOB138" s="14"/>
      <c r="AOC138" s="14"/>
      <c r="AOD138" s="14"/>
      <c r="AOE138" s="14"/>
      <c r="AOF138" s="14"/>
      <c r="AOG138" s="14"/>
      <c r="AOH138" s="14"/>
      <c r="AOI138" s="14"/>
      <c r="AOJ138" s="14"/>
      <c r="AOK138" s="14"/>
      <c r="AOL138" s="14"/>
      <c r="AOM138" s="14"/>
      <c r="AON138" s="14"/>
      <c r="AOO138" s="14"/>
      <c r="AOP138" s="14"/>
      <c r="AOQ138" s="14"/>
      <c r="AOR138" s="14"/>
      <c r="AOS138" s="14"/>
      <c r="AOT138" s="14"/>
      <c r="AOU138" s="14"/>
      <c r="AOV138" s="14"/>
      <c r="AOW138" s="14"/>
      <c r="AOX138" s="14"/>
      <c r="AOY138" s="14"/>
      <c r="AOZ138" s="14"/>
      <c r="APA138" s="14"/>
      <c r="APB138" s="14"/>
      <c r="APC138" s="14"/>
      <c r="APD138" s="14"/>
      <c r="APE138" s="14"/>
      <c r="APF138" s="14"/>
      <c r="APG138" s="14"/>
      <c r="APH138" s="14"/>
      <c r="API138" s="14"/>
      <c r="APJ138" s="14"/>
      <c r="APK138" s="14"/>
      <c r="APL138" s="14"/>
      <c r="APM138" s="14"/>
      <c r="APN138" s="14"/>
      <c r="APO138" s="14"/>
      <c r="APP138" s="14"/>
      <c r="APQ138" s="14"/>
      <c r="APR138" s="14"/>
      <c r="APS138" s="14"/>
      <c r="APT138" s="14"/>
      <c r="APU138" s="14"/>
      <c r="APV138" s="14"/>
      <c r="APW138" s="14"/>
      <c r="APX138" s="14"/>
      <c r="APY138" s="14"/>
      <c r="APZ138" s="14"/>
      <c r="AQA138" s="14"/>
      <c r="AQB138" s="14"/>
      <c r="AQC138" s="14"/>
      <c r="AQD138" s="14"/>
      <c r="AQE138" s="14"/>
      <c r="AQF138" s="14"/>
      <c r="AQG138" s="14"/>
      <c r="AQH138" s="14"/>
      <c r="AQI138" s="14"/>
      <c r="AQJ138" s="14"/>
      <c r="AQK138" s="14"/>
      <c r="AQL138" s="14"/>
      <c r="AQM138" s="14"/>
      <c r="AQN138" s="14"/>
      <c r="AQO138" s="14"/>
      <c r="AQP138" s="14"/>
      <c r="AQQ138" s="14"/>
      <c r="AQR138" s="14"/>
      <c r="AQS138" s="14"/>
      <c r="AQT138" s="14"/>
      <c r="AQU138" s="14"/>
      <c r="AQV138" s="14"/>
      <c r="AQW138" s="14"/>
      <c r="AQX138" s="14"/>
      <c r="AQY138" s="14"/>
      <c r="AQZ138" s="14"/>
      <c r="ARA138" s="14"/>
      <c r="ARB138" s="14"/>
      <c r="ARC138" s="14"/>
      <c r="ARD138" s="14"/>
      <c r="ARE138" s="14"/>
      <c r="ARF138" s="14"/>
      <c r="ARG138" s="14"/>
      <c r="ARH138" s="14"/>
      <c r="ARI138" s="14"/>
      <c r="ARJ138" s="14"/>
      <c r="ARK138" s="14"/>
      <c r="ARL138" s="14"/>
      <c r="ARM138" s="14"/>
      <c r="ARN138" s="14"/>
      <c r="ARO138" s="14"/>
      <c r="ARP138" s="14"/>
      <c r="ARQ138" s="14"/>
      <c r="ARR138" s="14"/>
      <c r="ARS138" s="14"/>
      <c r="ART138" s="14"/>
      <c r="ARU138" s="14"/>
      <c r="ARV138" s="14"/>
      <c r="ARW138" s="14"/>
      <c r="ARX138" s="14"/>
      <c r="ARY138" s="14"/>
      <c r="ARZ138" s="14"/>
      <c r="ASA138" s="14"/>
      <c r="ASB138" s="14"/>
      <c r="ASC138" s="14"/>
      <c r="ASD138" s="14"/>
      <c r="ASE138" s="14"/>
      <c r="ASF138" s="14"/>
      <c r="ASG138" s="14"/>
      <c r="ASH138" s="14"/>
      <c r="ASI138" s="14"/>
      <c r="ASJ138" s="14"/>
      <c r="ASK138" s="14"/>
      <c r="ASL138" s="14"/>
      <c r="ASM138" s="14"/>
      <c r="ASN138" s="14"/>
      <c r="ASO138" s="14"/>
      <c r="ASP138" s="14"/>
      <c r="ASQ138" s="14"/>
      <c r="ASR138" s="14"/>
      <c r="ASS138" s="14"/>
      <c r="AST138" s="14"/>
      <c r="ASU138" s="14"/>
      <c r="ASV138" s="14"/>
      <c r="ASW138" s="14"/>
      <c r="ASX138" s="14"/>
      <c r="ASY138" s="14"/>
      <c r="ASZ138" s="14"/>
      <c r="ATA138" s="14"/>
      <c r="ATB138" s="14"/>
      <c r="ATC138" s="14"/>
      <c r="ATD138" s="14"/>
      <c r="ATE138" s="14"/>
      <c r="ATF138" s="14"/>
      <c r="ATG138" s="14"/>
      <c r="ATH138" s="14"/>
      <c r="ATI138" s="14"/>
      <c r="ATJ138" s="14"/>
      <c r="ATK138" s="14"/>
      <c r="ATL138" s="14"/>
      <c r="ATM138" s="14"/>
      <c r="ATN138" s="14"/>
      <c r="ATO138" s="14"/>
      <c r="ATP138" s="14"/>
      <c r="ATQ138" s="14"/>
      <c r="ATR138" s="14"/>
      <c r="ATS138" s="14"/>
      <c r="ATT138" s="14"/>
      <c r="ATU138" s="14"/>
      <c r="ATV138" s="14"/>
      <c r="ATW138" s="14"/>
      <c r="ATX138" s="14"/>
      <c r="ATY138" s="14"/>
      <c r="ATZ138" s="14"/>
      <c r="AUA138" s="14"/>
      <c r="AUB138" s="14"/>
      <c r="AUC138" s="14"/>
      <c r="AUD138" s="14"/>
      <c r="AUE138" s="14"/>
      <c r="AUF138" s="14"/>
      <c r="AUG138" s="14"/>
      <c r="AUH138" s="14"/>
      <c r="AUI138" s="14"/>
      <c r="AUJ138" s="14"/>
      <c r="AUK138" s="14"/>
      <c r="AUL138" s="14"/>
      <c r="AUM138" s="14"/>
      <c r="AUN138" s="14"/>
      <c r="AUO138" s="14"/>
      <c r="AUP138" s="14"/>
      <c r="AUQ138" s="14"/>
      <c r="AUR138" s="14"/>
      <c r="AUS138" s="14"/>
      <c r="AUT138" s="14"/>
      <c r="AUU138" s="14"/>
      <c r="AUV138" s="14"/>
      <c r="AUW138" s="14"/>
      <c r="AUX138" s="14"/>
      <c r="AUY138" s="14"/>
      <c r="AUZ138" s="14"/>
      <c r="AVA138" s="14"/>
      <c r="AVB138" s="14"/>
      <c r="AVC138" s="14"/>
      <c r="AVD138" s="14"/>
      <c r="AVE138" s="14"/>
      <c r="AVF138" s="14"/>
      <c r="AVG138" s="14"/>
      <c r="AVH138" s="14"/>
      <c r="AVI138" s="14"/>
      <c r="AVJ138" s="14"/>
      <c r="AVK138" s="14"/>
      <c r="AVL138" s="14"/>
      <c r="AVM138" s="14"/>
      <c r="AVN138" s="14"/>
      <c r="AVO138" s="14"/>
      <c r="AVP138" s="14"/>
      <c r="AVQ138" s="14"/>
      <c r="AVR138" s="14"/>
      <c r="AVS138" s="14"/>
      <c r="AVT138" s="14"/>
      <c r="AVU138" s="14"/>
      <c r="AVV138" s="14"/>
      <c r="AVW138" s="14"/>
      <c r="AVX138" s="14"/>
    </row>
    <row r="139" spans="5:1272" s="2" customFormat="1" hidden="1" x14ac:dyDescent="0.15">
      <c r="E139" s="13"/>
      <c r="F139" s="14"/>
      <c r="G139" s="14"/>
      <c r="H139" s="14"/>
      <c r="AGT139" s="14"/>
      <c r="AGU139" s="14"/>
      <c r="AGV139" s="14"/>
      <c r="AGW139" s="14"/>
      <c r="AGX139" s="14"/>
      <c r="AGY139" s="14"/>
      <c r="AGZ139" s="14"/>
      <c r="AHA139" s="14"/>
      <c r="AHB139" s="14"/>
      <c r="AHC139" s="14"/>
      <c r="AHD139" s="14"/>
      <c r="AHE139" s="14"/>
      <c r="AHF139" s="14"/>
      <c r="AHG139" s="14"/>
      <c r="AHH139" s="14"/>
      <c r="AHI139" s="14"/>
      <c r="AHJ139" s="14"/>
      <c r="AHK139" s="14"/>
      <c r="AHL139" s="14"/>
      <c r="AHM139" s="14"/>
      <c r="AHN139" s="14"/>
      <c r="AHO139" s="14"/>
      <c r="AHP139" s="14"/>
      <c r="AHQ139" s="14"/>
      <c r="AHR139" s="14"/>
      <c r="AHS139" s="14"/>
      <c r="AHT139" s="14"/>
      <c r="AHU139" s="14"/>
      <c r="AHV139" s="14"/>
      <c r="AHW139" s="14"/>
      <c r="AHX139" s="14"/>
      <c r="AHY139" s="14"/>
      <c r="AHZ139" s="14"/>
      <c r="AIA139" s="14"/>
      <c r="AIB139" s="14"/>
      <c r="AIC139" s="14"/>
      <c r="AID139" s="14"/>
      <c r="AIE139" s="14"/>
      <c r="AIF139" s="14"/>
      <c r="AIG139" s="14"/>
      <c r="AIH139" s="14"/>
      <c r="AII139" s="14"/>
      <c r="AIJ139" s="14"/>
      <c r="AIK139" s="14"/>
      <c r="AIL139" s="14"/>
      <c r="AIM139" s="14"/>
      <c r="AIN139" s="14"/>
      <c r="AIO139" s="14"/>
      <c r="AIP139" s="14"/>
      <c r="AIQ139" s="14"/>
      <c r="AIR139" s="14"/>
      <c r="AIS139" s="14"/>
      <c r="AIT139" s="14"/>
      <c r="AIU139" s="14"/>
      <c r="AIV139" s="14"/>
      <c r="AIW139" s="14"/>
      <c r="AIX139" s="14"/>
      <c r="AIY139" s="14"/>
      <c r="AIZ139" s="14"/>
      <c r="AJA139" s="14"/>
      <c r="AJB139" s="14"/>
      <c r="AJC139" s="14"/>
      <c r="AJD139" s="14"/>
      <c r="AJE139" s="14"/>
      <c r="AJF139" s="14"/>
      <c r="AJG139" s="14"/>
      <c r="AJH139" s="14"/>
      <c r="AJI139" s="14"/>
      <c r="AJJ139" s="14"/>
      <c r="AJK139" s="14"/>
      <c r="AJL139" s="14"/>
      <c r="AJM139" s="14"/>
      <c r="AJN139" s="14"/>
      <c r="AJO139" s="14"/>
      <c r="AJP139" s="14"/>
      <c r="AJQ139" s="14"/>
      <c r="AJR139" s="14"/>
      <c r="AJS139" s="14"/>
      <c r="AJT139" s="14"/>
      <c r="AJU139" s="14"/>
      <c r="AJV139" s="14"/>
      <c r="AJW139" s="14"/>
      <c r="AJX139" s="14"/>
      <c r="AJY139" s="14"/>
      <c r="AJZ139" s="14"/>
      <c r="AKA139" s="14"/>
      <c r="AKB139" s="14"/>
      <c r="AKC139" s="14"/>
      <c r="AKD139" s="14"/>
      <c r="AKE139" s="14"/>
      <c r="AKF139" s="14"/>
      <c r="AKG139" s="14"/>
      <c r="AKH139" s="14"/>
      <c r="AKI139" s="14"/>
      <c r="AKJ139" s="14"/>
      <c r="AKK139" s="14"/>
      <c r="AKL139" s="14"/>
      <c r="AKM139" s="14"/>
      <c r="AKN139" s="14"/>
      <c r="AKO139" s="14"/>
      <c r="AKP139" s="14"/>
      <c r="AKQ139" s="14"/>
      <c r="AKR139" s="14"/>
      <c r="AKS139" s="14"/>
      <c r="AKT139" s="14"/>
      <c r="AKU139" s="14"/>
      <c r="AKV139" s="14"/>
      <c r="AKW139" s="14"/>
      <c r="AKX139" s="14"/>
      <c r="AKY139" s="14"/>
      <c r="AKZ139" s="14"/>
      <c r="ALA139" s="14"/>
      <c r="ALB139" s="14"/>
      <c r="ALC139" s="14"/>
      <c r="ALD139" s="14"/>
      <c r="ALE139" s="14"/>
      <c r="ALF139" s="14"/>
      <c r="ALG139" s="14"/>
      <c r="ALH139" s="14"/>
      <c r="ALI139" s="14"/>
      <c r="ALJ139" s="14"/>
      <c r="ALK139" s="14"/>
      <c r="ALL139" s="14"/>
      <c r="ALM139" s="14"/>
      <c r="ALN139" s="14"/>
      <c r="ALO139" s="14"/>
      <c r="ALP139" s="14"/>
      <c r="ALQ139" s="14"/>
      <c r="ALR139" s="14"/>
      <c r="ALS139" s="14"/>
      <c r="ALT139" s="14"/>
      <c r="ALU139" s="14"/>
      <c r="ALV139" s="14"/>
      <c r="ALW139" s="14"/>
      <c r="ALX139" s="14"/>
      <c r="ALY139" s="14"/>
      <c r="ALZ139" s="14"/>
      <c r="AMA139" s="14"/>
      <c r="AMB139" s="14"/>
      <c r="AMC139" s="14"/>
      <c r="AMD139" s="14"/>
      <c r="AME139" s="14"/>
      <c r="AMF139" s="14"/>
      <c r="AMG139" s="14"/>
      <c r="AMH139" s="14"/>
      <c r="AMI139" s="14"/>
      <c r="AMJ139" s="14"/>
      <c r="AMK139" s="14"/>
      <c r="AML139" s="14"/>
      <c r="AMM139" s="14"/>
      <c r="AMN139" s="14"/>
      <c r="AMO139" s="14"/>
      <c r="AMP139" s="14"/>
      <c r="AMQ139" s="14"/>
      <c r="AMR139" s="14"/>
      <c r="AMS139" s="14"/>
      <c r="AMT139" s="14"/>
      <c r="AMU139" s="14"/>
      <c r="AMV139" s="14"/>
      <c r="AMW139" s="14"/>
      <c r="AMX139" s="14"/>
      <c r="AMY139" s="14"/>
      <c r="AMZ139" s="14"/>
      <c r="ANA139" s="14"/>
      <c r="ANB139" s="14"/>
      <c r="ANC139" s="14"/>
      <c r="AND139" s="14"/>
      <c r="ANE139" s="14"/>
      <c r="ANF139" s="14"/>
      <c r="ANG139" s="14"/>
      <c r="ANH139" s="14"/>
      <c r="ANI139" s="14"/>
      <c r="ANJ139" s="14"/>
      <c r="ANK139" s="14"/>
      <c r="ANL139" s="14"/>
      <c r="ANM139" s="14"/>
      <c r="ANN139" s="14"/>
      <c r="ANO139" s="14"/>
      <c r="ANP139" s="14"/>
      <c r="ANQ139" s="14"/>
      <c r="ANR139" s="14"/>
      <c r="ANS139" s="14"/>
      <c r="ANT139" s="14"/>
      <c r="ANU139" s="14"/>
      <c r="ANV139" s="14"/>
      <c r="ANW139" s="14"/>
      <c r="ANX139" s="14"/>
      <c r="ANY139" s="14"/>
      <c r="ANZ139" s="14"/>
      <c r="AOA139" s="14"/>
      <c r="AOB139" s="14"/>
      <c r="AOC139" s="14"/>
      <c r="AOD139" s="14"/>
      <c r="AOE139" s="14"/>
      <c r="AOF139" s="14"/>
      <c r="AOG139" s="14"/>
      <c r="AOH139" s="14"/>
      <c r="AOI139" s="14"/>
      <c r="AOJ139" s="14"/>
      <c r="AOK139" s="14"/>
      <c r="AOL139" s="14"/>
      <c r="AOM139" s="14"/>
      <c r="AON139" s="14"/>
      <c r="AOO139" s="14"/>
      <c r="AOP139" s="14"/>
      <c r="AOQ139" s="14"/>
      <c r="AOR139" s="14"/>
      <c r="AOS139" s="14"/>
      <c r="AOT139" s="14"/>
      <c r="AOU139" s="14"/>
      <c r="AOV139" s="14"/>
      <c r="AOW139" s="14"/>
      <c r="AOX139" s="14"/>
      <c r="AOY139" s="14"/>
      <c r="AOZ139" s="14"/>
      <c r="APA139" s="14"/>
      <c r="APB139" s="14"/>
      <c r="APC139" s="14"/>
      <c r="APD139" s="14"/>
      <c r="APE139" s="14"/>
      <c r="APF139" s="14"/>
      <c r="APG139" s="14"/>
      <c r="APH139" s="14"/>
      <c r="API139" s="14"/>
      <c r="APJ139" s="14"/>
      <c r="APK139" s="14"/>
      <c r="APL139" s="14"/>
      <c r="APM139" s="14"/>
      <c r="APN139" s="14"/>
      <c r="APO139" s="14"/>
      <c r="APP139" s="14"/>
      <c r="APQ139" s="14"/>
      <c r="APR139" s="14"/>
      <c r="APS139" s="14"/>
      <c r="APT139" s="14"/>
      <c r="APU139" s="14"/>
      <c r="APV139" s="14"/>
      <c r="APW139" s="14"/>
      <c r="APX139" s="14"/>
      <c r="APY139" s="14"/>
      <c r="APZ139" s="14"/>
      <c r="AQA139" s="14"/>
      <c r="AQB139" s="14"/>
      <c r="AQC139" s="14"/>
      <c r="AQD139" s="14"/>
      <c r="AQE139" s="14"/>
      <c r="AQF139" s="14"/>
      <c r="AQG139" s="14"/>
      <c r="AQH139" s="14"/>
      <c r="AQI139" s="14"/>
      <c r="AQJ139" s="14"/>
      <c r="AQK139" s="14"/>
      <c r="AQL139" s="14"/>
      <c r="AQM139" s="14"/>
      <c r="AQN139" s="14"/>
      <c r="AQO139" s="14"/>
      <c r="AQP139" s="14"/>
      <c r="AQQ139" s="14"/>
      <c r="AQR139" s="14"/>
      <c r="AQS139" s="14"/>
      <c r="AQT139" s="14"/>
      <c r="AQU139" s="14"/>
      <c r="AQV139" s="14"/>
      <c r="AQW139" s="14"/>
      <c r="AQX139" s="14"/>
      <c r="AQY139" s="14"/>
      <c r="AQZ139" s="14"/>
      <c r="ARA139" s="14"/>
      <c r="ARB139" s="14"/>
      <c r="ARC139" s="14"/>
      <c r="ARD139" s="14"/>
      <c r="ARE139" s="14"/>
      <c r="ARF139" s="14"/>
      <c r="ARG139" s="14"/>
      <c r="ARH139" s="14"/>
      <c r="ARI139" s="14"/>
      <c r="ARJ139" s="14"/>
      <c r="ARK139" s="14"/>
      <c r="ARL139" s="14"/>
      <c r="ARM139" s="14"/>
      <c r="ARN139" s="14"/>
      <c r="ARO139" s="14"/>
      <c r="ARP139" s="14"/>
      <c r="ARQ139" s="14"/>
      <c r="ARR139" s="14"/>
      <c r="ARS139" s="14"/>
      <c r="ART139" s="14"/>
      <c r="ARU139" s="14"/>
      <c r="ARV139" s="14"/>
      <c r="ARW139" s="14"/>
      <c r="ARX139" s="14"/>
      <c r="ARY139" s="14"/>
      <c r="ARZ139" s="14"/>
      <c r="ASA139" s="14"/>
      <c r="ASB139" s="14"/>
      <c r="ASC139" s="14"/>
      <c r="ASD139" s="14"/>
      <c r="ASE139" s="14"/>
      <c r="ASF139" s="14"/>
      <c r="ASG139" s="14"/>
      <c r="ASH139" s="14"/>
      <c r="ASI139" s="14"/>
      <c r="ASJ139" s="14"/>
      <c r="ASK139" s="14"/>
      <c r="ASL139" s="14"/>
      <c r="ASM139" s="14"/>
      <c r="ASN139" s="14"/>
      <c r="ASO139" s="14"/>
      <c r="ASP139" s="14"/>
      <c r="ASQ139" s="14"/>
      <c r="ASR139" s="14"/>
      <c r="ASS139" s="14"/>
      <c r="AST139" s="14"/>
      <c r="ASU139" s="14"/>
      <c r="ASV139" s="14"/>
      <c r="ASW139" s="14"/>
      <c r="ASX139" s="14"/>
      <c r="ASY139" s="14"/>
      <c r="ASZ139" s="14"/>
      <c r="ATA139" s="14"/>
      <c r="ATB139" s="14"/>
      <c r="ATC139" s="14"/>
      <c r="ATD139" s="14"/>
      <c r="ATE139" s="14"/>
      <c r="ATF139" s="14"/>
      <c r="ATG139" s="14"/>
      <c r="ATH139" s="14"/>
      <c r="ATI139" s="14"/>
      <c r="ATJ139" s="14"/>
      <c r="ATK139" s="14"/>
      <c r="ATL139" s="14"/>
      <c r="ATM139" s="14"/>
      <c r="ATN139" s="14"/>
      <c r="ATO139" s="14"/>
      <c r="ATP139" s="14"/>
      <c r="ATQ139" s="14"/>
      <c r="ATR139" s="14"/>
      <c r="ATS139" s="14"/>
      <c r="ATT139" s="14"/>
      <c r="ATU139" s="14"/>
      <c r="ATV139" s="14"/>
      <c r="ATW139" s="14"/>
      <c r="ATX139" s="14"/>
      <c r="ATY139" s="14"/>
      <c r="ATZ139" s="14"/>
      <c r="AUA139" s="14"/>
      <c r="AUB139" s="14"/>
      <c r="AUC139" s="14"/>
      <c r="AUD139" s="14"/>
      <c r="AUE139" s="14"/>
      <c r="AUF139" s="14"/>
      <c r="AUG139" s="14"/>
      <c r="AUH139" s="14"/>
      <c r="AUI139" s="14"/>
      <c r="AUJ139" s="14"/>
      <c r="AUK139" s="14"/>
      <c r="AUL139" s="14"/>
      <c r="AUM139" s="14"/>
      <c r="AUN139" s="14"/>
      <c r="AUO139" s="14"/>
      <c r="AUP139" s="14"/>
      <c r="AUQ139" s="14"/>
      <c r="AUR139" s="14"/>
      <c r="AUS139" s="14"/>
      <c r="AUT139" s="14"/>
      <c r="AUU139" s="14"/>
      <c r="AUV139" s="14"/>
      <c r="AUW139" s="14"/>
      <c r="AUX139" s="14"/>
      <c r="AUY139" s="14"/>
      <c r="AUZ139" s="14"/>
      <c r="AVA139" s="14"/>
      <c r="AVB139" s="14"/>
      <c r="AVC139" s="14"/>
      <c r="AVD139" s="14"/>
      <c r="AVE139" s="14"/>
      <c r="AVF139" s="14"/>
      <c r="AVG139" s="14"/>
      <c r="AVH139" s="14"/>
      <c r="AVI139" s="14"/>
      <c r="AVJ139" s="14"/>
      <c r="AVK139" s="14"/>
      <c r="AVL139" s="14"/>
      <c r="AVM139" s="14"/>
      <c r="AVN139" s="14"/>
      <c r="AVO139" s="14"/>
      <c r="AVP139" s="14"/>
      <c r="AVQ139" s="14"/>
      <c r="AVR139" s="14"/>
      <c r="AVS139" s="14"/>
      <c r="AVT139" s="14"/>
      <c r="AVU139" s="14"/>
      <c r="AVV139" s="14"/>
      <c r="AVW139" s="14"/>
      <c r="AVX139" s="14"/>
    </row>
    <row r="140" spans="5:1272" s="2" customFormat="1" hidden="1" x14ac:dyDescent="0.15">
      <c r="E140" s="13"/>
      <c r="F140" s="14"/>
      <c r="G140" s="14"/>
      <c r="H140" s="14"/>
      <c r="AGT140" s="14"/>
      <c r="AGU140" s="14"/>
      <c r="AGV140" s="14"/>
      <c r="AGW140" s="14"/>
      <c r="AGX140" s="14"/>
      <c r="AGY140" s="14"/>
      <c r="AGZ140" s="14"/>
      <c r="AHA140" s="14"/>
      <c r="AHB140" s="14"/>
      <c r="AHC140" s="14"/>
      <c r="AHD140" s="14"/>
      <c r="AHE140" s="14"/>
      <c r="AHF140" s="14"/>
      <c r="AHG140" s="14"/>
      <c r="AHH140" s="14"/>
      <c r="AHI140" s="14"/>
      <c r="AHJ140" s="14"/>
      <c r="AHK140" s="14"/>
      <c r="AHL140" s="14"/>
      <c r="AHM140" s="14"/>
      <c r="AHN140" s="14"/>
      <c r="AHO140" s="14"/>
      <c r="AHP140" s="14"/>
      <c r="AHQ140" s="14"/>
      <c r="AHR140" s="14"/>
      <c r="AHS140" s="14"/>
      <c r="AHT140" s="14"/>
      <c r="AHU140" s="14"/>
      <c r="AHV140" s="14"/>
      <c r="AHW140" s="14"/>
      <c r="AHX140" s="14"/>
      <c r="AHY140" s="14"/>
      <c r="AHZ140" s="14"/>
      <c r="AIA140" s="14"/>
      <c r="AIB140" s="14"/>
      <c r="AIC140" s="14"/>
      <c r="AID140" s="14"/>
      <c r="AIE140" s="14"/>
      <c r="AIF140" s="14"/>
      <c r="AIG140" s="14"/>
      <c r="AIH140" s="14"/>
      <c r="AII140" s="14"/>
      <c r="AIJ140" s="14"/>
      <c r="AIK140" s="14"/>
      <c r="AIL140" s="14"/>
      <c r="AIM140" s="14"/>
      <c r="AIN140" s="14"/>
      <c r="AIO140" s="14"/>
      <c r="AIP140" s="14"/>
      <c r="AIQ140" s="14"/>
      <c r="AIR140" s="14"/>
      <c r="AIS140" s="14"/>
      <c r="AIT140" s="14"/>
      <c r="AIU140" s="14"/>
      <c r="AIV140" s="14"/>
      <c r="AIW140" s="14"/>
      <c r="AIX140" s="14"/>
      <c r="AIY140" s="14"/>
      <c r="AIZ140" s="14"/>
      <c r="AJA140" s="14"/>
      <c r="AJB140" s="14"/>
      <c r="AJC140" s="14"/>
      <c r="AJD140" s="14"/>
      <c r="AJE140" s="14"/>
      <c r="AJF140" s="14"/>
      <c r="AJG140" s="14"/>
      <c r="AJH140" s="14"/>
      <c r="AJI140" s="14"/>
      <c r="AJJ140" s="14"/>
      <c r="AJK140" s="14"/>
      <c r="AJL140" s="14"/>
      <c r="AJM140" s="14"/>
      <c r="AJN140" s="14"/>
      <c r="AJO140" s="14"/>
      <c r="AJP140" s="14"/>
      <c r="AJQ140" s="14"/>
      <c r="AJR140" s="14"/>
      <c r="AJS140" s="14"/>
      <c r="AJT140" s="14"/>
      <c r="AJU140" s="14"/>
      <c r="AJV140" s="14"/>
      <c r="AJW140" s="14"/>
      <c r="AJX140" s="14"/>
      <c r="AJY140" s="14"/>
      <c r="AJZ140" s="14"/>
      <c r="AKA140" s="14"/>
      <c r="AKB140" s="14"/>
      <c r="AKC140" s="14"/>
      <c r="AKD140" s="14"/>
      <c r="AKE140" s="14"/>
      <c r="AKF140" s="14"/>
      <c r="AKG140" s="14"/>
      <c r="AKH140" s="14"/>
      <c r="AKI140" s="14"/>
      <c r="AKJ140" s="14"/>
      <c r="AKK140" s="14"/>
      <c r="AKL140" s="14"/>
      <c r="AKM140" s="14"/>
      <c r="AKN140" s="14"/>
      <c r="AKO140" s="14"/>
      <c r="AKP140" s="14"/>
      <c r="AKQ140" s="14"/>
      <c r="AKR140" s="14"/>
      <c r="AKS140" s="14"/>
      <c r="AKT140" s="14"/>
      <c r="AKU140" s="14"/>
      <c r="AKV140" s="14"/>
      <c r="AKW140" s="14"/>
      <c r="AKX140" s="14"/>
      <c r="AKY140" s="14"/>
      <c r="AKZ140" s="14"/>
      <c r="ALA140" s="14"/>
      <c r="ALB140" s="14"/>
      <c r="ALC140" s="14"/>
      <c r="ALD140" s="14"/>
      <c r="ALE140" s="14"/>
      <c r="ALF140" s="14"/>
      <c r="ALG140" s="14"/>
      <c r="ALH140" s="14"/>
      <c r="ALI140" s="14"/>
      <c r="ALJ140" s="14"/>
      <c r="ALK140" s="14"/>
      <c r="ALL140" s="14"/>
      <c r="ALM140" s="14"/>
      <c r="ALN140" s="14"/>
      <c r="ALO140" s="14"/>
      <c r="ALP140" s="14"/>
      <c r="ALQ140" s="14"/>
      <c r="ALR140" s="14"/>
      <c r="ALS140" s="14"/>
      <c r="ALT140" s="14"/>
      <c r="ALU140" s="14"/>
      <c r="ALV140" s="14"/>
      <c r="ALW140" s="14"/>
      <c r="ALX140" s="14"/>
      <c r="ALY140" s="14"/>
      <c r="ALZ140" s="14"/>
      <c r="AMA140" s="14"/>
      <c r="AMB140" s="14"/>
      <c r="AMC140" s="14"/>
      <c r="AMD140" s="14"/>
      <c r="AME140" s="14"/>
      <c r="AMF140" s="14"/>
      <c r="AMG140" s="14"/>
      <c r="AMH140" s="14"/>
      <c r="AMI140" s="14"/>
      <c r="AMJ140" s="14"/>
      <c r="AMK140" s="14"/>
      <c r="AML140" s="14"/>
      <c r="AMM140" s="14"/>
      <c r="AMN140" s="14"/>
      <c r="AMO140" s="14"/>
      <c r="AMP140" s="14"/>
      <c r="AMQ140" s="14"/>
      <c r="AMR140" s="14"/>
      <c r="AMS140" s="14"/>
      <c r="AMT140" s="14"/>
      <c r="AMU140" s="14"/>
      <c r="AMV140" s="14"/>
      <c r="AMW140" s="14"/>
      <c r="AMX140" s="14"/>
      <c r="AMY140" s="14"/>
      <c r="AMZ140" s="14"/>
      <c r="ANA140" s="14"/>
      <c r="ANB140" s="14"/>
      <c r="ANC140" s="14"/>
      <c r="AND140" s="14"/>
      <c r="ANE140" s="14"/>
      <c r="ANF140" s="14"/>
      <c r="ANG140" s="14"/>
      <c r="ANH140" s="14"/>
      <c r="ANI140" s="14"/>
      <c r="ANJ140" s="14"/>
      <c r="ANK140" s="14"/>
      <c r="ANL140" s="14"/>
      <c r="ANM140" s="14"/>
      <c r="ANN140" s="14"/>
      <c r="ANO140" s="14"/>
      <c r="ANP140" s="14"/>
      <c r="ANQ140" s="14"/>
      <c r="ANR140" s="14"/>
      <c r="ANS140" s="14"/>
      <c r="ANT140" s="14"/>
      <c r="ANU140" s="14"/>
      <c r="ANV140" s="14"/>
      <c r="ANW140" s="14"/>
      <c r="ANX140" s="14"/>
      <c r="ANY140" s="14"/>
      <c r="ANZ140" s="14"/>
      <c r="AOA140" s="14"/>
      <c r="AOB140" s="14"/>
      <c r="AOC140" s="14"/>
      <c r="AOD140" s="14"/>
      <c r="AOE140" s="14"/>
      <c r="AOF140" s="14"/>
      <c r="AOG140" s="14"/>
      <c r="AOH140" s="14"/>
      <c r="AOI140" s="14"/>
      <c r="AOJ140" s="14"/>
      <c r="AOK140" s="14"/>
      <c r="AOL140" s="14"/>
      <c r="AOM140" s="14"/>
      <c r="AON140" s="14"/>
      <c r="AOO140" s="14"/>
      <c r="AOP140" s="14"/>
      <c r="AOQ140" s="14"/>
      <c r="AOR140" s="14"/>
      <c r="AOS140" s="14"/>
      <c r="AOT140" s="14"/>
      <c r="AOU140" s="14"/>
      <c r="AOV140" s="14"/>
      <c r="AOW140" s="14"/>
      <c r="AOX140" s="14"/>
      <c r="AOY140" s="14"/>
      <c r="AOZ140" s="14"/>
      <c r="APA140" s="14"/>
      <c r="APB140" s="14"/>
      <c r="APC140" s="14"/>
      <c r="APD140" s="14"/>
      <c r="APE140" s="14"/>
      <c r="APF140" s="14"/>
      <c r="APG140" s="14"/>
      <c r="APH140" s="14"/>
      <c r="API140" s="14"/>
      <c r="APJ140" s="14"/>
      <c r="APK140" s="14"/>
      <c r="APL140" s="14"/>
      <c r="APM140" s="14"/>
      <c r="APN140" s="14"/>
      <c r="APO140" s="14"/>
      <c r="APP140" s="14"/>
      <c r="APQ140" s="14"/>
      <c r="APR140" s="14"/>
      <c r="APS140" s="14"/>
      <c r="APT140" s="14"/>
      <c r="APU140" s="14"/>
      <c r="APV140" s="14"/>
      <c r="APW140" s="14"/>
      <c r="APX140" s="14"/>
      <c r="APY140" s="14"/>
      <c r="APZ140" s="14"/>
      <c r="AQA140" s="14"/>
      <c r="AQB140" s="14"/>
      <c r="AQC140" s="14"/>
      <c r="AQD140" s="14"/>
      <c r="AQE140" s="14"/>
      <c r="AQF140" s="14"/>
      <c r="AQG140" s="14"/>
      <c r="AQH140" s="14"/>
      <c r="AQI140" s="14"/>
      <c r="AQJ140" s="14"/>
      <c r="AQK140" s="14"/>
      <c r="AQL140" s="14"/>
      <c r="AQM140" s="14"/>
      <c r="AQN140" s="14"/>
      <c r="AQO140" s="14"/>
      <c r="AQP140" s="14"/>
      <c r="AQQ140" s="14"/>
      <c r="AQR140" s="14"/>
      <c r="AQS140" s="14"/>
      <c r="AQT140" s="14"/>
      <c r="AQU140" s="14"/>
      <c r="AQV140" s="14"/>
      <c r="AQW140" s="14"/>
      <c r="AQX140" s="14"/>
      <c r="AQY140" s="14"/>
      <c r="AQZ140" s="14"/>
      <c r="ARA140" s="14"/>
      <c r="ARB140" s="14"/>
      <c r="ARC140" s="14"/>
      <c r="ARD140" s="14"/>
      <c r="ARE140" s="14"/>
      <c r="ARF140" s="14"/>
      <c r="ARG140" s="14"/>
      <c r="ARH140" s="14"/>
      <c r="ARI140" s="14"/>
      <c r="ARJ140" s="14"/>
      <c r="ARK140" s="14"/>
      <c r="ARL140" s="14"/>
      <c r="ARM140" s="14"/>
      <c r="ARN140" s="14"/>
      <c r="ARO140" s="14"/>
      <c r="ARP140" s="14"/>
      <c r="ARQ140" s="14"/>
      <c r="ARR140" s="14"/>
      <c r="ARS140" s="14"/>
      <c r="ART140" s="14"/>
      <c r="ARU140" s="14"/>
      <c r="ARV140" s="14"/>
      <c r="ARW140" s="14"/>
      <c r="ARX140" s="14"/>
      <c r="ARY140" s="14"/>
      <c r="ARZ140" s="14"/>
      <c r="ASA140" s="14"/>
      <c r="ASB140" s="14"/>
      <c r="ASC140" s="14"/>
      <c r="ASD140" s="14"/>
      <c r="ASE140" s="14"/>
      <c r="ASF140" s="14"/>
      <c r="ASG140" s="14"/>
      <c r="ASH140" s="14"/>
      <c r="ASI140" s="14"/>
      <c r="ASJ140" s="14"/>
      <c r="ASK140" s="14"/>
      <c r="ASL140" s="14"/>
      <c r="ASM140" s="14"/>
      <c r="ASN140" s="14"/>
      <c r="ASO140" s="14"/>
      <c r="ASP140" s="14"/>
      <c r="ASQ140" s="14"/>
      <c r="ASR140" s="14"/>
      <c r="ASS140" s="14"/>
      <c r="AST140" s="14"/>
      <c r="ASU140" s="14"/>
      <c r="ASV140" s="14"/>
      <c r="ASW140" s="14"/>
      <c r="ASX140" s="14"/>
      <c r="ASY140" s="14"/>
      <c r="ASZ140" s="14"/>
      <c r="ATA140" s="14"/>
      <c r="ATB140" s="14"/>
      <c r="ATC140" s="14"/>
      <c r="ATD140" s="14"/>
      <c r="ATE140" s="14"/>
      <c r="ATF140" s="14"/>
      <c r="ATG140" s="14"/>
      <c r="ATH140" s="14"/>
      <c r="ATI140" s="14"/>
      <c r="ATJ140" s="14"/>
      <c r="ATK140" s="14"/>
      <c r="ATL140" s="14"/>
      <c r="ATM140" s="14"/>
      <c r="ATN140" s="14"/>
      <c r="ATO140" s="14"/>
      <c r="ATP140" s="14"/>
      <c r="ATQ140" s="14"/>
      <c r="ATR140" s="14"/>
      <c r="ATS140" s="14"/>
      <c r="ATT140" s="14"/>
      <c r="ATU140" s="14"/>
      <c r="ATV140" s="14"/>
      <c r="ATW140" s="14"/>
      <c r="ATX140" s="14"/>
      <c r="ATY140" s="14"/>
      <c r="ATZ140" s="14"/>
      <c r="AUA140" s="14"/>
      <c r="AUB140" s="14"/>
      <c r="AUC140" s="14"/>
      <c r="AUD140" s="14"/>
      <c r="AUE140" s="14"/>
      <c r="AUF140" s="14"/>
      <c r="AUG140" s="14"/>
      <c r="AUH140" s="14"/>
      <c r="AUI140" s="14"/>
      <c r="AUJ140" s="14"/>
      <c r="AUK140" s="14"/>
      <c r="AUL140" s="14"/>
      <c r="AUM140" s="14"/>
      <c r="AUN140" s="14"/>
      <c r="AUO140" s="14"/>
      <c r="AUP140" s="14"/>
      <c r="AUQ140" s="14"/>
      <c r="AUR140" s="14"/>
      <c r="AUS140" s="14"/>
      <c r="AUT140" s="14"/>
      <c r="AUU140" s="14"/>
      <c r="AUV140" s="14"/>
      <c r="AUW140" s="14"/>
      <c r="AUX140" s="14"/>
      <c r="AUY140" s="14"/>
      <c r="AUZ140" s="14"/>
      <c r="AVA140" s="14"/>
      <c r="AVB140" s="14"/>
      <c r="AVC140" s="14"/>
      <c r="AVD140" s="14"/>
      <c r="AVE140" s="14"/>
      <c r="AVF140" s="14"/>
      <c r="AVG140" s="14"/>
      <c r="AVH140" s="14"/>
      <c r="AVI140" s="14"/>
      <c r="AVJ140" s="14"/>
      <c r="AVK140" s="14"/>
      <c r="AVL140" s="14"/>
      <c r="AVM140" s="14"/>
      <c r="AVN140" s="14"/>
      <c r="AVO140" s="14"/>
      <c r="AVP140" s="14"/>
      <c r="AVQ140" s="14"/>
      <c r="AVR140" s="14"/>
      <c r="AVS140" s="14"/>
      <c r="AVT140" s="14"/>
      <c r="AVU140" s="14"/>
      <c r="AVV140" s="14"/>
      <c r="AVW140" s="14"/>
      <c r="AVX140" s="14"/>
    </row>
    <row r="141" spans="5:1272" s="2" customFormat="1" hidden="1" x14ac:dyDescent="0.15">
      <c r="E141" s="13"/>
      <c r="F141" s="14"/>
      <c r="G141" s="14"/>
      <c r="H141" s="14"/>
      <c r="AGT141" s="14"/>
      <c r="AGU141" s="14"/>
      <c r="AGV141" s="14"/>
      <c r="AGW141" s="14"/>
      <c r="AGX141" s="14"/>
      <c r="AGY141" s="14"/>
      <c r="AGZ141" s="14"/>
      <c r="AHA141" s="14"/>
      <c r="AHB141" s="14"/>
      <c r="AHC141" s="14"/>
      <c r="AHD141" s="14"/>
      <c r="AHE141" s="14"/>
      <c r="AHF141" s="14"/>
      <c r="AHG141" s="14"/>
      <c r="AHH141" s="14"/>
      <c r="AHI141" s="14"/>
      <c r="AHJ141" s="14"/>
      <c r="AHK141" s="14"/>
      <c r="AHL141" s="14"/>
      <c r="AHM141" s="14"/>
      <c r="AHN141" s="14"/>
      <c r="AHO141" s="14"/>
      <c r="AHP141" s="14"/>
      <c r="AHQ141" s="14"/>
      <c r="AHR141" s="14"/>
      <c r="AHS141" s="14"/>
      <c r="AHT141" s="14"/>
      <c r="AHU141" s="14"/>
      <c r="AHV141" s="14"/>
      <c r="AHW141" s="14"/>
      <c r="AHX141" s="14"/>
      <c r="AHY141" s="14"/>
      <c r="AHZ141" s="14"/>
      <c r="AIA141" s="14"/>
      <c r="AIB141" s="14"/>
      <c r="AIC141" s="14"/>
      <c r="AID141" s="14"/>
      <c r="AIE141" s="14"/>
      <c r="AIF141" s="14"/>
      <c r="AIG141" s="14"/>
      <c r="AIH141" s="14"/>
      <c r="AII141" s="14"/>
      <c r="AIJ141" s="14"/>
      <c r="AIK141" s="14"/>
      <c r="AIL141" s="14"/>
      <c r="AIM141" s="14"/>
      <c r="AIN141" s="14"/>
      <c r="AIO141" s="14"/>
      <c r="AIP141" s="14"/>
      <c r="AIQ141" s="14"/>
      <c r="AIR141" s="14"/>
      <c r="AIS141" s="14"/>
      <c r="AIT141" s="14"/>
      <c r="AIU141" s="14"/>
      <c r="AIV141" s="14"/>
      <c r="AIW141" s="14"/>
      <c r="AIX141" s="14"/>
      <c r="AIY141" s="14"/>
      <c r="AIZ141" s="14"/>
      <c r="AJA141" s="14"/>
      <c r="AJB141" s="14"/>
      <c r="AJC141" s="14"/>
      <c r="AJD141" s="14"/>
      <c r="AJE141" s="14"/>
      <c r="AJF141" s="14"/>
      <c r="AJG141" s="14"/>
      <c r="AJH141" s="14"/>
      <c r="AJI141" s="14"/>
      <c r="AJJ141" s="14"/>
      <c r="AJK141" s="14"/>
      <c r="AJL141" s="14"/>
      <c r="AJM141" s="14"/>
      <c r="AJN141" s="14"/>
      <c r="AJO141" s="14"/>
      <c r="AJP141" s="14"/>
      <c r="AJQ141" s="14"/>
      <c r="AJR141" s="14"/>
      <c r="AJS141" s="14"/>
      <c r="AJT141" s="14"/>
      <c r="AJU141" s="14"/>
      <c r="AJV141" s="14"/>
      <c r="AJW141" s="14"/>
      <c r="AJX141" s="14"/>
      <c r="AJY141" s="14"/>
      <c r="AJZ141" s="14"/>
      <c r="AKA141" s="14"/>
      <c r="AKB141" s="14"/>
      <c r="AKC141" s="14"/>
      <c r="AKD141" s="14"/>
      <c r="AKE141" s="14"/>
      <c r="AKF141" s="14"/>
      <c r="AKG141" s="14"/>
      <c r="AKH141" s="14"/>
      <c r="AKI141" s="14"/>
      <c r="AKJ141" s="14"/>
      <c r="AKK141" s="14"/>
      <c r="AKL141" s="14"/>
      <c r="AKM141" s="14"/>
      <c r="AKN141" s="14"/>
      <c r="AKO141" s="14"/>
      <c r="AKP141" s="14"/>
      <c r="AKQ141" s="14"/>
      <c r="AKR141" s="14"/>
      <c r="AKS141" s="14"/>
      <c r="AKT141" s="14"/>
      <c r="AKU141" s="14"/>
      <c r="AKV141" s="14"/>
      <c r="AKW141" s="14"/>
      <c r="AKX141" s="14"/>
      <c r="AKY141" s="14"/>
      <c r="AKZ141" s="14"/>
      <c r="ALA141" s="14"/>
      <c r="ALB141" s="14"/>
      <c r="ALC141" s="14"/>
      <c r="ALD141" s="14"/>
      <c r="ALE141" s="14"/>
      <c r="ALF141" s="14"/>
      <c r="ALG141" s="14"/>
      <c r="ALH141" s="14"/>
      <c r="ALI141" s="14"/>
      <c r="ALJ141" s="14"/>
      <c r="ALK141" s="14"/>
      <c r="ALL141" s="14"/>
      <c r="ALM141" s="14"/>
      <c r="ALN141" s="14"/>
      <c r="ALO141" s="14"/>
      <c r="ALP141" s="14"/>
      <c r="ALQ141" s="14"/>
      <c r="ALR141" s="14"/>
      <c r="ALS141" s="14"/>
      <c r="ALT141" s="14"/>
      <c r="ALU141" s="14"/>
      <c r="ALV141" s="14"/>
      <c r="ALW141" s="14"/>
      <c r="ALX141" s="14"/>
      <c r="ALY141" s="14"/>
      <c r="ALZ141" s="14"/>
      <c r="AMA141" s="14"/>
      <c r="AMB141" s="14"/>
      <c r="AMC141" s="14"/>
      <c r="AMD141" s="14"/>
      <c r="AME141" s="14"/>
      <c r="AMF141" s="14"/>
      <c r="AMG141" s="14"/>
      <c r="AMH141" s="14"/>
      <c r="AMI141" s="14"/>
      <c r="AMJ141" s="14"/>
      <c r="AMK141" s="14"/>
      <c r="AML141" s="14"/>
      <c r="AMM141" s="14"/>
      <c r="AMN141" s="14"/>
      <c r="AMO141" s="14"/>
      <c r="AMP141" s="14"/>
      <c r="AMQ141" s="14"/>
      <c r="AMR141" s="14"/>
      <c r="AMS141" s="14"/>
      <c r="AMT141" s="14"/>
      <c r="AMU141" s="14"/>
      <c r="AMV141" s="14"/>
      <c r="AMW141" s="14"/>
      <c r="AMX141" s="14"/>
      <c r="AMY141" s="14"/>
      <c r="AMZ141" s="14"/>
      <c r="ANA141" s="14"/>
      <c r="ANB141" s="14"/>
      <c r="ANC141" s="14"/>
      <c r="AND141" s="14"/>
      <c r="ANE141" s="14"/>
      <c r="ANF141" s="14"/>
      <c r="ANG141" s="14"/>
      <c r="ANH141" s="14"/>
      <c r="ANI141" s="14"/>
      <c r="ANJ141" s="14"/>
      <c r="ANK141" s="14"/>
      <c r="ANL141" s="14"/>
      <c r="ANM141" s="14"/>
      <c r="ANN141" s="14"/>
      <c r="ANO141" s="14"/>
      <c r="ANP141" s="14"/>
      <c r="ANQ141" s="14"/>
      <c r="ANR141" s="14"/>
      <c r="ANS141" s="14"/>
      <c r="ANT141" s="14"/>
      <c r="ANU141" s="14"/>
      <c r="ANV141" s="14"/>
      <c r="ANW141" s="14"/>
      <c r="ANX141" s="14"/>
      <c r="ANY141" s="14"/>
      <c r="ANZ141" s="14"/>
      <c r="AOA141" s="14"/>
      <c r="AOB141" s="14"/>
      <c r="AOC141" s="14"/>
      <c r="AOD141" s="14"/>
      <c r="AOE141" s="14"/>
      <c r="AOF141" s="14"/>
      <c r="AOG141" s="14"/>
      <c r="AOH141" s="14"/>
      <c r="AOI141" s="14"/>
      <c r="AOJ141" s="14"/>
      <c r="AOK141" s="14"/>
      <c r="AOL141" s="14"/>
      <c r="AOM141" s="14"/>
      <c r="AON141" s="14"/>
      <c r="AOO141" s="14"/>
      <c r="AOP141" s="14"/>
      <c r="AOQ141" s="14"/>
      <c r="AOR141" s="14"/>
      <c r="AOS141" s="14"/>
      <c r="AOT141" s="14"/>
      <c r="AOU141" s="14"/>
      <c r="AOV141" s="14"/>
      <c r="AOW141" s="14"/>
      <c r="AOX141" s="14"/>
      <c r="AOY141" s="14"/>
      <c r="AOZ141" s="14"/>
      <c r="APA141" s="14"/>
      <c r="APB141" s="14"/>
      <c r="APC141" s="14"/>
      <c r="APD141" s="14"/>
      <c r="APE141" s="14"/>
      <c r="APF141" s="14"/>
      <c r="APG141" s="14"/>
      <c r="APH141" s="14"/>
      <c r="API141" s="14"/>
      <c r="APJ141" s="14"/>
      <c r="APK141" s="14"/>
      <c r="APL141" s="14"/>
      <c r="APM141" s="14"/>
      <c r="APN141" s="14"/>
      <c r="APO141" s="14"/>
      <c r="APP141" s="14"/>
      <c r="APQ141" s="14"/>
      <c r="APR141" s="14"/>
      <c r="APS141" s="14"/>
      <c r="APT141" s="14"/>
      <c r="APU141" s="14"/>
      <c r="APV141" s="14"/>
      <c r="APW141" s="14"/>
      <c r="APX141" s="14"/>
      <c r="APY141" s="14"/>
      <c r="APZ141" s="14"/>
      <c r="AQA141" s="14"/>
      <c r="AQB141" s="14"/>
      <c r="AQC141" s="14"/>
      <c r="AQD141" s="14"/>
      <c r="AQE141" s="14"/>
      <c r="AQF141" s="14"/>
      <c r="AQG141" s="14"/>
      <c r="AQH141" s="14"/>
      <c r="AQI141" s="14"/>
      <c r="AQJ141" s="14"/>
      <c r="AQK141" s="14"/>
      <c r="AQL141" s="14"/>
      <c r="AQM141" s="14"/>
      <c r="AQN141" s="14"/>
      <c r="AQO141" s="14"/>
      <c r="AQP141" s="14"/>
      <c r="AQQ141" s="14"/>
      <c r="AQR141" s="14"/>
      <c r="AQS141" s="14"/>
      <c r="AQT141" s="14"/>
      <c r="AQU141" s="14"/>
      <c r="AQV141" s="14"/>
      <c r="AQW141" s="14"/>
      <c r="AQX141" s="14"/>
      <c r="AQY141" s="14"/>
      <c r="AQZ141" s="14"/>
      <c r="ARA141" s="14"/>
      <c r="ARB141" s="14"/>
      <c r="ARC141" s="14"/>
      <c r="ARD141" s="14"/>
      <c r="ARE141" s="14"/>
      <c r="ARF141" s="14"/>
      <c r="ARG141" s="14"/>
      <c r="ARH141" s="14"/>
      <c r="ARI141" s="14"/>
      <c r="ARJ141" s="14"/>
      <c r="ARK141" s="14"/>
      <c r="ARL141" s="14"/>
      <c r="ARM141" s="14"/>
      <c r="ARN141" s="14"/>
      <c r="ARO141" s="14"/>
      <c r="ARP141" s="14"/>
      <c r="ARQ141" s="14"/>
      <c r="ARR141" s="14"/>
      <c r="ARS141" s="14"/>
      <c r="ART141" s="14"/>
      <c r="ARU141" s="14"/>
      <c r="ARV141" s="14"/>
      <c r="ARW141" s="14"/>
      <c r="ARX141" s="14"/>
      <c r="ARY141" s="14"/>
      <c r="ARZ141" s="14"/>
      <c r="ASA141" s="14"/>
      <c r="ASB141" s="14"/>
      <c r="ASC141" s="14"/>
      <c r="ASD141" s="14"/>
      <c r="ASE141" s="14"/>
      <c r="ASF141" s="14"/>
      <c r="ASG141" s="14"/>
      <c r="ASH141" s="14"/>
      <c r="ASI141" s="14"/>
      <c r="ASJ141" s="14"/>
      <c r="ASK141" s="14"/>
      <c r="ASL141" s="14"/>
      <c r="ASM141" s="14"/>
      <c r="ASN141" s="14"/>
      <c r="ASO141" s="14"/>
      <c r="ASP141" s="14"/>
      <c r="ASQ141" s="14"/>
      <c r="ASR141" s="14"/>
      <c r="ASS141" s="14"/>
      <c r="AST141" s="14"/>
      <c r="ASU141" s="14"/>
      <c r="ASV141" s="14"/>
      <c r="ASW141" s="14"/>
      <c r="ASX141" s="14"/>
      <c r="ASY141" s="14"/>
      <c r="ASZ141" s="14"/>
      <c r="ATA141" s="14"/>
      <c r="ATB141" s="14"/>
      <c r="ATC141" s="14"/>
      <c r="ATD141" s="14"/>
      <c r="ATE141" s="14"/>
      <c r="ATF141" s="14"/>
      <c r="ATG141" s="14"/>
      <c r="ATH141" s="14"/>
      <c r="ATI141" s="14"/>
      <c r="ATJ141" s="14"/>
      <c r="ATK141" s="14"/>
      <c r="ATL141" s="14"/>
      <c r="ATM141" s="14"/>
      <c r="ATN141" s="14"/>
      <c r="ATO141" s="14"/>
      <c r="ATP141" s="14"/>
      <c r="ATQ141" s="14"/>
      <c r="ATR141" s="14"/>
      <c r="ATS141" s="14"/>
      <c r="ATT141" s="14"/>
      <c r="ATU141" s="14"/>
      <c r="ATV141" s="14"/>
      <c r="ATW141" s="14"/>
      <c r="ATX141" s="14"/>
      <c r="ATY141" s="14"/>
      <c r="ATZ141" s="14"/>
      <c r="AUA141" s="14"/>
      <c r="AUB141" s="14"/>
      <c r="AUC141" s="14"/>
      <c r="AUD141" s="14"/>
      <c r="AUE141" s="14"/>
      <c r="AUF141" s="14"/>
      <c r="AUG141" s="14"/>
      <c r="AUH141" s="14"/>
      <c r="AUI141" s="14"/>
      <c r="AUJ141" s="14"/>
      <c r="AUK141" s="14"/>
      <c r="AUL141" s="14"/>
      <c r="AUM141" s="14"/>
      <c r="AUN141" s="14"/>
      <c r="AUO141" s="14"/>
      <c r="AUP141" s="14"/>
      <c r="AUQ141" s="14"/>
      <c r="AUR141" s="14"/>
      <c r="AUS141" s="14"/>
      <c r="AUT141" s="14"/>
      <c r="AUU141" s="14"/>
      <c r="AUV141" s="14"/>
      <c r="AUW141" s="14"/>
      <c r="AUX141" s="14"/>
      <c r="AUY141" s="14"/>
      <c r="AUZ141" s="14"/>
      <c r="AVA141" s="14"/>
      <c r="AVB141" s="14"/>
      <c r="AVC141" s="14"/>
      <c r="AVD141" s="14"/>
      <c r="AVE141" s="14"/>
      <c r="AVF141" s="14"/>
      <c r="AVG141" s="14"/>
      <c r="AVH141" s="14"/>
      <c r="AVI141" s="14"/>
      <c r="AVJ141" s="14"/>
      <c r="AVK141" s="14"/>
      <c r="AVL141" s="14"/>
      <c r="AVM141" s="14"/>
      <c r="AVN141" s="14"/>
      <c r="AVO141" s="14"/>
      <c r="AVP141" s="14"/>
      <c r="AVQ141" s="14"/>
      <c r="AVR141" s="14"/>
      <c r="AVS141" s="14"/>
      <c r="AVT141" s="14"/>
      <c r="AVU141" s="14"/>
      <c r="AVV141" s="14"/>
      <c r="AVW141" s="14"/>
      <c r="AVX141" s="14"/>
    </row>
    <row r="142" spans="5:1272" s="2" customFormat="1" hidden="1" x14ac:dyDescent="0.15">
      <c r="E142" s="13"/>
      <c r="F142" s="14"/>
      <c r="G142" s="14"/>
      <c r="H142" s="14"/>
      <c r="AGT142" s="14"/>
      <c r="AGU142" s="14"/>
      <c r="AGV142" s="14"/>
      <c r="AGW142" s="14"/>
      <c r="AGX142" s="14"/>
      <c r="AGY142" s="14"/>
      <c r="AGZ142" s="14"/>
      <c r="AHA142" s="14"/>
      <c r="AHB142" s="14"/>
      <c r="AHC142" s="14"/>
      <c r="AHD142" s="14"/>
      <c r="AHE142" s="14"/>
      <c r="AHF142" s="14"/>
      <c r="AHG142" s="14"/>
      <c r="AHH142" s="14"/>
      <c r="AHI142" s="14"/>
      <c r="AHJ142" s="14"/>
      <c r="AHK142" s="14"/>
      <c r="AHL142" s="14"/>
      <c r="AHM142" s="14"/>
      <c r="AHN142" s="14"/>
      <c r="AHO142" s="14"/>
      <c r="AHP142" s="14"/>
      <c r="AHQ142" s="14"/>
      <c r="AHR142" s="14"/>
      <c r="AHS142" s="14"/>
      <c r="AHT142" s="14"/>
      <c r="AHU142" s="14"/>
      <c r="AHV142" s="14"/>
      <c r="AHW142" s="14"/>
      <c r="AHX142" s="14"/>
      <c r="AHY142" s="14"/>
      <c r="AHZ142" s="14"/>
      <c r="AIA142" s="14"/>
      <c r="AIB142" s="14"/>
      <c r="AIC142" s="14"/>
      <c r="AID142" s="14"/>
      <c r="AIE142" s="14"/>
      <c r="AIF142" s="14"/>
      <c r="AIG142" s="14"/>
      <c r="AIH142" s="14"/>
      <c r="AII142" s="14"/>
      <c r="AIJ142" s="14"/>
      <c r="AIK142" s="14"/>
      <c r="AIL142" s="14"/>
      <c r="AIM142" s="14"/>
      <c r="AIN142" s="14"/>
      <c r="AIO142" s="14"/>
      <c r="AIP142" s="14"/>
      <c r="AIQ142" s="14"/>
      <c r="AIR142" s="14"/>
      <c r="AIS142" s="14"/>
      <c r="AIT142" s="14"/>
      <c r="AIU142" s="14"/>
      <c r="AIV142" s="14"/>
      <c r="AIW142" s="14"/>
      <c r="AIX142" s="14"/>
      <c r="AIY142" s="14"/>
      <c r="AIZ142" s="14"/>
      <c r="AJA142" s="14"/>
      <c r="AJB142" s="14"/>
      <c r="AJC142" s="14"/>
      <c r="AJD142" s="14"/>
      <c r="AJE142" s="14"/>
      <c r="AJF142" s="14"/>
      <c r="AJG142" s="14"/>
      <c r="AJH142" s="14"/>
      <c r="AJI142" s="14"/>
      <c r="AJJ142" s="14"/>
      <c r="AJK142" s="14"/>
      <c r="AJL142" s="14"/>
      <c r="AJM142" s="14"/>
      <c r="AJN142" s="14"/>
      <c r="AJO142" s="14"/>
      <c r="AJP142" s="14"/>
      <c r="AJQ142" s="14"/>
      <c r="AJR142" s="14"/>
      <c r="AJS142" s="14"/>
      <c r="AJT142" s="14"/>
      <c r="AJU142" s="14"/>
      <c r="AJV142" s="14"/>
      <c r="AJW142" s="14"/>
      <c r="AJX142" s="14"/>
      <c r="AJY142" s="14"/>
      <c r="AJZ142" s="14"/>
      <c r="AKA142" s="14"/>
      <c r="AKB142" s="14"/>
      <c r="AKC142" s="14"/>
      <c r="AKD142" s="14"/>
      <c r="AKE142" s="14"/>
      <c r="AKF142" s="14"/>
      <c r="AKG142" s="14"/>
      <c r="AKH142" s="14"/>
      <c r="AKI142" s="14"/>
      <c r="AKJ142" s="14"/>
      <c r="AKK142" s="14"/>
      <c r="AKL142" s="14"/>
      <c r="AKM142" s="14"/>
      <c r="AKN142" s="14"/>
      <c r="AKO142" s="14"/>
      <c r="AKP142" s="14"/>
      <c r="AKQ142" s="14"/>
      <c r="AKR142" s="14"/>
      <c r="AKS142" s="14"/>
      <c r="AKT142" s="14"/>
      <c r="AKU142" s="14"/>
      <c r="AKV142" s="14"/>
      <c r="AKW142" s="14"/>
      <c r="AKX142" s="14"/>
      <c r="AKY142" s="14"/>
      <c r="AKZ142" s="14"/>
      <c r="ALA142" s="14"/>
      <c r="ALB142" s="14"/>
      <c r="ALC142" s="14"/>
      <c r="ALD142" s="14"/>
      <c r="ALE142" s="14"/>
      <c r="ALF142" s="14"/>
      <c r="ALG142" s="14"/>
      <c r="ALH142" s="14"/>
      <c r="ALI142" s="14"/>
      <c r="ALJ142" s="14"/>
      <c r="ALK142" s="14"/>
      <c r="ALL142" s="14"/>
      <c r="ALM142" s="14"/>
      <c r="ALN142" s="14"/>
      <c r="ALO142" s="14"/>
      <c r="ALP142" s="14"/>
      <c r="ALQ142" s="14"/>
      <c r="ALR142" s="14"/>
      <c r="ALS142" s="14"/>
      <c r="ALT142" s="14"/>
      <c r="ALU142" s="14"/>
      <c r="ALV142" s="14"/>
      <c r="ALW142" s="14"/>
      <c r="ALX142" s="14"/>
      <c r="ALY142" s="14"/>
      <c r="ALZ142" s="14"/>
      <c r="AMA142" s="14"/>
      <c r="AMB142" s="14"/>
      <c r="AMC142" s="14"/>
      <c r="AMD142" s="14"/>
      <c r="AME142" s="14"/>
      <c r="AMF142" s="14"/>
      <c r="AMG142" s="14"/>
      <c r="AMH142" s="14"/>
      <c r="AMI142" s="14"/>
      <c r="AMJ142" s="14"/>
      <c r="AMK142" s="14"/>
      <c r="AML142" s="14"/>
      <c r="AMM142" s="14"/>
      <c r="AMN142" s="14"/>
      <c r="AMO142" s="14"/>
      <c r="AMP142" s="14"/>
      <c r="AMQ142" s="14"/>
      <c r="AMR142" s="14"/>
      <c r="AMS142" s="14"/>
      <c r="AMT142" s="14"/>
      <c r="AMU142" s="14"/>
      <c r="AMV142" s="14"/>
      <c r="AMW142" s="14"/>
      <c r="AMX142" s="14"/>
      <c r="AMY142" s="14"/>
      <c r="AMZ142" s="14"/>
      <c r="ANA142" s="14"/>
      <c r="ANB142" s="14"/>
      <c r="ANC142" s="14"/>
      <c r="AND142" s="14"/>
      <c r="ANE142" s="14"/>
      <c r="ANF142" s="14"/>
      <c r="ANG142" s="14"/>
      <c r="ANH142" s="14"/>
      <c r="ANI142" s="14"/>
      <c r="ANJ142" s="14"/>
      <c r="ANK142" s="14"/>
      <c r="ANL142" s="14"/>
      <c r="ANM142" s="14"/>
      <c r="ANN142" s="14"/>
      <c r="ANO142" s="14"/>
      <c r="ANP142" s="14"/>
      <c r="ANQ142" s="14"/>
      <c r="ANR142" s="14"/>
      <c r="ANS142" s="14"/>
      <c r="ANT142" s="14"/>
      <c r="ANU142" s="14"/>
      <c r="ANV142" s="14"/>
      <c r="ANW142" s="14"/>
      <c r="ANX142" s="14"/>
      <c r="ANY142" s="14"/>
      <c r="ANZ142" s="14"/>
      <c r="AOA142" s="14"/>
      <c r="AOB142" s="14"/>
      <c r="AOC142" s="14"/>
      <c r="AOD142" s="14"/>
      <c r="AOE142" s="14"/>
      <c r="AOF142" s="14"/>
      <c r="AOG142" s="14"/>
      <c r="AOH142" s="14"/>
      <c r="AOI142" s="14"/>
      <c r="AOJ142" s="14"/>
      <c r="AOK142" s="14"/>
      <c r="AOL142" s="14"/>
      <c r="AOM142" s="14"/>
      <c r="AON142" s="14"/>
      <c r="AOO142" s="14"/>
      <c r="AOP142" s="14"/>
      <c r="AOQ142" s="14"/>
      <c r="AOR142" s="14"/>
      <c r="AOS142" s="14"/>
      <c r="AOT142" s="14"/>
      <c r="AOU142" s="14"/>
      <c r="AOV142" s="14"/>
      <c r="AOW142" s="14"/>
      <c r="AOX142" s="14"/>
      <c r="AOY142" s="14"/>
      <c r="AOZ142" s="14"/>
      <c r="APA142" s="14"/>
      <c r="APB142" s="14"/>
      <c r="APC142" s="14"/>
      <c r="APD142" s="14"/>
      <c r="APE142" s="14"/>
      <c r="APF142" s="14"/>
      <c r="APG142" s="14"/>
      <c r="APH142" s="14"/>
      <c r="API142" s="14"/>
      <c r="APJ142" s="14"/>
      <c r="APK142" s="14"/>
      <c r="APL142" s="14"/>
      <c r="APM142" s="14"/>
      <c r="APN142" s="14"/>
      <c r="APO142" s="14"/>
      <c r="APP142" s="14"/>
      <c r="APQ142" s="14"/>
      <c r="APR142" s="14"/>
      <c r="APS142" s="14"/>
      <c r="APT142" s="14"/>
      <c r="APU142" s="14"/>
      <c r="APV142" s="14"/>
      <c r="APW142" s="14"/>
      <c r="APX142" s="14"/>
      <c r="APY142" s="14"/>
      <c r="APZ142" s="14"/>
      <c r="AQA142" s="14"/>
      <c r="AQB142" s="14"/>
      <c r="AQC142" s="14"/>
      <c r="AQD142" s="14"/>
      <c r="AQE142" s="14"/>
      <c r="AQF142" s="14"/>
      <c r="AQG142" s="14"/>
      <c r="AQH142" s="14"/>
      <c r="AQI142" s="14"/>
      <c r="AQJ142" s="14"/>
      <c r="AQK142" s="14"/>
      <c r="AQL142" s="14"/>
      <c r="AQM142" s="14"/>
      <c r="AQN142" s="14"/>
      <c r="AQO142" s="14"/>
      <c r="AQP142" s="14"/>
      <c r="AQQ142" s="14"/>
      <c r="AQR142" s="14"/>
      <c r="AQS142" s="14"/>
      <c r="AQT142" s="14"/>
      <c r="AQU142" s="14"/>
      <c r="AQV142" s="14"/>
      <c r="AQW142" s="14"/>
      <c r="AQX142" s="14"/>
      <c r="AQY142" s="14"/>
      <c r="AQZ142" s="14"/>
      <c r="ARA142" s="14"/>
      <c r="ARB142" s="14"/>
      <c r="ARC142" s="14"/>
      <c r="ARD142" s="14"/>
      <c r="ARE142" s="14"/>
      <c r="ARF142" s="14"/>
      <c r="ARG142" s="14"/>
      <c r="ARH142" s="14"/>
      <c r="ARI142" s="14"/>
      <c r="ARJ142" s="14"/>
      <c r="ARK142" s="14"/>
      <c r="ARL142" s="14"/>
      <c r="ARM142" s="14"/>
      <c r="ARN142" s="14"/>
      <c r="ARO142" s="14"/>
      <c r="ARP142" s="14"/>
      <c r="ARQ142" s="14"/>
      <c r="ARR142" s="14"/>
      <c r="ARS142" s="14"/>
      <c r="ART142" s="14"/>
      <c r="ARU142" s="14"/>
      <c r="ARV142" s="14"/>
      <c r="ARW142" s="14"/>
      <c r="ARX142" s="14"/>
      <c r="ARY142" s="14"/>
      <c r="ARZ142" s="14"/>
      <c r="ASA142" s="14"/>
      <c r="ASB142" s="14"/>
      <c r="ASC142" s="14"/>
      <c r="ASD142" s="14"/>
      <c r="ASE142" s="14"/>
      <c r="ASF142" s="14"/>
      <c r="ASG142" s="14"/>
      <c r="ASH142" s="14"/>
      <c r="ASI142" s="14"/>
      <c r="ASJ142" s="14"/>
      <c r="ASK142" s="14"/>
      <c r="ASL142" s="14"/>
      <c r="ASM142" s="14"/>
      <c r="ASN142" s="14"/>
      <c r="ASO142" s="14"/>
      <c r="ASP142" s="14"/>
      <c r="ASQ142" s="14"/>
      <c r="ASR142" s="14"/>
      <c r="ASS142" s="14"/>
      <c r="AST142" s="14"/>
      <c r="ASU142" s="14"/>
      <c r="ASV142" s="14"/>
      <c r="ASW142" s="14"/>
      <c r="ASX142" s="14"/>
      <c r="ASY142" s="14"/>
      <c r="ASZ142" s="14"/>
      <c r="ATA142" s="14"/>
      <c r="ATB142" s="14"/>
      <c r="ATC142" s="14"/>
      <c r="ATD142" s="14"/>
      <c r="ATE142" s="14"/>
      <c r="ATF142" s="14"/>
      <c r="ATG142" s="14"/>
      <c r="ATH142" s="14"/>
      <c r="ATI142" s="14"/>
      <c r="ATJ142" s="14"/>
      <c r="ATK142" s="14"/>
      <c r="ATL142" s="14"/>
      <c r="ATM142" s="14"/>
      <c r="ATN142" s="14"/>
      <c r="ATO142" s="14"/>
      <c r="ATP142" s="14"/>
      <c r="ATQ142" s="14"/>
      <c r="ATR142" s="14"/>
      <c r="ATS142" s="14"/>
      <c r="ATT142" s="14"/>
      <c r="ATU142" s="14"/>
      <c r="ATV142" s="14"/>
      <c r="ATW142" s="14"/>
      <c r="ATX142" s="14"/>
      <c r="ATY142" s="14"/>
      <c r="ATZ142" s="14"/>
      <c r="AUA142" s="14"/>
      <c r="AUB142" s="14"/>
      <c r="AUC142" s="14"/>
      <c r="AUD142" s="14"/>
      <c r="AUE142" s="14"/>
      <c r="AUF142" s="14"/>
      <c r="AUG142" s="14"/>
      <c r="AUH142" s="14"/>
      <c r="AUI142" s="14"/>
      <c r="AUJ142" s="14"/>
      <c r="AUK142" s="14"/>
      <c r="AUL142" s="14"/>
      <c r="AUM142" s="14"/>
      <c r="AUN142" s="14"/>
      <c r="AUO142" s="14"/>
      <c r="AUP142" s="14"/>
      <c r="AUQ142" s="14"/>
      <c r="AUR142" s="14"/>
      <c r="AUS142" s="14"/>
      <c r="AUT142" s="14"/>
      <c r="AUU142" s="14"/>
      <c r="AUV142" s="14"/>
      <c r="AUW142" s="14"/>
      <c r="AUX142" s="14"/>
      <c r="AUY142" s="14"/>
      <c r="AUZ142" s="14"/>
      <c r="AVA142" s="14"/>
      <c r="AVB142" s="14"/>
      <c r="AVC142" s="14"/>
      <c r="AVD142" s="14"/>
      <c r="AVE142" s="14"/>
      <c r="AVF142" s="14"/>
      <c r="AVG142" s="14"/>
      <c r="AVH142" s="14"/>
      <c r="AVI142" s="14"/>
      <c r="AVJ142" s="14"/>
      <c r="AVK142" s="14"/>
      <c r="AVL142" s="14"/>
      <c r="AVM142" s="14"/>
      <c r="AVN142" s="14"/>
      <c r="AVO142" s="14"/>
      <c r="AVP142" s="14"/>
      <c r="AVQ142" s="14"/>
      <c r="AVR142" s="14"/>
      <c r="AVS142" s="14"/>
      <c r="AVT142" s="14"/>
      <c r="AVU142" s="14"/>
      <c r="AVV142" s="14"/>
      <c r="AVW142" s="14"/>
      <c r="AVX142" s="14"/>
    </row>
    <row r="143" spans="5:1272" s="2" customFormat="1" hidden="1" x14ac:dyDescent="0.15">
      <c r="E143" s="13"/>
      <c r="F143" s="14"/>
      <c r="G143" s="14"/>
      <c r="H143" s="14"/>
      <c r="AGT143" s="14"/>
      <c r="AGU143" s="14"/>
      <c r="AGV143" s="14"/>
      <c r="AGW143" s="14"/>
      <c r="AGX143" s="14"/>
      <c r="AGY143" s="14"/>
      <c r="AGZ143" s="14"/>
      <c r="AHA143" s="14"/>
      <c r="AHB143" s="14"/>
      <c r="AHC143" s="14"/>
      <c r="AHD143" s="14"/>
      <c r="AHE143" s="14"/>
      <c r="AHF143" s="14"/>
      <c r="AHG143" s="14"/>
      <c r="AHH143" s="14"/>
      <c r="AHI143" s="14"/>
      <c r="AHJ143" s="14"/>
      <c r="AHK143" s="14"/>
      <c r="AHL143" s="14"/>
      <c r="AHM143" s="14"/>
      <c r="AHN143" s="14"/>
      <c r="AHO143" s="14"/>
      <c r="AHP143" s="14"/>
      <c r="AHQ143" s="14"/>
      <c r="AHR143" s="14"/>
      <c r="AHS143" s="14"/>
      <c r="AHT143" s="14"/>
      <c r="AHU143" s="14"/>
      <c r="AHV143" s="14"/>
      <c r="AHW143" s="14"/>
      <c r="AHX143" s="14"/>
      <c r="AHY143" s="14"/>
      <c r="AHZ143" s="14"/>
      <c r="AIA143" s="14"/>
      <c r="AIB143" s="14"/>
      <c r="AIC143" s="14"/>
      <c r="AID143" s="14"/>
      <c r="AIE143" s="14"/>
      <c r="AIF143" s="14"/>
      <c r="AIG143" s="14"/>
      <c r="AIH143" s="14"/>
      <c r="AII143" s="14"/>
      <c r="AIJ143" s="14"/>
      <c r="AIK143" s="14"/>
      <c r="AIL143" s="14"/>
      <c r="AIM143" s="14"/>
      <c r="AIN143" s="14"/>
      <c r="AIO143" s="14"/>
      <c r="AIP143" s="14"/>
      <c r="AIQ143" s="14"/>
      <c r="AIR143" s="14"/>
      <c r="AIS143" s="14"/>
      <c r="AIT143" s="14"/>
      <c r="AIU143" s="14"/>
      <c r="AIV143" s="14"/>
      <c r="AIW143" s="14"/>
      <c r="AIX143" s="14"/>
      <c r="AIY143" s="14"/>
      <c r="AIZ143" s="14"/>
      <c r="AJA143" s="14"/>
      <c r="AJB143" s="14"/>
      <c r="AJC143" s="14"/>
      <c r="AJD143" s="14"/>
      <c r="AJE143" s="14"/>
      <c r="AJF143" s="14"/>
      <c r="AJG143" s="14"/>
      <c r="AJH143" s="14"/>
      <c r="AJI143" s="14"/>
      <c r="AJJ143" s="14"/>
      <c r="AJK143" s="14"/>
      <c r="AJL143" s="14"/>
      <c r="AJM143" s="14"/>
      <c r="AJN143" s="14"/>
      <c r="AJO143" s="14"/>
      <c r="AJP143" s="14"/>
      <c r="AJQ143" s="14"/>
      <c r="AJR143" s="14"/>
      <c r="AJS143" s="14"/>
      <c r="AJT143" s="14"/>
      <c r="AJU143" s="14"/>
      <c r="AJV143" s="14"/>
      <c r="AJW143" s="14"/>
      <c r="AJX143" s="14"/>
      <c r="AJY143" s="14"/>
      <c r="AJZ143" s="14"/>
      <c r="AKA143" s="14"/>
      <c r="AKB143" s="14"/>
      <c r="AKC143" s="14"/>
      <c r="AKD143" s="14"/>
      <c r="AKE143" s="14"/>
      <c r="AKF143" s="14"/>
      <c r="AKG143" s="14"/>
      <c r="AKH143" s="14"/>
      <c r="AKI143" s="14"/>
      <c r="AKJ143" s="14"/>
      <c r="AKK143" s="14"/>
      <c r="AKL143" s="14"/>
      <c r="AKM143" s="14"/>
      <c r="AKN143" s="14"/>
      <c r="AKO143" s="14"/>
      <c r="AKP143" s="14"/>
      <c r="AKQ143" s="14"/>
      <c r="AKR143" s="14"/>
      <c r="AKS143" s="14"/>
      <c r="AKT143" s="14"/>
      <c r="AKU143" s="14"/>
      <c r="AKV143" s="14"/>
      <c r="AKW143" s="14"/>
      <c r="AKX143" s="14"/>
      <c r="AKY143" s="14"/>
      <c r="AKZ143" s="14"/>
      <c r="ALA143" s="14"/>
      <c r="ALB143" s="14"/>
      <c r="ALC143" s="14"/>
      <c r="ALD143" s="14"/>
      <c r="ALE143" s="14"/>
      <c r="ALF143" s="14"/>
      <c r="ALG143" s="14"/>
      <c r="ALH143" s="14"/>
      <c r="ALI143" s="14"/>
      <c r="ALJ143" s="14"/>
      <c r="ALK143" s="14"/>
      <c r="ALL143" s="14"/>
      <c r="ALM143" s="14"/>
      <c r="ALN143" s="14"/>
      <c r="ALO143" s="14"/>
      <c r="ALP143" s="14"/>
      <c r="ALQ143" s="14"/>
      <c r="ALR143" s="14"/>
      <c r="ALS143" s="14"/>
      <c r="ALT143" s="14"/>
      <c r="ALU143" s="14"/>
      <c r="ALV143" s="14"/>
      <c r="ALW143" s="14"/>
      <c r="ALX143" s="14"/>
      <c r="ALY143" s="14"/>
      <c r="ALZ143" s="14"/>
      <c r="AMA143" s="14"/>
      <c r="AMB143" s="14"/>
      <c r="AMC143" s="14"/>
      <c r="AMD143" s="14"/>
      <c r="AME143" s="14"/>
      <c r="AMF143" s="14"/>
      <c r="AMG143" s="14"/>
      <c r="AMH143" s="14"/>
      <c r="AMI143" s="14"/>
      <c r="AMJ143" s="14"/>
      <c r="AMK143" s="14"/>
      <c r="AML143" s="14"/>
      <c r="AMM143" s="14"/>
      <c r="AMN143" s="14"/>
      <c r="AMO143" s="14"/>
      <c r="AMP143" s="14"/>
      <c r="AMQ143" s="14"/>
      <c r="AMR143" s="14"/>
      <c r="AMS143" s="14"/>
      <c r="AMT143" s="14"/>
      <c r="AMU143" s="14"/>
      <c r="AMV143" s="14"/>
      <c r="AMW143" s="14"/>
      <c r="AMX143" s="14"/>
      <c r="AMY143" s="14"/>
      <c r="AMZ143" s="14"/>
      <c r="ANA143" s="14"/>
      <c r="ANB143" s="14"/>
      <c r="ANC143" s="14"/>
      <c r="AND143" s="14"/>
      <c r="ANE143" s="14"/>
      <c r="ANF143" s="14"/>
      <c r="ANG143" s="14"/>
      <c r="ANH143" s="14"/>
      <c r="ANI143" s="14"/>
      <c r="ANJ143" s="14"/>
      <c r="ANK143" s="14"/>
      <c r="ANL143" s="14"/>
      <c r="ANM143" s="14"/>
      <c r="ANN143" s="14"/>
      <c r="ANO143" s="14"/>
      <c r="ANP143" s="14"/>
      <c r="ANQ143" s="14"/>
      <c r="ANR143" s="14"/>
      <c r="ANS143" s="14"/>
      <c r="ANT143" s="14"/>
      <c r="ANU143" s="14"/>
      <c r="ANV143" s="14"/>
      <c r="ANW143" s="14"/>
      <c r="ANX143" s="14"/>
      <c r="ANY143" s="14"/>
      <c r="ANZ143" s="14"/>
      <c r="AOA143" s="14"/>
      <c r="AOB143" s="14"/>
      <c r="AOC143" s="14"/>
      <c r="AOD143" s="14"/>
      <c r="AOE143" s="14"/>
      <c r="AOF143" s="14"/>
      <c r="AOG143" s="14"/>
      <c r="AOH143" s="14"/>
      <c r="AOI143" s="14"/>
      <c r="AOJ143" s="14"/>
      <c r="AOK143" s="14"/>
      <c r="AOL143" s="14"/>
      <c r="AOM143" s="14"/>
      <c r="AON143" s="14"/>
      <c r="AOO143" s="14"/>
      <c r="AOP143" s="14"/>
      <c r="AOQ143" s="14"/>
      <c r="AOR143" s="14"/>
      <c r="AOS143" s="14"/>
      <c r="AOT143" s="14"/>
      <c r="AOU143" s="14"/>
      <c r="AOV143" s="14"/>
      <c r="AOW143" s="14"/>
      <c r="AOX143" s="14"/>
      <c r="AOY143" s="14"/>
      <c r="AOZ143" s="14"/>
      <c r="APA143" s="14"/>
      <c r="APB143" s="14"/>
      <c r="APC143" s="14"/>
      <c r="APD143" s="14"/>
      <c r="APE143" s="14"/>
      <c r="APF143" s="14"/>
      <c r="APG143" s="14"/>
      <c r="APH143" s="14"/>
      <c r="API143" s="14"/>
      <c r="APJ143" s="14"/>
      <c r="APK143" s="14"/>
      <c r="APL143" s="14"/>
      <c r="APM143" s="14"/>
      <c r="APN143" s="14"/>
      <c r="APO143" s="14"/>
      <c r="APP143" s="14"/>
      <c r="APQ143" s="14"/>
      <c r="APR143" s="14"/>
      <c r="APS143" s="14"/>
      <c r="APT143" s="14"/>
      <c r="APU143" s="14"/>
      <c r="APV143" s="14"/>
      <c r="APW143" s="14"/>
      <c r="APX143" s="14"/>
      <c r="APY143" s="14"/>
      <c r="APZ143" s="14"/>
      <c r="AQA143" s="14"/>
      <c r="AQB143" s="14"/>
      <c r="AQC143" s="14"/>
      <c r="AQD143" s="14"/>
      <c r="AQE143" s="14"/>
      <c r="AQF143" s="14"/>
      <c r="AQG143" s="14"/>
      <c r="AQH143" s="14"/>
      <c r="AQI143" s="14"/>
      <c r="AQJ143" s="14"/>
      <c r="AQK143" s="14"/>
      <c r="AQL143" s="14"/>
      <c r="AQM143" s="14"/>
      <c r="AQN143" s="14"/>
      <c r="AQO143" s="14"/>
      <c r="AQP143" s="14"/>
      <c r="AQQ143" s="14"/>
      <c r="AQR143" s="14"/>
      <c r="AQS143" s="14"/>
      <c r="AQT143" s="14"/>
      <c r="AQU143" s="14"/>
      <c r="AQV143" s="14"/>
      <c r="AQW143" s="14"/>
      <c r="AQX143" s="14"/>
      <c r="AQY143" s="14"/>
      <c r="AQZ143" s="14"/>
      <c r="ARA143" s="14"/>
      <c r="ARB143" s="14"/>
      <c r="ARC143" s="14"/>
      <c r="ARD143" s="14"/>
      <c r="ARE143" s="14"/>
      <c r="ARF143" s="14"/>
      <c r="ARG143" s="14"/>
      <c r="ARH143" s="14"/>
      <c r="ARI143" s="14"/>
      <c r="ARJ143" s="14"/>
      <c r="ARK143" s="14"/>
      <c r="ARL143" s="14"/>
      <c r="ARM143" s="14"/>
      <c r="ARN143" s="14"/>
      <c r="ARO143" s="14"/>
      <c r="ARP143" s="14"/>
      <c r="ARQ143" s="14"/>
      <c r="ARR143" s="14"/>
      <c r="ARS143" s="14"/>
      <c r="ART143" s="14"/>
      <c r="ARU143" s="14"/>
      <c r="ARV143" s="14"/>
      <c r="ARW143" s="14"/>
      <c r="ARX143" s="14"/>
      <c r="ARY143" s="14"/>
      <c r="ARZ143" s="14"/>
      <c r="ASA143" s="14"/>
      <c r="ASB143" s="14"/>
      <c r="ASC143" s="14"/>
      <c r="ASD143" s="14"/>
      <c r="ASE143" s="14"/>
      <c r="ASF143" s="14"/>
      <c r="ASG143" s="14"/>
      <c r="ASH143" s="14"/>
      <c r="ASI143" s="14"/>
      <c r="ASJ143" s="14"/>
      <c r="ASK143" s="14"/>
      <c r="ASL143" s="14"/>
      <c r="ASM143" s="14"/>
      <c r="ASN143" s="14"/>
      <c r="ASO143" s="14"/>
      <c r="ASP143" s="14"/>
      <c r="ASQ143" s="14"/>
      <c r="ASR143" s="14"/>
      <c r="ASS143" s="14"/>
      <c r="AST143" s="14"/>
      <c r="ASU143" s="14"/>
      <c r="ASV143" s="14"/>
      <c r="ASW143" s="14"/>
      <c r="ASX143" s="14"/>
      <c r="ASY143" s="14"/>
      <c r="ASZ143" s="14"/>
      <c r="ATA143" s="14"/>
      <c r="ATB143" s="14"/>
      <c r="ATC143" s="14"/>
      <c r="ATD143" s="14"/>
      <c r="ATE143" s="14"/>
      <c r="ATF143" s="14"/>
      <c r="ATG143" s="14"/>
      <c r="ATH143" s="14"/>
      <c r="ATI143" s="14"/>
      <c r="ATJ143" s="14"/>
      <c r="ATK143" s="14"/>
      <c r="ATL143" s="14"/>
      <c r="ATM143" s="14"/>
      <c r="ATN143" s="14"/>
      <c r="ATO143" s="14"/>
      <c r="ATP143" s="14"/>
      <c r="ATQ143" s="14"/>
      <c r="ATR143" s="14"/>
      <c r="ATS143" s="14"/>
      <c r="ATT143" s="14"/>
      <c r="ATU143" s="14"/>
      <c r="ATV143" s="14"/>
      <c r="ATW143" s="14"/>
      <c r="ATX143" s="14"/>
      <c r="ATY143" s="14"/>
      <c r="ATZ143" s="14"/>
      <c r="AUA143" s="14"/>
      <c r="AUB143" s="14"/>
      <c r="AUC143" s="14"/>
      <c r="AUD143" s="14"/>
      <c r="AUE143" s="14"/>
      <c r="AUF143" s="14"/>
      <c r="AUG143" s="14"/>
      <c r="AUH143" s="14"/>
      <c r="AUI143" s="14"/>
      <c r="AUJ143" s="14"/>
      <c r="AUK143" s="14"/>
      <c r="AUL143" s="14"/>
      <c r="AUM143" s="14"/>
      <c r="AUN143" s="14"/>
      <c r="AUO143" s="14"/>
      <c r="AUP143" s="14"/>
      <c r="AUQ143" s="14"/>
      <c r="AUR143" s="14"/>
      <c r="AUS143" s="14"/>
      <c r="AUT143" s="14"/>
      <c r="AUU143" s="14"/>
      <c r="AUV143" s="14"/>
      <c r="AUW143" s="14"/>
      <c r="AUX143" s="14"/>
      <c r="AUY143" s="14"/>
      <c r="AUZ143" s="14"/>
      <c r="AVA143" s="14"/>
      <c r="AVB143" s="14"/>
      <c r="AVC143" s="14"/>
      <c r="AVD143" s="14"/>
      <c r="AVE143" s="14"/>
      <c r="AVF143" s="14"/>
      <c r="AVG143" s="14"/>
      <c r="AVH143" s="14"/>
      <c r="AVI143" s="14"/>
      <c r="AVJ143" s="14"/>
      <c r="AVK143" s="14"/>
      <c r="AVL143" s="14"/>
      <c r="AVM143" s="14"/>
      <c r="AVN143" s="14"/>
      <c r="AVO143" s="14"/>
      <c r="AVP143" s="14"/>
      <c r="AVQ143" s="14"/>
      <c r="AVR143" s="14"/>
      <c r="AVS143" s="14"/>
      <c r="AVT143" s="14"/>
      <c r="AVU143" s="14"/>
      <c r="AVV143" s="14"/>
      <c r="AVW143" s="14"/>
      <c r="AVX143" s="14"/>
    </row>
    <row r="144" spans="5:1272" s="2" customFormat="1" hidden="1" x14ac:dyDescent="0.15">
      <c r="E144" s="13"/>
      <c r="F144" s="14"/>
      <c r="G144" s="14"/>
      <c r="H144" s="14"/>
      <c r="AGT144" s="14"/>
      <c r="AGU144" s="14"/>
      <c r="AGV144" s="14"/>
      <c r="AGW144" s="14"/>
      <c r="AGX144" s="14"/>
      <c r="AGY144" s="14"/>
      <c r="AGZ144" s="14"/>
      <c r="AHA144" s="14"/>
      <c r="AHB144" s="14"/>
      <c r="AHC144" s="14"/>
      <c r="AHD144" s="14"/>
      <c r="AHE144" s="14"/>
      <c r="AHF144" s="14"/>
      <c r="AHG144" s="14"/>
      <c r="AHH144" s="14"/>
      <c r="AHI144" s="14"/>
      <c r="AHJ144" s="14"/>
      <c r="AHK144" s="14"/>
      <c r="AHL144" s="14"/>
      <c r="AHM144" s="14"/>
      <c r="AHN144" s="14"/>
      <c r="AHO144" s="14"/>
      <c r="AHP144" s="14"/>
      <c r="AHQ144" s="14"/>
      <c r="AHR144" s="14"/>
      <c r="AHS144" s="14"/>
      <c r="AHT144" s="14"/>
      <c r="AHU144" s="14"/>
      <c r="AHV144" s="14"/>
      <c r="AHW144" s="14"/>
      <c r="AHX144" s="14"/>
      <c r="AHY144" s="14"/>
      <c r="AHZ144" s="14"/>
      <c r="AIA144" s="14"/>
      <c r="AIB144" s="14"/>
      <c r="AIC144" s="14"/>
      <c r="AID144" s="14"/>
      <c r="AIE144" s="14"/>
      <c r="AIF144" s="14"/>
      <c r="AIG144" s="14"/>
      <c r="AIH144" s="14"/>
      <c r="AII144" s="14"/>
      <c r="AIJ144" s="14"/>
      <c r="AIK144" s="14"/>
      <c r="AIL144" s="14"/>
      <c r="AIM144" s="14"/>
      <c r="AIN144" s="14"/>
      <c r="AIO144" s="14"/>
      <c r="AIP144" s="14"/>
      <c r="AIQ144" s="14"/>
      <c r="AIR144" s="14"/>
      <c r="AIS144" s="14"/>
      <c r="AIT144" s="14"/>
      <c r="AIU144" s="14"/>
      <c r="AIV144" s="14"/>
      <c r="AIW144" s="14"/>
      <c r="AIX144" s="14"/>
      <c r="AIY144" s="14"/>
      <c r="AIZ144" s="14"/>
      <c r="AJA144" s="14"/>
      <c r="AJB144" s="14"/>
      <c r="AJC144" s="14"/>
      <c r="AJD144" s="14"/>
      <c r="AJE144" s="14"/>
      <c r="AJF144" s="14"/>
      <c r="AJG144" s="14"/>
      <c r="AJH144" s="14"/>
      <c r="AJI144" s="14"/>
      <c r="AJJ144" s="14"/>
      <c r="AJK144" s="14"/>
      <c r="AJL144" s="14"/>
      <c r="AJM144" s="14"/>
      <c r="AJN144" s="14"/>
      <c r="AJO144" s="14"/>
      <c r="AJP144" s="14"/>
      <c r="AJQ144" s="14"/>
      <c r="AJR144" s="14"/>
      <c r="AJS144" s="14"/>
      <c r="AJT144" s="14"/>
      <c r="AJU144" s="14"/>
      <c r="AJV144" s="14"/>
      <c r="AJW144" s="14"/>
      <c r="AJX144" s="14"/>
      <c r="AJY144" s="14"/>
      <c r="AJZ144" s="14"/>
      <c r="AKA144" s="14"/>
      <c r="AKB144" s="14"/>
      <c r="AKC144" s="14"/>
      <c r="AKD144" s="14"/>
      <c r="AKE144" s="14"/>
      <c r="AKF144" s="14"/>
      <c r="AKG144" s="14"/>
      <c r="AKH144" s="14"/>
      <c r="AKI144" s="14"/>
      <c r="AKJ144" s="14"/>
      <c r="AKK144" s="14"/>
      <c r="AKL144" s="14"/>
      <c r="AKM144" s="14"/>
      <c r="AKN144" s="14"/>
      <c r="AKO144" s="14"/>
      <c r="AKP144" s="14"/>
      <c r="AKQ144" s="14"/>
      <c r="AKR144" s="14"/>
      <c r="AKS144" s="14"/>
      <c r="AKT144" s="14"/>
      <c r="AKU144" s="14"/>
      <c r="AKV144" s="14"/>
      <c r="AKW144" s="14"/>
      <c r="AKX144" s="14"/>
      <c r="AKY144" s="14"/>
      <c r="AKZ144" s="14"/>
      <c r="ALA144" s="14"/>
      <c r="ALB144" s="14"/>
      <c r="ALC144" s="14"/>
      <c r="ALD144" s="14"/>
      <c r="ALE144" s="14"/>
      <c r="ALF144" s="14"/>
      <c r="ALG144" s="14"/>
      <c r="ALH144" s="14"/>
      <c r="ALI144" s="14"/>
      <c r="ALJ144" s="14"/>
      <c r="ALK144" s="14"/>
      <c r="ALL144" s="14"/>
      <c r="ALM144" s="14"/>
      <c r="ALN144" s="14"/>
      <c r="ALO144" s="14"/>
      <c r="ALP144" s="14"/>
      <c r="ALQ144" s="14"/>
      <c r="ALR144" s="14"/>
      <c r="ALS144" s="14"/>
      <c r="ALT144" s="14"/>
      <c r="ALU144" s="14"/>
      <c r="ALV144" s="14"/>
      <c r="ALW144" s="14"/>
      <c r="ALX144" s="14"/>
      <c r="ALY144" s="14"/>
      <c r="ALZ144" s="14"/>
      <c r="AMA144" s="14"/>
      <c r="AMB144" s="14"/>
      <c r="AMC144" s="14"/>
      <c r="AMD144" s="14"/>
      <c r="AME144" s="14"/>
      <c r="AMF144" s="14"/>
      <c r="AMG144" s="14"/>
      <c r="AMH144" s="14"/>
      <c r="AMI144" s="14"/>
      <c r="AMJ144" s="14"/>
      <c r="AMK144" s="14"/>
      <c r="AML144" s="14"/>
      <c r="AMM144" s="14"/>
      <c r="AMN144" s="14"/>
      <c r="AMO144" s="14"/>
      <c r="AMP144" s="14"/>
      <c r="AMQ144" s="14"/>
      <c r="AMR144" s="14"/>
      <c r="AMS144" s="14"/>
      <c r="AMT144" s="14"/>
      <c r="AMU144" s="14"/>
      <c r="AMV144" s="14"/>
      <c r="AMW144" s="14"/>
      <c r="AMX144" s="14"/>
      <c r="AMY144" s="14"/>
      <c r="AMZ144" s="14"/>
      <c r="ANA144" s="14"/>
      <c r="ANB144" s="14"/>
      <c r="ANC144" s="14"/>
      <c r="AND144" s="14"/>
      <c r="ANE144" s="14"/>
      <c r="ANF144" s="14"/>
      <c r="ANG144" s="14"/>
      <c r="ANH144" s="14"/>
      <c r="ANI144" s="14"/>
      <c r="ANJ144" s="14"/>
      <c r="ANK144" s="14"/>
      <c r="ANL144" s="14"/>
      <c r="ANM144" s="14"/>
      <c r="ANN144" s="14"/>
      <c r="ANO144" s="14"/>
      <c r="ANP144" s="14"/>
      <c r="ANQ144" s="14"/>
      <c r="ANR144" s="14"/>
      <c r="ANS144" s="14"/>
      <c r="ANT144" s="14"/>
      <c r="ANU144" s="14"/>
      <c r="ANV144" s="14"/>
      <c r="ANW144" s="14"/>
      <c r="ANX144" s="14"/>
      <c r="ANY144" s="14"/>
      <c r="ANZ144" s="14"/>
      <c r="AOA144" s="14"/>
      <c r="AOB144" s="14"/>
      <c r="AOC144" s="14"/>
      <c r="AOD144" s="14"/>
      <c r="AOE144" s="14"/>
      <c r="AOF144" s="14"/>
      <c r="AOG144" s="14"/>
      <c r="AOH144" s="14"/>
      <c r="AOI144" s="14"/>
      <c r="AOJ144" s="14"/>
      <c r="AOK144" s="14"/>
      <c r="AOL144" s="14"/>
      <c r="AOM144" s="14"/>
      <c r="AON144" s="14"/>
      <c r="AOO144" s="14"/>
      <c r="AOP144" s="14"/>
      <c r="AOQ144" s="14"/>
      <c r="AOR144" s="14"/>
      <c r="AOS144" s="14"/>
      <c r="AOT144" s="14"/>
      <c r="AOU144" s="14"/>
      <c r="AOV144" s="14"/>
      <c r="AOW144" s="14"/>
      <c r="AOX144" s="14"/>
      <c r="AOY144" s="14"/>
      <c r="AOZ144" s="14"/>
      <c r="APA144" s="14"/>
      <c r="APB144" s="14"/>
      <c r="APC144" s="14"/>
      <c r="APD144" s="14"/>
      <c r="APE144" s="14"/>
      <c r="APF144" s="14"/>
      <c r="APG144" s="14"/>
      <c r="APH144" s="14"/>
      <c r="API144" s="14"/>
      <c r="APJ144" s="14"/>
      <c r="APK144" s="14"/>
      <c r="APL144" s="14"/>
      <c r="APM144" s="14"/>
      <c r="APN144" s="14"/>
      <c r="APO144" s="14"/>
      <c r="APP144" s="14"/>
      <c r="APQ144" s="14"/>
      <c r="APR144" s="14"/>
      <c r="APS144" s="14"/>
      <c r="APT144" s="14"/>
      <c r="APU144" s="14"/>
      <c r="APV144" s="14"/>
      <c r="APW144" s="14"/>
      <c r="APX144" s="14"/>
      <c r="APY144" s="14"/>
      <c r="APZ144" s="14"/>
      <c r="AQA144" s="14"/>
      <c r="AQB144" s="14"/>
      <c r="AQC144" s="14"/>
      <c r="AQD144" s="14"/>
      <c r="AQE144" s="14"/>
      <c r="AQF144" s="14"/>
      <c r="AQG144" s="14"/>
      <c r="AQH144" s="14"/>
      <c r="AQI144" s="14"/>
      <c r="AQJ144" s="14"/>
      <c r="AQK144" s="14"/>
      <c r="AQL144" s="14"/>
      <c r="AQM144" s="14"/>
      <c r="AQN144" s="14"/>
      <c r="AQO144" s="14"/>
      <c r="AQP144" s="14"/>
      <c r="AQQ144" s="14"/>
      <c r="AQR144" s="14"/>
      <c r="AQS144" s="14"/>
      <c r="AQT144" s="14"/>
      <c r="AQU144" s="14"/>
      <c r="AQV144" s="14"/>
      <c r="AQW144" s="14"/>
      <c r="AQX144" s="14"/>
      <c r="AQY144" s="14"/>
      <c r="AQZ144" s="14"/>
      <c r="ARA144" s="14"/>
      <c r="ARB144" s="14"/>
      <c r="ARC144" s="14"/>
      <c r="ARD144" s="14"/>
      <c r="ARE144" s="14"/>
      <c r="ARF144" s="14"/>
      <c r="ARG144" s="14"/>
      <c r="ARH144" s="14"/>
      <c r="ARI144" s="14"/>
      <c r="ARJ144" s="14"/>
      <c r="ARK144" s="14"/>
      <c r="ARL144" s="14"/>
      <c r="ARM144" s="14"/>
      <c r="ARN144" s="14"/>
      <c r="ARO144" s="14"/>
      <c r="ARP144" s="14"/>
      <c r="ARQ144" s="14"/>
      <c r="ARR144" s="14"/>
      <c r="ARS144" s="14"/>
      <c r="ART144" s="14"/>
      <c r="ARU144" s="14"/>
      <c r="ARV144" s="14"/>
      <c r="ARW144" s="14"/>
      <c r="ARX144" s="14"/>
      <c r="ARY144" s="14"/>
      <c r="ARZ144" s="14"/>
      <c r="ASA144" s="14"/>
      <c r="ASB144" s="14"/>
      <c r="ASC144" s="14"/>
      <c r="ASD144" s="14"/>
      <c r="ASE144" s="14"/>
      <c r="ASF144" s="14"/>
      <c r="ASG144" s="14"/>
      <c r="ASH144" s="14"/>
      <c r="ASI144" s="14"/>
      <c r="ASJ144" s="14"/>
      <c r="ASK144" s="14"/>
      <c r="ASL144" s="14"/>
      <c r="ASM144" s="14"/>
      <c r="ASN144" s="14"/>
      <c r="ASO144" s="14"/>
      <c r="ASP144" s="14"/>
      <c r="ASQ144" s="14"/>
      <c r="ASR144" s="14"/>
      <c r="ASS144" s="14"/>
      <c r="AST144" s="14"/>
      <c r="ASU144" s="14"/>
      <c r="ASV144" s="14"/>
      <c r="ASW144" s="14"/>
      <c r="ASX144" s="14"/>
      <c r="ASY144" s="14"/>
      <c r="ASZ144" s="14"/>
      <c r="ATA144" s="14"/>
      <c r="ATB144" s="14"/>
      <c r="ATC144" s="14"/>
      <c r="ATD144" s="14"/>
      <c r="ATE144" s="14"/>
      <c r="ATF144" s="14"/>
      <c r="ATG144" s="14"/>
      <c r="ATH144" s="14"/>
      <c r="ATI144" s="14"/>
      <c r="ATJ144" s="14"/>
      <c r="ATK144" s="14"/>
      <c r="ATL144" s="14"/>
      <c r="ATM144" s="14"/>
      <c r="ATN144" s="14"/>
      <c r="ATO144" s="14"/>
      <c r="ATP144" s="14"/>
      <c r="ATQ144" s="14"/>
      <c r="ATR144" s="14"/>
      <c r="ATS144" s="14"/>
      <c r="ATT144" s="14"/>
      <c r="ATU144" s="14"/>
      <c r="ATV144" s="14"/>
      <c r="ATW144" s="14"/>
      <c r="ATX144" s="14"/>
      <c r="ATY144" s="14"/>
      <c r="ATZ144" s="14"/>
      <c r="AUA144" s="14"/>
      <c r="AUB144" s="14"/>
      <c r="AUC144" s="14"/>
      <c r="AUD144" s="14"/>
      <c r="AUE144" s="14"/>
      <c r="AUF144" s="14"/>
      <c r="AUG144" s="14"/>
      <c r="AUH144" s="14"/>
      <c r="AUI144" s="14"/>
      <c r="AUJ144" s="14"/>
      <c r="AUK144" s="14"/>
      <c r="AUL144" s="14"/>
      <c r="AUM144" s="14"/>
      <c r="AUN144" s="14"/>
      <c r="AUO144" s="14"/>
      <c r="AUP144" s="14"/>
      <c r="AUQ144" s="14"/>
      <c r="AUR144" s="14"/>
      <c r="AUS144" s="14"/>
      <c r="AUT144" s="14"/>
      <c r="AUU144" s="14"/>
      <c r="AUV144" s="14"/>
      <c r="AUW144" s="14"/>
      <c r="AUX144" s="14"/>
      <c r="AUY144" s="14"/>
      <c r="AUZ144" s="14"/>
      <c r="AVA144" s="14"/>
      <c r="AVB144" s="14"/>
      <c r="AVC144" s="14"/>
      <c r="AVD144" s="14"/>
      <c r="AVE144" s="14"/>
      <c r="AVF144" s="14"/>
      <c r="AVG144" s="14"/>
      <c r="AVH144" s="14"/>
      <c r="AVI144" s="14"/>
      <c r="AVJ144" s="14"/>
      <c r="AVK144" s="14"/>
      <c r="AVL144" s="14"/>
      <c r="AVM144" s="14"/>
      <c r="AVN144" s="14"/>
      <c r="AVO144" s="14"/>
      <c r="AVP144" s="14"/>
      <c r="AVQ144" s="14"/>
      <c r="AVR144" s="14"/>
      <c r="AVS144" s="14"/>
      <c r="AVT144" s="14"/>
      <c r="AVU144" s="14"/>
      <c r="AVV144" s="14"/>
      <c r="AVW144" s="14"/>
      <c r="AVX144" s="14"/>
    </row>
    <row r="145" spans="5:1272" s="2" customFormat="1" hidden="1" x14ac:dyDescent="0.15">
      <c r="E145" s="13"/>
      <c r="F145" s="14"/>
      <c r="G145" s="14"/>
      <c r="H145" s="14"/>
      <c r="AGT145" s="14"/>
      <c r="AGU145" s="14"/>
      <c r="AGV145" s="14"/>
      <c r="AGW145" s="14"/>
      <c r="AGX145" s="14"/>
      <c r="AGY145" s="14"/>
      <c r="AGZ145" s="14"/>
      <c r="AHA145" s="14"/>
      <c r="AHB145" s="14"/>
      <c r="AHC145" s="14"/>
      <c r="AHD145" s="14"/>
      <c r="AHE145" s="14"/>
      <c r="AHF145" s="14"/>
      <c r="AHG145" s="14"/>
      <c r="AHH145" s="14"/>
      <c r="AHI145" s="14"/>
      <c r="AHJ145" s="14"/>
      <c r="AHK145" s="14"/>
      <c r="AHL145" s="14"/>
      <c r="AHM145" s="14"/>
      <c r="AHN145" s="14"/>
      <c r="AHO145" s="14"/>
      <c r="AHP145" s="14"/>
      <c r="AHQ145" s="14"/>
      <c r="AHR145" s="14"/>
      <c r="AHS145" s="14"/>
      <c r="AHT145" s="14"/>
      <c r="AHU145" s="14"/>
      <c r="AHV145" s="14"/>
      <c r="AHW145" s="14"/>
      <c r="AHX145" s="14"/>
      <c r="AHY145" s="14"/>
      <c r="AHZ145" s="14"/>
      <c r="AIA145" s="14"/>
      <c r="AIB145" s="14"/>
      <c r="AIC145" s="14"/>
      <c r="AID145" s="14"/>
      <c r="AIE145" s="14"/>
      <c r="AIF145" s="14"/>
      <c r="AIG145" s="14"/>
      <c r="AIH145" s="14"/>
      <c r="AII145" s="14"/>
      <c r="AIJ145" s="14"/>
      <c r="AIK145" s="14"/>
      <c r="AIL145" s="14"/>
      <c r="AIM145" s="14"/>
      <c r="AIN145" s="14"/>
      <c r="AIO145" s="14"/>
      <c r="AIP145" s="14"/>
      <c r="AIQ145" s="14"/>
      <c r="AIR145" s="14"/>
      <c r="AIS145" s="14"/>
      <c r="AIT145" s="14"/>
      <c r="AIU145" s="14"/>
      <c r="AIV145" s="14"/>
      <c r="AIW145" s="14"/>
      <c r="AIX145" s="14"/>
      <c r="AIY145" s="14"/>
      <c r="AIZ145" s="14"/>
      <c r="AJA145" s="14"/>
      <c r="AJB145" s="14"/>
      <c r="AJC145" s="14"/>
      <c r="AJD145" s="14"/>
      <c r="AJE145" s="14"/>
      <c r="AJF145" s="14"/>
      <c r="AJG145" s="14"/>
      <c r="AJH145" s="14"/>
      <c r="AJI145" s="14"/>
      <c r="AJJ145" s="14"/>
      <c r="AJK145" s="14"/>
      <c r="AJL145" s="14"/>
      <c r="AJM145" s="14"/>
      <c r="AJN145" s="14"/>
      <c r="AJO145" s="14"/>
      <c r="AJP145" s="14"/>
      <c r="AJQ145" s="14"/>
      <c r="AJR145" s="14"/>
      <c r="AJS145" s="14"/>
      <c r="AJT145" s="14"/>
      <c r="AJU145" s="14"/>
      <c r="AJV145" s="14"/>
      <c r="AJW145" s="14"/>
      <c r="AJX145" s="14"/>
      <c r="AJY145" s="14"/>
      <c r="AJZ145" s="14"/>
      <c r="AKA145" s="14"/>
      <c r="AKB145" s="14"/>
      <c r="AKC145" s="14"/>
      <c r="AKD145" s="14"/>
      <c r="AKE145" s="14"/>
      <c r="AKF145" s="14"/>
      <c r="AKG145" s="14"/>
      <c r="AKH145" s="14"/>
      <c r="AKI145" s="14"/>
      <c r="AKJ145" s="14"/>
      <c r="AKK145" s="14"/>
      <c r="AKL145" s="14"/>
      <c r="AKM145" s="14"/>
      <c r="AKN145" s="14"/>
      <c r="AKO145" s="14"/>
      <c r="AKP145" s="14"/>
      <c r="AKQ145" s="14"/>
      <c r="AKR145" s="14"/>
      <c r="AKS145" s="14"/>
      <c r="AKT145" s="14"/>
      <c r="AKU145" s="14"/>
      <c r="AKV145" s="14"/>
      <c r="AKW145" s="14"/>
      <c r="AKX145" s="14"/>
      <c r="AKY145" s="14"/>
      <c r="AKZ145" s="14"/>
      <c r="ALA145" s="14"/>
      <c r="ALB145" s="14"/>
      <c r="ALC145" s="14"/>
      <c r="ALD145" s="14"/>
      <c r="ALE145" s="14"/>
      <c r="ALF145" s="14"/>
      <c r="ALG145" s="14"/>
      <c r="ALH145" s="14"/>
      <c r="ALI145" s="14"/>
      <c r="ALJ145" s="14"/>
      <c r="ALK145" s="14"/>
      <c r="ALL145" s="14"/>
      <c r="ALM145" s="14"/>
      <c r="ALN145" s="14"/>
      <c r="ALO145" s="14"/>
      <c r="ALP145" s="14"/>
      <c r="ALQ145" s="14"/>
      <c r="ALR145" s="14"/>
      <c r="ALS145" s="14"/>
      <c r="ALT145" s="14"/>
      <c r="ALU145" s="14"/>
      <c r="ALV145" s="14"/>
      <c r="ALW145" s="14"/>
      <c r="ALX145" s="14"/>
      <c r="ALY145" s="14"/>
      <c r="ALZ145" s="14"/>
      <c r="AMA145" s="14"/>
      <c r="AMB145" s="14"/>
      <c r="AMC145" s="14"/>
      <c r="AMD145" s="14"/>
      <c r="AME145" s="14"/>
      <c r="AMF145" s="14"/>
      <c r="AMG145" s="14"/>
      <c r="AMH145" s="14"/>
      <c r="AMI145" s="14"/>
      <c r="AMJ145" s="14"/>
      <c r="AMK145" s="14"/>
      <c r="AML145" s="14"/>
      <c r="AMM145" s="14"/>
      <c r="AMN145" s="14"/>
      <c r="AMO145" s="14"/>
      <c r="AMP145" s="14"/>
      <c r="AMQ145" s="14"/>
      <c r="AMR145" s="14"/>
      <c r="AMS145" s="14"/>
      <c r="AMT145" s="14"/>
      <c r="AMU145" s="14"/>
      <c r="AMV145" s="14"/>
      <c r="AMW145" s="14"/>
      <c r="AMX145" s="14"/>
      <c r="AMY145" s="14"/>
      <c r="AMZ145" s="14"/>
      <c r="ANA145" s="14"/>
      <c r="ANB145" s="14"/>
      <c r="ANC145" s="14"/>
      <c r="AND145" s="14"/>
      <c r="ANE145" s="14"/>
      <c r="ANF145" s="14"/>
      <c r="ANG145" s="14"/>
      <c r="ANH145" s="14"/>
      <c r="ANI145" s="14"/>
      <c r="ANJ145" s="14"/>
      <c r="ANK145" s="14"/>
      <c r="ANL145" s="14"/>
      <c r="ANM145" s="14"/>
      <c r="ANN145" s="14"/>
      <c r="ANO145" s="14"/>
      <c r="ANP145" s="14"/>
      <c r="ANQ145" s="14"/>
      <c r="ANR145" s="14"/>
      <c r="ANS145" s="14"/>
      <c r="ANT145" s="14"/>
      <c r="ANU145" s="14"/>
      <c r="ANV145" s="14"/>
      <c r="ANW145" s="14"/>
      <c r="ANX145" s="14"/>
      <c r="ANY145" s="14"/>
      <c r="ANZ145" s="14"/>
      <c r="AOA145" s="14"/>
      <c r="AOB145" s="14"/>
      <c r="AOC145" s="14"/>
      <c r="AOD145" s="14"/>
      <c r="AOE145" s="14"/>
      <c r="AOF145" s="14"/>
      <c r="AOG145" s="14"/>
      <c r="AOH145" s="14"/>
      <c r="AOI145" s="14"/>
      <c r="AOJ145" s="14"/>
      <c r="AOK145" s="14"/>
      <c r="AOL145" s="14"/>
      <c r="AOM145" s="14"/>
      <c r="AON145" s="14"/>
      <c r="AOO145" s="14"/>
      <c r="AOP145" s="14"/>
      <c r="AOQ145" s="14"/>
      <c r="AOR145" s="14"/>
      <c r="AOS145" s="14"/>
      <c r="AOT145" s="14"/>
      <c r="AOU145" s="14"/>
      <c r="AOV145" s="14"/>
      <c r="AOW145" s="14"/>
      <c r="AOX145" s="14"/>
      <c r="AOY145" s="14"/>
      <c r="AOZ145" s="14"/>
      <c r="APA145" s="14"/>
      <c r="APB145" s="14"/>
      <c r="APC145" s="14"/>
      <c r="APD145" s="14"/>
      <c r="APE145" s="14"/>
      <c r="APF145" s="14"/>
      <c r="APG145" s="14"/>
      <c r="APH145" s="14"/>
      <c r="API145" s="14"/>
      <c r="APJ145" s="14"/>
      <c r="APK145" s="14"/>
      <c r="APL145" s="14"/>
      <c r="APM145" s="14"/>
      <c r="APN145" s="14"/>
      <c r="APO145" s="14"/>
      <c r="APP145" s="14"/>
      <c r="APQ145" s="14"/>
      <c r="APR145" s="14"/>
      <c r="APS145" s="14"/>
      <c r="APT145" s="14"/>
      <c r="APU145" s="14"/>
      <c r="APV145" s="14"/>
      <c r="APW145" s="14"/>
      <c r="APX145" s="14"/>
      <c r="APY145" s="14"/>
      <c r="APZ145" s="14"/>
      <c r="AQA145" s="14"/>
      <c r="AQB145" s="14"/>
      <c r="AQC145" s="14"/>
      <c r="AQD145" s="14"/>
      <c r="AQE145" s="14"/>
      <c r="AQF145" s="14"/>
      <c r="AQG145" s="14"/>
      <c r="AQH145" s="14"/>
      <c r="AQI145" s="14"/>
      <c r="AQJ145" s="14"/>
      <c r="AQK145" s="14"/>
      <c r="AQL145" s="14"/>
      <c r="AQM145" s="14"/>
      <c r="AQN145" s="14"/>
      <c r="AQO145" s="14"/>
      <c r="AQP145" s="14"/>
      <c r="AQQ145" s="14"/>
      <c r="AQR145" s="14"/>
      <c r="AQS145" s="14"/>
      <c r="AQT145" s="14"/>
      <c r="AQU145" s="14"/>
      <c r="AQV145" s="14"/>
      <c r="AQW145" s="14"/>
      <c r="AQX145" s="14"/>
      <c r="AQY145" s="14"/>
      <c r="AQZ145" s="14"/>
      <c r="ARA145" s="14"/>
      <c r="ARB145" s="14"/>
      <c r="ARC145" s="14"/>
      <c r="ARD145" s="14"/>
      <c r="ARE145" s="14"/>
      <c r="ARF145" s="14"/>
      <c r="ARG145" s="14"/>
      <c r="ARH145" s="14"/>
      <c r="ARI145" s="14"/>
      <c r="ARJ145" s="14"/>
      <c r="ARK145" s="14"/>
      <c r="ARL145" s="14"/>
      <c r="ARM145" s="14"/>
      <c r="ARN145" s="14"/>
      <c r="ARO145" s="14"/>
      <c r="ARP145" s="14"/>
      <c r="ARQ145" s="14"/>
      <c r="ARR145" s="14"/>
      <c r="ARS145" s="14"/>
      <c r="ART145" s="14"/>
      <c r="ARU145" s="14"/>
      <c r="ARV145" s="14"/>
      <c r="ARW145" s="14"/>
      <c r="ARX145" s="14"/>
      <c r="ARY145" s="14"/>
      <c r="ARZ145" s="14"/>
      <c r="ASA145" s="14"/>
      <c r="ASB145" s="14"/>
      <c r="ASC145" s="14"/>
      <c r="ASD145" s="14"/>
      <c r="ASE145" s="14"/>
      <c r="ASF145" s="14"/>
      <c r="ASG145" s="14"/>
      <c r="ASH145" s="14"/>
      <c r="ASI145" s="14"/>
      <c r="ASJ145" s="14"/>
      <c r="ASK145" s="14"/>
      <c r="ASL145" s="14"/>
      <c r="ASM145" s="14"/>
      <c r="ASN145" s="14"/>
      <c r="ASO145" s="14"/>
      <c r="ASP145" s="14"/>
      <c r="ASQ145" s="14"/>
      <c r="ASR145" s="14"/>
      <c r="ASS145" s="14"/>
      <c r="AST145" s="14"/>
      <c r="ASU145" s="14"/>
      <c r="ASV145" s="14"/>
      <c r="ASW145" s="14"/>
      <c r="ASX145" s="14"/>
      <c r="ASY145" s="14"/>
      <c r="ASZ145" s="14"/>
      <c r="ATA145" s="14"/>
      <c r="ATB145" s="14"/>
      <c r="ATC145" s="14"/>
      <c r="ATD145" s="14"/>
      <c r="ATE145" s="14"/>
      <c r="ATF145" s="14"/>
      <c r="ATG145" s="14"/>
      <c r="ATH145" s="14"/>
      <c r="ATI145" s="14"/>
      <c r="ATJ145" s="14"/>
      <c r="ATK145" s="14"/>
      <c r="ATL145" s="14"/>
      <c r="ATM145" s="14"/>
      <c r="ATN145" s="14"/>
      <c r="ATO145" s="14"/>
      <c r="ATP145" s="14"/>
      <c r="ATQ145" s="14"/>
      <c r="ATR145" s="14"/>
      <c r="ATS145" s="14"/>
      <c r="ATT145" s="14"/>
      <c r="ATU145" s="14"/>
      <c r="ATV145" s="14"/>
      <c r="ATW145" s="14"/>
      <c r="ATX145" s="14"/>
      <c r="ATY145" s="14"/>
      <c r="ATZ145" s="14"/>
      <c r="AUA145" s="14"/>
      <c r="AUB145" s="14"/>
      <c r="AUC145" s="14"/>
      <c r="AUD145" s="14"/>
      <c r="AUE145" s="14"/>
      <c r="AUF145" s="14"/>
      <c r="AUG145" s="14"/>
      <c r="AUH145" s="14"/>
      <c r="AUI145" s="14"/>
      <c r="AUJ145" s="14"/>
      <c r="AUK145" s="14"/>
      <c r="AUL145" s="14"/>
      <c r="AUM145" s="14"/>
      <c r="AUN145" s="14"/>
      <c r="AUO145" s="14"/>
      <c r="AUP145" s="14"/>
      <c r="AUQ145" s="14"/>
      <c r="AUR145" s="14"/>
      <c r="AUS145" s="14"/>
      <c r="AUT145" s="14"/>
      <c r="AUU145" s="14"/>
      <c r="AUV145" s="14"/>
      <c r="AUW145" s="14"/>
      <c r="AUX145" s="14"/>
      <c r="AUY145" s="14"/>
      <c r="AUZ145" s="14"/>
      <c r="AVA145" s="14"/>
      <c r="AVB145" s="14"/>
      <c r="AVC145" s="14"/>
      <c r="AVD145" s="14"/>
      <c r="AVE145" s="14"/>
      <c r="AVF145" s="14"/>
      <c r="AVG145" s="14"/>
      <c r="AVH145" s="14"/>
      <c r="AVI145" s="14"/>
      <c r="AVJ145" s="14"/>
      <c r="AVK145" s="14"/>
      <c r="AVL145" s="14"/>
      <c r="AVM145" s="14"/>
      <c r="AVN145" s="14"/>
      <c r="AVO145" s="14"/>
      <c r="AVP145" s="14"/>
      <c r="AVQ145" s="14"/>
      <c r="AVR145" s="14"/>
      <c r="AVS145" s="14"/>
      <c r="AVT145" s="14"/>
      <c r="AVU145" s="14"/>
      <c r="AVV145" s="14"/>
      <c r="AVW145" s="14"/>
      <c r="AVX145" s="14"/>
    </row>
    <row r="146" spans="5:1272" s="2" customFormat="1" hidden="1" x14ac:dyDescent="0.15">
      <c r="E146" s="13"/>
      <c r="F146" s="14"/>
      <c r="G146" s="14"/>
      <c r="H146" s="14"/>
      <c r="AGT146" s="14"/>
      <c r="AGU146" s="14"/>
      <c r="AGV146" s="14"/>
      <c r="AGW146" s="14"/>
      <c r="AGX146" s="14"/>
      <c r="AGY146" s="14"/>
      <c r="AGZ146" s="14"/>
      <c r="AHA146" s="14"/>
      <c r="AHB146" s="14"/>
      <c r="AHC146" s="14"/>
      <c r="AHD146" s="14"/>
      <c r="AHE146" s="14"/>
      <c r="AHF146" s="14"/>
      <c r="AHG146" s="14"/>
      <c r="AHH146" s="14"/>
      <c r="AHI146" s="14"/>
      <c r="AHJ146" s="14"/>
      <c r="AHK146" s="14"/>
      <c r="AHL146" s="14"/>
      <c r="AHM146" s="14"/>
      <c r="AHN146" s="14"/>
      <c r="AHO146" s="14"/>
      <c r="AHP146" s="14"/>
      <c r="AHQ146" s="14"/>
      <c r="AHR146" s="14"/>
      <c r="AHS146" s="14"/>
      <c r="AHT146" s="14"/>
      <c r="AHU146" s="14"/>
      <c r="AHV146" s="14"/>
      <c r="AHW146" s="14"/>
      <c r="AHX146" s="14"/>
      <c r="AHY146" s="14"/>
      <c r="AHZ146" s="14"/>
      <c r="AIA146" s="14"/>
      <c r="AIB146" s="14"/>
      <c r="AIC146" s="14"/>
      <c r="AID146" s="14"/>
      <c r="AIE146" s="14"/>
      <c r="AIF146" s="14"/>
      <c r="AIG146" s="14"/>
      <c r="AIH146" s="14"/>
      <c r="AII146" s="14"/>
      <c r="AIJ146" s="14"/>
      <c r="AIK146" s="14"/>
      <c r="AIL146" s="14"/>
      <c r="AIM146" s="14"/>
      <c r="AIN146" s="14"/>
      <c r="AIO146" s="14"/>
      <c r="AIP146" s="14"/>
      <c r="AIQ146" s="14"/>
      <c r="AIR146" s="14"/>
      <c r="AIS146" s="14"/>
      <c r="AIT146" s="14"/>
      <c r="AIU146" s="14"/>
      <c r="AIV146" s="14"/>
      <c r="AIW146" s="14"/>
      <c r="AIX146" s="14"/>
      <c r="AIY146" s="14"/>
      <c r="AIZ146" s="14"/>
      <c r="AJA146" s="14"/>
      <c r="AJB146" s="14"/>
      <c r="AJC146" s="14"/>
      <c r="AJD146" s="14"/>
      <c r="AJE146" s="14"/>
      <c r="AJF146" s="14"/>
      <c r="AJG146" s="14"/>
      <c r="AJH146" s="14"/>
      <c r="AJI146" s="14"/>
      <c r="AJJ146" s="14"/>
      <c r="AJK146" s="14"/>
      <c r="AJL146" s="14"/>
      <c r="AJM146" s="14"/>
      <c r="AJN146" s="14"/>
      <c r="AJO146" s="14"/>
      <c r="AJP146" s="14"/>
      <c r="AJQ146" s="14"/>
      <c r="AJR146" s="14"/>
      <c r="AJS146" s="14"/>
      <c r="AJT146" s="14"/>
      <c r="AJU146" s="14"/>
      <c r="AJV146" s="14"/>
      <c r="AJW146" s="14"/>
      <c r="AJX146" s="14"/>
      <c r="AJY146" s="14"/>
      <c r="AJZ146" s="14"/>
      <c r="AKA146" s="14"/>
      <c r="AKB146" s="14"/>
      <c r="AKC146" s="14"/>
      <c r="AKD146" s="14"/>
      <c r="AKE146" s="14"/>
      <c r="AKF146" s="14"/>
      <c r="AKG146" s="14"/>
      <c r="AKH146" s="14"/>
      <c r="AKI146" s="14"/>
      <c r="AKJ146" s="14"/>
      <c r="AKK146" s="14"/>
      <c r="AKL146" s="14"/>
      <c r="AKM146" s="14"/>
      <c r="AKN146" s="14"/>
      <c r="AKO146" s="14"/>
      <c r="AKP146" s="14"/>
      <c r="AKQ146" s="14"/>
      <c r="AKR146" s="14"/>
      <c r="AKS146" s="14"/>
      <c r="AKT146" s="14"/>
      <c r="AKU146" s="14"/>
      <c r="AKV146" s="14"/>
      <c r="AKW146" s="14"/>
      <c r="AKX146" s="14"/>
      <c r="AKY146" s="14"/>
      <c r="AKZ146" s="14"/>
      <c r="ALA146" s="14"/>
      <c r="ALB146" s="14"/>
      <c r="ALC146" s="14"/>
      <c r="ALD146" s="14"/>
      <c r="ALE146" s="14"/>
      <c r="ALF146" s="14"/>
      <c r="ALG146" s="14"/>
      <c r="ALH146" s="14"/>
      <c r="ALI146" s="14"/>
      <c r="ALJ146" s="14"/>
      <c r="ALK146" s="14"/>
      <c r="ALL146" s="14"/>
      <c r="ALM146" s="14"/>
      <c r="ALN146" s="14"/>
      <c r="ALO146" s="14"/>
      <c r="ALP146" s="14"/>
      <c r="ALQ146" s="14"/>
      <c r="ALR146" s="14"/>
      <c r="ALS146" s="14"/>
      <c r="ALT146" s="14"/>
      <c r="ALU146" s="14"/>
      <c r="ALV146" s="14"/>
      <c r="ALW146" s="14"/>
      <c r="ALX146" s="14"/>
      <c r="ALY146" s="14"/>
      <c r="ALZ146" s="14"/>
      <c r="AMA146" s="14"/>
      <c r="AMB146" s="14"/>
      <c r="AMC146" s="14"/>
      <c r="AMD146" s="14"/>
      <c r="AME146" s="14"/>
      <c r="AMF146" s="14"/>
      <c r="AMG146" s="14"/>
      <c r="AMH146" s="14"/>
      <c r="AMI146" s="14"/>
      <c r="AMJ146" s="14"/>
      <c r="AMK146" s="14"/>
      <c r="AML146" s="14"/>
      <c r="AMM146" s="14"/>
      <c r="AMN146" s="14"/>
      <c r="AMO146" s="14"/>
      <c r="AMP146" s="14"/>
      <c r="AMQ146" s="14"/>
      <c r="AMR146" s="14"/>
      <c r="AMS146" s="14"/>
      <c r="AMT146" s="14"/>
      <c r="AMU146" s="14"/>
      <c r="AMV146" s="14"/>
      <c r="AMW146" s="14"/>
      <c r="AMX146" s="14"/>
      <c r="AMY146" s="14"/>
      <c r="AMZ146" s="14"/>
      <c r="ANA146" s="14"/>
      <c r="ANB146" s="14"/>
      <c r="ANC146" s="14"/>
      <c r="AND146" s="14"/>
      <c r="ANE146" s="14"/>
      <c r="ANF146" s="14"/>
      <c r="ANG146" s="14"/>
      <c r="ANH146" s="14"/>
      <c r="ANI146" s="14"/>
      <c r="ANJ146" s="14"/>
      <c r="ANK146" s="14"/>
      <c r="ANL146" s="14"/>
      <c r="ANM146" s="14"/>
      <c r="ANN146" s="14"/>
      <c r="ANO146" s="14"/>
      <c r="ANP146" s="14"/>
      <c r="ANQ146" s="14"/>
      <c r="ANR146" s="14"/>
      <c r="ANS146" s="14"/>
      <c r="ANT146" s="14"/>
      <c r="ANU146" s="14"/>
      <c r="ANV146" s="14"/>
      <c r="ANW146" s="14"/>
      <c r="ANX146" s="14"/>
      <c r="ANY146" s="14"/>
      <c r="ANZ146" s="14"/>
      <c r="AOA146" s="14"/>
      <c r="AOB146" s="14"/>
      <c r="AOC146" s="14"/>
      <c r="AOD146" s="14"/>
      <c r="AOE146" s="14"/>
      <c r="AOF146" s="14"/>
      <c r="AOG146" s="14"/>
      <c r="AOH146" s="14"/>
      <c r="AOI146" s="14"/>
      <c r="AOJ146" s="14"/>
      <c r="AOK146" s="14"/>
      <c r="AOL146" s="14"/>
      <c r="AOM146" s="14"/>
      <c r="AON146" s="14"/>
      <c r="AOO146" s="14"/>
      <c r="AOP146" s="14"/>
      <c r="AOQ146" s="14"/>
      <c r="AOR146" s="14"/>
      <c r="AOS146" s="14"/>
      <c r="AOT146" s="14"/>
      <c r="AOU146" s="14"/>
      <c r="AOV146" s="14"/>
      <c r="AOW146" s="14"/>
      <c r="AOX146" s="14"/>
      <c r="AOY146" s="14"/>
      <c r="AOZ146" s="14"/>
      <c r="APA146" s="14"/>
      <c r="APB146" s="14"/>
      <c r="APC146" s="14"/>
      <c r="APD146" s="14"/>
      <c r="APE146" s="14"/>
      <c r="APF146" s="14"/>
      <c r="APG146" s="14"/>
      <c r="APH146" s="14"/>
      <c r="API146" s="14"/>
      <c r="APJ146" s="14"/>
      <c r="APK146" s="14"/>
      <c r="APL146" s="14"/>
      <c r="APM146" s="14"/>
      <c r="APN146" s="14"/>
      <c r="APO146" s="14"/>
      <c r="APP146" s="14"/>
      <c r="APQ146" s="14"/>
      <c r="APR146" s="14"/>
      <c r="APS146" s="14"/>
      <c r="APT146" s="14"/>
      <c r="APU146" s="14"/>
      <c r="APV146" s="14"/>
      <c r="APW146" s="14"/>
      <c r="APX146" s="14"/>
      <c r="APY146" s="14"/>
      <c r="APZ146" s="14"/>
      <c r="AQA146" s="14"/>
      <c r="AQB146" s="14"/>
      <c r="AQC146" s="14"/>
      <c r="AQD146" s="14"/>
      <c r="AQE146" s="14"/>
      <c r="AQF146" s="14"/>
      <c r="AQG146" s="14"/>
      <c r="AQH146" s="14"/>
      <c r="AQI146" s="14"/>
      <c r="AQJ146" s="14"/>
      <c r="AQK146" s="14"/>
      <c r="AQL146" s="14"/>
      <c r="AQM146" s="14"/>
      <c r="AQN146" s="14"/>
      <c r="AQO146" s="14"/>
      <c r="AQP146" s="14"/>
      <c r="AQQ146" s="14"/>
      <c r="AQR146" s="14"/>
      <c r="AQS146" s="14"/>
      <c r="AQT146" s="14"/>
      <c r="AQU146" s="14"/>
      <c r="AQV146" s="14"/>
      <c r="AQW146" s="14"/>
      <c r="AQX146" s="14"/>
      <c r="AQY146" s="14"/>
      <c r="AQZ146" s="14"/>
      <c r="ARA146" s="14"/>
      <c r="ARB146" s="14"/>
      <c r="ARC146" s="14"/>
      <c r="ARD146" s="14"/>
      <c r="ARE146" s="14"/>
      <c r="ARF146" s="14"/>
      <c r="ARG146" s="14"/>
      <c r="ARH146" s="14"/>
      <c r="ARI146" s="14"/>
      <c r="ARJ146" s="14"/>
      <c r="ARK146" s="14"/>
      <c r="ARL146" s="14"/>
      <c r="ARM146" s="14"/>
      <c r="ARN146" s="14"/>
      <c r="ARO146" s="14"/>
      <c r="ARP146" s="14"/>
      <c r="ARQ146" s="14"/>
      <c r="ARR146" s="14"/>
      <c r="ARS146" s="14"/>
      <c r="ART146" s="14"/>
      <c r="ARU146" s="14"/>
      <c r="ARV146" s="14"/>
      <c r="ARW146" s="14"/>
      <c r="ARX146" s="14"/>
      <c r="ARY146" s="14"/>
      <c r="ARZ146" s="14"/>
      <c r="ASA146" s="14"/>
      <c r="ASB146" s="14"/>
      <c r="ASC146" s="14"/>
      <c r="ASD146" s="14"/>
      <c r="ASE146" s="14"/>
      <c r="ASF146" s="14"/>
      <c r="ASG146" s="14"/>
      <c r="ASH146" s="14"/>
      <c r="ASI146" s="14"/>
      <c r="ASJ146" s="14"/>
      <c r="ASK146" s="14"/>
      <c r="ASL146" s="14"/>
      <c r="ASM146" s="14"/>
      <c r="ASN146" s="14"/>
      <c r="ASO146" s="14"/>
      <c r="ASP146" s="14"/>
      <c r="ASQ146" s="14"/>
      <c r="ASR146" s="14"/>
      <c r="ASS146" s="14"/>
      <c r="AST146" s="14"/>
      <c r="ASU146" s="14"/>
      <c r="ASV146" s="14"/>
      <c r="ASW146" s="14"/>
      <c r="ASX146" s="14"/>
      <c r="ASY146" s="14"/>
      <c r="ASZ146" s="14"/>
      <c r="ATA146" s="14"/>
      <c r="ATB146" s="14"/>
      <c r="ATC146" s="14"/>
      <c r="ATD146" s="14"/>
      <c r="ATE146" s="14"/>
      <c r="ATF146" s="14"/>
      <c r="ATG146" s="14"/>
      <c r="ATH146" s="14"/>
      <c r="ATI146" s="14"/>
      <c r="ATJ146" s="14"/>
      <c r="ATK146" s="14"/>
      <c r="ATL146" s="14"/>
      <c r="ATM146" s="14"/>
      <c r="ATN146" s="14"/>
      <c r="ATO146" s="14"/>
      <c r="ATP146" s="14"/>
      <c r="ATQ146" s="14"/>
      <c r="ATR146" s="14"/>
      <c r="ATS146" s="14"/>
      <c r="ATT146" s="14"/>
      <c r="ATU146" s="14"/>
      <c r="ATV146" s="14"/>
      <c r="ATW146" s="14"/>
      <c r="ATX146" s="14"/>
      <c r="ATY146" s="14"/>
      <c r="ATZ146" s="14"/>
      <c r="AUA146" s="14"/>
      <c r="AUB146" s="14"/>
      <c r="AUC146" s="14"/>
      <c r="AUD146" s="14"/>
      <c r="AUE146" s="14"/>
      <c r="AUF146" s="14"/>
      <c r="AUG146" s="14"/>
      <c r="AUH146" s="14"/>
      <c r="AUI146" s="14"/>
      <c r="AUJ146" s="14"/>
      <c r="AUK146" s="14"/>
      <c r="AUL146" s="14"/>
      <c r="AUM146" s="14"/>
      <c r="AUN146" s="14"/>
      <c r="AUO146" s="14"/>
      <c r="AUP146" s="14"/>
      <c r="AUQ146" s="14"/>
      <c r="AUR146" s="14"/>
      <c r="AUS146" s="14"/>
      <c r="AUT146" s="14"/>
      <c r="AUU146" s="14"/>
      <c r="AUV146" s="14"/>
      <c r="AUW146" s="14"/>
      <c r="AUX146" s="14"/>
      <c r="AUY146" s="14"/>
      <c r="AUZ146" s="14"/>
      <c r="AVA146" s="14"/>
      <c r="AVB146" s="14"/>
      <c r="AVC146" s="14"/>
      <c r="AVD146" s="14"/>
      <c r="AVE146" s="14"/>
      <c r="AVF146" s="14"/>
      <c r="AVG146" s="14"/>
      <c r="AVH146" s="14"/>
      <c r="AVI146" s="14"/>
      <c r="AVJ146" s="14"/>
      <c r="AVK146" s="14"/>
      <c r="AVL146" s="14"/>
      <c r="AVM146" s="14"/>
      <c r="AVN146" s="14"/>
      <c r="AVO146" s="14"/>
      <c r="AVP146" s="14"/>
      <c r="AVQ146" s="14"/>
      <c r="AVR146" s="14"/>
      <c r="AVS146" s="14"/>
      <c r="AVT146" s="14"/>
      <c r="AVU146" s="14"/>
      <c r="AVV146" s="14"/>
      <c r="AVW146" s="14"/>
      <c r="AVX146" s="14"/>
    </row>
    <row r="147" spans="5:1272" s="2" customFormat="1" hidden="1" x14ac:dyDescent="0.15">
      <c r="E147" s="13"/>
      <c r="F147" s="14"/>
      <c r="G147" s="14"/>
      <c r="H147" s="14"/>
      <c r="AGT147" s="14"/>
      <c r="AGU147" s="14"/>
      <c r="AGV147" s="14"/>
      <c r="AGW147" s="14"/>
      <c r="AGX147" s="14"/>
      <c r="AGY147" s="14"/>
      <c r="AGZ147" s="14"/>
      <c r="AHA147" s="14"/>
      <c r="AHB147" s="14"/>
      <c r="AHC147" s="14"/>
      <c r="AHD147" s="14"/>
      <c r="AHE147" s="14"/>
      <c r="AHF147" s="14"/>
      <c r="AHG147" s="14"/>
      <c r="AHH147" s="14"/>
      <c r="AHI147" s="14"/>
      <c r="AHJ147" s="14"/>
      <c r="AHK147" s="14"/>
      <c r="AHL147" s="14"/>
      <c r="AHM147" s="14"/>
      <c r="AHN147" s="14"/>
      <c r="AHO147" s="14"/>
      <c r="AHP147" s="14"/>
      <c r="AHQ147" s="14"/>
      <c r="AHR147" s="14"/>
      <c r="AHS147" s="14"/>
      <c r="AHT147" s="14"/>
      <c r="AHU147" s="14"/>
      <c r="AHV147" s="14"/>
      <c r="AHW147" s="14"/>
      <c r="AHX147" s="14"/>
      <c r="AHY147" s="14"/>
      <c r="AHZ147" s="14"/>
      <c r="AIA147" s="14"/>
      <c r="AIB147" s="14"/>
      <c r="AIC147" s="14"/>
      <c r="AID147" s="14"/>
      <c r="AIE147" s="14"/>
      <c r="AIF147" s="14"/>
      <c r="AIG147" s="14"/>
      <c r="AIH147" s="14"/>
      <c r="AII147" s="14"/>
      <c r="AIJ147" s="14"/>
      <c r="AIK147" s="14"/>
      <c r="AIL147" s="14"/>
      <c r="AIM147" s="14"/>
      <c r="AIN147" s="14"/>
      <c r="AIO147" s="14"/>
      <c r="AIP147" s="14"/>
      <c r="AIQ147" s="14"/>
      <c r="AIR147" s="14"/>
      <c r="AIS147" s="14"/>
      <c r="AIT147" s="14"/>
      <c r="AIU147" s="14"/>
      <c r="AIV147" s="14"/>
      <c r="AIW147" s="14"/>
      <c r="AIX147" s="14"/>
      <c r="AIY147" s="14"/>
      <c r="AIZ147" s="14"/>
      <c r="AJA147" s="14"/>
      <c r="AJB147" s="14"/>
      <c r="AJC147" s="14"/>
      <c r="AJD147" s="14"/>
      <c r="AJE147" s="14"/>
      <c r="AJF147" s="14"/>
      <c r="AJG147" s="14"/>
      <c r="AJH147" s="14"/>
      <c r="AJI147" s="14"/>
      <c r="AJJ147" s="14"/>
      <c r="AJK147" s="14"/>
      <c r="AJL147" s="14"/>
      <c r="AJM147" s="14"/>
      <c r="AJN147" s="14"/>
      <c r="AJO147" s="14"/>
      <c r="AJP147" s="14"/>
      <c r="AJQ147" s="14"/>
      <c r="AJR147" s="14"/>
      <c r="AJS147" s="14"/>
      <c r="AJT147" s="14"/>
      <c r="AJU147" s="14"/>
      <c r="AJV147" s="14"/>
      <c r="AJW147" s="14"/>
      <c r="AJX147" s="14"/>
      <c r="AJY147" s="14"/>
      <c r="AJZ147" s="14"/>
      <c r="AKA147" s="14"/>
      <c r="AKB147" s="14"/>
      <c r="AKC147" s="14"/>
      <c r="AKD147" s="14"/>
      <c r="AKE147" s="14"/>
      <c r="AKF147" s="14"/>
      <c r="AKG147" s="14"/>
      <c r="AKH147" s="14"/>
      <c r="AKI147" s="14"/>
      <c r="AKJ147" s="14"/>
      <c r="AKK147" s="14"/>
      <c r="AKL147" s="14"/>
      <c r="AKM147" s="14"/>
      <c r="AKN147" s="14"/>
      <c r="AKO147" s="14"/>
      <c r="AKP147" s="14"/>
      <c r="AKQ147" s="14"/>
      <c r="AKR147" s="14"/>
      <c r="AKS147" s="14"/>
      <c r="AKT147" s="14"/>
      <c r="AKU147" s="14"/>
      <c r="AKV147" s="14"/>
      <c r="AKW147" s="14"/>
      <c r="AKX147" s="14"/>
      <c r="AKY147" s="14"/>
      <c r="AKZ147" s="14"/>
      <c r="ALA147" s="14"/>
      <c r="ALB147" s="14"/>
      <c r="ALC147" s="14"/>
      <c r="ALD147" s="14"/>
      <c r="ALE147" s="14"/>
      <c r="ALF147" s="14"/>
      <c r="ALG147" s="14"/>
      <c r="ALH147" s="14"/>
      <c r="ALI147" s="14"/>
      <c r="ALJ147" s="14"/>
      <c r="ALK147" s="14"/>
      <c r="ALL147" s="14"/>
      <c r="ALM147" s="14"/>
      <c r="ALN147" s="14"/>
      <c r="ALO147" s="14"/>
      <c r="ALP147" s="14"/>
      <c r="ALQ147" s="14"/>
      <c r="ALR147" s="14"/>
      <c r="ALS147" s="14"/>
      <c r="ALT147" s="14"/>
      <c r="ALU147" s="14"/>
      <c r="ALV147" s="14"/>
      <c r="ALW147" s="14"/>
      <c r="ALX147" s="14"/>
      <c r="ALY147" s="14"/>
      <c r="ALZ147" s="14"/>
      <c r="AMA147" s="14"/>
      <c r="AMB147" s="14"/>
      <c r="AMC147" s="14"/>
      <c r="AMD147" s="14"/>
      <c r="AME147" s="14"/>
      <c r="AMF147" s="14"/>
      <c r="AMG147" s="14"/>
      <c r="AMH147" s="14"/>
      <c r="AMI147" s="14"/>
      <c r="AMJ147" s="14"/>
      <c r="AMK147" s="14"/>
      <c r="AML147" s="14"/>
      <c r="AMM147" s="14"/>
      <c r="AMN147" s="14"/>
      <c r="AMO147" s="14"/>
      <c r="AMP147" s="14"/>
      <c r="AMQ147" s="14"/>
      <c r="AMR147" s="14"/>
      <c r="AMS147" s="14"/>
      <c r="AMT147" s="14"/>
      <c r="AMU147" s="14"/>
      <c r="AMV147" s="14"/>
      <c r="AMW147" s="14"/>
      <c r="AMX147" s="14"/>
      <c r="AMY147" s="14"/>
      <c r="AMZ147" s="14"/>
      <c r="ANA147" s="14"/>
      <c r="ANB147" s="14"/>
      <c r="ANC147" s="14"/>
      <c r="AND147" s="14"/>
      <c r="ANE147" s="14"/>
      <c r="ANF147" s="14"/>
      <c r="ANG147" s="14"/>
      <c r="ANH147" s="14"/>
      <c r="ANI147" s="14"/>
      <c r="ANJ147" s="14"/>
      <c r="ANK147" s="14"/>
      <c r="ANL147" s="14"/>
      <c r="ANM147" s="14"/>
      <c r="ANN147" s="14"/>
      <c r="ANO147" s="14"/>
      <c r="ANP147" s="14"/>
      <c r="ANQ147" s="14"/>
      <c r="ANR147" s="14"/>
      <c r="ANS147" s="14"/>
      <c r="ANT147" s="14"/>
      <c r="ANU147" s="14"/>
      <c r="ANV147" s="14"/>
      <c r="ANW147" s="14"/>
      <c r="ANX147" s="14"/>
      <c r="ANY147" s="14"/>
      <c r="ANZ147" s="14"/>
      <c r="AOA147" s="14"/>
      <c r="AOB147" s="14"/>
      <c r="AOC147" s="14"/>
      <c r="AOD147" s="14"/>
      <c r="AOE147" s="14"/>
      <c r="AOF147" s="14"/>
      <c r="AOG147" s="14"/>
      <c r="AOH147" s="14"/>
      <c r="AOI147" s="14"/>
      <c r="AOJ147" s="14"/>
      <c r="AOK147" s="14"/>
      <c r="AOL147" s="14"/>
      <c r="AOM147" s="14"/>
      <c r="AON147" s="14"/>
      <c r="AOO147" s="14"/>
      <c r="AOP147" s="14"/>
      <c r="AOQ147" s="14"/>
      <c r="AOR147" s="14"/>
      <c r="AOS147" s="14"/>
      <c r="AOT147" s="14"/>
      <c r="AOU147" s="14"/>
      <c r="AOV147" s="14"/>
      <c r="AOW147" s="14"/>
      <c r="AOX147" s="14"/>
      <c r="AOY147" s="14"/>
      <c r="AOZ147" s="14"/>
      <c r="APA147" s="14"/>
      <c r="APB147" s="14"/>
      <c r="APC147" s="14"/>
      <c r="APD147" s="14"/>
      <c r="APE147" s="14"/>
      <c r="APF147" s="14"/>
      <c r="APG147" s="14"/>
      <c r="APH147" s="14"/>
      <c r="API147" s="14"/>
      <c r="APJ147" s="14"/>
      <c r="APK147" s="14"/>
      <c r="APL147" s="14"/>
      <c r="APM147" s="14"/>
      <c r="APN147" s="14"/>
      <c r="APO147" s="14"/>
      <c r="APP147" s="14"/>
      <c r="APQ147" s="14"/>
      <c r="APR147" s="14"/>
      <c r="APS147" s="14"/>
      <c r="APT147" s="14"/>
      <c r="APU147" s="14"/>
      <c r="APV147" s="14"/>
      <c r="APW147" s="14"/>
      <c r="APX147" s="14"/>
      <c r="APY147" s="14"/>
      <c r="APZ147" s="14"/>
      <c r="AQA147" s="14"/>
      <c r="AQB147" s="14"/>
      <c r="AQC147" s="14"/>
      <c r="AQD147" s="14"/>
      <c r="AQE147" s="14"/>
      <c r="AQF147" s="14"/>
      <c r="AQG147" s="14"/>
      <c r="AQH147" s="14"/>
      <c r="AQI147" s="14"/>
      <c r="AQJ147" s="14"/>
      <c r="AQK147" s="14"/>
      <c r="AQL147" s="14"/>
      <c r="AQM147" s="14"/>
      <c r="AQN147" s="14"/>
      <c r="AQO147" s="14"/>
      <c r="AQP147" s="14"/>
      <c r="AQQ147" s="14"/>
      <c r="AQR147" s="14"/>
      <c r="AQS147" s="14"/>
      <c r="AQT147" s="14"/>
      <c r="AQU147" s="14"/>
      <c r="AQV147" s="14"/>
      <c r="AQW147" s="14"/>
      <c r="AQX147" s="14"/>
      <c r="AQY147" s="14"/>
      <c r="AQZ147" s="14"/>
      <c r="ARA147" s="14"/>
      <c r="ARB147" s="14"/>
      <c r="ARC147" s="14"/>
      <c r="ARD147" s="14"/>
      <c r="ARE147" s="14"/>
      <c r="ARF147" s="14"/>
      <c r="ARG147" s="14"/>
      <c r="ARH147" s="14"/>
      <c r="ARI147" s="14"/>
      <c r="ARJ147" s="14"/>
      <c r="ARK147" s="14"/>
      <c r="ARL147" s="14"/>
      <c r="ARM147" s="14"/>
      <c r="ARN147" s="14"/>
      <c r="ARO147" s="14"/>
      <c r="ARP147" s="14"/>
      <c r="ARQ147" s="14"/>
      <c r="ARR147" s="14"/>
      <c r="ARS147" s="14"/>
      <c r="ART147" s="14"/>
      <c r="ARU147" s="14"/>
      <c r="ARV147" s="14"/>
      <c r="ARW147" s="14"/>
      <c r="ARX147" s="14"/>
      <c r="ARY147" s="14"/>
      <c r="ARZ147" s="14"/>
      <c r="ASA147" s="14"/>
      <c r="ASB147" s="14"/>
      <c r="ASC147" s="14"/>
      <c r="ASD147" s="14"/>
      <c r="ASE147" s="14"/>
      <c r="ASF147" s="14"/>
      <c r="ASG147" s="14"/>
      <c r="ASH147" s="14"/>
      <c r="ASI147" s="14"/>
      <c r="ASJ147" s="14"/>
      <c r="ASK147" s="14"/>
      <c r="ASL147" s="14"/>
      <c r="ASM147" s="14"/>
      <c r="ASN147" s="14"/>
      <c r="ASO147" s="14"/>
      <c r="ASP147" s="14"/>
      <c r="ASQ147" s="14"/>
      <c r="ASR147" s="14"/>
      <c r="ASS147" s="14"/>
      <c r="AST147" s="14"/>
      <c r="ASU147" s="14"/>
      <c r="ASV147" s="14"/>
      <c r="ASW147" s="14"/>
      <c r="ASX147" s="14"/>
      <c r="ASY147" s="14"/>
      <c r="ASZ147" s="14"/>
      <c r="ATA147" s="14"/>
      <c r="ATB147" s="14"/>
      <c r="ATC147" s="14"/>
      <c r="ATD147" s="14"/>
      <c r="ATE147" s="14"/>
      <c r="ATF147" s="14"/>
      <c r="ATG147" s="14"/>
      <c r="ATH147" s="14"/>
      <c r="ATI147" s="14"/>
      <c r="ATJ147" s="14"/>
      <c r="ATK147" s="14"/>
      <c r="ATL147" s="14"/>
      <c r="ATM147" s="14"/>
      <c r="ATN147" s="14"/>
      <c r="ATO147" s="14"/>
      <c r="ATP147" s="14"/>
      <c r="ATQ147" s="14"/>
      <c r="ATR147" s="14"/>
      <c r="ATS147" s="14"/>
      <c r="ATT147" s="14"/>
      <c r="ATU147" s="14"/>
      <c r="ATV147" s="14"/>
      <c r="ATW147" s="14"/>
      <c r="ATX147" s="14"/>
      <c r="ATY147" s="14"/>
      <c r="ATZ147" s="14"/>
      <c r="AUA147" s="14"/>
      <c r="AUB147" s="14"/>
      <c r="AUC147" s="14"/>
      <c r="AUD147" s="14"/>
      <c r="AUE147" s="14"/>
      <c r="AUF147" s="14"/>
      <c r="AUG147" s="14"/>
      <c r="AUH147" s="14"/>
      <c r="AUI147" s="14"/>
      <c r="AUJ147" s="14"/>
      <c r="AUK147" s="14"/>
      <c r="AUL147" s="14"/>
      <c r="AUM147" s="14"/>
      <c r="AUN147" s="14"/>
      <c r="AUO147" s="14"/>
      <c r="AUP147" s="14"/>
      <c r="AUQ147" s="14"/>
      <c r="AUR147" s="14"/>
      <c r="AUS147" s="14"/>
      <c r="AUT147" s="14"/>
      <c r="AUU147" s="14"/>
      <c r="AUV147" s="14"/>
      <c r="AUW147" s="14"/>
      <c r="AUX147" s="14"/>
      <c r="AUY147" s="14"/>
      <c r="AUZ147" s="14"/>
      <c r="AVA147" s="14"/>
      <c r="AVB147" s="14"/>
      <c r="AVC147" s="14"/>
      <c r="AVD147" s="14"/>
      <c r="AVE147" s="14"/>
      <c r="AVF147" s="14"/>
      <c r="AVG147" s="14"/>
      <c r="AVH147" s="14"/>
      <c r="AVI147" s="14"/>
      <c r="AVJ147" s="14"/>
      <c r="AVK147" s="14"/>
      <c r="AVL147" s="14"/>
      <c r="AVM147" s="14"/>
      <c r="AVN147" s="14"/>
      <c r="AVO147" s="14"/>
      <c r="AVP147" s="14"/>
      <c r="AVQ147" s="14"/>
      <c r="AVR147" s="14"/>
      <c r="AVS147" s="14"/>
      <c r="AVT147" s="14"/>
      <c r="AVU147" s="14"/>
      <c r="AVV147" s="14"/>
      <c r="AVW147" s="14"/>
      <c r="AVX147" s="14"/>
    </row>
    <row r="148" spans="5:1272" s="2" customFormat="1" hidden="1" x14ac:dyDescent="0.15">
      <c r="E148" s="13"/>
      <c r="F148" s="14"/>
      <c r="G148" s="14"/>
      <c r="H148" s="14"/>
      <c r="AGT148" s="14"/>
      <c r="AGU148" s="14"/>
      <c r="AGV148" s="14"/>
      <c r="AGW148" s="14"/>
      <c r="AGX148" s="14"/>
      <c r="AGY148" s="14"/>
      <c r="AGZ148" s="14"/>
      <c r="AHA148" s="14"/>
      <c r="AHB148" s="14"/>
      <c r="AHC148" s="14"/>
      <c r="AHD148" s="14"/>
      <c r="AHE148" s="14"/>
      <c r="AHF148" s="14"/>
      <c r="AHG148" s="14"/>
      <c r="AHH148" s="14"/>
      <c r="AHI148" s="14"/>
      <c r="AHJ148" s="14"/>
      <c r="AHK148" s="14"/>
      <c r="AHL148" s="14"/>
      <c r="AHM148" s="14"/>
      <c r="AHN148" s="14"/>
      <c r="AHO148" s="14"/>
      <c r="AHP148" s="14"/>
      <c r="AHQ148" s="14"/>
      <c r="AHR148" s="14"/>
      <c r="AHS148" s="14"/>
      <c r="AHT148" s="14"/>
      <c r="AHU148" s="14"/>
      <c r="AHV148" s="14"/>
      <c r="AHW148" s="14"/>
      <c r="AHX148" s="14"/>
      <c r="AHY148" s="14"/>
      <c r="AHZ148" s="14"/>
      <c r="AIA148" s="14"/>
      <c r="AIB148" s="14"/>
      <c r="AIC148" s="14"/>
      <c r="AID148" s="14"/>
      <c r="AIE148" s="14"/>
      <c r="AIF148" s="14"/>
      <c r="AIG148" s="14"/>
      <c r="AIH148" s="14"/>
      <c r="AII148" s="14"/>
      <c r="AIJ148" s="14"/>
      <c r="AIK148" s="14"/>
      <c r="AIL148" s="14"/>
      <c r="AIM148" s="14"/>
      <c r="AIN148" s="14"/>
      <c r="AIO148" s="14"/>
      <c r="AIP148" s="14"/>
      <c r="AIQ148" s="14"/>
      <c r="AIR148" s="14"/>
      <c r="AIS148" s="14"/>
      <c r="AIT148" s="14"/>
      <c r="AIU148" s="14"/>
      <c r="AIV148" s="14"/>
      <c r="AIW148" s="14"/>
      <c r="AIX148" s="14"/>
      <c r="AIY148" s="14"/>
      <c r="AIZ148" s="14"/>
      <c r="AJA148" s="14"/>
      <c r="AJB148" s="14"/>
      <c r="AJC148" s="14"/>
      <c r="AJD148" s="14"/>
      <c r="AJE148" s="14"/>
      <c r="AJF148" s="14"/>
      <c r="AJG148" s="14"/>
      <c r="AJH148" s="14"/>
      <c r="AJI148" s="14"/>
      <c r="AJJ148" s="14"/>
      <c r="AJK148" s="14"/>
      <c r="AJL148" s="14"/>
      <c r="AJM148" s="14"/>
      <c r="AJN148" s="14"/>
      <c r="AJO148" s="14"/>
      <c r="AJP148" s="14"/>
      <c r="AJQ148" s="14"/>
      <c r="AJR148" s="14"/>
      <c r="AJS148" s="14"/>
      <c r="AJT148" s="14"/>
      <c r="AJU148" s="14"/>
      <c r="AJV148" s="14"/>
      <c r="AJW148" s="14"/>
      <c r="AJX148" s="14"/>
      <c r="AJY148" s="14"/>
      <c r="AJZ148" s="14"/>
      <c r="AKA148" s="14"/>
      <c r="AKB148" s="14"/>
      <c r="AKC148" s="14"/>
      <c r="AKD148" s="14"/>
      <c r="AKE148" s="14"/>
      <c r="AKF148" s="14"/>
      <c r="AKG148" s="14"/>
      <c r="AKH148" s="14"/>
      <c r="AKI148" s="14"/>
      <c r="AKJ148" s="14"/>
      <c r="AKK148" s="14"/>
      <c r="AKL148" s="14"/>
      <c r="AKM148" s="14"/>
      <c r="AKN148" s="14"/>
      <c r="AKO148" s="14"/>
      <c r="AKP148" s="14"/>
      <c r="AKQ148" s="14"/>
      <c r="AKR148" s="14"/>
      <c r="AKS148" s="14"/>
      <c r="AKT148" s="14"/>
      <c r="AKU148" s="14"/>
      <c r="AKV148" s="14"/>
      <c r="AKW148" s="14"/>
      <c r="AKX148" s="14"/>
      <c r="AKY148" s="14"/>
      <c r="AKZ148" s="14"/>
      <c r="ALA148" s="14"/>
      <c r="ALB148" s="14"/>
      <c r="ALC148" s="14"/>
      <c r="ALD148" s="14"/>
      <c r="ALE148" s="14"/>
      <c r="ALF148" s="14"/>
      <c r="ALG148" s="14"/>
      <c r="ALH148" s="14"/>
      <c r="ALI148" s="14"/>
      <c r="ALJ148" s="14"/>
      <c r="ALK148" s="14"/>
      <c r="ALL148" s="14"/>
      <c r="ALM148" s="14"/>
      <c r="ALN148" s="14"/>
      <c r="ALO148" s="14"/>
      <c r="ALP148" s="14"/>
      <c r="ALQ148" s="14"/>
      <c r="ALR148" s="14"/>
      <c r="ALS148" s="14"/>
      <c r="ALT148" s="14"/>
      <c r="ALU148" s="14"/>
      <c r="ALV148" s="14"/>
      <c r="ALW148" s="14"/>
      <c r="ALX148" s="14"/>
      <c r="ALY148" s="14"/>
      <c r="ALZ148" s="14"/>
      <c r="AMA148" s="14"/>
      <c r="AMB148" s="14"/>
      <c r="AMC148" s="14"/>
      <c r="AMD148" s="14"/>
      <c r="AME148" s="14"/>
      <c r="AMF148" s="14"/>
      <c r="AMG148" s="14"/>
      <c r="AMH148" s="14"/>
      <c r="AMI148" s="14"/>
      <c r="AMJ148" s="14"/>
      <c r="AMK148" s="14"/>
      <c r="AML148" s="14"/>
      <c r="AMM148" s="14"/>
      <c r="AMN148" s="14"/>
      <c r="AMO148" s="14"/>
      <c r="AMP148" s="14"/>
      <c r="AMQ148" s="14"/>
      <c r="AMR148" s="14"/>
      <c r="AMS148" s="14"/>
      <c r="AMT148" s="14"/>
      <c r="AMU148" s="14"/>
      <c r="AMV148" s="14"/>
      <c r="AMW148" s="14"/>
      <c r="AMX148" s="14"/>
      <c r="AMY148" s="14"/>
      <c r="AMZ148" s="14"/>
      <c r="ANA148" s="14"/>
      <c r="ANB148" s="14"/>
      <c r="ANC148" s="14"/>
      <c r="AND148" s="14"/>
      <c r="ANE148" s="14"/>
      <c r="ANF148" s="14"/>
      <c r="ANG148" s="14"/>
      <c r="ANH148" s="14"/>
      <c r="ANI148" s="14"/>
      <c r="ANJ148" s="14"/>
      <c r="ANK148" s="14"/>
      <c r="ANL148" s="14"/>
      <c r="ANM148" s="14"/>
      <c r="ANN148" s="14"/>
      <c r="ANO148" s="14"/>
      <c r="ANP148" s="14"/>
      <c r="ANQ148" s="14"/>
      <c r="ANR148" s="14"/>
      <c r="ANS148" s="14"/>
      <c r="ANT148" s="14"/>
      <c r="ANU148" s="14"/>
      <c r="ANV148" s="14"/>
      <c r="ANW148" s="14"/>
      <c r="ANX148" s="14"/>
      <c r="ANY148" s="14"/>
      <c r="ANZ148" s="14"/>
      <c r="AOA148" s="14"/>
      <c r="AOB148" s="14"/>
      <c r="AOC148" s="14"/>
      <c r="AOD148" s="14"/>
      <c r="AOE148" s="14"/>
      <c r="AOF148" s="14"/>
      <c r="AOG148" s="14"/>
      <c r="AOH148" s="14"/>
      <c r="AOI148" s="14"/>
      <c r="AOJ148" s="14"/>
      <c r="AOK148" s="14"/>
      <c r="AOL148" s="14"/>
      <c r="AOM148" s="14"/>
      <c r="AON148" s="14"/>
      <c r="AOO148" s="14"/>
      <c r="AOP148" s="14"/>
      <c r="AOQ148" s="14"/>
      <c r="AOR148" s="14"/>
      <c r="AOS148" s="14"/>
      <c r="AOT148" s="14"/>
      <c r="AOU148" s="14"/>
      <c r="AOV148" s="14"/>
      <c r="AOW148" s="14"/>
      <c r="AOX148" s="14"/>
      <c r="AOY148" s="14"/>
      <c r="AOZ148" s="14"/>
      <c r="APA148" s="14"/>
      <c r="APB148" s="14"/>
      <c r="APC148" s="14"/>
      <c r="APD148" s="14"/>
      <c r="APE148" s="14"/>
      <c r="APF148" s="14"/>
      <c r="APG148" s="14"/>
      <c r="APH148" s="14"/>
      <c r="API148" s="14"/>
      <c r="APJ148" s="14"/>
      <c r="APK148" s="14"/>
      <c r="APL148" s="14"/>
      <c r="APM148" s="14"/>
      <c r="APN148" s="14"/>
      <c r="APO148" s="14"/>
      <c r="APP148" s="14"/>
      <c r="APQ148" s="14"/>
      <c r="APR148" s="14"/>
      <c r="APS148" s="14"/>
      <c r="APT148" s="14"/>
      <c r="APU148" s="14"/>
      <c r="APV148" s="14"/>
      <c r="APW148" s="14"/>
      <c r="APX148" s="14"/>
      <c r="APY148" s="14"/>
      <c r="APZ148" s="14"/>
      <c r="AQA148" s="14"/>
      <c r="AQB148" s="14"/>
      <c r="AQC148" s="14"/>
      <c r="AQD148" s="14"/>
      <c r="AQE148" s="14"/>
      <c r="AQF148" s="14"/>
      <c r="AQG148" s="14"/>
      <c r="AQH148" s="14"/>
      <c r="AQI148" s="14"/>
      <c r="AQJ148" s="14"/>
      <c r="AQK148" s="14"/>
      <c r="AQL148" s="14"/>
      <c r="AQM148" s="14"/>
      <c r="AQN148" s="14"/>
      <c r="AQO148" s="14"/>
      <c r="AQP148" s="14"/>
      <c r="AQQ148" s="14"/>
      <c r="AQR148" s="14"/>
      <c r="AQS148" s="14"/>
      <c r="AQT148" s="14"/>
      <c r="AQU148" s="14"/>
      <c r="AQV148" s="14"/>
      <c r="AQW148" s="14"/>
      <c r="AQX148" s="14"/>
      <c r="AQY148" s="14"/>
      <c r="AQZ148" s="14"/>
      <c r="ARA148" s="14"/>
      <c r="ARB148" s="14"/>
      <c r="ARC148" s="14"/>
      <c r="ARD148" s="14"/>
      <c r="ARE148" s="14"/>
      <c r="ARF148" s="14"/>
      <c r="ARG148" s="14"/>
      <c r="ARH148" s="14"/>
      <c r="ARI148" s="14"/>
      <c r="ARJ148" s="14"/>
      <c r="ARK148" s="14"/>
      <c r="ARL148" s="14"/>
      <c r="ARM148" s="14"/>
      <c r="ARN148" s="14"/>
      <c r="ARO148" s="14"/>
      <c r="ARP148" s="14"/>
      <c r="ARQ148" s="14"/>
      <c r="ARR148" s="14"/>
      <c r="ARS148" s="14"/>
      <c r="ART148" s="14"/>
      <c r="ARU148" s="14"/>
      <c r="ARV148" s="14"/>
      <c r="ARW148" s="14"/>
      <c r="ARX148" s="14"/>
      <c r="ARY148" s="14"/>
      <c r="ARZ148" s="14"/>
      <c r="ASA148" s="14"/>
      <c r="ASB148" s="14"/>
      <c r="ASC148" s="14"/>
      <c r="ASD148" s="14"/>
      <c r="ASE148" s="14"/>
      <c r="ASF148" s="14"/>
      <c r="ASG148" s="14"/>
      <c r="ASH148" s="14"/>
      <c r="ASI148" s="14"/>
      <c r="ASJ148" s="14"/>
      <c r="ASK148" s="14"/>
      <c r="ASL148" s="14"/>
      <c r="ASM148" s="14"/>
      <c r="ASN148" s="14"/>
      <c r="ASO148" s="14"/>
      <c r="ASP148" s="14"/>
      <c r="ASQ148" s="14"/>
      <c r="ASR148" s="14"/>
      <c r="ASS148" s="14"/>
      <c r="AST148" s="14"/>
      <c r="ASU148" s="14"/>
      <c r="ASV148" s="14"/>
      <c r="ASW148" s="14"/>
      <c r="ASX148" s="14"/>
      <c r="ASY148" s="14"/>
      <c r="ASZ148" s="14"/>
      <c r="ATA148" s="14"/>
      <c r="ATB148" s="14"/>
      <c r="ATC148" s="14"/>
      <c r="ATD148" s="14"/>
      <c r="ATE148" s="14"/>
      <c r="ATF148" s="14"/>
      <c r="ATG148" s="14"/>
      <c r="ATH148" s="14"/>
      <c r="ATI148" s="14"/>
      <c r="ATJ148" s="14"/>
      <c r="ATK148" s="14"/>
      <c r="ATL148" s="14"/>
      <c r="ATM148" s="14"/>
      <c r="ATN148" s="14"/>
      <c r="ATO148" s="14"/>
      <c r="ATP148" s="14"/>
      <c r="ATQ148" s="14"/>
      <c r="ATR148" s="14"/>
      <c r="ATS148" s="14"/>
      <c r="ATT148" s="14"/>
      <c r="ATU148" s="14"/>
      <c r="ATV148" s="14"/>
      <c r="ATW148" s="14"/>
      <c r="ATX148" s="14"/>
      <c r="ATY148" s="14"/>
      <c r="ATZ148" s="14"/>
      <c r="AUA148" s="14"/>
      <c r="AUB148" s="14"/>
      <c r="AUC148" s="14"/>
      <c r="AUD148" s="14"/>
      <c r="AUE148" s="14"/>
      <c r="AUF148" s="14"/>
      <c r="AUG148" s="14"/>
      <c r="AUH148" s="14"/>
      <c r="AUI148" s="14"/>
      <c r="AUJ148" s="14"/>
      <c r="AUK148" s="14"/>
      <c r="AUL148" s="14"/>
      <c r="AUM148" s="14"/>
      <c r="AUN148" s="14"/>
      <c r="AUO148" s="14"/>
      <c r="AUP148" s="14"/>
      <c r="AUQ148" s="14"/>
      <c r="AUR148" s="14"/>
      <c r="AUS148" s="14"/>
      <c r="AUT148" s="14"/>
      <c r="AUU148" s="14"/>
      <c r="AUV148" s="14"/>
      <c r="AUW148" s="14"/>
      <c r="AUX148" s="14"/>
      <c r="AUY148" s="14"/>
      <c r="AUZ148" s="14"/>
      <c r="AVA148" s="14"/>
      <c r="AVB148" s="14"/>
      <c r="AVC148" s="14"/>
      <c r="AVD148" s="14"/>
      <c r="AVE148" s="14"/>
      <c r="AVF148" s="14"/>
      <c r="AVG148" s="14"/>
      <c r="AVH148" s="14"/>
      <c r="AVI148" s="14"/>
      <c r="AVJ148" s="14"/>
      <c r="AVK148" s="14"/>
      <c r="AVL148" s="14"/>
      <c r="AVM148" s="14"/>
      <c r="AVN148" s="14"/>
      <c r="AVO148" s="14"/>
      <c r="AVP148" s="14"/>
      <c r="AVQ148" s="14"/>
      <c r="AVR148" s="14"/>
      <c r="AVS148" s="14"/>
      <c r="AVT148" s="14"/>
      <c r="AVU148" s="14"/>
      <c r="AVV148" s="14"/>
      <c r="AVW148" s="14"/>
      <c r="AVX148" s="14"/>
    </row>
    <row r="149" spans="5:1272" s="2" customFormat="1" hidden="1" x14ac:dyDescent="0.15">
      <c r="E149" s="13"/>
      <c r="F149" s="14"/>
      <c r="G149" s="14"/>
      <c r="H149" s="14"/>
      <c r="AGT149" s="14"/>
      <c r="AGU149" s="14"/>
      <c r="AGV149" s="14"/>
      <c r="AGW149" s="14"/>
      <c r="AGX149" s="14"/>
      <c r="AGY149" s="14"/>
      <c r="AGZ149" s="14"/>
      <c r="AHA149" s="14"/>
      <c r="AHB149" s="14"/>
      <c r="AHC149" s="14"/>
      <c r="AHD149" s="14"/>
      <c r="AHE149" s="14"/>
      <c r="AHF149" s="14"/>
      <c r="AHG149" s="14"/>
      <c r="AHH149" s="14"/>
      <c r="AHI149" s="14"/>
      <c r="AHJ149" s="14"/>
      <c r="AHK149" s="14"/>
      <c r="AHL149" s="14"/>
      <c r="AHM149" s="14"/>
      <c r="AHN149" s="14"/>
      <c r="AHO149" s="14"/>
      <c r="AHP149" s="14"/>
      <c r="AHQ149" s="14"/>
      <c r="AHR149" s="14"/>
      <c r="AHS149" s="14"/>
      <c r="AHT149" s="14"/>
      <c r="AHU149" s="14"/>
      <c r="AHV149" s="14"/>
      <c r="AHW149" s="14"/>
      <c r="AHX149" s="14"/>
      <c r="AHY149" s="14"/>
      <c r="AHZ149" s="14"/>
      <c r="AIA149" s="14"/>
      <c r="AIB149" s="14"/>
      <c r="AIC149" s="14"/>
      <c r="AID149" s="14"/>
      <c r="AIE149" s="14"/>
      <c r="AIF149" s="14"/>
      <c r="AIG149" s="14"/>
      <c r="AIH149" s="14"/>
      <c r="AII149" s="14"/>
      <c r="AIJ149" s="14"/>
      <c r="AIK149" s="14"/>
      <c r="AIL149" s="14"/>
      <c r="AIM149" s="14"/>
      <c r="AIN149" s="14"/>
      <c r="AIO149" s="14"/>
      <c r="AIP149" s="14"/>
      <c r="AIQ149" s="14"/>
      <c r="AIR149" s="14"/>
      <c r="AIS149" s="14"/>
      <c r="AIT149" s="14"/>
      <c r="AIU149" s="14"/>
      <c r="AIV149" s="14"/>
      <c r="AIW149" s="14"/>
      <c r="AIX149" s="14"/>
      <c r="AIY149" s="14"/>
      <c r="AIZ149" s="14"/>
      <c r="AJA149" s="14"/>
      <c r="AJB149" s="14"/>
      <c r="AJC149" s="14"/>
      <c r="AJD149" s="14"/>
      <c r="AJE149" s="14"/>
      <c r="AJF149" s="14"/>
      <c r="AJG149" s="14"/>
      <c r="AJH149" s="14"/>
      <c r="AJI149" s="14"/>
      <c r="AJJ149" s="14"/>
      <c r="AJK149" s="14"/>
      <c r="AJL149" s="14"/>
      <c r="AJM149" s="14"/>
      <c r="AJN149" s="14"/>
      <c r="AJO149" s="14"/>
      <c r="AJP149" s="14"/>
      <c r="AJQ149" s="14"/>
      <c r="AJR149" s="14"/>
      <c r="AJS149" s="14"/>
      <c r="AJT149" s="14"/>
      <c r="AJU149" s="14"/>
      <c r="AJV149" s="14"/>
      <c r="AJW149" s="14"/>
      <c r="AJX149" s="14"/>
      <c r="AJY149" s="14"/>
      <c r="AJZ149" s="14"/>
      <c r="AKA149" s="14"/>
      <c r="AKB149" s="14"/>
      <c r="AKC149" s="14"/>
      <c r="AKD149" s="14"/>
      <c r="AKE149" s="14"/>
      <c r="AKF149" s="14"/>
      <c r="AKG149" s="14"/>
      <c r="AKH149" s="14"/>
      <c r="AKI149" s="14"/>
      <c r="AKJ149" s="14"/>
      <c r="AKK149" s="14"/>
      <c r="AKL149" s="14"/>
      <c r="AKM149" s="14"/>
      <c r="AKN149" s="14"/>
      <c r="AKO149" s="14"/>
      <c r="AKP149" s="14"/>
      <c r="AKQ149" s="14"/>
      <c r="AKR149" s="14"/>
      <c r="AKS149" s="14"/>
      <c r="AKT149" s="14"/>
      <c r="AKU149" s="14"/>
      <c r="AKV149" s="14"/>
      <c r="AKW149" s="14"/>
      <c r="AKX149" s="14"/>
      <c r="AKY149" s="14"/>
      <c r="AKZ149" s="14"/>
      <c r="ALA149" s="14"/>
      <c r="ALB149" s="14"/>
      <c r="ALC149" s="14"/>
      <c r="ALD149" s="14"/>
      <c r="ALE149" s="14"/>
      <c r="ALF149" s="14"/>
      <c r="ALG149" s="14"/>
      <c r="ALH149" s="14"/>
      <c r="ALI149" s="14"/>
      <c r="ALJ149" s="14"/>
      <c r="ALK149" s="14"/>
      <c r="ALL149" s="14"/>
      <c r="ALM149" s="14"/>
      <c r="ALN149" s="14"/>
      <c r="ALO149" s="14"/>
      <c r="ALP149" s="14"/>
      <c r="ALQ149" s="14"/>
      <c r="ALR149" s="14"/>
      <c r="ALS149" s="14"/>
      <c r="ALT149" s="14"/>
      <c r="ALU149" s="14"/>
      <c r="ALV149" s="14"/>
      <c r="ALW149" s="14"/>
      <c r="ALX149" s="14"/>
      <c r="ALY149" s="14"/>
      <c r="ALZ149" s="14"/>
      <c r="AMA149" s="14"/>
      <c r="AMB149" s="14"/>
      <c r="AMC149" s="14"/>
      <c r="AMD149" s="14"/>
      <c r="AME149" s="14"/>
      <c r="AMF149" s="14"/>
      <c r="AMG149" s="14"/>
      <c r="AMH149" s="14"/>
      <c r="AMI149" s="14"/>
      <c r="AMJ149" s="14"/>
      <c r="AMK149" s="14"/>
      <c r="AML149" s="14"/>
      <c r="AMM149" s="14"/>
      <c r="AMN149" s="14"/>
      <c r="AMO149" s="14"/>
      <c r="AMP149" s="14"/>
      <c r="AMQ149" s="14"/>
      <c r="AMR149" s="14"/>
      <c r="AMS149" s="14"/>
      <c r="AMT149" s="14"/>
      <c r="AMU149" s="14"/>
      <c r="AMV149" s="14"/>
      <c r="AMW149" s="14"/>
      <c r="AMX149" s="14"/>
      <c r="AMY149" s="14"/>
      <c r="AMZ149" s="14"/>
      <c r="ANA149" s="14"/>
      <c r="ANB149" s="14"/>
      <c r="ANC149" s="14"/>
      <c r="AND149" s="14"/>
      <c r="ANE149" s="14"/>
      <c r="ANF149" s="14"/>
      <c r="ANG149" s="14"/>
      <c r="ANH149" s="14"/>
      <c r="ANI149" s="14"/>
      <c r="ANJ149" s="14"/>
      <c r="ANK149" s="14"/>
      <c r="ANL149" s="14"/>
      <c r="ANM149" s="14"/>
      <c r="ANN149" s="14"/>
      <c r="ANO149" s="14"/>
      <c r="ANP149" s="14"/>
      <c r="ANQ149" s="14"/>
      <c r="ANR149" s="14"/>
      <c r="ANS149" s="14"/>
      <c r="ANT149" s="14"/>
      <c r="ANU149" s="14"/>
      <c r="ANV149" s="14"/>
      <c r="ANW149" s="14"/>
      <c r="ANX149" s="14"/>
      <c r="ANY149" s="14"/>
      <c r="ANZ149" s="14"/>
      <c r="AOA149" s="14"/>
      <c r="AOB149" s="14"/>
      <c r="AOC149" s="14"/>
      <c r="AOD149" s="14"/>
      <c r="AOE149" s="14"/>
      <c r="AOF149" s="14"/>
      <c r="AOG149" s="14"/>
      <c r="AOH149" s="14"/>
      <c r="AOI149" s="14"/>
      <c r="AOJ149" s="14"/>
      <c r="AOK149" s="14"/>
      <c r="AOL149" s="14"/>
      <c r="AOM149" s="14"/>
      <c r="AON149" s="14"/>
      <c r="AOO149" s="14"/>
      <c r="AOP149" s="14"/>
      <c r="AOQ149" s="14"/>
      <c r="AOR149" s="14"/>
      <c r="AOS149" s="14"/>
      <c r="AOT149" s="14"/>
      <c r="AOU149" s="14"/>
      <c r="AOV149" s="14"/>
      <c r="AOW149" s="14"/>
      <c r="AOX149" s="14"/>
      <c r="AOY149" s="14"/>
      <c r="AOZ149" s="14"/>
      <c r="APA149" s="14"/>
      <c r="APB149" s="14"/>
      <c r="APC149" s="14"/>
      <c r="APD149" s="14"/>
      <c r="APE149" s="14"/>
      <c r="APF149" s="14"/>
      <c r="APG149" s="14"/>
      <c r="APH149" s="14"/>
      <c r="API149" s="14"/>
      <c r="APJ149" s="14"/>
      <c r="APK149" s="14"/>
      <c r="APL149" s="14"/>
      <c r="APM149" s="14"/>
      <c r="APN149" s="14"/>
      <c r="APO149" s="14"/>
      <c r="APP149" s="14"/>
      <c r="APQ149" s="14"/>
      <c r="APR149" s="14"/>
      <c r="APS149" s="14"/>
      <c r="APT149" s="14"/>
      <c r="APU149" s="14"/>
      <c r="APV149" s="14"/>
      <c r="APW149" s="14"/>
      <c r="APX149" s="14"/>
      <c r="APY149" s="14"/>
      <c r="APZ149" s="14"/>
      <c r="AQA149" s="14"/>
      <c r="AQB149" s="14"/>
      <c r="AQC149" s="14"/>
      <c r="AQD149" s="14"/>
      <c r="AQE149" s="14"/>
      <c r="AQF149" s="14"/>
      <c r="AQG149" s="14"/>
      <c r="AQH149" s="14"/>
      <c r="AQI149" s="14"/>
      <c r="AQJ149" s="14"/>
      <c r="AQK149" s="14"/>
      <c r="AQL149" s="14"/>
      <c r="AQM149" s="14"/>
      <c r="AQN149" s="14"/>
      <c r="AQO149" s="14"/>
      <c r="AQP149" s="14"/>
      <c r="AQQ149" s="14"/>
      <c r="AQR149" s="14"/>
      <c r="AQS149" s="14"/>
      <c r="AQT149" s="14"/>
      <c r="AQU149" s="14"/>
      <c r="AQV149" s="14"/>
      <c r="AQW149" s="14"/>
      <c r="AQX149" s="14"/>
      <c r="AQY149" s="14"/>
      <c r="AQZ149" s="14"/>
      <c r="ARA149" s="14"/>
      <c r="ARB149" s="14"/>
      <c r="ARC149" s="14"/>
      <c r="ARD149" s="14"/>
      <c r="ARE149" s="14"/>
      <c r="ARF149" s="14"/>
      <c r="ARG149" s="14"/>
      <c r="ARH149" s="14"/>
      <c r="ARI149" s="14"/>
      <c r="ARJ149" s="14"/>
      <c r="ARK149" s="14"/>
      <c r="ARL149" s="14"/>
      <c r="ARM149" s="14"/>
      <c r="ARN149" s="14"/>
      <c r="ARO149" s="14"/>
      <c r="ARP149" s="14"/>
      <c r="ARQ149" s="14"/>
      <c r="ARR149" s="14"/>
      <c r="ARS149" s="14"/>
      <c r="ART149" s="14"/>
      <c r="ARU149" s="14"/>
      <c r="ARV149" s="14"/>
      <c r="ARW149" s="14"/>
      <c r="ARX149" s="14"/>
      <c r="ARY149" s="14"/>
      <c r="ARZ149" s="14"/>
      <c r="ASA149" s="14"/>
      <c r="ASB149" s="14"/>
      <c r="ASC149" s="14"/>
      <c r="ASD149" s="14"/>
      <c r="ASE149" s="14"/>
      <c r="ASF149" s="14"/>
      <c r="ASG149" s="14"/>
      <c r="ASH149" s="14"/>
      <c r="ASI149" s="14"/>
      <c r="ASJ149" s="14"/>
      <c r="ASK149" s="14"/>
      <c r="ASL149" s="14"/>
      <c r="ASM149" s="14"/>
      <c r="ASN149" s="14"/>
      <c r="ASO149" s="14"/>
      <c r="ASP149" s="14"/>
      <c r="ASQ149" s="14"/>
      <c r="ASR149" s="14"/>
      <c r="ASS149" s="14"/>
      <c r="AST149" s="14"/>
      <c r="ASU149" s="14"/>
      <c r="ASV149" s="14"/>
      <c r="ASW149" s="14"/>
      <c r="ASX149" s="14"/>
      <c r="ASY149" s="14"/>
      <c r="ASZ149" s="14"/>
      <c r="ATA149" s="14"/>
      <c r="ATB149" s="14"/>
      <c r="ATC149" s="14"/>
      <c r="ATD149" s="14"/>
      <c r="ATE149" s="14"/>
      <c r="ATF149" s="14"/>
      <c r="ATG149" s="14"/>
      <c r="ATH149" s="14"/>
      <c r="ATI149" s="14"/>
      <c r="ATJ149" s="14"/>
      <c r="ATK149" s="14"/>
      <c r="ATL149" s="14"/>
      <c r="ATM149" s="14"/>
      <c r="ATN149" s="14"/>
      <c r="ATO149" s="14"/>
      <c r="ATP149" s="14"/>
      <c r="ATQ149" s="14"/>
      <c r="ATR149" s="14"/>
      <c r="ATS149" s="14"/>
      <c r="ATT149" s="14"/>
      <c r="ATU149" s="14"/>
      <c r="ATV149" s="14"/>
      <c r="ATW149" s="14"/>
      <c r="ATX149" s="14"/>
      <c r="ATY149" s="14"/>
      <c r="ATZ149" s="14"/>
      <c r="AUA149" s="14"/>
      <c r="AUB149" s="14"/>
      <c r="AUC149" s="14"/>
      <c r="AUD149" s="14"/>
      <c r="AUE149" s="14"/>
      <c r="AUF149" s="14"/>
      <c r="AUG149" s="14"/>
      <c r="AUH149" s="14"/>
      <c r="AUI149" s="14"/>
      <c r="AUJ149" s="14"/>
      <c r="AUK149" s="14"/>
      <c r="AUL149" s="14"/>
      <c r="AUM149" s="14"/>
      <c r="AUN149" s="14"/>
      <c r="AUO149" s="14"/>
      <c r="AUP149" s="14"/>
      <c r="AUQ149" s="14"/>
      <c r="AUR149" s="14"/>
      <c r="AUS149" s="14"/>
      <c r="AUT149" s="14"/>
      <c r="AUU149" s="14"/>
      <c r="AUV149" s="14"/>
      <c r="AUW149" s="14"/>
      <c r="AUX149" s="14"/>
      <c r="AUY149" s="14"/>
      <c r="AUZ149" s="14"/>
      <c r="AVA149" s="14"/>
      <c r="AVB149" s="14"/>
      <c r="AVC149" s="14"/>
      <c r="AVD149" s="14"/>
      <c r="AVE149" s="14"/>
      <c r="AVF149" s="14"/>
      <c r="AVG149" s="14"/>
      <c r="AVH149" s="14"/>
      <c r="AVI149" s="14"/>
      <c r="AVJ149" s="14"/>
      <c r="AVK149" s="14"/>
      <c r="AVL149" s="14"/>
      <c r="AVM149" s="14"/>
      <c r="AVN149" s="14"/>
      <c r="AVO149" s="14"/>
      <c r="AVP149" s="14"/>
      <c r="AVQ149" s="14"/>
      <c r="AVR149" s="14"/>
      <c r="AVS149" s="14"/>
      <c r="AVT149" s="14"/>
      <c r="AVU149" s="14"/>
      <c r="AVV149" s="14"/>
      <c r="AVW149" s="14"/>
      <c r="AVX149" s="14"/>
    </row>
    <row r="150" spans="5:1272" s="2" customFormat="1" hidden="1" x14ac:dyDescent="0.15">
      <c r="E150" s="13"/>
      <c r="F150" s="14"/>
      <c r="G150" s="14"/>
      <c r="H150" s="14"/>
      <c r="AGT150" s="14"/>
      <c r="AGU150" s="14"/>
      <c r="AGV150" s="14"/>
      <c r="AGW150" s="14"/>
      <c r="AGX150" s="14"/>
      <c r="AGY150" s="14"/>
      <c r="AGZ150" s="14"/>
      <c r="AHA150" s="14"/>
      <c r="AHB150" s="14"/>
      <c r="AHC150" s="14"/>
      <c r="AHD150" s="14"/>
      <c r="AHE150" s="14"/>
      <c r="AHF150" s="14"/>
      <c r="AHG150" s="14"/>
      <c r="AHH150" s="14"/>
      <c r="AHI150" s="14"/>
      <c r="AHJ150" s="14"/>
      <c r="AHK150" s="14"/>
      <c r="AHL150" s="14"/>
      <c r="AHM150" s="14"/>
      <c r="AHN150" s="14"/>
      <c r="AHO150" s="14"/>
      <c r="AHP150" s="14"/>
      <c r="AHQ150" s="14"/>
      <c r="AHR150" s="14"/>
      <c r="AHS150" s="14"/>
      <c r="AHT150" s="14"/>
      <c r="AHU150" s="14"/>
      <c r="AHV150" s="14"/>
      <c r="AHW150" s="14"/>
      <c r="AHX150" s="14"/>
      <c r="AHY150" s="14"/>
      <c r="AHZ150" s="14"/>
      <c r="AIA150" s="14"/>
      <c r="AIB150" s="14"/>
      <c r="AIC150" s="14"/>
      <c r="AID150" s="14"/>
      <c r="AIE150" s="14"/>
      <c r="AIF150" s="14"/>
      <c r="AIG150" s="14"/>
      <c r="AIH150" s="14"/>
      <c r="AII150" s="14"/>
      <c r="AIJ150" s="14"/>
      <c r="AIK150" s="14"/>
      <c r="AIL150" s="14"/>
      <c r="AIM150" s="14"/>
      <c r="AIN150" s="14"/>
      <c r="AIO150" s="14"/>
      <c r="AIP150" s="14"/>
      <c r="AIQ150" s="14"/>
      <c r="AIR150" s="14"/>
      <c r="AIS150" s="14"/>
      <c r="AIT150" s="14"/>
      <c r="AIU150" s="14"/>
      <c r="AIV150" s="14"/>
      <c r="AIW150" s="14"/>
      <c r="AIX150" s="14"/>
      <c r="AIY150" s="14"/>
      <c r="AIZ150" s="14"/>
      <c r="AJA150" s="14"/>
      <c r="AJB150" s="14"/>
      <c r="AJC150" s="14"/>
      <c r="AJD150" s="14"/>
      <c r="AJE150" s="14"/>
      <c r="AJF150" s="14"/>
      <c r="AJG150" s="14"/>
      <c r="AJH150" s="14"/>
      <c r="AJI150" s="14"/>
      <c r="AJJ150" s="14"/>
      <c r="AJK150" s="14"/>
      <c r="AJL150" s="14"/>
      <c r="AJM150" s="14"/>
      <c r="AJN150" s="14"/>
      <c r="AJO150" s="14"/>
      <c r="AJP150" s="14"/>
      <c r="AJQ150" s="14"/>
      <c r="AJR150" s="14"/>
      <c r="AJS150" s="14"/>
      <c r="AJT150" s="14"/>
      <c r="AJU150" s="14"/>
      <c r="AJV150" s="14"/>
      <c r="AJW150" s="14"/>
      <c r="AJX150" s="14"/>
      <c r="AJY150" s="14"/>
      <c r="AJZ150" s="14"/>
      <c r="AKA150" s="14"/>
      <c r="AKB150" s="14"/>
      <c r="AKC150" s="14"/>
      <c r="AKD150" s="14"/>
      <c r="AKE150" s="14"/>
      <c r="AKF150" s="14"/>
      <c r="AKG150" s="14"/>
      <c r="AKH150" s="14"/>
      <c r="AKI150" s="14"/>
      <c r="AKJ150" s="14"/>
      <c r="AKK150" s="14"/>
      <c r="AKL150" s="14"/>
      <c r="AKM150" s="14"/>
      <c r="AKN150" s="14"/>
      <c r="AKO150" s="14"/>
      <c r="AKP150" s="14"/>
      <c r="AKQ150" s="14"/>
      <c r="AKR150" s="14"/>
      <c r="AKS150" s="14"/>
      <c r="AKT150" s="14"/>
      <c r="AKU150" s="14"/>
      <c r="AKV150" s="14"/>
      <c r="AKW150" s="14"/>
      <c r="AKX150" s="14"/>
      <c r="AKY150" s="14"/>
      <c r="AKZ150" s="14"/>
      <c r="ALA150" s="14"/>
      <c r="ALB150" s="14"/>
      <c r="ALC150" s="14"/>
      <c r="ALD150" s="14"/>
      <c r="ALE150" s="14"/>
      <c r="ALF150" s="14"/>
      <c r="ALG150" s="14"/>
      <c r="ALH150" s="14"/>
      <c r="ALI150" s="14"/>
      <c r="ALJ150" s="14"/>
      <c r="ALK150" s="14"/>
      <c r="ALL150" s="14"/>
      <c r="ALM150" s="14"/>
      <c r="ALN150" s="14"/>
      <c r="ALO150" s="14"/>
      <c r="ALP150" s="14"/>
      <c r="ALQ150" s="14"/>
      <c r="ALR150" s="14"/>
      <c r="ALS150" s="14"/>
      <c r="ALT150" s="14"/>
      <c r="ALU150" s="14"/>
      <c r="ALV150" s="14"/>
      <c r="ALW150" s="14"/>
      <c r="ALX150" s="14"/>
      <c r="ALY150" s="14"/>
      <c r="ALZ150" s="14"/>
      <c r="AMA150" s="14"/>
      <c r="AMB150" s="14"/>
      <c r="AMC150" s="14"/>
      <c r="AMD150" s="14"/>
      <c r="AME150" s="14"/>
      <c r="AMF150" s="14"/>
      <c r="AMG150" s="14"/>
      <c r="AMH150" s="14"/>
      <c r="AMI150" s="14"/>
      <c r="AMJ150" s="14"/>
      <c r="AMK150" s="14"/>
      <c r="AML150" s="14"/>
      <c r="AMM150" s="14"/>
      <c r="AMN150" s="14"/>
      <c r="AMO150" s="14"/>
      <c r="AMP150" s="14"/>
      <c r="AMQ150" s="14"/>
      <c r="AMR150" s="14"/>
      <c r="AMS150" s="14"/>
      <c r="AMT150" s="14"/>
      <c r="AMU150" s="14"/>
      <c r="AMV150" s="14"/>
      <c r="AMW150" s="14"/>
      <c r="AMX150" s="14"/>
      <c r="AMY150" s="14"/>
      <c r="AMZ150" s="14"/>
      <c r="ANA150" s="14"/>
      <c r="ANB150" s="14"/>
      <c r="ANC150" s="14"/>
      <c r="AND150" s="14"/>
      <c r="ANE150" s="14"/>
      <c r="ANF150" s="14"/>
      <c r="ANG150" s="14"/>
      <c r="ANH150" s="14"/>
      <c r="ANI150" s="14"/>
      <c r="ANJ150" s="14"/>
      <c r="ANK150" s="14"/>
      <c r="ANL150" s="14"/>
      <c r="ANM150" s="14"/>
      <c r="ANN150" s="14"/>
      <c r="ANO150" s="14"/>
      <c r="ANP150" s="14"/>
      <c r="ANQ150" s="14"/>
      <c r="ANR150" s="14"/>
      <c r="ANS150" s="14"/>
      <c r="ANT150" s="14"/>
      <c r="ANU150" s="14"/>
      <c r="ANV150" s="14"/>
      <c r="ANW150" s="14"/>
      <c r="ANX150" s="14"/>
      <c r="ANY150" s="14"/>
      <c r="ANZ150" s="14"/>
      <c r="AOA150" s="14"/>
      <c r="AOB150" s="14"/>
      <c r="AOC150" s="14"/>
      <c r="AOD150" s="14"/>
      <c r="AOE150" s="14"/>
      <c r="AOF150" s="14"/>
      <c r="AOG150" s="14"/>
      <c r="AOH150" s="14"/>
      <c r="AOI150" s="14"/>
      <c r="AOJ150" s="14"/>
      <c r="AOK150" s="14"/>
      <c r="AOL150" s="14"/>
      <c r="AOM150" s="14"/>
      <c r="AON150" s="14"/>
      <c r="AOO150" s="14"/>
      <c r="AOP150" s="14"/>
      <c r="AOQ150" s="14"/>
      <c r="AOR150" s="14"/>
      <c r="AOS150" s="14"/>
      <c r="AOT150" s="14"/>
      <c r="AOU150" s="14"/>
      <c r="AOV150" s="14"/>
      <c r="AOW150" s="14"/>
      <c r="AOX150" s="14"/>
      <c r="AOY150" s="14"/>
      <c r="AOZ150" s="14"/>
      <c r="APA150" s="14"/>
      <c r="APB150" s="14"/>
      <c r="APC150" s="14"/>
      <c r="APD150" s="14"/>
      <c r="APE150" s="14"/>
      <c r="APF150" s="14"/>
      <c r="APG150" s="14"/>
      <c r="APH150" s="14"/>
      <c r="API150" s="14"/>
      <c r="APJ150" s="14"/>
      <c r="APK150" s="14"/>
      <c r="APL150" s="14"/>
      <c r="APM150" s="14"/>
      <c r="APN150" s="14"/>
      <c r="APO150" s="14"/>
      <c r="APP150" s="14"/>
      <c r="APQ150" s="14"/>
      <c r="APR150" s="14"/>
      <c r="APS150" s="14"/>
      <c r="APT150" s="14"/>
      <c r="APU150" s="14"/>
      <c r="APV150" s="14"/>
      <c r="APW150" s="14"/>
      <c r="APX150" s="14"/>
      <c r="APY150" s="14"/>
      <c r="APZ150" s="14"/>
      <c r="AQA150" s="14"/>
      <c r="AQB150" s="14"/>
      <c r="AQC150" s="14"/>
      <c r="AQD150" s="14"/>
      <c r="AQE150" s="14"/>
      <c r="AQF150" s="14"/>
      <c r="AQG150" s="14"/>
      <c r="AQH150" s="14"/>
      <c r="AQI150" s="14"/>
      <c r="AQJ150" s="14"/>
      <c r="AQK150" s="14"/>
      <c r="AQL150" s="14"/>
      <c r="AQM150" s="14"/>
      <c r="AQN150" s="14"/>
      <c r="AQO150" s="14"/>
      <c r="AQP150" s="14"/>
      <c r="AQQ150" s="14"/>
      <c r="AQR150" s="14"/>
      <c r="AQS150" s="14"/>
      <c r="AQT150" s="14"/>
      <c r="AQU150" s="14"/>
      <c r="AQV150" s="14"/>
      <c r="AQW150" s="14"/>
      <c r="AQX150" s="14"/>
      <c r="AQY150" s="14"/>
      <c r="AQZ150" s="14"/>
      <c r="ARA150" s="14"/>
      <c r="ARB150" s="14"/>
      <c r="ARC150" s="14"/>
      <c r="ARD150" s="14"/>
      <c r="ARE150" s="14"/>
      <c r="ARF150" s="14"/>
      <c r="ARG150" s="14"/>
      <c r="ARH150" s="14"/>
      <c r="ARI150" s="14"/>
      <c r="ARJ150" s="14"/>
      <c r="ARK150" s="14"/>
      <c r="ARL150" s="14"/>
      <c r="ARM150" s="14"/>
      <c r="ARN150" s="14"/>
      <c r="ARO150" s="14"/>
      <c r="ARP150" s="14"/>
      <c r="ARQ150" s="14"/>
      <c r="ARR150" s="14"/>
      <c r="ARS150" s="14"/>
      <c r="ART150" s="14"/>
      <c r="ARU150" s="14"/>
      <c r="ARV150" s="14"/>
      <c r="ARW150" s="14"/>
      <c r="ARX150" s="14"/>
      <c r="ARY150" s="14"/>
      <c r="ARZ150" s="14"/>
      <c r="ASA150" s="14"/>
      <c r="ASB150" s="14"/>
      <c r="ASC150" s="14"/>
      <c r="ASD150" s="14"/>
      <c r="ASE150" s="14"/>
      <c r="ASF150" s="14"/>
      <c r="ASG150" s="14"/>
      <c r="ASH150" s="14"/>
      <c r="ASI150" s="14"/>
      <c r="ASJ150" s="14"/>
      <c r="ASK150" s="14"/>
      <c r="ASL150" s="14"/>
      <c r="ASM150" s="14"/>
      <c r="ASN150" s="14"/>
      <c r="ASO150" s="14"/>
      <c r="ASP150" s="14"/>
      <c r="ASQ150" s="14"/>
      <c r="ASR150" s="14"/>
      <c r="ASS150" s="14"/>
      <c r="AST150" s="14"/>
      <c r="ASU150" s="14"/>
      <c r="ASV150" s="14"/>
      <c r="ASW150" s="14"/>
      <c r="ASX150" s="14"/>
      <c r="ASY150" s="14"/>
      <c r="ASZ150" s="14"/>
      <c r="ATA150" s="14"/>
      <c r="ATB150" s="14"/>
      <c r="ATC150" s="14"/>
      <c r="ATD150" s="14"/>
      <c r="ATE150" s="14"/>
      <c r="ATF150" s="14"/>
      <c r="ATG150" s="14"/>
      <c r="ATH150" s="14"/>
      <c r="ATI150" s="14"/>
      <c r="ATJ150" s="14"/>
      <c r="ATK150" s="14"/>
      <c r="ATL150" s="14"/>
      <c r="ATM150" s="14"/>
      <c r="ATN150" s="14"/>
      <c r="ATO150" s="14"/>
      <c r="ATP150" s="14"/>
      <c r="ATQ150" s="14"/>
      <c r="ATR150" s="14"/>
      <c r="ATS150" s="14"/>
      <c r="ATT150" s="14"/>
      <c r="ATU150" s="14"/>
      <c r="ATV150" s="14"/>
      <c r="ATW150" s="14"/>
      <c r="ATX150" s="14"/>
      <c r="ATY150" s="14"/>
      <c r="ATZ150" s="14"/>
      <c r="AUA150" s="14"/>
      <c r="AUB150" s="14"/>
      <c r="AUC150" s="14"/>
      <c r="AUD150" s="14"/>
      <c r="AUE150" s="14"/>
      <c r="AUF150" s="14"/>
      <c r="AUG150" s="14"/>
      <c r="AUH150" s="14"/>
      <c r="AUI150" s="14"/>
      <c r="AUJ150" s="14"/>
      <c r="AUK150" s="14"/>
      <c r="AUL150" s="14"/>
      <c r="AUM150" s="14"/>
      <c r="AUN150" s="14"/>
      <c r="AUO150" s="14"/>
      <c r="AUP150" s="14"/>
      <c r="AUQ150" s="14"/>
      <c r="AUR150" s="14"/>
      <c r="AUS150" s="14"/>
      <c r="AUT150" s="14"/>
      <c r="AUU150" s="14"/>
      <c r="AUV150" s="14"/>
      <c r="AUW150" s="14"/>
      <c r="AUX150" s="14"/>
      <c r="AUY150" s="14"/>
      <c r="AUZ150" s="14"/>
      <c r="AVA150" s="14"/>
      <c r="AVB150" s="14"/>
      <c r="AVC150" s="14"/>
      <c r="AVD150" s="14"/>
      <c r="AVE150" s="14"/>
      <c r="AVF150" s="14"/>
      <c r="AVG150" s="14"/>
      <c r="AVH150" s="14"/>
      <c r="AVI150" s="14"/>
      <c r="AVJ150" s="14"/>
      <c r="AVK150" s="14"/>
      <c r="AVL150" s="14"/>
      <c r="AVM150" s="14"/>
      <c r="AVN150" s="14"/>
      <c r="AVO150" s="14"/>
      <c r="AVP150" s="14"/>
      <c r="AVQ150" s="14"/>
      <c r="AVR150" s="14"/>
      <c r="AVS150" s="14"/>
      <c r="AVT150" s="14"/>
      <c r="AVU150" s="14"/>
      <c r="AVV150" s="14"/>
      <c r="AVW150" s="14"/>
      <c r="AVX150" s="14"/>
    </row>
    <row r="151" spans="5:1272" s="2" customFormat="1" hidden="1" x14ac:dyDescent="0.15">
      <c r="E151" s="13"/>
      <c r="F151" s="14"/>
      <c r="G151" s="14"/>
      <c r="H151" s="14"/>
      <c r="AGT151" s="14"/>
      <c r="AGU151" s="14"/>
      <c r="AGV151" s="14"/>
      <c r="AGW151" s="14"/>
      <c r="AGX151" s="14"/>
      <c r="AGY151" s="14"/>
      <c r="AGZ151" s="14"/>
      <c r="AHA151" s="14"/>
      <c r="AHB151" s="14"/>
      <c r="AHC151" s="14"/>
      <c r="AHD151" s="14"/>
      <c r="AHE151" s="14"/>
      <c r="AHF151" s="14"/>
      <c r="AHG151" s="14"/>
      <c r="AHH151" s="14"/>
      <c r="AHI151" s="14"/>
      <c r="AHJ151" s="14"/>
      <c r="AHK151" s="14"/>
      <c r="AHL151" s="14"/>
      <c r="AHM151" s="14"/>
      <c r="AHN151" s="14"/>
      <c r="AHO151" s="14"/>
      <c r="AHP151" s="14"/>
      <c r="AHQ151" s="14"/>
      <c r="AHR151" s="14"/>
      <c r="AHS151" s="14"/>
      <c r="AHT151" s="14"/>
      <c r="AHU151" s="14"/>
      <c r="AHV151" s="14"/>
      <c r="AHW151" s="14"/>
      <c r="AHX151" s="14"/>
      <c r="AHY151" s="14"/>
      <c r="AHZ151" s="14"/>
      <c r="AIA151" s="14"/>
      <c r="AIB151" s="14"/>
      <c r="AIC151" s="14"/>
      <c r="AID151" s="14"/>
      <c r="AIE151" s="14"/>
      <c r="AIF151" s="14"/>
      <c r="AIG151" s="14"/>
      <c r="AIH151" s="14"/>
      <c r="AII151" s="14"/>
      <c r="AIJ151" s="14"/>
      <c r="AIK151" s="14"/>
      <c r="AIL151" s="14"/>
      <c r="AIM151" s="14"/>
      <c r="AIN151" s="14"/>
      <c r="AIO151" s="14"/>
      <c r="AIP151" s="14"/>
      <c r="AIQ151" s="14"/>
      <c r="AIR151" s="14"/>
      <c r="AIS151" s="14"/>
      <c r="AIT151" s="14"/>
      <c r="AIU151" s="14"/>
      <c r="AIV151" s="14"/>
      <c r="AIW151" s="14"/>
      <c r="AIX151" s="14"/>
      <c r="AIY151" s="14"/>
      <c r="AIZ151" s="14"/>
      <c r="AJA151" s="14"/>
      <c r="AJB151" s="14"/>
      <c r="AJC151" s="14"/>
      <c r="AJD151" s="14"/>
      <c r="AJE151" s="14"/>
      <c r="AJF151" s="14"/>
      <c r="AJG151" s="14"/>
      <c r="AJH151" s="14"/>
      <c r="AJI151" s="14"/>
      <c r="AJJ151" s="14"/>
      <c r="AJK151" s="14"/>
      <c r="AJL151" s="14"/>
      <c r="AJM151" s="14"/>
      <c r="AJN151" s="14"/>
      <c r="AJO151" s="14"/>
      <c r="AJP151" s="14"/>
      <c r="AJQ151" s="14"/>
      <c r="AJR151" s="14"/>
      <c r="AJS151" s="14"/>
      <c r="AJT151" s="14"/>
      <c r="AJU151" s="14"/>
      <c r="AJV151" s="14"/>
      <c r="AJW151" s="14"/>
      <c r="AJX151" s="14"/>
      <c r="AJY151" s="14"/>
      <c r="AJZ151" s="14"/>
      <c r="AKA151" s="14"/>
      <c r="AKB151" s="14"/>
      <c r="AKC151" s="14"/>
      <c r="AKD151" s="14"/>
      <c r="AKE151" s="14"/>
      <c r="AKF151" s="14"/>
      <c r="AKG151" s="14"/>
      <c r="AKH151" s="14"/>
      <c r="AKI151" s="14"/>
      <c r="AKJ151" s="14"/>
      <c r="AKK151" s="14"/>
      <c r="AKL151" s="14"/>
      <c r="AKM151" s="14"/>
      <c r="AKN151" s="14"/>
      <c r="AKO151" s="14"/>
      <c r="AKP151" s="14"/>
      <c r="AKQ151" s="14"/>
      <c r="AKR151" s="14"/>
      <c r="AKS151" s="14"/>
      <c r="AKT151" s="14"/>
      <c r="AKU151" s="14"/>
      <c r="AKV151" s="14"/>
      <c r="AKW151" s="14"/>
      <c r="AKX151" s="14"/>
      <c r="AKY151" s="14"/>
      <c r="AKZ151" s="14"/>
      <c r="ALA151" s="14"/>
      <c r="ALB151" s="14"/>
      <c r="ALC151" s="14"/>
      <c r="ALD151" s="14"/>
      <c r="ALE151" s="14"/>
      <c r="ALF151" s="14"/>
      <c r="ALG151" s="14"/>
      <c r="ALH151" s="14"/>
      <c r="ALI151" s="14"/>
      <c r="ALJ151" s="14"/>
      <c r="ALK151" s="14"/>
      <c r="ALL151" s="14"/>
      <c r="ALM151" s="14"/>
      <c r="ALN151" s="14"/>
      <c r="ALO151" s="14"/>
      <c r="ALP151" s="14"/>
      <c r="ALQ151" s="14"/>
      <c r="ALR151" s="14"/>
      <c r="ALS151" s="14"/>
      <c r="ALT151" s="14"/>
      <c r="ALU151" s="14"/>
      <c r="ALV151" s="14"/>
      <c r="ALW151" s="14"/>
      <c r="ALX151" s="14"/>
      <c r="ALY151" s="14"/>
      <c r="ALZ151" s="14"/>
      <c r="AMA151" s="14"/>
      <c r="AMB151" s="14"/>
      <c r="AMC151" s="14"/>
      <c r="AMD151" s="14"/>
      <c r="AME151" s="14"/>
      <c r="AMF151" s="14"/>
      <c r="AMG151" s="14"/>
      <c r="AMH151" s="14"/>
      <c r="AMI151" s="14"/>
      <c r="AMJ151" s="14"/>
      <c r="AMK151" s="14"/>
      <c r="AML151" s="14"/>
      <c r="AMM151" s="14"/>
      <c r="AMN151" s="14"/>
      <c r="AMO151" s="14"/>
      <c r="AMP151" s="14"/>
      <c r="AMQ151" s="14"/>
      <c r="AMR151" s="14"/>
      <c r="AMS151" s="14"/>
      <c r="AMT151" s="14"/>
      <c r="AMU151" s="14"/>
      <c r="AMV151" s="14"/>
      <c r="AMW151" s="14"/>
      <c r="AMX151" s="14"/>
      <c r="AMY151" s="14"/>
      <c r="AMZ151" s="14"/>
      <c r="ANA151" s="14"/>
      <c r="ANB151" s="14"/>
      <c r="ANC151" s="14"/>
      <c r="AND151" s="14"/>
      <c r="ANE151" s="14"/>
      <c r="ANF151" s="14"/>
      <c r="ANG151" s="14"/>
      <c r="ANH151" s="14"/>
      <c r="ANI151" s="14"/>
      <c r="ANJ151" s="14"/>
      <c r="ANK151" s="14"/>
      <c r="ANL151" s="14"/>
      <c r="ANM151" s="14"/>
      <c r="ANN151" s="14"/>
      <c r="ANO151" s="14"/>
      <c r="ANP151" s="14"/>
      <c r="ANQ151" s="14"/>
      <c r="ANR151" s="14"/>
      <c r="ANS151" s="14"/>
      <c r="ANT151" s="14"/>
      <c r="ANU151" s="14"/>
      <c r="ANV151" s="14"/>
      <c r="ANW151" s="14"/>
      <c r="ANX151" s="14"/>
      <c r="ANY151" s="14"/>
      <c r="ANZ151" s="14"/>
      <c r="AOA151" s="14"/>
      <c r="AOB151" s="14"/>
      <c r="AOC151" s="14"/>
      <c r="AOD151" s="14"/>
      <c r="AOE151" s="14"/>
      <c r="AOF151" s="14"/>
      <c r="AOG151" s="14"/>
      <c r="AOH151" s="14"/>
      <c r="AOI151" s="14"/>
      <c r="AOJ151" s="14"/>
      <c r="AOK151" s="14"/>
      <c r="AOL151" s="14"/>
      <c r="AOM151" s="14"/>
      <c r="AON151" s="14"/>
      <c r="AOO151" s="14"/>
      <c r="AOP151" s="14"/>
      <c r="AOQ151" s="14"/>
      <c r="AOR151" s="14"/>
      <c r="AOS151" s="14"/>
      <c r="AOT151" s="14"/>
      <c r="AOU151" s="14"/>
      <c r="AOV151" s="14"/>
      <c r="AOW151" s="14"/>
      <c r="AOX151" s="14"/>
      <c r="AOY151" s="14"/>
      <c r="AOZ151" s="14"/>
      <c r="APA151" s="14"/>
      <c r="APB151" s="14"/>
      <c r="APC151" s="14"/>
      <c r="APD151" s="14"/>
      <c r="APE151" s="14"/>
      <c r="APF151" s="14"/>
      <c r="APG151" s="14"/>
      <c r="APH151" s="14"/>
      <c r="API151" s="14"/>
      <c r="APJ151" s="14"/>
      <c r="APK151" s="14"/>
      <c r="APL151" s="14"/>
      <c r="APM151" s="14"/>
      <c r="APN151" s="14"/>
      <c r="APO151" s="14"/>
      <c r="APP151" s="14"/>
      <c r="APQ151" s="14"/>
      <c r="APR151" s="14"/>
      <c r="APS151" s="14"/>
      <c r="APT151" s="14"/>
      <c r="APU151" s="14"/>
      <c r="APV151" s="14"/>
      <c r="APW151" s="14"/>
      <c r="APX151" s="14"/>
      <c r="APY151" s="14"/>
      <c r="APZ151" s="14"/>
      <c r="AQA151" s="14"/>
      <c r="AQB151" s="14"/>
      <c r="AQC151" s="14"/>
      <c r="AQD151" s="14"/>
      <c r="AQE151" s="14"/>
      <c r="AQF151" s="14"/>
      <c r="AQG151" s="14"/>
      <c r="AQH151" s="14"/>
      <c r="AQI151" s="14"/>
      <c r="AQJ151" s="14"/>
      <c r="AQK151" s="14"/>
      <c r="AQL151" s="14"/>
      <c r="AQM151" s="14"/>
      <c r="AQN151" s="14"/>
      <c r="AQO151" s="14"/>
      <c r="AQP151" s="14"/>
      <c r="AQQ151" s="14"/>
      <c r="AQR151" s="14"/>
      <c r="AQS151" s="14"/>
      <c r="AQT151" s="14"/>
      <c r="AQU151" s="14"/>
      <c r="AQV151" s="14"/>
      <c r="AQW151" s="14"/>
      <c r="AQX151" s="14"/>
      <c r="AQY151" s="14"/>
      <c r="AQZ151" s="14"/>
      <c r="ARA151" s="14"/>
      <c r="ARB151" s="14"/>
      <c r="ARC151" s="14"/>
      <c r="ARD151" s="14"/>
      <c r="ARE151" s="14"/>
      <c r="ARF151" s="14"/>
      <c r="ARG151" s="14"/>
      <c r="ARH151" s="14"/>
      <c r="ARI151" s="14"/>
      <c r="ARJ151" s="14"/>
      <c r="ARK151" s="14"/>
      <c r="ARL151" s="14"/>
      <c r="ARM151" s="14"/>
      <c r="ARN151" s="14"/>
      <c r="ARO151" s="14"/>
      <c r="ARP151" s="14"/>
      <c r="ARQ151" s="14"/>
      <c r="ARR151" s="14"/>
      <c r="ARS151" s="14"/>
      <c r="ART151" s="14"/>
      <c r="ARU151" s="14"/>
      <c r="ARV151" s="14"/>
      <c r="ARW151" s="14"/>
      <c r="ARX151" s="14"/>
      <c r="ARY151" s="14"/>
      <c r="ARZ151" s="14"/>
      <c r="ASA151" s="14"/>
      <c r="ASB151" s="14"/>
      <c r="ASC151" s="14"/>
      <c r="ASD151" s="14"/>
      <c r="ASE151" s="14"/>
      <c r="ASF151" s="14"/>
      <c r="ASG151" s="14"/>
      <c r="ASH151" s="14"/>
      <c r="ASI151" s="14"/>
      <c r="ASJ151" s="14"/>
      <c r="ASK151" s="14"/>
      <c r="ASL151" s="14"/>
      <c r="ASM151" s="14"/>
      <c r="ASN151" s="14"/>
      <c r="ASO151" s="14"/>
      <c r="ASP151" s="14"/>
      <c r="ASQ151" s="14"/>
      <c r="ASR151" s="14"/>
      <c r="ASS151" s="14"/>
      <c r="AST151" s="14"/>
      <c r="ASU151" s="14"/>
      <c r="ASV151" s="14"/>
      <c r="ASW151" s="14"/>
      <c r="ASX151" s="14"/>
      <c r="ASY151" s="14"/>
      <c r="ASZ151" s="14"/>
      <c r="ATA151" s="14"/>
      <c r="ATB151" s="14"/>
      <c r="ATC151" s="14"/>
      <c r="ATD151" s="14"/>
      <c r="ATE151" s="14"/>
      <c r="ATF151" s="14"/>
      <c r="ATG151" s="14"/>
      <c r="ATH151" s="14"/>
      <c r="ATI151" s="14"/>
      <c r="ATJ151" s="14"/>
      <c r="ATK151" s="14"/>
      <c r="ATL151" s="14"/>
      <c r="ATM151" s="14"/>
      <c r="ATN151" s="14"/>
      <c r="ATO151" s="14"/>
      <c r="ATP151" s="14"/>
      <c r="ATQ151" s="14"/>
      <c r="ATR151" s="14"/>
      <c r="ATS151" s="14"/>
      <c r="ATT151" s="14"/>
      <c r="ATU151" s="14"/>
      <c r="ATV151" s="14"/>
      <c r="ATW151" s="14"/>
      <c r="ATX151" s="14"/>
      <c r="ATY151" s="14"/>
      <c r="ATZ151" s="14"/>
      <c r="AUA151" s="14"/>
      <c r="AUB151" s="14"/>
      <c r="AUC151" s="14"/>
      <c r="AUD151" s="14"/>
      <c r="AUE151" s="14"/>
      <c r="AUF151" s="14"/>
      <c r="AUG151" s="14"/>
      <c r="AUH151" s="14"/>
      <c r="AUI151" s="14"/>
      <c r="AUJ151" s="14"/>
      <c r="AUK151" s="14"/>
      <c r="AUL151" s="14"/>
      <c r="AUM151" s="14"/>
      <c r="AUN151" s="14"/>
      <c r="AUO151" s="14"/>
      <c r="AUP151" s="14"/>
      <c r="AUQ151" s="14"/>
      <c r="AUR151" s="14"/>
      <c r="AUS151" s="14"/>
      <c r="AUT151" s="14"/>
      <c r="AUU151" s="14"/>
      <c r="AUV151" s="14"/>
      <c r="AUW151" s="14"/>
      <c r="AUX151" s="14"/>
      <c r="AUY151" s="14"/>
      <c r="AUZ151" s="14"/>
      <c r="AVA151" s="14"/>
      <c r="AVB151" s="14"/>
      <c r="AVC151" s="14"/>
      <c r="AVD151" s="14"/>
      <c r="AVE151" s="14"/>
      <c r="AVF151" s="14"/>
      <c r="AVG151" s="14"/>
      <c r="AVH151" s="14"/>
      <c r="AVI151" s="14"/>
      <c r="AVJ151" s="14"/>
      <c r="AVK151" s="14"/>
      <c r="AVL151" s="14"/>
      <c r="AVM151" s="14"/>
      <c r="AVN151" s="14"/>
      <c r="AVO151" s="14"/>
      <c r="AVP151" s="14"/>
      <c r="AVQ151" s="14"/>
      <c r="AVR151" s="14"/>
      <c r="AVS151" s="14"/>
      <c r="AVT151" s="14"/>
      <c r="AVU151" s="14"/>
      <c r="AVV151" s="14"/>
      <c r="AVW151" s="14"/>
      <c r="AVX151" s="14"/>
    </row>
    <row r="152" spans="5:1272" s="2" customFormat="1" hidden="1" x14ac:dyDescent="0.15">
      <c r="E152" s="13"/>
      <c r="F152" s="14"/>
      <c r="G152" s="14"/>
      <c r="H152" s="14"/>
      <c r="AGT152" s="14"/>
      <c r="AGU152" s="14"/>
      <c r="AGV152" s="14"/>
      <c r="AGW152" s="14"/>
      <c r="AGX152" s="14"/>
      <c r="AGY152" s="14"/>
      <c r="AGZ152" s="14"/>
      <c r="AHA152" s="14"/>
      <c r="AHB152" s="14"/>
      <c r="AHC152" s="14"/>
      <c r="AHD152" s="14"/>
      <c r="AHE152" s="14"/>
      <c r="AHF152" s="14"/>
      <c r="AHG152" s="14"/>
      <c r="AHH152" s="14"/>
      <c r="AHI152" s="14"/>
      <c r="AHJ152" s="14"/>
      <c r="AHK152" s="14"/>
      <c r="AHL152" s="14"/>
      <c r="AHM152" s="14"/>
      <c r="AHN152" s="14"/>
      <c r="AHO152" s="14"/>
      <c r="AHP152" s="14"/>
      <c r="AHQ152" s="14"/>
      <c r="AHR152" s="14"/>
      <c r="AHS152" s="14"/>
      <c r="AHT152" s="14"/>
      <c r="AHU152" s="14"/>
      <c r="AHV152" s="14"/>
      <c r="AHW152" s="14"/>
      <c r="AHX152" s="14"/>
      <c r="AHY152" s="14"/>
      <c r="AHZ152" s="14"/>
      <c r="AIA152" s="14"/>
      <c r="AIB152" s="14"/>
      <c r="AIC152" s="14"/>
      <c r="AID152" s="14"/>
      <c r="AIE152" s="14"/>
      <c r="AIF152" s="14"/>
      <c r="AIG152" s="14"/>
      <c r="AIH152" s="14"/>
      <c r="AII152" s="14"/>
      <c r="AIJ152" s="14"/>
      <c r="AIK152" s="14"/>
      <c r="AIL152" s="14"/>
      <c r="AIM152" s="14"/>
      <c r="AIN152" s="14"/>
      <c r="AIO152" s="14"/>
      <c r="AIP152" s="14"/>
      <c r="AIQ152" s="14"/>
      <c r="AIR152" s="14"/>
      <c r="AIS152" s="14"/>
      <c r="AIT152" s="14"/>
      <c r="AIU152" s="14"/>
      <c r="AIV152" s="14"/>
      <c r="AIW152" s="14"/>
      <c r="AIX152" s="14"/>
      <c r="AIY152" s="14"/>
      <c r="AIZ152" s="14"/>
      <c r="AJA152" s="14"/>
      <c r="AJB152" s="14"/>
      <c r="AJC152" s="14"/>
      <c r="AJD152" s="14"/>
      <c r="AJE152" s="14"/>
      <c r="AJF152" s="14"/>
      <c r="AJG152" s="14"/>
      <c r="AJH152" s="14"/>
      <c r="AJI152" s="14"/>
      <c r="AJJ152" s="14"/>
      <c r="AJK152" s="14"/>
      <c r="AJL152" s="14"/>
      <c r="AJM152" s="14"/>
      <c r="AJN152" s="14"/>
      <c r="AJO152" s="14"/>
      <c r="AJP152" s="14"/>
      <c r="AJQ152" s="14"/>
      <c r="AJR152" s="14"/>
      <c r="AJS152" s="14"/>
      <c r="AJT152" s="14"/>
      <c r="AJU152" s="14"/>
      <c r="AJV152" s="14"/>
      <c r="AJW152" s="14"/>
      <c r="AJX152" s="14"/>
      <c r="AJY152" s="14"/>
      <c r="AJZ152" s="14"/>
      <c r="AKA152" s="14"/>
      <c r="AKB152" s="14"/>
      <c r="AKC152" s="14"/>
      <c r="AKD152" s="14"/>
      <c r="AKE152" s="14"/>
      <c r="AKF152" s="14"/>
      <c r="AKG152" s="14"/>
      <c r="AKH152" s="14"/>
      <c r="AKI152" s="14"/>
      <c r="AKJ152" s="14"/>
      <c r="AKK152" s="14"/>
      <c r="AKL152" s="14"/>
      <c r="AKM152" s="14"/>
      <c r="AKN152" s="14"/>
      <c r="AKO152" s="14"/>
      <c r="AKP152" s="14"/>
      <c r="AKQ152" s="14"/>
      <c r="AKR152" s="14"/>
      <c r="AKS152" s="14"/>
      <c r="AKT152" s="14"/>
      <c r="AKU152" s="14"/>
      <c r="AKV152" s="14"/>
      <c r="AKW152" s="14"/>
      <c r="AKX152" s="14"/>
      <c r="AKY152" s="14"/>
      <c r="AKZ152" s="14"/>
      <c r="ALA152" s="14"/>
      <c r="ALB152" s="14"/>
      <c r="ALC152" s="14"/>
      <c r="ALD152" s="14"/>
      <c r="ALE152" s="14"/>
      <c r="ALF152" s="14"/>
      <c r="ALG152" s="14"/>
      <c r="ALH152" s="14"/>
      <c r="ALI152" s="14"/>
      <c r="ALJ152" s="14"/>
      <c r="ALK152" s="14"/>
      <c r="ALL152" s="14"/>
      <c r="ALM152" s="14"/>
      <c r="ALN152" s="14"/>
      <c r="ALO152" s="14"/>
      <c r="ALP152" s="14"/>
      <c r="ALQ152" s="14"/>
      <c r="ALR152" s="14"/>
      <c r="ALS152" s="14"/>
      <c r="ALT152" s="14"/>
      <c r="ALU152" s="14"/>
      <c r="ALV152" s="14"/>
      <c r="ALW152" s="14"/>
      <c r="ALX152" s="14"/>
      <c r="ALY152" s="14"/>
      <c r="ALZ152" s="14"/>
      <c r="AMA152" s="14"/>
      <c r="AMB152" s="14"/>
      <c r="AMC152" s="14"/>
      <c r="AMD152" s="14"/>
      <c r="AME152" s="14"/>
      <c r="AMF152" s="14"/>
      <c r="AMG152" s="14"/>
      <c r="AMH152" s="14"/>
      <c r="AMI152" s="14"/>
      <c r="AMJ152" s="14"/>
      <c r="AMK152" s="14"/>
      <c r="AML152" s="14"/>
      <c r="AMM152" s="14"/>
      <c r="AMN152" s="14"/>
      <c r="AMO152" s="14"/>
      <c r="AMP152" s="14"/>
      <c r="AMQ152" s="14"/>
      <c r="AMR152" s="14"/>
      <c r="AMS152" s="14"/>
      <c r="AMT152" s="14"/>
      <c r="AMU152" s="14"/>
      <c r="AMV152" s="14"/>
      <c r="AMW152" s="14"/>
      <c r="AMX152" s="14"/>
      <c r="AMY152" s="14"/>
      <c r="AMZ152" s="14"/>
      <c r="ANA152" s="14"/>
      <c r="ANB152" s="14"/>
      <c r="ANC152" s="14"/>
      <c r="AND152" s="14"/>
      <c r="ANE152" s="14"/>
      <c r="ANF152" s="14"/>
      <c r="ANG152" s="14"/>
      <c r="ANH152" s="14"/>
      <c r="ANI152" s="14"/>
      <c r="ANJ152" s="14"/>
      <c r="ANK152" s="14"/>
      <c r="ANL152" s="14"/>
      <c r="ANM152" s="14"/>
      <c r="ANN152" s="14"/>
      <c r="ANO152" s="14"/>
      <c r="ANP152" s="14"/>
      <c r="ANQ152" s="14"/>
      <c r="ANR152" s="14"/>
      <c r="ANS152" s="14"/>
      <c r="ANT152" s="14"/>
      <c r="ANU152" s="14"/>
      <c r="ANV152" s="14"/>
      <c r="ANW152" s="14"/>
      <c r="ANX152" s="14"/>
      <c r="ANY152" s="14"/>
      <c r="ANZ152" s="14"/>
      <c r="AOA152" s="14"/>
      <c r="AOB152" s="14"/>
      <c r="AOC152" s="14"/>
      <c r="AOD152" s="14"/>
      <c r="AOE152" s="14"/>
      <c r="AOF152" s="14"/>
      <c r="AOG152" s="14"/>
      <c r="AOH152" s="14"/>
      <c r="AOI152" s="14"/>
      <c r="AOJ152" s="14"/>
      <c r="AOK152" s="14"/>
      <c r="AOL152" s="14"/>
      <c r="AOM152" s="14"/>
      <c r="AON152" s="14"/>
      <c r="AOO152" s="14"/>
      <c r="AOP152" s="14"/>
      <c r="AOQ152" s="14"/>
      <c r="AOR152" s="14"/>
      <c r="AOS152" s="14"/>
      <c r="AOT152" s="14"/>
      <c r="AOU152" s="14"/>
      <c r="AOV152" s="14"/>
      <c r="AOW152" s="14"/>
      <c r="AOX152" s="14"/>
      <c r="AOY152" s="14"/>
      <c r="AOZ152" s="14"/>
      <c r="APA152" s="14"/>
      <c r="APB152" s="14"/>
      <c r="APC152" s="14"/>
      <c r="APD152" s="14"/>
      <c r="APE152" s="14"/>
      <c r="APF152" s="14"/>
      <c r="APG152" s="14"/>
      <c r="APH152" s="14"/>
      <c r="API152" s="14"/>
      <c r="APJ152" s="14"/>
      <c r="APK152" s="14"/>
      <c r="APL152" s="14"/>
      <c r="APM152" s="14"/>
      <c r="APN152" s="14"/>
      <c r="APO152" s="14"/>
      <c r="APP152" s="14"/>
      <c r="APQ152" s="14"/>
      <c r="APR152" s="14"/>
      <c r="APS152" s="14"/>
      <c r="APT152" s="14"/>
      <c r="APU152" s="14"/>
      <c r="APV152" s="14"/>
      <c r="APW152" s="14"/>
      <c r="APX152" s="14"/>
      <c r="APY152" s="14"/>
      <c r="APZ152" s="14"/>
      <c r="AQA152" s="14"/>
      <c r="AQB152" s="14"/>
      <c r="AQC152" s="14"/>
      <c r="AQD152" s="14"/>
      <c r="AQE152" s="14"/>
      <c r="AQF152" s="14"/>
      <c r="AQG152" s="14"/>
      <c r="AQH152" s="14"/>
      <c r="AQI152" s="14"/>
      <c r="AQJ152" s="14"/>
      <c r="AQK152" s="14"/>
      <c r="AQL152" s="14"/>
      <c r="AQM152" s="14"/>
      <c r="AQN152" s="14"/>
      <c r="AQO152" s="14"/>
      <c r="AQP152" s="14"/>
      <c r="AQQ152" s="14"/>
      <c r="AQR152" s="14"/>
      <c r="AQS152" s="14"/>
      <c r="AQT152" s="14"/>
      <c r="AQU152" s="14"/>
      <c r="AQV152" s="14"/>
      <c r="AQW152" s="14"/>
      <c r="AQX152" s="14"/>
      <c r="AQY152" s="14"/>
      <c r="AQZ152" s="14"/>
      <c r="ARA152" s="14"/>
      <c r="ARB152" s="14"/>
      <c r="ARC152" s="14"/>
      <c r="ARD152" s="14"/>
      <c r="ARE152" s="14"/>
      <c r="ARF152" s="14"/>
      <c r="ARG152" s="14"/>
      <c r="ARH152" s="14"/>
      <c r="ARI152" s="14"/>
      <c r="ARJ152" s="14"/>
      <c r="ARK152" s="14"/>
      <c r="ARL152" s="14"/>
      <c r="ARM152" s="14"/>
      <c r="ARN152" s="14"/>
      <c r="ARO152" s="14"/>
      <c r="ARP152" s="14"/>
      <c r="ARQ152" s="14"/>
      <c r="ARR152" s="14"/>
      <c r="ARS152" s="14"/>
      <c r="ART152" s="14"/>
      <c r="ARU152" s="14"/>
      <c r="ARV152" s="14"/>
      <c r="ARW152" s="14"/>
      <c r="ARX152" s="14"/>
      <c r="ARY152" s="14"/>
      <c r="ARZ152" s="14"/>
      <c r="ASA152" s="14"/>
      <c r="ASB152" s="14"/>
      <c r="ASC152" s="14"/>
      <c r="ASD152" s="14"/>
      <c r="ASE152" s="14"/>
      <c r="ASF152" s="14"/>
      <c r="ASG152" s="14"/>
      <c r="ASH152" s="14"/>
      <c r="ASI152" s="14"/>
      <c r="ASJ152" s="14"/>
      <c r="ASK152" s="14"/>
      <c r="ASL152" s="14"/>
      <c r="ASM152" s="14"/>
      <c r="ASN152" s="14"/>
      <c r="ASO152" s="14"/>
      <c r="ASP152" s="14"/>
      <c r="ASQ152" s="14"/>
      <c r="ASR152" s="14"/>
      <c r="ASS152" s="14"/>
      <c r="AST152" s="14"/>
      <c r="ASU152" s="14"/>
      <c r="ASV152" s="14"/>
      <c r="ASW152" s="14"/>
      <c r="ASX152" s="14"/>
      <c r="ASY152" s="14"/>
      <c r="ASZ152" s="14"/>
      <c r="ATA152" s="14"/>
      <c r="ATB152" s="14"/>
      <c r="ATC152" s="14"/>
      <c r="ATD152" s="14"/>
      <c r="ATE152" s="14"/>
      <c r="ATF152" s="14"/>
      <c r="ATG152" s="14"/>
      <c r="ATH152" s="14"/>
      <c r="ATI152" s="14"/>
      <c r="ATJ152" s="14"/>
      <c r="ATK152" s="14"/>
      <c r="ATL152" s="14"/>
      <c r="ATM152" s="14"/>
      <c r="ATN152" s="14"/>
      <c r="ATO152" s="14"/>
      <c r="ATP152" s="14"/>
      <c r="ATQ152" s="14"/>
      <c r="ATR152" s="14"/>
      <c r="ATS152" s="14"/>
      <c r="ATT152" s="14"/>
      <c r="ATU152" s="14"/>
      <c r="ATV152" s="14"/>
      <c r="ATW152" s="14"/>
      <c r="ATX152" s="14"/>
      <c r="ATY152" s="14"/>
      <c r="ATZ152" s="14"/>
      <c r="AUA152" s="14"/>
      <c r="AUB152" s="14"/>
      <c r="AUC152" s="14"/>
      <c r="AUD152" s="14"/>
      <c r="AUE152" s="14"/>
      <c r="AUF152" s="14"/>
      <c r="AUG152" s="14"/>
      <c r="AUH152" s="14"/>
      <c r="AUI152" s="14"/>
      <c r="AUJ152" s="14"/>
      <c r="AUK152" s="14"/>
      <c r="AUL152" s="14"/>
      <c r="AUM152" s="14"/>
      <c r="AUN152" s="14"/>
      <c r="AUO152" s="14"/>
      <c r="AUP152" s="14"/>
      <c r="AUQ152" s="14"/>
      <c r="AUR152" s="14"/>
      <c r="AUS152" s="14"/>
      <c r="AUT152" s="14"/>
      <c r="AUU152" s="14"/>
      <c r="AUV152" s="14"/>
      <c r="AUW152" s="14"/>
      <c r="AUX152" s="14"/>
      <c r="AUY152" s="14"/>
      <c r="AUZ152" s="14"/>
      <c r="AVA152" s="14"/>
      <c r="AVB152" s="14"/>
      <c r="AVC152" s="14"/>
      <c r="AVD152" s="14"/>
      <c r="AVE152" s="14"/>
      <c r="AVF152" s="14"/>
      <c r="AVG152" s="14"/>
      <c r="AVH152" s="14"/>
      <c r="AVI152" s="14"/>
      <c r="AVJ152" s="14"/>
      <c r="AVK152" s="14"/>
      <c r="AVL152" s="14"/>
      <c r="AVM152" s="14"/>
      <c r="AVN152" s="14"/>
      <c r="AVO152" s="14"/>
      <c r="AVP152" s="14"/>
      <c r="AVQ152" s="14"/>
      <c r="AVR152" s="14"/>
      <c r="AVS152" s="14"/>
      <c r="AVT152" s="14"/>
      <c r="AVU152" s="14"/>
      <c r="AVV152" s="14"/>
      <c r="AVW152" s="14"/>
      <c r="AVX152" s="14"/>
    </row>
    <row r="153" spans="5:1272" s="2" customFormat="1" hidden="1" x14ac:dyDescent="0.15">
      <c r="E153" s="13"/>
      <c r="F153" s="14"/>
      <c r="G153" s="14"/>
      <c r="H153" s="14"/>
      <c r="AGT153" s="14"/>
      <c r="AGU153" s="14"/>
      <c r="AGV153" s="14"/>
      <c r="AGW153" s="14"/>
      <c r="AGX153" s="14"/>
      <c r="AGY153" s="14"/>
      <c r="AGZ153" s="14"/>
      <c r="AHA153" s="14"/>
      <c r="AHB153" s="14"/>
      <c r="AHC153" s="14"/>
      <c r="AHD153" s="14"/>
      <c r="AHE153" s="14"/>
      <c r="AHF153" s="14"/>
      <c r="AHG153" s="14"/>
      <c r="AHH153" s="14"/>
      <c r="AHI153" s="14"/>
      <c r="AHJ153" s="14"/>
      <c r="AHK153" s="14"/>
      <c r="AHL153" s="14"/>
      <c r="AHM153" s="14"/>
      <c r="AHN153" s="14"/>
      <c r="AHO153" s="14"/>
      <c r="AHP153" s="14"/>
      <c r="AHQ153" s="14"/>
      <c r="AHR153" s="14"/>
      <c r="AHS153" s="14"/>
      <c r="AHT153" s="14"/>
      <c r="AHU153" s="14"/>
      <c r="AHV153" s="14"/>
      <c r="AHW153" s="14"/>
      <c r="AHX153" s="14"/>
      <c r="AHY153" s="14"/>
      <c r="AHZ153" s="14"/>
      <c r="AIA153" s="14"/>
      <c r="AIB153" s="14"/>
      <c r="AIC153" s="14"/>
      <c r="AID153" s="14"/>
      <c r="AIE153" s="14"/>
      <c r="AIF153" s="14"/>
      <c r="AIG153" s="14"/>
      <c r="AIH153" s="14"/>
      <c r="AII153" s="14"/>
      <c r="AIJ153" s="14"/>
      <c r="AIK153" s="14"/>
      <c r="AIL153" s="14"/>
      <c r="AIM153" s="14"/>
      <c r="AIN153" s="14"/>
      <c r="AIO153" s="14"/>
      <c r="AIP153" s="14"/>
      <c r="AIQ153" s="14"/>
      <c r="AIR153" s="14"/>
      <c r="AIS153" s="14"/>
      <c r="AIT153" s="14"/>
      <c r="AIU153" s="14"/>
      <c r="AIV153" s="14"/>
      <c r="AIW153" s="14"/>
      <c r="AIX153" s="14"/>
      <c r="AIY153" s="14"/>
      <c r="AIZ153" s="14"/>
      <c r="AJA153" s="14"/>
      <c r="AJB153" s="14"/>
      <c r="AJC153" s="14"/>
      <c r="AJD153" s="14"/>
      <c r="AJE153" s="14"/>
      <c r="AJF153" s="14"/>
      <c r="AJG153" s="14"/>
      <c r="AJH153" s="14"/>
      <c r="AJI153" s="14"/>
      <c r="AJJ153" s="14"/>
      <c r="AJK153" s="14"/>
      <c r="AJL153" s="14"/>
      <c r="AJM153" s="14"/>
      <c r="AJN153" s="14"/>
      <c r="AJO153" s="14"/>
      <c r="AJP153" s="14"/>
      <c r="AJQ153" s="14"/>
      <c r="AJR153" s="14"/>
      <c r="AJS153" s="14"/>
      <c r="AJT153" s="14"/>
      <c r="AJU153" s="14"/>
      <c r="AJV153" s="14"/>
      <c r="AJW153" s="14"/>
      <c r="AJX153" s="14"/>
      <c r="AJY153" s="14"/>
      <c r="AJZ153" s="14"/>
      <c r="AKA153" s="14"/>
      <c r="AKB153" s="14"/>
      <c r="AKC153" s="14"/>
      <c r="AKD153" s="14"/>
      <c r="AKE153" s="14"/>
      <c r="AKF153" s="14"/>
      <c r="AKG153" s="14"/>
      <c r="AKH153" s="14"/>
      <c r="AKI153" s="14"/>
      <c r="AKJ153" s="14"/>
      <c r="AKK153" s="14"/>
      <c r="AKL153" s="14"/>
      <c r="AKM153" s="14"/>
      <c r="AKN153" s="14"/>
      <c r="AKO153" s="14"/>
      <c r="AKP153" s="14"/>
      <c r="AKQ153" s="14"/>
      <c r="AKR153" s="14"/>
      <c r="AKS153" s="14"/>
      <c r="AKT153" s="14"/>
      <c r="AKU153" s="14"/>
      <c r="AKV153" s="14"/>
      <c r="AKW153" s="14"/>
      <c r="AKX153" s="14"/>
      <c r="AKY153" s="14"/>
      <c r="AKZ153" s="14"/>
      <c r="ALA153" s="14"/>
      <c r="ALB153" s="14"/>
      <c r="ALC153" s="14"/>
      <c r="ALD153" s="14"/>
      <c r="ALE153" s="14"/>
      <c r="ALF153" s="14"/>
      <c r="ALG153" s="14"/>
      <c r="ALH153" s="14"/>
      <c r="ALI153" s="14"/>
      <c r="ALJ153" s="14"/>
      <c r="ALK153" s="14"/>
      <c r="ALL153" s="14"/>
      <c r="ALM153" s="14"/>
      <c r="ALN153" s="14"/>
      <c r="ALO153" s="14"/>
      <c r="ALP153" s="14"/>
      <c r="ALQ153" s="14"/>
      <c r="ALR153" s="14"/>
      <c r="ALS153" s="14"/>
      <c r="ALT153" s="14"/>
      <c r="ALU153" s="14"/>
      <c r="ALV153" s="14"/>
      <c r="ALW153" s="14"/>
      <c r="ALX153" s="14"/>
      <c r="ALY153" s="14"/>
      <c r="ALZ153" s="14"/>
      <c r="AMA153" s="14"/>
      <c r="AMB153" s="14"/>
      <c r="AMC153" s="14"/>
      <c r="AMD153" s="14"/>
      <c r="AME153" s="14"/>
      <c r="AMF153" s="14"/>
      <c r="AMG153" s="14"/>
      <c r="AMH153" s="14"/>
      <c r="AMI153" s="14"/>
      <c r="AMJ153" s="14"/>
      <c r="AMK153" s="14"/>
      <c r="AML153" s="14"/>
      <c r="AMM153" s="14"/>
      <c r="AMN153" s="14"/>
      <c r="AMO153" s="14"/>
      <c r="AMP153" s="14"/>
      <c r="AMQ153" s="14"/>
      <c r="AMR153" s="14"/>
      <c r="AMS153" s="14"/>
      <c r="AMT153" s="14"/>
      <c r="AMU153" s="14"/>
      <c r="AMV153" s="14"/>
      <c r="AMW153" s="14"/>
      <c r="AMX153" s="14"/>
      <c r="AMY153" s="14"/>
      <c r="AMZ153" s="14"/>
      <c r="ANA153" s="14"/>
      <c r="ANB153" s="14"/>
      <c r="ANC153" s="14"/>
      <c r="AND153" s="14"/>
      <c r="ANE153" s="14"/>
      <c r="ANF153" s="14"/>
      <c r="ANG153" s="14"/>
      <c r="ANH153" s="14"/>
      <c r="ANI153" s="14"/>
      <c r="ANJ153" s="14"/>
      <c r="ANK153" s="14"/>
      <c r="ANL153" s="14"/>
      <c r="ANM153" s="14"/>
      <c r="ANN153" s="14"/>
      <c r="ANO153" s="14"/>
      <c r="ANP153" s="14"/>
      <c r="ANQ153" s="14"/>
      <c r="ANR153" s="14"/>
      <c r="ANS153" s="14"/>
      <c r="ANT153" s="14"/>
      <c r="ANU153" s="14"/>
      <c r="ANV153" s="14"/>
      <c r="ANW153" s="14"/>
      <c r="ANX153" s="14"/>
      <c r="ANY153" s="14"/>
      <c r="ANZ153" s="14"/>
      <c r="AOA153" s="14"/>
      <c r="AOB153" s="14"/>
      <c r="AOC153" s="14"/>
      <c r="AOD153" s="14"/>
      <c r="AOE153" s="14"/>
      <c r="AOF153" s="14"/>
      <c r="AOG153" s="14"/>
      <c r="AOH153" s="14"/>
      <c r="AOI153" s="14"/>
      <c r="AOJ153" s="14"/>
      <c r="AOK153" s="14"/>
      <c r="AOL153" s="14"/>
      <c r="AOM153" s="14"/>
      <c r="AON153" s="14"/>
      <c r="AOO153" s="14"/>
      <c r="AOP153" s="14"/>
      <c r="AOQ153" s="14"/>
      <c r="AOR153" s="14"/>
      <c r="AOS153" s="14"/>
      <c r="AOT153" s="14"/>
      <c r="AOU153" s="14"/>
      <c r="AOV153" s="14"/>
      <c r="AOW153" s="14"/>
      <c r="AOX153" s="14"/>
      <c r="AOY153" s="14"/>
      <c r="AOZ153" s="14"/>
      <c r="APA153" s="14"/>
      <c r="APB153" s="14"/>
      <c r="APC153" s="14"/>
      <c r="APD153" s="14"/>
      <c r="APE153" s="14"/>
      <c r="APF153" s="14"/>
      <c r="APG153" s="14"/>
      <c r="APH153" s="14"/>
      <c r="API153" s="14"/>
      <c r="APJ153" s="14"/>
      <c r="APK153" s="14"/>
      <c r="APL153" s="14"/>
      <c r="APM153" s="14"/>
      <c r="APN153" s="14"/>
      <c r="APO153" s="14"/>
      <c r="APP153" s="14"/>
      <c r="APQ153" s="14"/>
      <c r="APR153" s="14"/>
      <c r="APS153" s="14"/>
      <c r="APT153" s="14"/>
      <c r="APU153" s="14"/>
      <c r="APV153" s="14"/>
      <c r="APW153" s="14"/>
      <c r="APX153" s="14"/>
      <c r="APY153" s="14"/>
      <c r="APZ153" s="14"/>
      <c r="AQA153" s="14"/>
      <c r="AQB153" s="14"/>
      <c r="AQC153" s="14"/>
      <c r="AQD153" s="14"/>
      <c r="AQE153" s="14"/>
      <c r="AQF153" s="14"/>
      <c r="AQG153" s="14"/>
      <c r="AQH153" s="14"/>
      <c r="AQI153" s="14"/>
      <c r="AQJ153" s="14"/>
      <c r="AQK153" s="14"/>
      <c r="AQL153" s="14"/>
      <c r="AQM153" s="14"/>
      <c r="AQN153" s="14"/>
      <c r="AQO153" s="14"/>
      <c r="AQP153" s="14"/>
      <c r="AQQ153" s="14"/>
      <c r="AQR153" s="14"/>
      <c r="AQS153" s="14"/>
      <c r="AQT153" s="14"/>
      <c r="AQU153" s="14"/>
      <c r="AQV153" s="14"/>
      <c r="AQW153" s="14"/>
      <c r="AQX153" s="14"/>
      <c r="AQY153" s="14"/>
      <c r="AQZ153" s="14"/>
      <c r="ARA153" s="14"/>
      <c r="ARB153" s="14"/>
      <c r="ARC153" s="14"/>
      <c r="ARD153" s="14"/>
      <c r="ARE153" s="14"/>
      <c r="ARF153" s="14"/>
      <c r="ARG153" s="14"/>
      <c r="ARH153" s="14"/>
      <c r="ARI153" s="14"/>
      <c r="ARJ153" s="14"/>
      <c r="ARK153" s="14"/>
      <c r="ARL153" s="14"/>
      <c r="ARM153" s="14"/>
      <c r="ARN153" s="14"/>
      <c r="ARO153" s="14"/>
      <c r="ARP153" s="14"/>
      <c r="ARQ153" s="14"/>
      <c r="ARR153" s="14"/>
      <c r="ARS153" s="14"/>
      <c r="ART153" s="14"/>
      <c r="ARU153" s="14"/>
      <c r="ARV153" s="14"/>
      <c r="ARW153" s="14"/>
      <c r="ARX153" s="14"/>
      <c r="ARY153" s="14"/>
      <c r="ARZ153" s="14"/>
      <c r="ASA153" s="14"/>
      <c r="ASB153" s="14"/>
      <c r="ASC153" s="14"/>
      <c r="ASD153" s="14"/>
      <c r="ASE153" s="14"/>
      <c r="ASF153" s="14"/>
      <c r="ASG153" s="14"/>
      <c r="ASH153" s="14"/>
      <c r="ASI153" s="14"/>
      <c r="ASJ153" s="14"/>
      <c r="ASK153" s="14"/>
      <c r="ASL153" s="14"/>
      <c r="ASM153" s="14"/>
      <c r="ASN153" s="14"/>
      <c r="ASO153" s="14"/>
      <c r="ASP153" s="14"/>
      <c r="ASQ153" s="14"/>
      <c r="ASR153" s="14"/>
      <c r="ASS153" s="14"/>
      <c r="AST153" s="14"/>
      <c r="ASU153" s="14"/>
      <c r="ASV153" s="14"/>
      <c r="ASW153" s="14"/>
      <c r="ASX153" s="14"/>
      <c r="ASY153" s="14"/>
      <c r="ASZ153" s="14"/>
      <c r="ATA153" s="14"/>
      <c r="ATB153" s="14"/>
      <c r="ATC153" s="14"/>
      <c r="ATD153" s="14"/>
      <c r="ATE153" s="14"/>
      <c r="ATF153" s="14"/>
      <c r="ATG153" s="14"/>
      <c r="ATH153" s="14"/>
      <c r="ATI153" s="14"/>
      <c r="ATJ153" s="14"/>
      <c r="ATK153" s="14"/>
      <c r="ATL153" s="14"/>
      <c r="ATM153" s="14"/>
      <c r="ATN153" s="14"/>
      <c r="ATO153" s="14"/>
      <c r="ATP153" s="14"/>
      <c r="ATQ153" s="14"/>
      <c r="ATR153" s="14"/>
      <c r="ATS153" s="14"/>
      <c r="ATT153" s="14"/>
      <c r="ATU153" s="14"/>
      <c r="ATV153" s="14"/>
      <c r="ATW153" s="14"/>
      <c r="ATX153" s="14"/>
      <c r="ATY153" s="14"/>
      <c r="ATZ153" s="14"/>
      <c r="AUA153" s="14"/>
      <c r="AUB153" s="14"/>
      <c r="AUC153" s="14"/>
      <c r="AUD153" s="14"/>
      <c r="AUE153" s="14"/>
      <c r="AUF153" s="14"/>
      <c r="AUG153" s="14"/>
      <c r="AUH153" s="14"/>
      <c r="AUI153" s="14"/>
      <c r="AUJ153" s="14"/>
      <c r="AUK153" s="14"/>
      <c r="AUL153" s="14"/>
      <c r="AUM153" s="14"/>
      <c r="AUN153" s="14"/>
      <c r="AUO153" s="14"/>
      <c r="AUP153" s="14"/>
      <c r="AUQ153" s="14"/>
      <c r="AUR153" s="14"/>
      <c r="AUS153" s="14"/>
      <c r="AUT153" s="14"/>
      <c r="AUU153" s="14"/>
      <c r="AUV153" s="14"/>
      <c r="AUW153" s="14"/>
      <c r="AUX153" s="14"/>
      <c r="AUY153" s="14"/>
      <c r="AUZ153" s="14"/>
      <c r="AVA153" s="14"/>
      <c r="AVB153" s="14"/>
      <c r="AVC153" s="14"/>
      <c r="AVD153" s="14"/>
      <c r="AVE153" s="14"/>
      <c r="AVF153" s="14"/>
      <c r="AVG153" s="14"/>
      <c r="AVH153" s="14"/>
      <c r="AVI153" s="14"/>
      <c r="AVJ153" s="14"/>
      <c r="AVK153" s="14"/>
      <c r="AVL153" s="14"/>
      <c r="AVM153" s="14"/>
      <c r="AVN153" s="14"/>
      <c r="AVO153" s="14"/>
      <c r="AVP153" s="14"/>
      <c r="AVQ153" s="14"/>
      <c r="AVR153" s="14"/>
      <c r="AVS153" s="14"/>
      <c r="AVT153" s="14"/>
      <c r="AVU153" s="14"/>
      <c r="AVV153" s="14"/>
      <c r="AVW153" s="14"/>
      <c r="AVX153" s="14"/>
    </row>
    <row r="154" spans="5:1272" s="2" customFormat="1" hidden="1" x14ac:dyDescent="0.15">
      <c r="E154" s="13"/>
      <c r="F154" s="14"/>
      <c r="G154" s="14"/>
      <c r="H154" s="14"/>
      <c r="AGT154" s="14"/>
      <c r="AGU154" s="14"/>
      <c r="AGV154" s="14"/>
      <c r="AGW154" s="14"/>
      <c r="AGX154" s="14"/>
      <c r="AGY154" s="14"/>
      <c r="AGZ154" s="14"/>
      <c r="AHA154" s="14"/>
      <c r="AHB154" s="14"/>
      <c r="AHC154" s="14"/>
      <c r="AHD154" s="14"/>
      <c r="AHE154" s="14"/>
      <c r="AHF154" s="14"/>
      <c r="AHG154" s="14"/>
      <c r="AHH154" s="14"/>
      <c r="AHI154" s="14"/>
      <c r="AHJ154" s="14"/>
      <c r="AHK154" s="14"/>
      <c r="AHL154" s="14"/>
      <c r="AHM154" s="14"/>
      <c r="AHN154" s="14"/>
      <c r="AHO154" s="14"/>
      <c r="AHP154" s="14"/>
      <c r="AHQ154" s="14"/>
      <c r="AHR154" s="14"/>
      <c r="AHS154" s="14"/>
      <c r="AHT154" s="14"/>
      <c r="AHU154" s="14"/>
      <c r="AHV154" s="14"/>
      <c r="AHW154" s="14"/>
      <c r="AHX154" s="14"/>
      <c r="AHY154" s="14"/>
      <c r="AHZ154" s="14"/>
      <c r="AIA154" s="14"/>
      <c r="AIB154" s="14"/>
      <c r="AIC154" s="14"/>
      <c r="AID154" s="14"/>
      <c r="AIE154" s="14"/>
      <c r="AIF154" s="14"/>
      <c r="AIG154" s="14"/>
      <c r="AIH154" s="14"/>
      <c r="AII154" s="14"/>
      <c r="AIJ154" s="14"/>
      <c r="AIK154" s="14"/>
      <c r="AIL154" s="14"/>
      <c r="AIM154" s="14"/>
      <c r="AIN154" s="14"/>
      <c r="AIO154" s="14"/>
      <c r="AIP154" s="14"/>
      <c r="AIQ154" s="14"/>
      <c r="AIR154" s="14"/>
      <c r="AIS154" s="14"/>
      <c r="AIT154" s="14"/>
      <c r="AIU154" s="14"/>
      <c r="AIV154" s="14"/>
      <c r="AIW154" s="14"/>
      <c r="AIX154" s="14"/>
      <c r="AIY154" s="14"/>
      <c r="AIZ154" s="14"/>
      <c r="AJA154" s="14"/>
      <c r="AJB154" s="14"/>
      <c r="AJC154" s="14"/>
      <c r="AJD154" s="14"/>
      <c r="AJE154" s="14"/>
      <c r="AJF154" s="14"/>
      <c r="AJG154" s="14"/>
      <c r="AJH154" s="14"/>
      <c r="AJI154" s="14"/>
      <c r="AJJ154" s="14"/>
      <c r="AJK154" s="14"/>
      <c r="AJL154" s="14"/>
      <c r="AJM154" s="14"/>
      <c r="AJN154" s="14"/>
      <c r="AJO154" s="14"/>
      <c r="AJP154" s="14"/>
      <c r="AJQ154" s="14"/>
      <c r="AJR154" s="14"/>
      <c r="AJS154" s="14"/>
      <c r="AJT154" s="14"/>
      <c r="AJU154" s="14"/>
      <c r="AJV154" s="14"/>
      <c r="AJW154" s="14"/>
      <c r="AJX154" s="14"/>
      <c r="AJY154" s="14"/>
      <c r="AJZ154" s="14"/>
      <c r="AKA154" s="14"/>
      <c r="AKB154" s="14"/>
      <c r="AKC154" s="14"/>
      <c r="AKD154" s="14"/>
      <c r="AKE154" s="14"/>
      <c r="AKF154" s="14"/>
      <c r="AKG154" s="14"/>
      <c r="AKH154" s="14"/>
      <c r="AKI154" s="14"/>
      <c r="AKJ154" s="14"/>
      <c r="AKK154" s="14"/>
      <c r="AKL154" s="14"/>
      <c r="AKM154" s="14"/>
      <c r="AKN154" s="14"/>
      <c r="AKO154" s="14"/>
      <c r="AKP154" s="14"/>
      <c r="AKQ154" s="14"/>
      <c r="AKR154" s="14"/>
      <c r="AKS154" s="14"/>
      <c r="AKT154" s="14"/>
      <c r="AKU154" s="14"/>
      <c r="AKV154" s="14"/>
      <c r="AKW154" s="14"/>
      <c r="AKX154" s="14"/>
      <c r="AKY154" s="14"/>
      <c r="AKZ154" s="14"/>
      <c r="ALA154" s="14"/>
      <c r="ALB154" s="14"/>
      <c r="ALC154" s="14"/>
      <c r="ALD154" s="14"/>
      <c r="ALE154" s="14"/>
      <c r="ALF154" s="14"/>
      <c r="ALG154" s="14"/>
      <c r="ALH154" s="14"/>
      <c r="ALI154" s="14"/>
      <c r="ALJ154" s="14"/>
      <c r="ALK154" s="14"/>
      <c r="ALL154" s="14"/>
      <c r="ALM154" s="14"/>
      <c r="ALN154" s="14"/>
      <c r="ALO154" s="14"/>
      <c r="ALP154" s="14"/>
      <c r="ALQ154" s="14"/>
      <c r="ALR154" s="14"/>
      <c r="ALS154" s="14"/>
      <c r="ALT154" s="14"/>
      <c r="ALU154" s="14"/>
      <c r="ALV154" s="14"/>
      <c r="ALW154" s="14"/>
      <c r="ALX154" s="14"/>
      <c r="ALY154" s="14"/>
      <c r="ALZ154" s="14"/>
      <c r="AMA154" s="14"/>
      <c r="AMB154" s="14"/>
      <c r="AMC154" s="14"/>
      <c r="AMD154" s="14"/>
      <c r="AME154" s="14"/>
      <c r="AMF154" s="14"/>
      <c r="AMG154" s="14"/>
      <c r="AMH154" s="14"/>
      <c r="AMI154" s="14"/>
      <c r="AMJ154" s="14"/>
      <c r="AMK154" s="14"/>
      <c r="AML154" s="14"/>
      <c r="AMM154" s="14"/>
      <c r="AMN154" s="14"/>
      <c r="AMO154" s="14"/>
      <c r="AMP154" s="14"/>
      <c r="AMQ154" s="14"/>
      <c r="AMR154" s="14"/>
      <c r="AMS154" s="14"/>
      <c r="AMT154" s="14"/>
      <c r="AMU154" s="14"/>
      <c r="AMV154" s="14"/>
      <c r="AMW154" s="14"/>
      <c r="AMX154" s="14"/>
      <c r="AMY154" s="14"/>
      <c r="AMZ154" s="14"/>
      <c r="ANA154" s="14"/>
      <c r="ANB154" s="14"/>
      <c r="ANC154" s="14"/>
      <c r="AND154" s="14"/>
      <c r="ANE154" s="14"/>
      <c r="ANF154" s="14"/>
      <c r="ANG154" s="14"/>
      <c r="ANH154" s="14"/>
      <c r="ANI154" s="14"/>
      <c r="ANJ154" s="14"/>
      <c r="ANK154" s="14"/>
      <c r="ANL154" s="14"/>
      <c r="ANM154" s="14"/>
      <c r="ANN154" s="14"/>
      <c r="ANO154" s="14"/>
      <c r="ANP154" s="14"/>
      <c r="ANQ154" s="14"/>
      <c r="ANR154" s="14"/>
      <c r="ANS154" s="14"/>
      <c r="ANT154" s="14"/>
      <c r="ANU154" s="14"/>
      <c r="ANV154" s="14"/>
      <c r="ANW154" s="14"/>
      <c r="ANX154" s="14"/>
      <c r="ANY154" s="14"/>
      <c r="ANZ154" s="14"/>
      <c r="AOA154" s="14"/>
      <c r="AOB154" s="14"/>
      <c r="AOC154" s="14"/>
      <c r="AOD154" s="14"/>
      <c r="AOE154" s="14"/>
      <c r="AOF154" s="14"/>
      <c r="AOG154" s="14"/>
      <c r="AOH154" s="14"/>
      <c r="AOI154" s="14"/>
      <c r="AOJ154" s="14"/>
      <c r="AOK154" s="14"/>
      <c r="AOL154" s="14"/>
      <c r="AOM154" s="14"/>
      <c r="AON154" s="14"/>
      <c r="AOO154" s="14"/>
      <c r="AOP154" s="14"/>
      <c r="AOQ154" s="14"/>
      <c r="AOR154" s="14"/>
      <c r="AOS154" s="14"/>
      <c r="AOT154" s="14"/>
      <c r="AOU154" s="14"/>
      <c r="AOV154" s="14"/>
      <c r="AOW154" s="14"/>
      <c r="AOX154" s="14"/>
      <c r="AOY154" s="14"/>
      <c r="AOZ154" s="14"/>
      <c r="APA154" s="14"/>
      <c r="APB154" s="14"/>
      <c r="APC154" s="14"/>
      <c r="APD154" s="14"/>
      <c r="APE154" s="14"/>
      <c r="APF154" s="14"/>
      <c r="APG154" s="14"/>
      <c r="APH154" s="14"/>
      <c r="API154" s="14"/>
      <c r="APJ154" s="14"/>
      <c r="APK154" s="14"/>
      <c r="APL154" s="14"/>
      <c r="APM154" s="14"/>
      <c r="APN154" s="14"/>
      <c r="APO154" s="14"/>
      <c r="APP154" s="14"/>
      <c r="APQ154" s="14"/>
      <c r="APR154" s="14"/>
      <c r="APS154" s="14"/>
      <c r="APT154" s="14"/>
      <c r="APU154" s="14"/>
      <c r="APV154" s="14"/>
      <c r="APW154" s="14"/>
      <c r="APX154" s="14"/>
      <c r="APY154" s="14"/>
      <c r="APZ154" s="14"/>
      <c r="AQA154" s="14"/>
      <c r="AQB154" s="14"/>
      <c r="AQC154" s="14"/>
      <c r="AQD154" s="14"/>
      <c r="AQE154" s="14"/>
      <c r="AQF154" s="14"/>
      <c r="AQG154" s="14"/>
      <c r="AQH154" s="14"/>
      <c r="AQI154" s="14"/>
      <c r="AQJ154" s="14"/>
      <c r="AQK154" s="14"/>
      <c r="AQL154" s="14"/>
      <c r="AQM154" s="14"/>
      <c r="AQN154" s="14"/>
      <c r="AQO154" s="14"/>
      <c r="AQP154" s="14"/>
      <c r="AQQ154" s="14"/>
      <c r="AQR154" s="14"/>
      <c r="AQS154" s="14"/>
      <c r="AQT154" s="14"/>
      <c r="AQU154" s="14"/>
      <c r="AQV154" s="14"/>
      <c r="AQW154" s="14"/>
      <c r="AQX154" s="14"/>
      <c r="AQY154" s="14"/>
      <c r="AQZ154" s="14"/>
      <c r="ARA154" s="14"/>
      <c r="ARB154" s="14"/>
      <c r="ARC154" s="14"/>
      <c r="ARD154" s="14"/>
      <c r="ARE154" s="14"/>
      <c r="ARF154" s="14"/>
      <c r="ARG154" s="14"/>
      <c r="ARH154" s="14"/>
      <c r="ARI154" s="14"/>
      <c r="ARJ154" s="14"/>
      <c r="ARK154" s="14"/>
      <c r="ARL154" s="14"/>
      <c r="ARM154" s="14"/>
      <c r="ARN154" s="14"/>
      <c r="ARO154" s="14"/>
      <c r="ARP154" s="14"/>
      <c r="ARQ154" s="14"/>
      <c r="ARR154" s="14"/>
      <c r="ARS154" s="14"/>
      <c r="ART154" s="14"/>
      <c r="ARU154" s="14"/>
      <c r="ARV154" s="14"/>
      <c r="ARW154" s="14"/>
      <c r="ARX154" s="14"/>
      <c r="ARY154" s="14"/>
      <c r="ARZ154" s="14"/>
      <c r="ASA154" s="14"/>
      <c r="ASB154" s="14"/>
      <c r="ASC154" s="14"/>
      <c r="ASD154" s="14"/>
      <c r="ASE154" s="14"/>
      <c r="ASF154" s="14"/>
      <c r="ASG154" s="14"/>
      <c r="ASH154" s="14"/>
      <c r="ASI154" s="14"/>
      <c r="ASJ154" s="14"/>
      <c r="ASK154" s="14"/>
      <c r="ASL154" s="14"/>
      <c r="ASM154" s="14"/>
      <c r="ASN154" s="14"/>
      <c r="ASO154" s="14"/>
      <c r="ASP154" s="14"/>
      <c r="ASQ154" s="14"/>
      <c r="ASR154" s="14"/>
      <c r="ASS154" s="14"/>
      <c r="AST154" s="14"/>
      <c r="ASU154" s="14"/>
      <c r="ASV154" s="14"/>
      <c r="ASW154" s="14"/>
      <c r="ASX154" s="14"/>
      <c r="ASY154" s="14"/>
      <c r="ASZ154" s="14"/>
      <c r="ATA154" s="14"/>
      <c r="ATB154" s="14"/>
      <c r="ATC154" s="14"/>
      <c r="ATD154" s="14"/>
      <c r="ATE154" s="14"/>
      <c r="ATF154" s="14"/>
      <c r="ATG154" s="14"/>
      <c r="ATH154" s="14"/>
      <c r="ATI154" s="14"/>
      <c r="ATJ154" s="14"/>
      <c r="ATK154" s="14"/>
      <c r="ATL154" s="14"/>
      <c r="ATM154" s="14"/>
      <c r="ATN154" s="14"/>
      <c r="ATO154" s="14"/>
      <c r="ATP154" s="14"/>
      <c r="ATQ154" s="14"/>
      <c r="ATR154" s="14"/>
      <c r="ATS154" s="14"/>
      <c r="ATT154" s="14"/>
      <c r="ATU154" s="14"/>
      <c r="ATV154" s="14"/>
      <c r="ATW154" s="14"/>
      <c r="ATX154" s="14"/>
      <c r="ATY154" s="14"/>
      <c r="ATZ154" s="14"/>
      <c r="AUA154" s="14"/>
      <c r="AUB154" s="14"/>
      <c r="AUC154" s="14"/>
      <c r="AUD154" s="14"/>
      <c r="AUE154" s="14"/>
      <c r="AUF154" s="14"/>
      <c r="AUG154" s="14"/>
      <c r="AUH154" s="14"/>
      <c r="AUI154" s="14"/>
      <c r="AUJ154" s="14"/>
      <c r="AUK154" s="14"/>
      <c r="AUL154" s="14"/>
      <c r="AUM154" s="14"/>
      <c r="AUN154" s="14"/>
      <c r="AUO154" s="14"/>
      <c r="AUP154" s="14"/>
      <c r="AUQ154" s="14"/>
      <c r="AUR154" s="14"/>
      <c r="AUS154" s="14"/>
      <c r="AUT154" s="14"/>
      <c r="AUU154" s="14"/>
      <c r="AUV154" s="14"/>
      <c r="AUW154" s="14"/>
      <c r="AUX154" s="14"/>
      <c r="AUY154" s="14"/>
      <c r="AUZ154" s="14"/>
      <c r="AVA154" s="14"/>
      <c r="AVB154" s="14"/>
      <c r="AVC154" s="14"/>
      <c r="AVD154" s="14"/>
      <c r="AVE154" s="14"/>
      <c r="AVF154" s="14"/>
      <c r="AVG154" s="14"/>
      <c r="AVH154" s="14"/>
      <c r="AVI154" s="14"/>
      <c r="AVJ154" s="14"/>
      <c r="AVK154" s="14"/>
      <c r="AVL154" s="14"/>
      <c r="AVM154" s="14"/>
      <c r="AVN154" s="14"/>
      <c r="AVO154" s="14"/>
      <c r="AVP154" s="14"/>
      <c r="AVQ154" s="14"/>
      <c r="AVR154" s="14"/>
      <c r="AVS154" s="14"/>
      <c r="AVT154" s="14"/>
      <c r="AVU154" s="14"/>
      <c r="AVV154" s="14"/>
      <c r="AVW154" s="14"/>
      <c r="AVX154" s="14"/>
    </row>
    <row r="155" spans="5:1272" s="2" customFormat="1" hidden="1" x14ac:dyDescent="0.15">
      <c r="E155" s="13"/>
      <c r="F155" s="14"/>
      <c r="G155" s="14"/>
      <c r="H155" s="14"/>
      <c r="AGT155" s="14"/>
      <c r="AGU155" s="14"/>
      <c r="AGV155" s="14"/>
      <c r="AGW155" s="14"/>
      <c r="AGX155" s="14"/>
      <c r="AGY155" s="14"/>
      <c r="AGZ155" s="14"/>
      <c r="AHA155" s="14"/>
      <c r="AHB155" s="14"/>
      <c r="AHC155" s="14"/>
      <c r="AHD155" s="14"/>
      <c r="AHE155" s="14"/>
      <c r="AHF155" s="14"/>
      <c r="AHG155" s="14"/>
      <c r="AHH155" s="14"/>
      <c r="AHI155" s="14"/>
      <c r="AHJ155" s="14"/>
      <c r="AHK155" s="14"/>
      <c r="AHL155" s="14"/>
      <c r="AHM155" s="14"/>
      <c r="AHN155" s="14"/>
      <c r="AHO155" s="14"/>
      <c r="AHP155" s="14"/>
      <c r="AHQ155" s="14"/>
      <c r="AHR155" s="14"/>
      <c r="AHS155" s="14"/>
      <c r="AHT155" s="14"/>
      <c r="AHU155" s="14"/>
      <c r="AHV155" s="14"/>
      <c r="AHW155" s="14"/>
      <c r="AHX155" s="14"/>
      <c r="AHY155" s="14"/>
      <c r="AHZ155" s="14"/>
      <c r="AIA155" s="14"/>
      <c r="AIB155" s="14"/>
      <c r="AIC155" s="14"/>
      <c r="AID155" s="14"/>
      <c r="AIE155" s="14"/>
      <c r="AIF155" s="14"/>
      <c r="AIG155" s="14"/>
      <c r="AIH155" s="14"/>
      <c r="AII155" s="14"/>
      <c r="AIJ155" s="14"/>
      <c r="AIK155" s="14"/>
      <c r="AIL155" s="14"/>
      <c r="AIM155" s="14"/>
      <c r="AIN155" s="14"/>
      <c r="AIO155" s="14"/>
      <c r="AIP155" s="14"/>
      <c r="AIQ155" s="14"/>
      <c r="AIR155" s="14"/>
      <c r="AIS155" s="14"/>
      <c r="AIT155" s="14"/>
      <c r="AIU155" s="14"/>
      <c r="AIV155" s="14"/>
      <c r="AIW155" s="14"/>
      <c r="AIX155" s="14"/>
      <c r="AIY155" s="14"/>
      <c r="AIZ155" s="14"/>
      <c r="AJA155" s="14"/>
      <c r="AJB155" s="14"/>
      <c r="AJC155" s="14"/>
      <c r="AJD155" s="14"/>
      <c r="AJE155" s="14"/>
      <c r="AJF155" s="14"/>
      <c r="AJG155" s="14"/>
      <c r="AJH155" s="14"/>
      <c r="AJI155" s="14"/>
      <c r="AJJ155" s="14"/>
      <c r="AJK155" s="14"/>
      <c r="AJL155" s="14"/>
      <c r="AJM155" s="14"/>
      <c r="AJN155" s="14"/>
      <c r="AJO155" s="14"/>
      <c r="AJP155" s="14"/>
      <c r="AJQ155" s="14"/>
      <c r="AJR155" s="14"/>
      <c r="AJS155" s="14"/>
      <c r="AJT155" s="14"/>
      <c r="AJU155" s="14"/>
      <c r="AJV155" s="14"/>
      <c r="AJW155" s="14"/>
      <c r="AJX155" s="14"/>
      <c r="AJY155" s="14"/>
      <c r="AJZ155" s="14"/>
      <c r="AKA155" s="14"/>
      <c r="AKB155" s="14"/>
      <c r="AKC155" s="14"/>
      <c r="AKD155" s="14"/>
      <c r="AKE155" s="14"/>
      <c r="AKF155" s="14"/>
      <c r="AKG155" s="14"/>
      <c r="AKH155" s="14"/>
      <c r="AKI155" s="14"/>
      <c r="AKJ155" s="14"/>
      <c r="AKK155" s="14"/>
      <c r="AKL155" s="14"/>
      <c r="AKM155" s="14"/>
      <c r="AKN155" s="14"/>
      <c r="AKO155" s="14"/>
      <c r="AKP155" s="14"/>
      <c r="AKQ155" s="14"/>
      <c r="AKR155" s="14"/>
      <c r="AKS155" s="14"/>
      <c r="AKT155" s="14"/>
      <c r="AKU155" s="14"/>
      <c r="AKV155" s="14"/>
      <c r="AKW155" s="14"/>
      <c r="AKX155" s="14"/>
      <c r="AKY155" s="14"/>
      <c r="AKZ155" s="14"/>
      <c r="ALA155" s="14"/>
      <c r="ALB155" s="14"/>
      <c r="ALC155" s="14"/>
      <c r="ALD155" s="14"/>
      <c r="ALE155" s="14"/>
      <c r="ALF155" s="14"/>
      <c r="ALG155" s="14"/>
      <c r="ALH155" s="14"/>
      <c r="ALI155" s="14"/>
      <c r="ALJ155" s="14"/>
      <c r="ALK155" s="14"/>
      <c r="ALL155" s="14"/>
      <c r="ALM155" s="14"/>
      <c r="ALN155" s="14"/>
      <c r="ALO155" s="14"/>
      <c r="ALP155" s="14"/>
      <c r="ALQ155" s="14"/>
      <c r="ALR155" s="14"/>
      <c r="ALS155" s="14"/>
      <c r="ALT155" s="14"/>
      <c r="ALU155" s="14"/>
      <c r="ALV155" s="14"/>
      <c r="ALW155" s="14"/>
      <c r="ALX155" s="14"/>
      <c r="ALY155" s="14"/>
      <c r="ALZ155" s="14"/>
      <c r="AMA155" s="14"/>
      <c r="AMB155" s="14"/>
      <c r="AMC155" s="14"/>
      <c r="AMD155" s="14"/>
      <c r="AME155" s="14"/>
      <c r="AMF155" s="14"/>
      <c r="AMG155" s="14"/>
      <c r="AMH155" s="14"/>
      <c r="AMI155" s="14"/>
      <c r="AMJ155" s="14"/>
      <c r="AMK155" s="14"/>
      <c r="AML155" s="14"/>
      <c r="AMM155" s="14"/>
      <c r="AMN155" s="14"/>
      <c r="AMO155" s="14"/>
      <c r="AMP155" s="14"/>
      <c r="AMQ155" s="14"/>
      <c r="AMR155" s="14"/>
      <c r="AMS155" s="14"/>
      <c r="AMT155" s="14"/>
      <c r="AMU155" s="14"/>
      <c r="AMV155" s="14"/>
      <c r="AMW155" s="14"/>
      <c r="AMX155" s="14"/>
      <c r="AMY155" s="14"/>
      <c r="AMZ155" s="14"/>
      <c r="ANA155" s="14"/>
      <c r="ANB155" s="14"/>
      <c r="ANC155" s="14"/>
      <c r="AND155" s="14"/>
      <c r="ANE155" s="14"/>
      <c r="ANF155" s="14"/>
      <c r="ANG155" s="14"/>
      <c r="ANH155" s="14"/>
      <c r="ANI155" s="14"/>
      <c r="ANJ155" s="14"/>
      <c r="ANK155" s="14"/>
      <c r="ANL155" s="14"/>
      <c r="ANM155" s="14"/>
      <c r="ANN155" s="14"/>
      <c r="ANO155" s="14"/>
      <c r="ANP155" s="14"/>
      <c r="ANQ155" s="14"/>
      <c r="ANR155" s="14"/>
      <c r="ANS155" s="14"/>
      <c r="ANT155" s="14"/>
      <c r="ANU155" s="14"/>
      <c r="ANV155" s="14"/>
      <c r="ANW155" s="14"/>
      <c r="ANX155" s="14"/>
      <c r="ANY155" s="14"/>
      <c r="ANZ155" s="14"/>
      <c r="AOA155" s="14"/>
      <c r="AOB155" s="14"/>
      <c r="AOC155" s="14"/>
      <c r="AOD155" s="14"/>
      <c r="AOE155" s="14"/>
      <c r="AOF155" s="14"/>
      <c r="AOG155" s="14"/>
      <c r="AOH155" s="14"/>
      <c r="AOI155" s="14"/>
      <c r="AOJ155" s="14"/>
      <c r="AOK155" s="14"/>
      <c r="AOL155" s="14"/>
      <c r="AOM155" s="14"/>
      <c r="AON155" s="14"/>
      <c r="AOO155" s="14"/>
      <c r="AOP155" s="14"/>
      <c r="AOQ155" s="14"/>
      <c r="AOR155" s="14"/>
      <c r="AOS155" s="14"/>
      <c r="AOT155" s="14"/>
      <c r="AOU155" s="14"/>
      <c r="AOV155" s="14"/>
      <c r="AOW155" s="14"/>
      <c r="AOX155" s="14"/>
      <c r="AOY155" s="14"/>
      <c r="AOZ155" s="14"/>
      <c r="APA155" s="14"/>
      <c r="APB155" s="14"/>
      <c r="APC155" s="14"/>
      <c r="APD155" s="14"/>
      <c r="APE155" s="14"/>
      <c r="APF155" s="14"/>
      <c r="APG155" s="14"/>
      <c r="APH155" s="14"/>
      <c r="API155" s="14"/>
      <c r="APJ155" s="14"/>
      <c r="APK155" s="14"/>
      <c r="APL155" s="14"/>
      <c r="APM155" s="14"/>
      <c r="APN155" s="14"/>
      <c r="APO155" s="14"/>
      <c r="APP155" s="14"/>
      <c r="APQ155" s="14"/>
      <c r="APR155" s="14"/>
      <c r="APS155" s="14"/>
      <c r="APT155" s="14"/>
      <c r="APU155" s="14"/>
      <c r="APV155" s="14"/>
      <c r="APW155" s="14"/>
      <c r="APX155" s="14"/>
      <c r="APY155" s="14"/>
      <c r="APZ155" s="14"/>
      <c r="AQA155" s="14"/>
      <c r="AQB155" s="14"/>
      <c r="AQC155" s="14"/>
      <c r="AQD155" s="14"/>
      <c r="AQE155" s="14"/>
      <c r="AQF155" s="14"/>
      <c r="AQG155" s="14"/>
      <c r="AQH155" s="14"/>
      <c r="AQI155" s="14"/>
      <c r="AQJ155" s="14"/>
      <c r="AQK155" s="14"/>
      <c r="AQL155" s="14"/>
      <c r="AQM155" s="14"/>
      <c r="AQN155" s="14"/>
      <c r="AQO155" s="14"/>
      <c r="AQP155" s="14"/>
      <c r="AQQ155" s="14"/>
      <c r="AQR155" s="14"/>
      <c r="AQS155" s="14"/>
      <c r="AQT155" s="14"/>
      <c r="AQU155" s="14"/>
      <c r="AQV155" s="14"/>
      <c r="AQW155" s="14"/>
      <c r="AQX155" s="14"/>
      <c r="AQY155" s="14"/>
      <c r="AQZ155" s="14"/>
      <c r="ARA155" s="14"/>
      <c r="ARB155" s="14"/>
      <c r="ARC155" s="14"/>
      <c r="ARD155" s="14"/>
      <c r="ARE155" s="14"/>
      <c r="ARF155" s="14"/>
      <c r="ARG155" s="14"/>
      <c r="ARH155" s="14"/>
      <c r="ARI155" s="14"/>
      <c r="ARJ155" s="14"/>
      <c r="ARK155" s="14"/>
      <c r="ARL155" s="14"/>
      <c r="ARM155" s="14"/>
      <c r="ARN155" s="14"/>
      <c r="ARO155" s="14"/>
      <c r="ARP155" s="14"/>
      <c r="ARQ155" s="14"/>
      <c r="ARR155" s="14"/>
      <c r="ARS155" s="14"/>
      <c r="ART155" s="14"/>
      <c r="ARU155" s="14"/>
      <c r="ARV155" s="14"/>
      <c r="ARW155" s="14"/>
      <c r="ARX155" s="14"/>
      <c r="ARY155" s="14"/>
      <c r="ARZ155" s="14"/>
      <c r="ASA155" s="14"/>
      <c r="ASB155" s="14"/>
      <c r="ASC155" s="14"/>
      <c r="ASD155" s="14"/>
      <c r="ASE155" s="14"/>
      <c r="ASF155" s="14"/>
      <c r="ASG155" s="14"/>
      <c r="ASH155" s="14"/>
      <c r="ASI155" s="14"/>
      <c r="ASJ155" s="14"/>
      <c r="ASK155" s="14"/>
      <c r="ASL155" s="14"/>
      <c r="ASM155" s="14"/>
      <c r="ASN155" s="14"/>
      <c r="ASO155" s="14"/>
      <c r="ASP155" s="14"/>
      <c r="ASQ155" s="14"/>
      <c r="ASR155" s="14"/>
      <c r="ASS155" s="14"/>
      <c r="AST155" s="14"/>
      <c r="ASU155" s="14"/>
      <c r="ASV155" s="14"/>
      <c r="ASW155" s="14"/>
      <c r="ASX155" s="14"/>
      <c r="ASY155" s="14"/>
      <c r="ASZ155" s="14"/>
      <c r="ATA155" s="14"/>
      <c r="ATB155" s="14"/>
      <c r="ATC155" s="14"/>
      <c r="ATD155" s="14"/>
      <c r="ATE155" s="14"/>
      <c r="ATF155" s="14"/>
      <c r="ATG155" s="14"/>
      <c r="ATH155" s="14"/>
      <c r="ATI155" s="14"/>
      <c r="ATJ155" s="14"/>
      <c r="ATK155" s="14"/>
      <c r="ATL155" s="14"/>
      <c r="ATM155" s="14"/>
      <c r="ATN155" s="14"/>
      <c r="ATO155" s="14"/>
      <c r="ATP155" s="14"/>
      <c r="ATQ155" s="14"/>
      <c r="ATR155" s="14"/>
      <c r="ATS155" s="14"/>
      <c r="ATT155" s="14"/>
      <c r="ATU155" s="14"/>
      <c r="ATV155" s="14"/>
      <c r="ATW155" s="14"/>
      <c r="ATX155" s="14"/>
      <c r="ATY155" s="14"/>
      <c r="ATZ155" s="14"/>
      <c r="AUA155" s="14"/>
      <c r="AUB155" s="14"/>
      <c r="AUC155" s="14"/>
      <c r="AUD155" s="14"/>
      <c r="AUE155" s="14"/>
      <c r="AUF155" s="14"/>
      <c r="AUG155" s="14"/>
      <c r="AUH155" s="14"/>
      <c r="AUI155" s="14"/>
      <c r="AUJ155" s="14"/>
      <c r="AUK155" s="14"/>
      <c r="AUL155" s="14"/>
      <c r="AUM155" s="14"/>
      <c r="AUN155" s="14"/>
      <c r="AUO155" s="14"/>
      <c r="AUP155" s="14"/>
      <c r="AUQ155" s="14"/>
      <c r="AUR155" s="14"/>
      <c r="AUS155" s="14"/>
      <c r="AUT155" s="14"/>
      <c r="AUU155" s="14"/>
      <c r="AUV155" s="14"/>
      <c r="AUW155" s="14"/>
      <c r="AUX155" s="14"/>
      <c r="AUY155" s="14"/>
      <c r="AUZ155" s="14"/>
      <c r="AVA155" s="14"/>
      <c r="AVB155" s="14"/>
      <c r="AVC155" s="14"/>
      <c r="AVD155" s="14"/>
      <c r="AVE155" s="14"/>
      <c r="AVF155" s="14"/>
      <c r="AVG155" s="14"/>
      <c r="AVH155" s="14"/>
      <c r="AVI155" s="14"/>
      <c r="AVJ155" s="14"/>
      <c r="AVK155" s="14"/>
      <c r="AVL155" s="14"/>
      <c r="AVM155" s="14"/>
      <c r="AVN155" s="14"/>
      <c r="AVO155" s="14"/>
      <c r="AVP155" s="14"/>
      <c r="AVQ155" s="14"/>
      <c r="AVR155" s="14"/>
      <c r="AVS155" s="14"/>
      <c r="AVT155" s="14"/>
      <c r="AVU155" s="14"/>
      <c r="AVV155" s="14"/>
      <c r="AVW155" s="14"/>
      <c r="AVX155" s="14"/>
    </row>
    <row r="156" spans="5:1272" s="2" customFormat="1" hidden="1" x14ac:dyDescent="0.15">
      <c r="E156" s="13"/>
      <c r="F156" s="14"/>
      <c r="G156" s="14"/>
      <c r="H156" s="14"/>
      <c r="AGT156" s="14"/>
      <c r="AGU156" s="14"/>
      <c r="AGV156" s="14"/>
      <c r="AGW156" s="14"/>
      <c r="AGX156" s="14"/>
      <c r="AGY156" s="14"/>
      <c r="AGZ156" s="14"/>
      <c r="AHA156" s="14"/>
      <c r="AHB156" s="14"/>
      <c r="AHC156" s="14"/>
      <c r="AHD156" s="14"/>
      <c r="AHE156" s="14"/>
      <c r="AHF156" s="14"/>
      <c r="AHG156" s="14"/>
      <c r="AHH156" s="14"/>
      <c r="AHI156" s="14"/>
      <c r="AHJ156" s="14"/>
      <c r="AHK156" s="14"/>
      <c r="AHL156" s="14"/>
      <c r="AHM156" s="14"/>
      <c r="AHN156" s="14"/>
      <c r="AHO156" s="14"/>
      <c r="AHP156" s="14"/>
      <c r="AHQ156" s="14"/>
      <c r="AHR156" s="14"/>
      <c r="AHS156" s="14"/>
      <c r="AHT156" s="14"/>
      <c r="AHU156" s="14"/>
      <c r="AHV156" s="14"/>
      <c r="AHW156" s="14"/>
      <c r="AHX156" s="14"/>
      <c r="AHY156" s="14"/>
      <c r="AHZ156" s="14"/>
      <c r="AIA156" s="14"/>
      <c r="AIB156" s="14"/>
      <c r="AIC156" s="14"/>
      <c r="AID156" s="14"/>
      <c r="AIE156" s="14"/>
      <c r="AIF156" s="14"/>
      <c r="AIG156" s="14"/>
      <c r="AIH156" s="14"/>
      <c r="AII156" s="14"/>
      <c r="AIJ156" s="14"/>
      <c r="AIK156" s="14"/>
      <c r="AIL156" s="14"/>
      <c r="AIM156" s="14"/>
      <c r="AIN156" s="14"/>
      <c r="AIO156" s="14"/>
      <c r="AIP156" s="14"/>
      <c r="AIQ156" s="14"/>
      <c r="AIR156" s="14"/>
      <c r="AIS156" s="14"/>
      <c r="AIT156" s="14"/>
      <c r="AIU156" s="14"/>
      <c r="AIV156" s="14"/>
      <c r="AIW156" s="14"/>
      <c r="AIX156" s="14"/>
      <c r="AIY156" s="14"/>
      <c r="AIZ156" s="14"/>
      <c r="AJA156" s="14"/>
      <c r="AJB156" s="14"/>
      <c r="AJC156" s="14"/>
      <c r="AJD156" s="14"/>
      <c r="AJE156" s="14"/>
      <c r="AJF156" s="14"/>
      <c r="AJG156" s="14"/>
      <c r="AJH156" s="14"/>
      <c r="AJI156" s="14"/>
      <c r="AJJ156" s="14"/>
      <c r="AJK156" s="14"/>
      <c r="AJL156" s="14"/>
      <c r="AJM156" s="14"/>
      <c r="AJN156" s="14"/>
      <c r="AJO156" s="14"/>
      <c r="AJP156" s="14"/>
      <c r="AJQ156" s="14"/>
      <c r="AJR156" s="14"/>
      <c r="AJS156" s="14"/>
      <c r="AJT156" s="14"/>
      <c r="AJU156" s="14"/>
      <c r="AJV156" s="14"/>
      <c r="AJW156" s="14"/>
      <c r="AJX156" s="14"/>
      <c r="AJY156" s="14"/>
      <c r="AJZ156" s="14"/>
      <c r="AKA156" s="14"/>
      <c r="AKB156" s="14"/>
      <c r="AKC156" s="14"/>
      <c r="AKD156" s="14"/>
      <c r="AKE156" s="14"/>
      <c r="AKF156" s="14"/>
      <c r="AKG156" s="14"/>
      <c r="AKH156" s="14"/>
      <c r="AKI156" s="14"/>
      <c r="AKJ156" s="14"/>
      <c r="AKK156" s="14"/>
      <c r="AKL156" s="14"/>
      <c r="AKM156" s="14"/>
      <c r="AKN156" s="14"/>
      <c r="AKO156" s="14"/>
      <c r="AKP156" s="14"/>
      <c r="AKQ156" s="14"/>
      <c r="AKR156" s="14"/>
      <c r="AKS156" s="14"/>
      <c r="AKT156" s="14"/>
      <c r="AKU156" s="14"/>
      <c r="AKV156" s="14"/>
      <c r="AKW156" s="14"/>
      <c r="AKX156" s="14"/>
      <c r="AKY156" s="14"/>
      <c r="AKZ156" s="14"/>
      <c r="ALA156" s="14"/>
      <c r="ALB156" s="14"/>
      <c r="ALC156" s="14"/>
      <c r="ALD156" s="14"/>
      <c r="ALE156" s="14"/>
      <c r="ALF156" s="14"/>
      <c r="ALG156" s="14"/>
      <c r="ALH156" s="14"/>
      <c r="ALI156" s="14"/>
      <c r="ALJ156" s="14"/>
      <c r="ALK156" s="14"/>
      <c r="ALL156" s="14"/>
      <c r="ALM156" s="14"/>
      <c r="ALN156" s="14"/>
      <c r="ALO156" s="14"/>
      <c r="ALP156" s="14"/>
      <c r="ALQ156" s="14"/>
      <c r="ALR156" s="14"/>
      <c r="ALS156" s="14"/>
      <c r="ALT156" s="14"/>
      <c r="ALU156" s="14"/>
      <c r="ALV156" s="14"/>
      <c r="ALW156" s="14"/>
      <c r="ALX156" s="14"/>
      <c r="ALY156" s="14"/>
      <c r="ALZ156" s="14"/>
      <c r="AMA156" s="14"/>
      <c r="AMB156" s="14"/>
      <c r="AMC156" s="14"/>
      <c r="AMD156" s="14"/>
      <c r="AME156" s="14"/>
      <c r="AMF156" s="14"/>
      <c r="AMG156" s="14"/>
      <c r="AMH156" s="14"/>
      <c r="AMI156" s="14"/>
      <c r="AMJ156" s="14"/>
      <c r="AMK156" s="14"/>
      <c r="AML156" s="14"/>
      <c r="AMM156" s="14"/>
      <c r="AMN156" s="14"/>
      <c r="AMO156" s="14"/>
      <c r="AMP156" s="14"/>
      <c r="AMQ156" s="14"/>
      <c r="AMR156" s="14"/>
      <c r="AMS156" s="14"/>
      <c r="AMT156" s="14"/>
      <c r="AMU156" s="14"/>
      <c r="AMV156" s="14"/>
      <c r="AMW156" s="14"/>
      <c r="AMX156" s="14"/>
      <c r="AMY156" s="14"/>
      <c r="AMZ156" s="14"/>
      <c r="ANA156" s="14"/>
      <c r="ANB156" s="14"/>
      <c r="ANC156" s="14"/>
      <c r="AND156" s="14"/>
      <c r="ANE156" s="14"/>
      <c r="ANF156" s="14"/>
      <c r="ANG156" s="14"/>
      <c r="ANH156" s="14"/>
      <c r="ANI156" s="14"/>
      <c r="ANJ156" s="14"/>
      <c r="ANK156" s="14"/>
      <c r="ANL156" s="14"/>
      <c r="ANM156" s="14"/>
      <c r="ANN156" s="14"/>
      <c r="ANO156" s="14"/>
      <c r="ANP156" s="14"/>
      <c r="ANQ156" s="14"/>
      <c r="ANR156" s="14"/>
      <c r="ANS156" s="14"/>
      <c r="ANT156" s="14"/>
      <c r="ANU156" s="14"/>
      <c r="ANV156" s="14"/>
      <c r="ANW156" s="14"/>
      <c r="ANX156" s="14"/>
      <c r="ANY156" s="14"/>
      <c r="ANZ156" s="14"/>
      <c r="AOA156" s="14"/>
      <c r="AOB156" s="14"/>
      <c r="AOC156" s="14"/>
      <c r="AOD156" s="14"/>
      <c r="AOE156" s="14"/>
      <c r="AOF156" s="14"/>
      <c r="AOG156" s="14"/>
      <c r="AOH156" s="14"/>
      <c r="AOI156" s="14"/>
      <c r="AOJ156" s="14"/>
      <c r="AOK156" s="14"/>
      <c r="AOL156" s="14"/>
      <c r="AOM156" s="14"/>
      <c r="AON156" s="14"/>
      <c r="AOO156" s="14"/>
      <c r="AOP156" s="14"/>
      <c r="AOQ156" s="14"/>
      <c r="AOR156" s="14"/>
      <c r="AOS156" s="14"/>
      <c r="AOT156" s="14"/>
      <c r="AOU156" s="14"/>
      <c r="AOV156" s="14"/>
      <c r="AOW156" s="14"/>
      <c r="AOX156" s="14"/>
      <c r="AOY156" s="14"/>
      <c r="AOZ156" s="14"/>
      <c r="APA156" s="14"/>
      <c r="APB156" s="14"/>
      <c r="APC156" s="14"/>
      <c r="APD156" s="14"/>
      <c r="APE156" s="14"/>
      <c r="APF156" s="14"/>
      <c r="APG156" s="14"/>
      <c r="APH156" s="14"/>
      <c r="API156" s="14"/>
      <c r="APJ156" s="14"/>
      <c r="APK156" s="14"/>
      <c r="APL156" s="14"/>
      <c r="APM156" s="14"/>
      <c r="APN156" s="14"/>
      <c r="APO156" s="14"/>
      <c r="APP156" s="14"/>
      <c r="APQ156" s="14"/>
      <c r="APR156" s="14"/>
      <c r="APS156" s="14"/>
      <c r="APT156" s="14"/>
      <c r="APU156" s="14"/>
      <c r="APV156" s="14"/>
      <c r="APW156" s="14"/>
      <c r="APX156" s="14"/>
      <c r="APY156" s="14"/>
      <c r="APZ156" s="14"/>
      <c r="AQA156" s="14"/>
      <c r="AQB156" s="14"/>
      <c r="AQC156" s="14"/>
      <c r="AQD156" s="14"/>
      <c r="AQE156" s="14"/>
      <c r="AQF156" s="14"/>
      <c r="AQG156" s="14"/>
      <c r="AQH156" s="14"/>
      <c r="AQI156" s="14"/>
      <c r="AQJ156" s="14"/>
      <c r="AQK156" s="14"/>
      <c r="AQL156" s="14"/>
      <c r="AQM156" s="14"/>
      <c r="AQN156" s="14"/>
      <c r="AQO156" s="14"/>
      <c r="AQP156" s="14"/>
      <c r="AQQ156" s="14"/>
      <c r="AQR156" s="14"/>
      <c r="AQS156" s="14"/>
      <c r="AQT156" s="14"/>
      <c r="AQU156" s="14"/>
      <c r="AQV156" s="14"/>
      <c r="AQW156" s="14"/>
      <c r="AQX156" s="14"/>
      <c r="AQY156" s="14"/>
      <c r="AQZ156" s="14"/>
      <c r="ARA156" s="14"/>
      <c r="ARB156" s="14"/>
      <c r="ARC156" s="14"/>
      <c r="ARD156" s="14"/>
      <c r="ARE156" s="14"/>
      <c r="ARF156" s="14"/>
      <c r="ARG156" s="14"/>
      <c r="ARH156" s="14"/>
      <c r="ARI156" s="14"/>
      <c r="ARJ156" s="14"/>
      <c r="ARK156" s="14"/>
      <c r="ARL156" s="14"/>
      <c r="ARM156" s="14"/>
      <c r="ARN156" s="14"/>
      <c r="ARO156" s="14"/>
      <c r="ARP156" s="14"/>
      <c r="ARQ156" s="14"/>
      <c r="ARR156" s="14"/>
      <c r="ARS156" s="14"/>
      <c r="ART156" s="14"/>
      <c r="ARU156" s="14"/>
      <c r="ARV156" s="14"/>
      <c r="ARW156" s="14"/>
      <c r="ARX156" s="14"/>
      <c r="ARY156" s="14"/>
      <c r="ARZ156" s="14"/>
      <c r="ASA156" s="14"/>
      <c r="ASB156" s="14"/>
      <c r="ASC156" s="14"/>
      <c r="ASD156" s="14"/>
      <c r="ASE156" s="14"/>
      <c r="ASF156" s="14"/>
      <c r="ASG156" s="14"/>
      <c r="ASH156" s="14"/>
      <c r="ASI156" s="14"/>
      <c r="ASJ156" s="14"/>
      <c r="ASK156" s="14"/>
      <c r="ASL156" s="14"/>
      <c r="ASM156" s="14"/>
      <c r="ASN156" s="14"/>
      <c r="ASO156" s="14"/>
      <c r="ASP156" s="14"/>
      <c r="ASQ156" s="14"/>
      <c r="ASR156" s="14"/>
      <c r="ASS156" s="14"/>
      <c r="AST156" s="14"/>
      <c r="ASU156" s="14"/>
      <c r="ASV156" s="14"/>
      <c r="ASW156" s="14"/>
      <c r="ASX156" s="14"/>
      <c r="ASY156" s="14"/>
      <c r="ASZ156" s="14"/>
      <c r="ATA156" s="14"/>
      <c r="ATB156" s="14"/>
      <c r="ATC156" s="14"/>
      <c r="ATD156" s="14"/>
      <c r="ATE156" s="14"/>
      <c r="ATF156" s="14"/>
      <c r="ATG156" s="14"/>
      <c r="ATH156" s="14"/>
      <c r="ATI156" s="14"/>
      <c r="ATJ156" s="14"/>
      <c r="ATK156" s="14"/>
      <c r="ATL156" s="14"/>
      <c r="ATM156" s="14"/>
      <c r="ATN156" s="14"/>
      <c r="ATO156" s="14"/>
      <c r="ATP156" s="14"/>
      <c r="ATQ156" s="14"/>
      <c r="ATR156" s="14"/>
      <c r="ATS156" s="14"/>
      <c r="ATT156" s="14"/>
      <c r="ATU156" s="14"/>
      <c r="ATV156" s="14"/>
      <c r="ATW156" s="14"/>
      <c r="ATX156" s="14"/>
      <c r="ATY156" s="14"/>
      <c r="ATZ156" s="14"/>
      <c r="AUA156" s="14"/>
      <c r="AUB156" s="14"/>
      <c r="AUC156" s="14"/>
      <c r="AUD156" s="14"/>
      <c r="AUE156" s="14"/>
      <c r="AUF156" s="14"/>
      <c r="AUG156" s="14"/>
      <c r="AUH156" s="14"/>
      <c r="AUI156" s="14"/>
      <c r="AUJ156" s="14"/>
      <c r="AUK156" s="14"/>
      <c r="AUL156" s="14"/>
      <c r="AUM156" s="14"/>
      <c r="AUN156" s="14"/>
      <c r="AUO156" s="14"/>
      <c r="AUP156" s="14"/>
      <c r="AUQ156" s="14"/>
      <c r="AUR156" s="14"/>
      <c r="AUS156" s="14"/>
      <c r="AUT156" s="14"/>
      <c r="AUU156" s="14"/>
      <c r="AUV156" s="14"/>
      <c r="AUW156" s="14"/>
      <c r="AUX156" s="14"/>
      <c r="AUY156" s="14"/>
      <c r="AUZ156" s="14"/>
      <c r="AVA156" s="14"/>
      <c r="AVB156" s="14"/>
      <c r="AVC156" s="14"/>
      <c r="AVD156" s="14"/>
      <c r="AVE156" s="14"/>
      <c r="AVF156" s="14"/>
      <c r="AVG156" s="14"/>
      <c r="AVH156" s="14"/>
      <c r="AVI156" s="14"/>
      <c r="AVJ156" s="14"/>
      <c r="AVK156" s="14"/>
      <c r="AVL156" s="14"/>
      <c r="AVM156" s="14"/>
      <c r="AVN156" s="14"/>
      <c r="AVO156" s="14"/>
      <c r="AVP156" s="14"/>
      <c r="AVQ156" s="14"/>
      <c r="AVR156" s="14"/>
      <c r="AVS156" s="14"/>
      <c r="AVT156" s="14"/>
      <c r="AVU156" s="14"/>
      <c r="AVV156" s="14"/>
      <c r="AVW156" s="14"/>
      <c r="AVX156" s="14"/>
    </row>
    <row r="157" spans="5:1272" s="2" customFormat="1" hidden="1" x14ac:dyDescent="0.15">
      <c r="E157" s="13"/>
      <c r="F157" s="14"/>
      <c r="G157" s="14"/>
      <c r="H157" s="14"/>
      <c r="AGT157" s="14"/>
      <c r="AGU157" s="14"/>
      <c r="AGV157" s="14"/>
      <c r="AGW157" s="14"/>
      <c r="AGX157" s="14"/>
      <c r="AGY157" s="14"/>
      <c r="AGZ157" s="14"/>
      <c r="AHA157" s="14"/>
      <c r="AHB157" s="14"/>
      <c r="AHC157" s="14"/>
      <c r="AHD157" s="14"/>
      <c r="AHE157" s="14"/>
      <c r="AHF157" s="14"/>
      <c r="AHG157" s="14"/>
      <c r="AHH157" s="14"/>
      <c r="AHI157" s="14"/>
      <c r="AHJ157" s="14"/>
      <c r="AHK157" s="14"/>
      <c r="AHL157" s="14"/>
      <c r="AHM157" s="14"/>
      <c r="AHN157" s="14"/>
      <c r="AHO157" s="14"/>
      <c r="AHP157" s="14"/>
      <c r="AHQ157" s="14"/>
      <c r="AHR157" s="14"/>
      <c r="AHS157" s="14"/>
      <c r="AHT157" s="14"/>
      <c r="AHU157" s="14"/>
      <c r="AHV157" s="14"/>
      <c r="AHW157" s="14"/>
      <c r="AHX157" s="14"/>
      <c r="AHY157" s="14"/>
      <c r="AHZ157" s="14"/>
      <c r="AIA157" s="14"/>
      <c r="AIB157" s="14"/>
      <c r="AIC157" s="14"/>
      <c r="AID157" s="14"/>
      <c r="AIE157" s="14"/>
      <c r="AIF157" s="14"/>
      <c r="AIG157" s="14"/>
      <c r="AIH157" s="14"/>
      <c r="AII157" s="14"/>
      <c r="AIJ157" s="14"/>
      <c r="AIK157" s="14"/>
      <c r="AIL157" s="14"/>
      <c r="AIM157" s="14"/>
      <c r="AIN157" s="14"/>
      <c r="AIO157" s="14"/>
      <c r="AIP157" s="14"/>
      <c r="AIQ157" s="14"/>
      <c r="AIR157" s="14"/>
      <c r="AIS157" s="14"/>
      <c r="AIT157" s="14"/>
      <c r="AIU157" s="14"/>
      <c r="AIV157" s="14"/>
      <c r="AIW157" s="14"/>
      <c r="AIX157" s="14"/>
      <c r="AIY157" s="14"/>
      <c r="AIZ157" s="14"/>
      <c r="AJA157" s="14"/>
      <c r="AJB157" s="14"/>
      <c r="AJC157" s="14"/>
      <c r="AJD157" s="14"/>
      <c r="AJE157" s="14"/>
      <c r="AJF157" s="14"/>
      <c r="AJG157" s="14"/>
      <c r="AJH157" s="14"/>
      <c r="AJI157" s="14"/>
      <c r="AJJ157" s="14"/>
      <c r="AJK157" s="14"/>
      <c r="AJL157" s="14"/>
      <c r="AJM157" s="14"/>
      <c r="AJN157" s="14"/>
      <c r="AJO157" s="14"/>
      <c r="AJP157" s="14"/>
      <c r="AJQ157" s="14"/>
      <c r="AJR157" s="14"/>
      <c r="AJS157" s="14"/>
      <c r="AJT157" s="14"/>
      <c r="AJU157" s="14"/>
      <c r="AJV157" s="14"/>
      <c r="AJW157" s="14"/>
      <c r="AJX157" s="14"/>
      <c r="AJY157" s="14"/>
      <c r="AJZ157" s="14"/>
      <c r="AKA157" s="14"/>
      <c r="AKB157" s="14"/>
      <c r="AKC157" s="14"/>
      <c r="AKD157" s="14"/>
      <c r="AKE157" s="14"/>
      <c r="AKF157" s="14"/>
      <c r="AKG157" s="14"/>
      <c r="AKH157" s="14"/>
      <c r="AKI157" s="14"/>
      <c r="AKJ157" s="14"/>
      <c r="AKK157" s="14"/>
      <c r="AKL157" s="14"/>
      <c r="AKM157" s="14"/>
      <c r="AKN157" s="14"/>
      <c r="AKO157" s="14"/>
      <c r="AKP157" s="14"/>
      <c r="AKQ157" s="14"/>
      <c r="AKR157" s="14"/>
      <c r="AKS157" s="14"/>
      <c r="AKT157" s="14"/>
      <c r="AKU157" s="14"/>
      <c r="AKV157" s="14"/>
      <c r="AKW157" s="14"/>
      <c r="AKX157" s="14"/>
      <c r="AKY157" s="14"/>
      <c r="AKZ157" s="14"/>
      <c r="ALA157" s="14"/>
      <c r="ALB157" s="14"/>
      <c r="ALC157" s="14"/>
      <c r="ALD157" s="14"/>
      <c r="ALE157" s="14"/>
      <c r="ALF157" s="14"/>
      <c r="ALG157" s="14"/>
      <c r="ALH157" s="14"/>
      <c r="ALI157" s="14"/>
      <c r="ALJ157" s="14"/>
      <c r="ALK157" s="14"/>
      <c r="ALL157" s="14"/>
      <c r="ALM157" s="14"/>
      <c r="ALN157" s="14"/>
      <c r="ALO157" s="14"/>
      <c r="ALP157" s="14"/>
      <c r="ALQ157" s="14"/>
      <c r="ALR157" s="14"/>
      <c r="ALS157" s="14"/>
      <c r="ALT157" s="14"/>
      <c r="ALU157" s="14"/>
      <c r="ALV157" s="14"/>
      <c r="ALW157" s="14"/>
      <c r="ALX157" s="14"/>
      <c r="ALY157" s="14"/>
      <c r="ALZ157" s="14"/>
      <c r="AMA157" s="14"/>
      <c r="AMB157" s="14"/>
      <c r="AMC157" s="14"/>
      <c r="AMD157" s="14"/>
      <c r="AME157" s="14"/>
      <c r="AMF157" s="14"/>
      <c r="AMG157" s="14"/>
      <c r="AMH157" s="14"/>
      <c r="AMI157" s="14"/>
      <c r="AMJ157" s="14"/>
      <c r="AMK157" s="14"/>
      <c r="AML157" s="14"/>
      <c r="AMM157" s="14"/>
      <c r="AMN157" s="14"/>
      <c r="AMO157" s="14"/>
      <c r="AMP157" s="14"/>
      <c r="AMQ157" s="14"/>
      <c r="AMR157" s="14"/>
      <c r="AMS157" s="14"/>
      <c r="AMT157" s="14"/>
      <c r="AMU157" s="14"/>
      <c r="AMV157" s="14"/>
      <c r="AMW157" s="14"/>
      <c r="AMX157" s="14"/>
      <c r="AMY157" s="14"/>
      <c r="AMZ157" s="14"/>
      <c r="ANA157" s="14"/>
      <c r="ANB157" s="14"/>
      <c r="ANC157" s="14"/>
      <c r="AND157" s="14"/>
      <c r="ANE157" s="14"/>
      <c r="ANF157" s="14"/>
      <c r="ANG157" s="14"/>
      <c r="ANH157" s="14"/>
      <c r="ANI157" s="14"/>
      <c r="ANJ157" s="14"/>
      <c r="ANK157" s="14"/>
      <c r="ANL157" s="14"/>
      <c r="ANM157" s="14"/>
      <c r="ANN157" s="14"/>
      <c r="ANO157" s="14"/>
      <c r="ANP157" s="14"/>
      <c r="ANQ157" s="14"/>
      <c r="ANR157" s="14"/>
      <c r="ANS157" s="14"/>
      <c r="ANT157" s="14"/>
      <c r="ANU157" s="14"/>
      <c r="ANV157" s="14"/>
      <c r="ANW157" s="14"/>
      <c r="ANX157" s="14"/>
      <c r="ANY157" s="14"/>
      <c r="ANZ157" s="14"/>
      <c r="AOA157" s="14"/>
      <c r="AOB157" s="14"/>
      <c r="AOC157" s="14"/>
      <c r="AOD157" s="14"/>
      <c r="AOE157" s="14"/>
      <c r="AOF157" s="14"/>
      <c r="AOG157" s="14"/>
      <c r="AOH157" s="14"/>
      <c r="AOI157" s="14"/>
      <c r="AOJ157" s="14"/>
      <c r="AOK157" s="14"/>
      <c r="AOL157" s="14"/>
      <c r="AOM157" s="14"/>
      <c r="AON157" s="14"/>
      <c r="AOO157" s="14"/>
      <c r="AOP157" s="14"/>
      <c r="AOQ157" s="14"/>
      <c r="AOR157" s="14"/>
      <c r="AOS157" s="14"/>
      <c r="AOT157" s="14"/>
      <c r="AOU157" s="14"/>
      <c r="AOV157" s="14"/>
      <c r="AOW157" s="14"/>
      <c r="AOX157" s="14"/>
      <c r="AOY157" s="14"/>
      <c r="AOZ157" s="14"/>
      <c r="APA157" s="14"/>
      <c r="APB157" s="14"/>
      <c r="APC157" s="14"/>
      <c r="APD157" s="14"/>
      <c r="APE157" s="14"/>
      <c r="APF157" s="14"/>
      <c r="APG157" s="14"/>
      <c r="APH157" s="14"/>
      <c r="API157" s="14"/>
      <c r="APJ157" s="14"/>
      <c r="APK157" s="14"/>
      <c r="APL157" s="14"/>
      <c r="APM157" s="14"/>
      <c r="APN157" s="14"/>
      <c r="APO157" s="14"/>
      <c r="APP157" s="14"/>
      <c r="APQ157" s="14"/>
      <c r="APR157" s="14"/>
      <c r="APS157" s="14"/>
      <c r="APT157" s="14"/>
      <c r="APU157" s="14"/>
      <c r="APV157" s="14"/>
      <c r="APW157" s="14"/>
      <c r="APX157" s="14"/>
      <c r="APY157" s="14"/>
      <c r="APZ157" s="14"/>
      <c r="AQA157" s="14"/>
      <c r="AQB157" s="14"/>
      <c r="AQC157" s="14"/>
      <c r="AQD157" s="14"/>
      <c r="AQE157" s="14"/>
      <c r="AQF157" s="14"/>
      <c r="AQG157" s="14"/>
      <c r="AQH157" s="14"/>
      <c r="AQI157" s="14"/>
      <c r="AQJ157" s="14"/>
      <c r="AQK157" s="14"/>
      <c r="AQL157" s="14"/>
      <c r="AQM157" s="14"/>
      <c r="AQN157" s="14"/>
      <c r="AQO157" s="14"/>
      <c r="AQP157" s="14"/>
      <c r="AQQ157" s="14"/>
      <c r="AQR157" s="14"/>
      <c r="AQS157" s="14"/>
      <c r="AQT157" s="14"/>
      <c r="AQU157" s="14"/>
      <c r="AQV157" s="14"/>
      <c r="AQW157" s="14"/>
      <c r="AQX157" s="14"/>
      <c r="AQY157" s="14"/>
      <c r="AQZ157" s="14"/>
      <c r="ARA157" s="14"/>
      <c r="ARB157" s="14"/>
      <c r="ARC157" s="14"/>
      <c r="ARD157" s="14"/>
      <c r="ARE157" s="14"/>
      <c r="ARF157" s="14"/>
      <c r="ARG157" s="14"/>
      <c r="ARH157" s="14"/>
      <c r="ARI157" s="14"/>
      <c r="ARJ157" s="14"/>
      <c r="ARK157" s="14"/>
      <c r="ARL157" s="14"/>
      <c r="ARM157" s="14"/>
      <c r="ARN157" s="14"/>
      <c r="ARO157" s="14"/>
      <c r="ARP157" s="14"/>
      <c r="ARQ157" s="14"/>
      <c r="ARR157" s="14"/>
      <c r="ARS157" s="14"/>
      <c r="ART157" s="14"/>
      <c r="ARU157" s="14"/>
      <c r="ARV157" s="14"/>
      <c r="ARW157" s="14"/>
      <c r="ARX157" s="14"/>
      <c r="ARY157" s="14"/>
      <c r="ARZ157" s="14"/>
      <c r="ASA157" s="14"/>
      <c r="ASB157" s="14"/>
      <c r="ASC157" s="14"/>
      <c r="ASD157" s="14"/>
      <c r="ASE157" s="14"/>
      <c r="ASF157" s="14"/>
      <c r="ASG157" s="14"/>
      <c r="ASH157" s="14"/>
      <c r="ASI157" s="14"/>
      <c r="ASJ157" s="14"/>
      <c r="ASK157" s="14"/>
      <c r="ASL157" s="14"/>
      <c r="ASM157" s="14"/>
      <c r="ASN157" s="14"/>
      <c r="ASO157" s="14"/>
      <c r="ASP157" s="14"/>
      <c r="ASQ157" s="14"/>
      <c r="ASR157" s="14"/>
      <c r="ASS157" s="14"/>
      <c r="AST157" s="14"/>
      <c r="ASU157" s="14"/>
      <c r="ASV157" s="14"/>
      <c r="ASW157" s="14"/>
      <c r="ASX157" s="14"/>
      <c r="ASY157" s="14"/>
      <c r="ASZ157" s="14"/>
      <c r="ATA157" s="14"/>
      <c r="ATB157" s="14"/>
      <c r="ATC157" s="14"/>
      <c r="ATD157" s="14"/>
      <c r="ATE157" s="14"/>
      <c r="ATF157" s="14"/>
      <c r="ATG157" s="14"/>
      <c r="ATH157" s="14"/>
      <c r="ATI157" s="14"/>
      <c r="ATJ157" s="14"/>
      <c r="ATK157" s="14"/>
      <c r="ATL157" s="14"/>
      <c r="ATM157" s="14"/>
      <c r="ATN157" s="14"/>
      <c r="ATO157" s="14"/>
      <c r="ATP157" s="14"/>
      <c r="ATQ157" s="14"/>
      <c r="ATR157" s="14"/>
      <c r="ATS157" s="14"/>
      <c r="ATT157" s="14"/>
      <c r="ATU157" s="14"/>
      <c r="ATV157" s="14"/>
      <c r="ATW157" s="14"/>
      <c r="ATX157" s="14"/>
      <c r="ATY157" s="14"/>
      <c r="ATZ157" s="14"/>
      <c r="AUA157" s="14"/>
      <c r="AUB157" s="14"/>
      <c r="AUC157" s="14"/>
      <c r="AUD157" s="14"/>
      <c r="AUE157" s="14"/>
      <c r="AUF157" s="14"/>
      <c r="AUG157" s="14"/>
      <c r="AUH157" s="14"/>
      <c r="AUI157" s="14"/>
      <c r="AUJ157" s="14"/>
      <c r="AUK157" s="14"/>
      <c r="AUL157" s="14"/>
      <c r="AUM157" s="14"/>
      <c r="AUN157" s="14"/>
      <c r="AUO157" s="14"/>
      <c r="AUP157" s="14"/>
      <c r="AUQ157" s="14"/>
      <c r="AUR157" s="14"/>
      <c r="AUS157" s="14"/>
      <c r="AUT157" s="14"/>
      <c r="AUU157" s="14"/>
      <c r="AUV157" s="14"/>
      <c r="AUW157" s="14"/>
      <c r="AUX157" s="14"/>
      <c r="AUY157" s="14"/>
      <c r="AUZ157" s="14"/>
      <c r="AVA157" s="14"/>
      <c r="AVB157" s="14"/>
      <c r="AVC157" s="14"/>
      <c r="AVD157" s="14"/>
      <c r="AVE157" s="14"/>
      <c r="AVF157" s="14"/>
      <c r="AVG157" s="14"/>
      <c r="AVH157" s="14"/>
      <c r="AVI157" s="14"/>
      <c r="AVJ157" s="14"/>
      <c r="AVK157" s="14"/>
      <c r="AVL157" s="14"/>
      <c r="AVM157" s="14"/>
      <c r="AVN157" s="14"/>
      <c r="AVO157" s="14"/>
      <c r="AVP157" s="14"/>
      <c r="AVQ157" s="14"/>
      <c r="AVR157" s="14"/>
      <c r="AVS157" s="14"/>
      <c r="AVT157" s="14"/>
      <c r="AVU157" s="14"/>
      <c r="AVV157" s="14"/>
      <c r="AVW157" s="14"/>
      <c r="AVX157" s="14"/>
    </row>
    <row r="158" spans="5:1272" s="2" customFormat="1" hidden="1" x14ac:dyDescent="0.15">
      <c r="E158" s="13"/>
      <c r="F158" s="14"/>
      <c r="G158" s="14"/>
      <c r="H158" s="14"/>
      <c r="AGT158" s="14"/>
      <c r="AGU158" s="14"/>
      <c r="AGV158" s="14"/>
      <c r="AGW158" s="14"/>
      <c r="AGX158" s="14"/>
      <c r="AGY158" s="14"/>
      <c r="AGZ158" s="14"/>
      <c r="AHA158" s="14"/>
      <c r="AHB158" s="14"/>
      <c r="AHC158" s="14"/>
      <c r="AHD158" s="14"/>
      <c r="AHE158" s="14"/>
      <c r="AHF158" s="14"/>
      <c r="AHG158" s="14"/>
      <c r="AHH158" s="14"/>
      <c r="AHI158" s="14"/>
      <c r="AHJ158" s="14"/>
      <c r="AHK158" s="14"/>
      <c r="AHL158" s="14"/>
      <c r="AHM158" s="14"/>
      <c r="AHN158" s="14"/>
      <c r="AHO158" s="14"/>
      <c r="AHP158" s="14"/>
      <c r="AHQ158" s="14"/>
      <c r="AHR158" s="14"/>
      <c r="AHS158" s="14"/>
      <c r="AHT158" s="14"/>
      <c r="AHU158" s="14"/>
      <c r="AHV158" s="14"/>
      <c r="AHW158" s="14"/>
      <c r="AHX158" s="14"/>
      <c r="AHY158" s="14"/>
      <c r="AHZ158" s="14"/>
      <c r="AIA158" s="14"/>
      <c r="AIB158" s="14"/>
      <c r="AIC158" s="14"/>
      <c r="AID158" s="14"/>
      <c r="AIE158" s="14"/>
      <c r="AIF158" s="14"/>
      <c r="AIG158" s="14"/>
      <c r="AIH158" s="14"/>
      <c r="AII158" s="14"/>
      <c r="AIJ158" s="14"/>
      <c r="AIK158" s="14"/>
      <c r="AIL158" s="14"/>
      <c r="AIM158" s="14"/>
      <c r="AIN158" s="14"/>
      <c r="AIO158" s="14"/>
      <c r="AIP158" s="14"/>
      <c r="AIQ158" s="14"/>
      <c r="AIR158" s="14"/>
      <c r="AIS158" s="14"/>
      <c r="AIT158" s="14"/>
      <c r="AIU158" s="14"/>
      <c r="AIV158" s="14"/>
      <c r="AIW158" s="14"/>
      <c r="AIX158" s="14"/>
      <c r="AIY158" s="14"/>
      <c r="AIZ158" s="14"/>
      <c r="AJA158" s="14"/>
      <c r="AJB158" s="14"/>
      <c r="AJC158" s="14"/>
      <c r="AJD158" s="14"/>
      <c r="AJE158" s="14"/>
      <c r="AJF158" s="14"/>
      <c r="AJG158" s="14"/>
      <c r="AJH158" s="14"/>
      <c r="AJI158" s="14"/>
      <c r="AJJ158" s="14"/>
      <c r="AJK158" s="14"/>
      <c r="AJL158" s="14"/>
      <c r="AJM158" s="14"/>
      <c r="AJN158" s="14"/>
      <c r="AJO158" s="14"/>
      <c r="AJP158" s="14"/>
      <c r="AJQ158" s="14"/>
      <c r="AJR158" s="14"/>
      <c r="AJS158" s="14"/>
      <c r="AJT158" s="14"/>
      <c r="AJU158" s="14"/>
      <c r="AJV158" s="14"/>
      <c r="AJW158" s="14"/>
      <c r="AJX158" s="14"/>
      <c r="AJY158" s="14"/>
      <c r="AJZ158" s="14"/>
      <c r="AKA158" s="14"/>
      <c r="AKB158" s="14"/>
      <c r="AKC158" s="14"/>
      <c r="AKD158" s="14"/>
      <c r="AKE158" s="14"/>
      <c r="AKF158" s="14"/>
      <c r="AKG158" s="14"/>
      <c r="AKH158" s="14"/>
      <c r="AKI158" s="14"/>
      <c r="AKJ158" s="14"/>
      <c r="AKK158" s="14"/>
      <c r="AKL158" s="14"/>
      <c r="AKM158" s="14"/>
      <c r="AKN158" s="14"/>
      <c r="AKO158" s="14"/>
      <c r="AKP158" s="14"/>
      <c r="AKQ158" s="14"/>
      <c r="AKR158" s="14"/>
      <c r="AKS158" s="14"/>
      <c r="AKT158" s="14"/>
      <c r="AKU158" s="14"/>
      <c r="AKV158" s="14"/>
      <c r="AKW158" s="14"/>
      <c r="AKX158" s="14"/>
      <c r="AKY158" s="14"/>
      <c r="AKZ158" s="14"/>
      <c r="ALA158" s="14"/>
      <c r="ALB158" s="14"/>
      <c r="ALC158" s="14"/>
      <c r="ALD158" s="14"/>
      <c r="ALE158" s="14"/>
      <c r="ALF158" s="14"/>
      <c r="ALG158" s="14"/>
      <c r="ALH158" s="14"/>
      <c r="ALI158" s="14"/>
      <c r="ALJ158" s="14"/>
      <c r="ALK158" s="14"/>
      <c r="ALL158" s="14"/>
      <c r="ALM158" s="14"/>
      <c r="ALN158" s="14"/>
      <c r="ALO158" s="14"/>
      <c r="ALP158" s="14"/>
      <c r="ALQ158" s="14"/>
      <c r="ALR158" s="14"/>
      <c r="ALS158" s="14"/>
      <c r="ALT158" s="14"/>
      <c r="ALU158" s="14"/>
      <c r="ALV158" s="14"/>
      <c r="ALW158" s="14"/>
      <c r="ALX158" s="14"/>
      <c r="ALY158" s="14"/>
      <c r="ALZ158" s="14"/>
      <c r="AMA158" s="14"/>
      <c r="AMB158" s="14"/>
      <c r="AMC158" s="14"/>
      <c r="AMD158" s="14"/>
      <c r="AME158" s="14"/>
      <c r="AMF158" s="14"/>
      <c r="AMG158" s="14"/>
      <c r="AMH158" s="14"/>
      <c r="AMI158" s="14"/>
      <c r="AMJ158" s="14"/>
      <c r="AMK158" s="14"/>
      <c r="AML158" s="14"/>
      <c r="AMM158" s="14"/>
      <c r="AMN158" s="14"/>
      <c r="AMO158" s="14"/>
      <c r="AMP158" s="14"/>
      <c r="AMQ158" s="14"/>
      <c r="AMR158" s="14"/>
      <c r="AMS158" s="14"/>
      <c r="AMT158" s="14"/>
      <c r="AMU158" s="14"/>
      <c r="AMV158" s="14"/>
      <c r="AMW158" s="14"/>
      <c r="AMX158" s="14"/>
      <c r="AMY158" s="14"/>
      <c r="AMZ158" s="14"/>
      <c r="ANA158" s="14"/>
      <c r="ANB158" s="14"/>
      <c r="ANC158" s="14"/>
      <c r="AND158" s="14"/>
      <c r="ANE158" s="14"/>
      <c r="ANF158" s="14"/>
      <c r="ANG158" s="14"/>
      <c r="ANH158" s="14"/>
      <c r="ANI158" s="14"/>
      <c r="ANJ158" s="14"/>
      <c r="ANK158" s="14"/>
      <c r="ANL158" s="14"/>
      <c r="ANM158" s="14"/>
      <c r="ANN158" s="14"/>
      <c r="ANO158" s="14"/>
      <c r="ANP158" s="14"/>
      <c r="ANQ158" s="14"/>
      <c r="ANR158" s="14"/>
      <c r="ANS158" s="14"/>
      <c r="ANT158" s="14"/>
      <c r="ANU158" s="14"/>
      <c r="ANV158" s="14"/>
      <c r="ANW158" s="14"/>
      <c r="ANX158" s="14"/>
      <c r="ANY158" s="14"/>
      <c r="ANZ158" s="14"/>
      <c r="AOA158" s="14"/>
      <c r="AOB158" s="14"/>
      <c r="AOC158" s="14"/>
      <c r="AOD158" s="14"/>
      <c r="AOE158" s="14"/>
      <c r="AOF158" s="14"/>
      <c r="AOG158" s="14"/>
      <c r="AOH158" s="14"/>
      <c r="AOI158" s="14"/>
      <c r="AOJ158" s="14"/>
      <c r="AOK158" s="14"/>
      <c r="AOL158" s="14"/>
      <c r="AOM158" s="14"/>
      <c r="AON158" s="14"/>
      <c r="AOO158" s="14"/>
      <c r="AOP158" s="14"/>
      <c r="AOQ158" s="14"/>
      <c r="AOR158" s="14"/>
      <c r="AOS158" s="14"/>
      <c r="AOT158" s="14"/>
      <c r="AOU158" s="14"/>
      <c r="AOV158" s="14"/>
      <c r="AOW158" s="14"/>
      <c r="AOX158" s="14"/>
      <c r="AOY158" s="14"/>
      <c r="AOZ158" s="14"/>
      <c r="APA158" s="14"/>
      <c r="APB158" s="14"/>
      <c r="APC158" s="14"/>
      <c r="APD158" s="14"/>
      <c r="APE158" s="14"/>
      <c r="APF158" s="14"/>
      <c r="APG158" s="14"/>
      <c r="APH158" s="14"/>
      <c r="API158" s="14"/>
      <c r="APJ158" s="14"/>
      <c r="APK158" s="14"/>
      <c r="APL158" s="14"/>
      <c r="APM158" s="14"/>
      <c r="APN158" s="14"/>
      <c r="APO158" s="14"/>
      <c r="APP158" s="14"/>
      <c r="APQ158" s="14"/>
      <c r="APR158" s="14"/>
      <c r="APS158" s="14"/>
      <c r="APT158" s="14"/>
      <c r="APU158" s="14"/>
      <c r="APV158" s="14"/>
      <c r="APW158" s="14"/>
      <c r="APX158" s="14"/>
      <c r="APY158" s="14"/>
      <c r="APZ158" s="14"/>
      <c r="AQA158" s="14"/>
      <c r="AQB158" s="14"/>
      <c r="AQC158" s="14"/>
      <c r="AQD158" s="14"/>
      <c r="AQE158" s="14"/>
      <c r="AQF158" s="14"/>
      <c r="AQG158" s="14"/>
      <c r="AQH158" s="14"/>
      <c r="AQI158" s="14"/>
      <c r="AQJ158" s="14"/>
      <c r="AQK158" s="14"/>
      <c r="AQL158" s="14"/>
      <c r="AQM158" s="14"/>
      <c r="AQN158" s="14"/>
      <c r="AQO158" s="14"/>
      <c r="AQP158" s="14"/>
      <c r="AQQ158" s="14"/>
      <c r="AQR158" s="14"/>
      <c r="AQS158" s="14"/>
      <c r="AQT158" s="14"/>
      <c r="AQU158" s="14"/>
      <c r="AQV158" s="14"/>
      <c r="AQW158" s="14"/>
      <c r="AQX158" s="14"/>
      <c r="AQY158" s="14"/>
      <c r="AQZ158" s="14"/>
      <c r="ARA158" s="14"/>
      <c r="ARB158" s="14"/>
      <c r="ARC158" s="14"/>
      <c r="ARD158" s="14"/>
      <c r="ARE158" s="14"/>
      <c r="ARF158" s="14"/>
      <c r="ARG158" s="14"/>
      <c r="ARH158" s="14"/>
      <c r="ARI158" s="14"/>
      <c r="ARJ158" s="14"/>
      <c r="ARK158" s="14"/>
      <c r="ARL158" s="14"/>
      <c r="ARM158" s="14"/>
      <c r="ARN158" s="14"/>
      <c r="ARO158" s="14"/>
      <c r="ARP158" s="14"/>
      <c r="ARQ158" s="14"/>
      <c r="ARR158" s="14"/>
      <c r="ARS158" s="14"/>
      <c r="ART158" s="14"/>
      <c r="ARU158" s="14"/>
      <c r="ARV158" s="14"/>
      <c r="ARW158" s="14"/>
      <c r="ARX158" s="14"/>
      <c r="ARY158" s="14"/>
      <c r="ARZ158" s="14"/>
      <c r="ASA158" s="14"/>
      <c r="ASB158" s="14"/>
      <c r="ASC158" s="14"/>
      <c r="ASD158" s="14"/>
      <c r="ASE158" s="14"/>
      <c r="ASF158" s="14"/>
      <c r="ASG158" s="14"/>
      <c r="ASH158" s="14"/>
      <c r="ASI158" s="14"/>
      <c r="ASJ158" s="14"/>
      <c r="ASK158" s="14"/>
      <c r="ASL158" s="14"/>
      <c r="ASM158" s="14"/>
      <c r="ASN158" s="14"/>
      <c r="ASO158" s="14"/>
      <c r="ASP158" s="14"/>
      <c r="ASQ158" s="14"/>
      <c r="ASR158" s="14"/>
      <c r="ASS158" s="14"/>
      <c r="AST158" s="14"/>
      <c r="ASU158" s="14"/>
      <c r="ASV158" s="14"/>
      <c r="ASW158" s="14"/>
      <c r="ASX158" s="14"/>
      <c r="ASY158" s="14"/>
      <c r="ASZ158" s="14"/>
      <c r="ATA158" s="14"/>
      <c r="ATB158" s="14"/>
      <c r="ATC158" s="14"/>
      <c r="ATD158" s="14"/>
      <c r="ATE158" s="14"/>
      <c r="ATF158" s="14"/>
      <c r="ATG158" s="14"/>
      <c r="ATH158" s="14"/>
      <c r="ATI158" s="14"/>
      <c r="ATJ158" s="14"/>
      <c r="ATK158" s="14"/>
      <c r="ATL158" s="14"/>
      <c r="ATM158" s="14"/>
      <c r="ATN158" s="14"/>
      <c r="ATO158" s="14"/>
      <c r="ATP158" s="14"/>
      <c r="ATQ158" s="14"/>
      <c r="ATR158" s="14"/>
      <c r="ATS158" s="14"/>
      <c r="ATT158" s="14"/>
      <c r="ATU158" s="14"/>
      <c r="ATV158" s="14"/>
      <c r="ATW158" s="14"/>
      <c r="ATX158" s="14"/>
      <c r="ATY158" s="14"/>
      <c r="ATZ158" s="14"/>
      <c r="AUA158" s="14"/>
      <c r="AUB158" s="14"/>
      <c r="AUC158" s="14"/>
      <c r="AUD158" s="14"/>
      <c r="AUE158" s="14"/>
      <c r="AUF158" s="14"/>
      <c r="AUG158" s="14"/>
      <c r="AUH158" s="14"/>
      <c r="AUI158" s="14"/>
      <c r="AUJ158" s="14"/>
      <c r="AUK158" s="14"/>
      <c r="AUL158" s="14"/>
      <c r="AUM158" s="14"/>
      <c r="AUN158" s="14"/>
      <c r="AUO158" s="14"/>
      <c r="AUP158" s="14"/>
      <c r="AUQ158" s="14"/>
      <c r="AUR158" s="14"/>
      <c r="AUS158" s="14"/>
      <c r="AUT158" s="14"/>
      <c r="AUU158" s="14"/>
      <c r="AUV158" s="14"/>
      <c r="AUW158" s="14"/>
      <c r="AUX158" s="14"/>
      <c r="AUY158" s="14"/>
      <c r="AUZ158" s="14"/>
      <c r="AVA158" s="14"/>
      <c r="AVB158" s="14"/>
      <c r="AVC158" s="14"/>
      <c r="AVD158" s="14"/>
      <c r="AVE158" s="14"/>
      <c r="AVF158" s="14"/>
      <c r="AVG158" s="14"/>
      <c r="AVH158" s="14"/>
      <c r="AVI158" s="14"/>
      <c r="AVJ158" s="14"/>
      <c r="AVK158" s="14"/>
      <c r="AVL158" s="14"/>
      <c r="AVM158" s="14"/>
      <c r="AVN158" s="14"/>
      <c r="AVO158" s="14"/>
      <c r="AVP158" s="14"/>
      <c r="AVQ158" s="14"/>
      <c r="AVR158" s="14"/>
      <c r="AVS158" s="14"/>
      <c r="AVT158" s="14"/>
      <c r="AVU158" s="14"/>
      <c r="AVV158" s="14"/>
      <c r="AVW158" s="14"/>
      <c r="AVX158" s="14"/>
    </row>
    <row r="159" spans="5:1272" s="2" customFormat="1" hidden="1" x14ac:dyDescent="0.15">
      <c r="E159" s="13"/>
      <c r="F159" s="14"/>
      <c r="G159" s="14"/>
      <c r="H159" s="14"/>
      <c r="AGT159" s="14"/>
      <c r="AGU159" s="14"/>
      <c r="AGV159" s="14"/>
      <c r="AGW159" s="14"/>
      <c r="AGX159" s="14"/>
      <c r="AGY159" s="14"/>
      <c r="AGZ159" s="14"/>
      <c r="AHA159" s="14"/>
      <c r="AHB159" s="14"/>
      <c r="AHC159" s="14"/>
      <c r="AHD159" s="14"/>
      <c r="AHE159" s="14"/>
      <c r="AHF159" s="14"/>
      <c r="AHG159" s="14"/>
      <c r="AHH159" s="14"/>
      <c r="AHI159" s="14"/>
      <c r="AHJ159" s="14"/>
      <c r="AHK159" s="14"/>
      <c r="AHL159" s="14"/>
      <c r="AHM159" s="14"/>
      <c r="AHN159" s="14"/>
      <c r="AHO159" s="14"/>
      <c r="AHP159" s="14"/>
      <c r="AHQ159" s="14"/>
      <c r="AHR159" s="14"/>
      <c r="AHS159" s="14"/>
      <c r="AHT159" s="14"/>
      <c r="AHU159" s="14"/>
      <c r="AHV159" s="14"/>
      <c r="AHW159" s="14"/>
      <c r="AHX159" s="14"/>
      <c r="AHY159" s="14"/>
      <c r="AHZ159" s="14"/>
      <c r="AIA159" s="14"/>
      <c r="AIB159" s="14"/>
      <c r="AIC159" s="14"/>
      <c r="AID159" s="14"/>
      <c r="AIE159" s="14"/>
      <c r="AIF159" s="14"/>
      <c r="AIG159" s="14"/>
      <c r="AIH159" s="14"/>
      <c r="AII159" s="14"/>
      <c r="AIJ159" s="14"/>
      <c r="AIK159" s="14"/>
      <c r="AIL159" s="14"/>
      <c r="AIM159" s="14"/>
      <c r="AIN159" s="14"/>
      <c r="AIO159" s="14"/>
      <c r="AIP159" s="14"/>
      <c r="AIQ159" s="14"/>
      <c r="AIR159" s="14"/>
      <c r="AIS159" s="14"/>
      <c r="AIT159" s="14"/>
      <c r="AIU159" s="14"/>
      <c r="AIV159" s="14"/>
      <c r="AIW159" s="14"/>
      <c r="AIX159" s="14"/>
      <c r="AIY159" s="14"/>
      <c r="AIZ159" s="14"/>
      <c r="AJA159" s="14"/>
      <c r="AJB159" s="14"/>
      <c r="AJC159" s="14"/>
      <c r="AJD159" s="14"/>
      <c r="AJE159" s="14"/>
      <c r="AJF159" s="14"/>
      <c r="AJG159" s="14"/>
      <c r="AJH159" s="14"/>
      <c r="AJI159" s="14"/>
      <c r="AJJ159" s="14"/>
      <c r="AJK159" s="14"/>
      <c r="AJL159" s="14"/>
      <c r="AJM159" s="14"/>
      <c r="AJN159" s="14"/>
      <c r="AJO159" s="14"/>
      <c r="AJP159" s="14"/>
      <c r="AJQ159" s="14"/>
      <c r="AJR159" s="14"/>
      <c r="AJS159" s="14"/>
      <c r="AJT159" s="14"/>
      <c r="AJU159" s="14"/>
      <c r="AJV159" s="14"/>
      <c r="AJW159" s="14"/>
      <c r="AJX159" s="14"/>
      <c r="AJY159" s="14"/>
      <c r="AJZ159" s="14"/>
      <c r="AKA159" s="14"/>
      <c r="AKB159" s="14"/>
      <c r="AKC159" s="14"/>
      <c r="AKD159" s="14"/>
      <c r="AKE159" s="14"/>
      <c r="AKF159" s="14"/>
      <c r="AKG159" s="14"/>
      <c r="AKH159" s="14"/>
      <c r="AKI159" s="14"/>
      <c r="AKJ159" s="14"/>
      <c r="AKK159" s="14"/>
      <c r="AKL159" s="14"/>
      <c r="AKM159" s="14"/>
      <c r="AKN159" s="14"/>
      <c r="AKO159" s="14"/>
      <c r="AKP159" s="14"/>
      <c r="AKQ159" s="14"/>
      <c r="AKR159" s="14"/>
      <c r="AKS159" s="14"/>
      <c r="AKT159" s="14"/>
      <c r="AKU159" s="14"/>
      <c r="AKV159" s="14"/>
      <c r="AKW159" s="14"/>
      <c r="AKX159" s="14"/>
      <c r="AKY159" s="14"/>
      <c r="AKZ159" s="14"/>
      <c r="ALA159" s="14"/>
      <c r="ALB159" s="14"/>
      <c r="ALC159" s="14"/>
      <c r="ALD159" s="14"/>
      <c r="ALE159" s="14"/>
      <c r="ALF159" s="14"/>
      <c r="ALG159" s="14"/>
      <c r="ALH159" s="14"/>
      <c r="ALI159" s="14"/>
      <c r="ALJ159" s="14"/>
      <c r="ALK159" s="14"/>
      <c r="ALL159" s="14"/>
      <c r="ALM159" s="14"/>
      <c r="ALN159" s="14"/>
      <c r="ALO159" s="14"/>
      <c r="ALP159" s="14"/>
      <c r="ALQ159" s="14"/>
      <c r="ALR159" s="14"/>
      <c r="ALS159" s="14"/>
      <c r="ALT159" s="14"/>
      <c r="ALU159" s="14"/>
      <c r="ALV159" s="14"/>
      <c r="ALW159" s="14"/>
      <c r="ALX159" s="14"/>
      <c r="ALY159" s="14"/>
      <c r="ALZ159" s="14"/>
      <c r="AMA159" s="14"/>
      <c r="AMB159" s="14"/>
      <c r="AMC159" s="14"/>
      <c r="AMD159" s="14"/>
      <c r="AME159" s="14"/>
      <c r="AMF159" s="14"/>
      <c r="AMG159" s="14"/>
      <c r="AMH159" s="14"/>
      <c r="AMI159" s="14"/>
      <c r="AMJ159" s="14"/>
      <c r="AMK159" s="14"/>
      <c r="AML159" s="14"/>
      <c r="AMM159" s="14"/>
      <c r="AMN159" s="14"/>
      <c r="AMO159" s="14"/>
      <c r="AMP159" s="14"/>
      <c r="AMQ159" s="14"/>
      <c r="AMR159" s="14"/>
      <c r="AMS159" s="14"/>
      <c r="AMT159" s="14"/>
      <c r="AMU159" s="14"/>
      <c r="AMV159" s="14"/>
      <c r="AMW159" s="14"/>
      <c r="AMX159" s="14"/>
      <c r="AMY159" s="14"/>
      <c r="AMZ159" s="14"/>
      <c r="ANA159" s="14"/>
      <c r="ANB159" s="14"/>
      <c r="ANC159" s="14"/>
      <c r="AND159" s="14"/>
      <c r="ANE159" s="14"/>
      <c r="ANF159" s="14"/>
      <c r="ANG159" s="14"/>
      <c r="ANH159" s="14"/>
      <c r="ANI159" s="14"/>
      <c r="ANJ159" s="14"/>
      <c r="ANK159" s="14"/>
      <c r="ANL159" s="14"/>
      <c r="ANM159" s="14"/>
      <c r="ANN159" s="14"/>
      <c r="ANO159" s="14"/>
      <c r="ANP159" s="14"/>
      <c r="ANQ159" s="14"/>
      <c r="ANR159" s="14"/>
      <c r="ANS159" s="14"/>
      <c r="ANT159" s="14"/>
      <c r="ANU159" s="14"/>
      <c r="ANV159" s="14"/>
      <c r="ANW159" s="14"/>
      <c r="ANX159" s="14"/>
      <c r="ANY159" s="14"/>
      <c r="ANZ159" s="14"/>
      <c r="AOA159" s="14"/>
      <c r="AOB159" s="14"/>
      <c r="AOC159" s="14"/>
      <c r="AOD159" s="14"/>
      <c r="AOE159" s="14"/>
      <c r="AOF159" s="14"/>
      <c r="AOG159" s="14"/>
      <c r="AOH159" s="14"/>
      <c r="AOI159" s="14"/>
      <c r="AOJ159" s="14"/>
      <c r="AOK159" s="14"/>
      <c r="AOL159" s="14"/>
      <c r="AOM159" s="14"/>
      <c r="AON159" s="14"/>
      <c r="AOO159" s="14"/>
      <c r="AOP159" s="14"/>
      <c r="AOQ159" s="14"/>
      <c r="AOR159" s="14"/>
      <c r="AOS159" s="14"/>
      <c r="AOT159" s="14"/>
      <c r="AOU159" s="14"/>
      <c r="AOV159" s="14"/>
      <c r="AOW159" s="14"/>
      <c r="AOX159" s="14"/>
      <c r="AOY159" s="14"/>
      <c r="AOZ159" s="14"/>
      <c r="APA159" s="14"/>
      <c r="APB159" s="14"/>
      <c r="APC159" s="14"/>
      <c r="APD159" s="14"/>
      <c r="APE159" s="14"/>
      <c r="APF159" s="14"/>
      <c r="APG159" s="14"/>
      <c r="APH159" s="14"/>
      <c r="API159" s="14"/>
      <c r="APJ159" s="14"/>
      <c r="APK159" s="14"/>
      <c r="APL159" s="14"/>
      <c r="APM159" s="14"/>
      <c r="APN159" s="14"/>
      <c r="APO159" s="14"/>
      <c r="APP159" s="14"/>
      <c r="APQ159" s="14"/>
      <c r="APR159" s="14"/>
      <c r="APS159" s="14"/>
      <c r="APT159" s="14"/>
      <c r="APU159" s="14"/>
      <c r="APV159" s="14"/>
      <c r="APW159" s="14"/>
      <c r="APX159" s="14"/>
      <c r="APY159" s="14"/>
      <c r="APZ159" s="14"/>
      <c r="AQA159" s="14"/>
      <c r="AQB159" s="14"/>
      <c r="AQC159" s="14"/>
      <c r="AQD159" s="14"/>
      <c r="AQE159" s="14"/>
      <c r="AQF159" s="14"/>
      <c r="AQG159" s="14"/>
      <c r="AQH159" s="14"/>
      <c r="AQI159" s="14"/>
      <c r="AQJ159" s="14"/>
      <c r="AQK159" s="14"/>
      <c r="AQL159" s="14"/>
      <c r="AQM159" s="14"/>
      <c r="AQN159" s="14"/>
      <c r="AQO159" s="14"/>
      <c r="AQP159" s="14"/>
      <c r="AQQ159" s="14"/>
      <c r="AQR159" s="14"/>
      <c r="AQS159" s="14"/>
      <c r="AQT159" s="14"/>
      <c r="AQU159" s="14"/>
      <c r="AQV159" s="14"/>
      <c r="AQW159" s="14"/>
      <c r="AQX159" s="14"/>
      <c r="AQY159" s="14"/>
      <c r="AQZ159" s="14"/>
      <c r="ARA159" s="14"/>
      <c r="ARB159" s="14"/>
      <c r="ARC159" s="14"/>
      <c r="ARD159" s="14"/>
      <c r="ARE159" s="14"/>
      <c r="ARF159" s="14"/>
      <c r="ARG159" s="14"/>
      <c r="ARH159" s="14"/>
      <c r="ARI159" s="14"/>
      <c r="ARJ159" s="14"/>
      <c r="ARK159" s="14"/>
      <c r="ARL159" s="14"/>
      <c r="ARM159" s="14"/>
      <c r="ARN159" s="14"/>
      <c r="ARO159" s="14"/>
      <c r="ARP159" s="14"/>
      <c r="ARQ159" s="14"/>
      <c r="ARR159" s="14"/>
      <c r="ARS159" s="14"/>
      <c r="ART159" s="14"/>
      <c r="ARU159" s="14"/>
      <c r="ARV159" s="14"/>
      <c r="ARW159" s="14"/>
      <c r="ARX159" s="14"/>
      <c r="ARY159" s="14"/>
      <c r="ARZ159" s="14"/>
      <c r="ASA159" s="14"/>
      <c r="ASB159" s="14"/>
      <c r="ASC159" s="14"/>
      <c r="ASD159" s="14"/>
      <c r="ASE159" s="14"/>
      <c r="ASF159" s="14"/>
      <c r="ASG159" s="14"/>
      <c r="ASH159" s="14"/>
      <c r="ASI159" s="14"/>
      <c r="ASJ159" s="14"/>
      <c r="ASK159" s="14"/>
      <c r="ASL159" s="14"/>
      <c r="ASM159" s="14"/>
      <c r="ASN159" s="14"/>
      <c r="ASO159" s="14"/>
      <c r="ASP159" s="14"/>
      <c r="ASQ159" s="14"/>
      <c r="ASR159" s="14"/>
      <c r="ASS159" s="14"/>
      <c r="AST159" s="14"/>
      <c r="ASU159" s="14"/>
      <c r="ASV159" s="14"/>
      <c r="ASW159" s="14"/>
      <c r="ASX159" s="14"/>
      <c r="ASY159" s="14"/>
      <c r="ASZ159" s="14"/>
      <c r="ATA159" s="14"/>
      <c r="ATB159" s="14"/>
      <c r="ATC159" s="14"/>
      <c r="ATD159" s="14"/>
      <c r="ATE159" s="14"/>
      <c r="ATF159" s="14"/>
      <c r="ATG159" s="14"/>
      <c r="ATH159" s="14"/>
      <c r="ATI159" s="14"/>
      <c r="ATJ159" s="14"/>
      <c r="ATK159" s="14"/>
      <c r="ATL159" s="14"/>
      <c r="ATM159" s="14"/>
      <c r="ATN159" s="14"/>
      <c r="ATO159" s="14"/>
      <c r="ATP159" s="14"/>
      <c r="ATQ159" s="14"/>
      <c r="ATR159" s="14"/>
      <c r="ATS159" s="14"/>
      <c r="ATT159" s="14"/>
      <c r="ATU159" s="14"/>
      <c r="ATV159" s="14"/>
      <c r="ATW159" s="14"/>
      <c r="ATX159" s="14"/>
      <c r="ATY159" s="14"/>
      <c r="ATZ159" s="14"/>
      <c r="AUA159" s="14"/>
      <c r="AUB159" s="14"/>
      <c r="AUC159" s="14"/>
      <c r="AUD159" s="14"/>
      <c r="AUE159" s="14"/>
      <c r="AUF159" s="14"/>
      <c r="AUG159" s="14"/>
      <c r="AUH159" s="14"/>
      <c r="AUI159" s="14"/>
      <c r="AUJ159" s="14"/>
      <c r="AUK159" s="14"/>
      <c r="AUL159" s="14"/>
      <c r="AUM159" s="14"/>
      <c r="AUN159" s="14"/>
      <c r="AUO159" s="14"/>
      <c r="AUP159" s="14"/>
      <c r="AUQ159" s="14"/>
      <c r="AUR159" s="14"/>
      <c r="AUS159" s="14"/>
      <c r="AUT159" s="14"/>
      <c r="AUU159" s="14"/>
      <c r="AUV159" s="14"/>
      <c r="AUW159" s="14"/>
      <c r="AUX159" s="14"/>
      <c r="AUY159" s="14"/>
      <c r="AUZ159" s="14"/>
      <c r="AVA159" s="14"/>
      <c r="AVB159" s="14"/>
      <c r="AVC159" s="14"/>
      <c r="AVD159" s="14"/>
      <c r="AVE159" s="14"/>
      <c r="AVF159" s="14"/>
      <c r="AVG159" s="14"/>
      <c r="AVH159" s="14"/>
      <c r="AVI159" s="14"/>
      <c r="AVJ159" s="14"/>
      <c r="AVK159" s="14"/>
      <c r="AVL159" s="14"/>
      <c r="AVM159" s="14"/>
      <c r="AVN159" s="14"/>
      <c r="AVO159" s="14"/>
      <c r="AVP159" s="14"/>
      <c r="AVQ159" s="14"/>
      <c r="AVR159" s="14"/>
      <c r="AVS159" s="14"/>
      <c r="AVT159" s="14"/>
      <c r="AVU159" s="14"/>
      <c r="AVV159" s="14"/>
      <c r="AVW159" s="14"/>
      <c r="AVX159" s="14"/>
    </row>
    <row r="160" spans="5:1272" s="2" customFormat="1" hidden="1" x14ac:dyDescent="0.15">
      <c r="E160" s="13"/>
      <c r="F160" s="14"/>
      <c r="G160" s="14"/>
      <c r="H160" s="14"/>
      <c r="AGT160" s="14"/>
      <c r="AGU160" s="14"/>
      <c r="AGV160" s="14"/>
      <c r="AGW160" s="14"/>
      <c r="AGX160" s="14"/>
      <c r="AGY160" s="14"/>
      <c r="AGZ160" s="14"/>
      <c r="AHA160" s="14"/>
      <c r="AHB160" s="14"/>
      <c r="AHC160" s="14"/>
      <c r="AHD160" s="14"/>
      <c r="AHE160" s="14"/>
      <c r="AHF160" s="14"/>
      <c r="AHG160" s="14"/>
      <c r="AHH160" s="14"/>
      <c r="AHI160" s="14"/>
      <c r="AHJ160" s="14"/>
      <c r="AHK160" s="14"/>
      <c r="AHL160" s="14"/>
      <c r="AHM160" s="14"/>
      <c r="AHN160" s="14"/>
      <c r="AHO160" s="14"/>
      <c r="AHP160" s="14"/>
      <c r="AHQ160" s="14"/>
      <c r="AHR160" s="14"/>
      <c r="AHS160" s="14"/>
      <c r="AHT160" s="14"/>
      <c r="AHU160" s="14"/>
      <c r="AHV160" s="14"/>
      <c r="AHW160" s="14"/>
      <c r="AHX160" s="14"/>
      <c r="AHY160" s="14"/>
      <c r="AHZ160" s="14"/>
      <c r="AIA160" s="14"/>
      <c r="AIB160" s="14"/>
      <c r="AIC160" s="14"/>
      <c r="AID160" s="14"/>
      <c r="AIE160" s="14"/>
      <c r="AIF160" s="14"/>
      <c r="AIG160" s="14"/>
      <c r="AIH160" s="14"/>
      <c r="AII160" s="14"/>
      <c r="AIJ160" s="14"/>
      <c r="AIK160" s="14"/>
      <c r="AIL160" s="14"/>
      <c r="AIM160" s="14"/>
      <c r="AIN160" s="14"/>
      <c r="AIO160" s="14"/>
      <c r="AIP160" s="14"/>
      <c r="AIQ160" s="14"/>
      <c r="AIR160" s="14"/>
      <c r="AIS160" s="14"/>
      <c r="AIT160" s="14"/>
      <c r="AIU160" s="14"/>
      <c r="AIV160" s="14"/>
      <c r="AIW160" s="14"/>
      <c r="AIX160" s="14"/>
      <c r="AIY160" s="14"/>
      <c r="AIZ160" s="14"/>
      <c r="AJA160" s="14"/>
      <c r="AJB160" s="14"/>
      <c r="AJC160" s="14"/>
      <c r="AJD160" s="14"/>
      <c r="AJE160" s="14"/>
      <c r="AJF160" s="14"/>
      <c r="AJG160" s="14"/>
      <c r="AJH160" s="14"/>
      <c r="AJI160" s="14"/>
      <c r="AJJ160" s="14"/>
      <c r="AJK160" s="14"/>
      <c r="AJL160" s="14"/>
      <c r="AJM160" s="14"/>
      <c r="AJN160" s="14"/>
      <c r="AJO160" s="14"/>
      <c r="AJP160" s="14"/>
      <c r="AJQ160" s="14"/>
      <c r="AJR160" s="14"/>
      <c r="AJS160" s="14"/>
      <c r="AJT160" s="14"/>
      <c r="AJU160" s="14"/>
      <c r="AJV160" s="14"/>
      <c r="AJW160" s="14"/>
      <c r="AJX160" s="14"/>
      <c r="AJY160" s="14"/>
      <c r="AJZ160" s="14"/>
      <c r="AKA160" s="14"/>
      <c r="AKB160" s="14"/>
      <c r="AKC160" s="14"/>
      <c r="AKD160" s="14"/>
      <c r="AKE160" s="14"/>
      <c r="AKF160" s="14"/>
      <c r="AKG160" s="14"/>
      <c r="AKH160" s="14"/>
      <c r="AKI160" s="14"/>
      <c r="AKJ160" s="14"/>
      <c r="AKK160" s="14"/>
      <c r="AKL160" s="14"/>
      <c r="AKM160" s="14"/>
      <c r="AKN160" s="14"/>
      <c r="AKO160" s="14"/>
      <c r="AKP160" s="14"/>
      <c r="AKQ160" s="14"/>
      <c r="AKR160" s="14"/>
      <c r="AKS160" s="14"/>
      <c r="AKT160" s="14"/>
      <c r="AKU160" s="14"/>
      <c r="AKV160" s="14"/>
      <c r="AKW160" s="14"/>
      <c r="AKX160" s="14"/>
      <c r="AKY160" s="14"/>
      <c r="AKZ160" s="14"/>
      <c r="ALA160" s="14"/>
      <c r="ALB160" s="14"/>
      <c r="ALC160" s="14"/>
      <c r="ALD160" s="14"/>
      <c r="ALE160" s="14"/>
      <c r="ALF160" s="14"/>
      <c r="ALG160" s="14"/>
      <c r="ALH160" s="14"/>
      <c r="ALI160" s="14"/>
      <c r="ALJ160" s="14"/>
      <c r="ALK160" s="14"/>
      <c r="ALL160" s="14"/>
      <c r="ALM160" s="14"/>
      <c r="ALN160" s="14"/>
      <c r="ALO160" s="14"/>
      <c r="ALP160" s="14"/>
      <c r="ALQ160" s="14"/>
      <c r="ALR160" s="14"/>
      <c r="ALS160" s="14"/>
      <c r="ALT160" s="14"/>
      <c r="ALU160" s="14"/>
      <c r="ALV160" s="14"/>
      <c r="ALW160" s="14"/>
      <c r="ALX160" s="14"/>
      <c r="ALY160" s="14"/>
      <c r="ALZ160" s="14"/>
      <c r="AMA160" s="14"/>
      <c r="AMB160" s="14"/>
      <c r="AMC160" s="14"/>
      <c r="AMD160" s="14"/>
      <c r="AME160" s="14"/>
      <c r="AMF160" s="14"/>
      <c r="AMG160" s="14"/>
      <c r="AMH160" s="14"/>
      <c r="AMI160" s="14"/>
      <c r="AMJ160" s="14"/>
      <c r="AMK160" s="14"/>
      <c r="AML160" s="14"/>
      <c r="AMM160" s="14"/>
      <c r="AMN160" s="14"/>
      <c r="AMO160" s="14"/>
      <c r="AMP160" s="14"/>
      <c r="AMQ160" s="14"/>
      <c r="AMR160" s="14"/>
      <c r="AMS160" s="14"/>
      <c r="AMT160" s="14"/>
      <c r="AMU160" s="14"/>
      <c r="AMV160" s="14"/>
      <c r="AMW160" s="14"/>
      <c r="AMX160" s="14"/>
      <c r="AMY160" s="14"/>
      <c r="AMZ160" s="14"/>
      <c r="ANA160" s="14"/>
      <c r="ANB160" s="14"/>
      <c r="ANC160" s="14"/>
      <c r="AND160" s="14"/>
      <c r="ANE160" s="14"/>
      <c r="ANF160" s="14"/>
      <c r="ANG160" s="14"/>
      <c r="ANH160" s="14"/>
      <c r="ANI160" s="14"/>
      <c r="ANJ160" s="14"/>
      <c r="ANK160" s="14"/>
      <c r="ANL160" s="14"/>
      <c r="ANM160" s="14"/>
      <c r="ANN160" s="14"/>
      <c r="ANO160" s="14"/>
      <c r="ANP160" s="14"/>
      <c r="ANQ160" s="14"/>
      <c r="ANR160" s="14"/>
      <c r="ANS160" s="14"/>
      <c r="ANT160" s="14"/>
      <c r="ANU160" s="14"/>
      <c r="ANV160" s="14"/>
      <c r="ANW160" s="14"/>
      <c r="ANX160" s="14"/>
      <c r="ANY160" s="14"/>
      <c r="ANZ160" s="14"/>
      <c r="AOA160" s="14"/>
      <c r="AOB160" s="14"/>
      <c r="AOC160" s="14"/>
      <c r="AOD160" s="14"/>
      <c r="AOE160" s="14"/>
      <c r="AOF160" s="14"/>
      <c r="AOG160" s="14"/>
      <c r="AOH160" s="14"/>
      <c r="AOI160" s="14"/>
      <c r="AOJ160" s="14"/>
      <c r="AOK160" s="14"/>
      <c r="AOL160" s="14"/>
      <c r="AOM160" s="14"/>
      <c r="AON160" s="14"/>
      <c r="AOO160" s="14"/>
      <c r="AOP160" s="14"/>
      <c r="AOQ160" s="14"/>
      <c r="AOR160" s="14"/>
      <c r="AOS160" s="14"/>
      <c r="AOT160" s="14"/>
      <c r="AOU160" s="14"/>
      <c r="AOV160" s="14"/>
      <c r="AOW160" s="14"/>
      <c r="AOX160" s="14"/>
      <c r="AOY160" s="14"/>
      <c r="AOZ160" s="14"/>
      <c r="APA160" s="14"/>
      <c r="APB160" s="14"/>
      <c r="APC160" s="14"/>
      <c r="APD160" s="14"/>
      <c r="APE160" s="14"/>
      <c r="APF160" s="14"/>
      <c r="APG160" s="14"/>
      <c r="APH160" s="14"/>
      <c r="API160" s="14"/>
      <c r="APJ160" s="14"/>
      <c r="APK160" s="14"/>
      <c r="APL160" s="14"/>
      <c r="APM160" s="14"/>
      <c r="APN160" s="14"/>
      <c r="APO160" s="14"/>
      <c r="APP160" s="14"/>
      <c r="APQ160" s="14"/>
      <c r="APR160" s="14"/>
      <c r="APS160" s="14"/>
      <c r="APT160" s="14"/>
      <c r="APU160" s="14"/>
      <c r="APV160" s="14"/>
      <c r="APW160" s="14"/>
      <c r="APX160" s="14"/>
      <c r="APY160" s="14"/>
      <c r="APZ160" s="14"/>
      <c r="AQA160" s="14"/>
      <c r="AQB160" s="14"/>
      <c r="AQC160" s="14"/>
      <c r="AQD160" s="14"/>
      <c r="AQE160" s="14"/>
      <c r="AQF160" s="14"/>
      <c r="AQG160" s="14"/>
      <c r="AQH160" s="14"/>
      <c r="AQI160" s="14"/>
      <c r="AQJ160" s="14"/>
      <c r="AQK160" s="14"/>
      <c r="AQL160" s="14"/>
      <c r="AQM160" s="14"/>
      <c r="AQN160" s="14"/>
      <c r="AQO160" s="14"/>
      <c r="AQP160" s="14"/>
      <c r="AQQ160" s="14"/>
      <c r="AQR160" s="14"/>
      <c r="AQS160" s="14"/>
      <c r="AQT160" s="14"/>
      <c r="AQU160" s="14"/>
      <c r="AQV160" s="14"/>
      <c r="AQW160" s="14"/>
      <c r="AQX160" s="14"/>
      <c r="AQY160" s="14"/>
      <c r="AQZ160" s="14"/>
      <c r="ARA160" s="14"/>
      <c r="ARB160" s="14"/>
      <c r="ARC160" s="14"/>
      <c r="ARD160" s="14"/>
      <c r="ARE160" s="14"/>
      <c r="ARF160" s="14"/>
      <c r="ARG160" s="14"/>
      <c r="ARH160" s="14"/>
      <c r="ARI160" s="14"/>
      <c r="ARJ160" s="14"/>
      <c r="ARK160" s="14"/>
      <c r="ARL160" s="14"/>
      <c r="ARM160" s="14"/>
      <c r="ARN160" s="14"/>
      <c r="ARO160" s="14"/>
      <c r="ARP160" s="14"/>
      <c r="ARQ160" s="14"/>
      <c r="ARR160" s="14"/>
      <c r="ARS160" s="14"/>
      <c r="ART160" s="14"/>
      <c r="ARU160" s="14"/>
      <c r="ARV160" s="14"/>
      <c r="ARW160" s="14"/>
      <c r="ARX160" s="14"/>
      <c r="ARY160" s="14"/>
      <c r="ARZ160" s="14"/>
      <c r="ASA160" s="14"/>
      <c r="ASB160" s="14"/>
      <c r="ASC160" s="14"/>
      <c r="ASD160" s="14"/>
      <c r="ASE160" s="14"/>
      <c r="ASF160" s="14"/>
      <c r="ASG160" s="14"/>
      <c r="ASH160" s="14"/>
      <c r="ASI160" s="14"/>
      <c r="ASJ160" s="14"/>
      <c r="ASK160" s="14"/>
      <c r="ASL160" s="14"/>
      <c r="ASM160" s="14"/>
      <c r="ASN160" s="14"/>
      <c r="ASO160" s="14"/>
      <c r="ASP160" s="14"/>
      <c r="ASQ160" s="14"/>
      <c r="ASR160" s="14"/>
      <c r="ASS160" s="14"/>
      <c r="AST160" s="14"/>
      <c r="ASU160" s="14"/>
      <c r="ASV160" s="14"/>
      <c r="ASW160" s="14"/>
      <c r="ASX160" s="14"/>
      <c r="ASY160" s="14"/>
      <c r="ASZ160" s="14"/>
      <c r="ATA160" s="14"/>
      <c r="ATB160" s="14"/>
      <c r="ATC160" s="14"/>
      <c r="ATD160" s="14"/>
      <c r="ATE160" s="14"/>
      <c r="ATF160" s="14"/>
      <c r="ATG160" s="14"/>
      <c r="ATH160" s="14"/>
      <c r="ATI160" s="14"/>
      <c r="ATJ160" s="14"/>
      <c r="ATK160" s="14"/>
      <c r="ATL160" s="14"/>
      <c r="ATM160" s="14"/>
      <c r="ATN160" s="14"/>
      <c r="ATO160" s="14"/>
      <c r="ATP160" s="14"/>
      <c r="ATQ160" s="14"/>
      <c r="ATR160" s="14"/>
      <c r="ATS160" s="14"/>
      <c r="ATT160" s="14"/>
      <c r="ATU160" s="14"/>
      <c r="ATV160" s="14"/>
      <c r="ATW160" s="14"/>
      <c r="ATX160" s="14"/>
      <c r="ATY160" s="14"/>
      <c r="ATZ160" s="14"/>
      <c r="AUA160" s="14"/>
      <c r="AUB160" s="14"/>
      <c r="AUC160" s="14"/>
      <c r="AUD160" s="14"/>
      <c r="AUE160" s="14"/>
      <c r="AUF160" s="14"/>
      <c r="AUG160" s="14"/>
      <c r="AUH160" s="14"/>
      <c r="AUI160" s="14"/>
      <c r="AUJ160" s="14"/>
      <c r="AUK160" s="14"/>
      <c r="AUL160" s="14"/>
      <c r="AUM160" s="14"/>
      <c r="AUN160" s="14"/>
      <c r="AUO160" s="14"/>
      <c r="AUP160" s="14"/>
      <c r="AUQ160" s="14"/>
      <c r="AUR160" s="14"/>
      <c r="AUS160" s="14"/>
      <c r="AUT160" s="14"/>
      <c r="AUU160" s="14"/>
      <c r="AUV160" s="14"/>
      <c r="AUW160" s="14"/>
      <c r="AUX160" s="14"/>
      <c r="AUY160" s="14"/>
      <c r="AUZ160" s="14"/>
      <c r="AVA160" s="14"/>
      <c r="AVB160" s="14"/>
      <c r="AVC160" s="14"/>
      <c r="AVD160" s="14"/>
      <c r="AVE160" s="14"/>
      <c r="AVF160" s="14"/>
      <c r="AVG160" s="14"/>
      <c r="AVH160" s="14"/>
      <c r="AVI160" s="14"/>
      <c r="AVJ160" s="14"/>
      <c r="AVK160" s="14"/>
      <c r="AVL160" s="14"/>
      <c r="AVM160" s="14"/>
      <c r="AVN160" s="14"/>
      <c r="AVO160" s="14"/>
      <c r="AVP160" s="14"/>
      <c r="AVQ160" s="14"/>
      <c r="AVR160" s="14"/>
      <c r="AVS160" s="14"/>
      <c r="AVT160" s="14"/>
      <c r="AVU160" s="14"/>
      <c r="AVV160" s="14"/>
      <c r="AVW160" s="14"/>
      <c r="AVX160" s="14"/>
    </row>
    <row r="161" spans="5:1272" s="2" customFormat="1" hidden="1" x14ac:dyDescent="0.15">
      <c r="E161" s="13"/>
      <c r="F161" s="14"/>
      <c r="G161" s="14"/>
      <c r="H161" s="14"/>
      <c r="AGT161" s="14"/>
      <c r="AGU161" s="14"/>
      <c r="AGV161" s="14"/>
      <c r="AGW161" s="14"/>
      <c r="AGX161" s="14"/>
      <c r="AGY161" s="14"/>
      <c r="AGZ161" s="14"/>
      <c r="AHA161" s="14"/>
      <c r="AHB161" s="14"/>
      <c r="AHC161" s="14"/>
      <c r="AHD161" s="14"/>
      <c r="AHE161" s="14"/>
      <c r="AHF161" s="14"/>
      <c r="AHG161" s="14"/>
      <c r="AHH161" s="14"/>
      <c r="AHI161" s="14"/>
      <c r="AHJ161" s="14"/>
      <c r="AHK161" s="14"/>
      <c r="AHL161" s="14"/>
      <c r="AHM161" s="14"/>
      <c r="AHN161" s="14"/>
      <c r="AHO161" s="14"/>
      <c r="AHP161" s="14"/>
      <c r="AHQ161" s="14"/>
      <c r="AHR161" s="14"/>
      <c r="AHS161" s="14"/>
      <c r="AHT161" s="14"/>
      <c r="AHU161" s="14"/>
      <c r="AHV161" s="14"/>
      <c r="AHW161" s="14"/>
      <c r="AHX161" s="14"/>
      <c r="AHY161" s="14"/>
      <c r="AHZ161" s="14"/>
      <c r="AIA161" s="14"/>
      <c r="AIB161" s="14"/>
      <c r="AIC161" s="14"/>
      <c r="AID161" s="14"/>
      <c r="AIE161" s="14"/>
      <c r="AIF161" s="14"/>
      <c r="AIG161" s="14"/>
      <c r="AIH161" s="14"/>
      <c r="AII161" s="14"/>
      <c r="AIJ161" s="14"/>
      <c r="AIK161" s="14"/>
      <c r="AIL161" s="14"/>
      <c r="AIM161" s="14"/>
      <c r="AIN161" s="14"/>
      <c r="AIO161" s="14"/>
      <c r="AIP161" s="14"/>
      <c r="AIQ161" s="14"/>
      <c r="AIR161" s="14"/>
      <c r="AIS161" s="14"/>
      <c r="AIT161" s="14"/>
      <c r="AIU161" s="14"/>
      <c r="AIV161" s="14"/>
      <c r="AIW161" s="14"/>
      <c r="AIX161" s="14"/>
      <c r="AIY161" s="14"/>
      <c r="AIZ161" s="14"/>
      <c r="AJA161" s="14"/>
      <c r="AJB161" s="14"/>
      <c r="AJC161" s="14"/>
      <c r="AJD161" s="14"/>
      <c r="AJE161" s="14"/>
      <c r="AJF161" s="14"/>
      <c r="AJG161" s="14"/>
      <c r="AJH161" s="14"/>
      <c r="AJI161" s="14"/>
      <c r="AJJ161" s="14"/>
      <c r="AJK161" s="14"/>
      <c r="AJL161" s="14"/>
      <c r="AJM161" s="14"/>
      <c r="AJN161" s="14"/>
      <c r="AJO161" s="14"/>
      <c r="AJP161" s="14"/>
      <c r="AJQ161" s="14"/>
      <c r="AJR161" s="14"/>
      <c r="AJS161" s="14"/>
      <c r="AJT161" s="14"/>
      <c r="AJU161" s="14"/>
      <c r="AJV161" s="14"/>
      <c r="AJW161" s="14"/>
      <c r="AJX161" s="14"/>
      <c r="AJY161" s="14"/>
      <c r="AJZ161" s="14"/>
      <c r="AKA161" s="14"/>
      <c r="AKB161" s="14"/>
      <c r="AKC161" s="14"/>
      <c r="AKD161" s="14"/>
      <c r="AKE161" s="14"/>
      <c r="AKF161" s="14"/>
      <c r="AKG161" s="14"/>
      <c r="AKH161" s="14"/>
      <c r="AKI161" s="14"/>
      <c r="AKJ161" s="14"/>
      <c r="AKK161" s="14"/>
      <c r="AKL161" s="14"/>
      <c r="AKM161" s="14"/>
      <c r="AKN161" s="14"/>
      <c r="AKO161" s="14"/>
      <c r="AKP161" s="14"/>
      <c r="AKQ161" s="14"/>
      <c r="AKR161" s="14"/>
      <c r="AKS161" s="14"/>
      <c r="AKT161" s="14"/>
      <c r="AKU161" s="14"/>
      <c r="AKV161" s="14"/>
      <c r="AKW161" s="14"/>
      <c r="AKX161" s="14"/>
      <c r="AKY161" s="14"/>
      <c r="AKZ161" s="14"/>
      <c r="ALA161" s="14"/>
      <c r="ALB161" s="14"/>
      <c r="ALC161" s="14"/>
      <c r="ALD161" s="14"/>
      <c r="ALE161" s="14"/>
      <c r="ALF161" s="14"/>
      <c r="ALG161" s="14"/>
      <c r="ALH161" s="14"/>
      <c r="ALI161" s="14"/>
      <c r="ALJ161" s="14"/>
      <c r="ALK161" s="14"/>
      <c r="ALL161" s="14"/>
      <c r="ALM161" s="14"/>
      <c r="ALN161" s="14"/>
      <c r="ALO161" s="14"/>
      <c r="ALP161" s="14"/>
      <c r="ALQ161" s="14"/>
      <c r="ALR161" s="14"/>
      <c r="ALS161" s="14"/>
      <c r="ALT161" s="14"/>
      <c r="ALU161" s="14"/>
      <c r="ALV161" s="14"/>
      <c r="ALW161" s="14"/>
      <c r="ALX161" s="14"/>
      <c r="ALY161" s="14"/>
      <c r="ALZ161" s="14"/>
      <c r="AMA161" s="14"/>
      <c r="AMB161" s="14"/>
      <c r="AMC161" s="14"/>
      <c r="AMD161" s="14"/>
      <c r="AME161" s="14"/>
      <c r="AMF161" s="14"/>
      <c r="AMG161" s="14"/>
      <c r="AMH161" s="14"/>
      <c r="AMI161" s="14"/>
      <c r="AMJ161" s="14"/>
      <c r="AMK161" s="14"/>
      <c r="AML161" s="14"/>
      <c r="AMM161" s="14"/>
      <c r="AMN161" s="14"/>
      <c r="AMO161" s="14"/>
      <c r="AMP161" s="14"/>
      <c r="AMQ161" s="14"/>
      <c r="AMR161" s="14"/>
      <c r="AMS161" s="14"/>
      <c r="AMT161" s="14"/>
      <c r="AMU161" s="14"/>
      <c r="AMV161" s="14"/>
      <c r="AMW161" s="14"/>
      <c r="AMX161" s="14"/>
      <c r="AMY161" s="14"/>
      <c r="AMZ161" s="14"/>
      <c r="ANA161" s="14"/>
      <c r="ANB161" s="14"/>
      <c r="ANC161" s="14"/>
      <c r="AND161" s="14"/>
      <c r="ANE161" s="14"/>
      <c r="ANF161" s="14"/>
      <c r="ANG161" s="14"/>
      <c r="ANH161" s="14"/>
      <c r="ANI161" s="14"/>
      <c r="ANJ161" s="14"/>
      <c r="ANK161" s="14"/>
      <c r="ANL161" s="14"/>
      <c r="ANM161" s="14"/>
      <c r="ANN161" s="14"/>
      <c r="ANO161" s="14"/>
      <c r="ANP161" s="14"/>
      <c r="ANQ161" s="14"/>
      <c r="ANR161" s="14"/>
      <c r="ANS161" s="14"/>
      <c r="ANT161" s="14"/>
      <c r="ANU161" s="14"/>
      <c r="ANV161" s="14"/>
      <c r="ANW161" s="14"/>
      <c r="ANX161" s="14"/>
      <c r="ANY161" s="14"/>
      <c r="ANZ161" s="14"/>
      <c r="AOA161" s="14"/>
      <c r="AOB161" s="14"/>
      <c r="AOC161" s="14"/>
      <c r="AOD161" s="14"/>
      <c r="AOE161" s="14"/>
      <c r="AOF161" s="14"/>
      <c r="AOG161" s="14"/>
      <c r="AOH161" s="14"/>
      <c r="AOI161" s="14"/>
      <c r="AOJ161" s="14"/>
      <c r="AOK161" s="14"/>
      <c r="AOL161" s="14"/>
      <c r="AOM161" s="14"/>
      <c r="AON161" s="14"/>
      <c r="AOO161" s="14"/>
      <c r="AOP161" s="14"/>
      <c r="AOQ161" s="14"/>
      <c r="AOR161" s="14"/>
      <c r="AOS161" s="14"/>
      <c r="AOT161" s="14"/>
      <c r="AOU161" s="14"/>
      <c r="AOV161" s="14"/>
      <c r="AOW161" s="14"/>
      <c r="AOX161" s="14"/>
      <c r="AOY161" s="14"/>
      <c r="AOZ161" s="14"/>
      <c r="APA161" s="14"/>
      <c r="APB161" s="14"/>
      <c r="APC161" s="14"/>
      <c r="APD161" s="14"/>
      <c r="APE161" s="14"/>
      <c r="APF161" s="14"/>
      <c r="APG161" s="14"/>
      <c r="APH161" s="14"/>
      <c r="API161" s="14"/>
      <c r="APJ161" s="14"/>
      <c r="APK161" s="14"/>
      <c r="APL161" s="14"/>
      <c r="APM161" s="14"/>
      <c r="APN161" s="14"/>
      <c r="APO161" s="14"/>
      <c r="APP161" s="14"/>
      <c r="APQ161" s="14"/>
      <c r="APR161" s="14"/>
      <c r="APS161" s="14"/>
      <c r="APT161" s="14"/>
      <c r="APU161" s="14"/>
      <c r="APV161" s="14"/>
      <c r="APW161" s="14"/>
      <c r="APX161" s="14"/>
      <c r="APY161" s="14"/>
      <c r="APZ161" s="14"/>
      <c r="AQA161" s="14"/>
      <c r="AQB161" s="14"/>
      <c r="AQC161" s="14"/>
      <c r="AQD161" s="14"/>
      <c r="AQE161" s="14"/>
      <c r="AQF161" s="14"/>
      <c r="AQG161" s="14"/>
      <c r="AQH161" s="14"/>
      <c r="AQI161" s="14"/>
      <c r="AQJ161" s="14"/>
      <c r="AQK161" s="14"/>
      <c r="AQL161" s="14"/>
      <c r="AQM161" s="14"/>
      <c r="AQN161" s="14"/>
      <c r="AQO161" s="14"/>
      <c r="AQP161" s="14"/>
      <c r="AQQ161" s="14"/>
      <c r="AQR161" s="14"/>
      <c r="AQS161" s="14"/>
      <c r="AQT161" s="14"/>
      <c r="AQU161" s="14"/>
      <c r="AQV161" s="14"/>
      <c r="AQW161" s="14"/>
      <c r="AQX161" s="14"/>
      <c r="AQY161" s="14"/>
      <c r="AQZ161" s="14"/>
      <c r="ARA161" s="14"/>
      <c r="ARB161" s="14"/>
      <c r="ARC161" s="14"/>
      <c r="ARD161" s="14"/>
      <c r="ARE161" s="14"/>
      <c r="ARF161" s="14"/>
      <c r="ARG161" s="14"/>
      <c r="ARH161" s="14"/>
      <c r="ARI161" s="14"/>
      <c r="ARJ161" s="14"/>
      <c r="ARK161" s="14"/>
      <c r="ARL161" s="14"/>
      <c r="ARM161" s="14"/>
      <c r="ARN161" s="14"/>
      <c r="ARO161" s="14"/>
      <c r="ARP161" s="14"/>
      <c r="ARQ161" s="14"/>
      <c r="ARR161" s="14"/>
      <c r="ARS161" s="14"/>
      <c r="ART161" s="14"/>
      <c r="ARU161" s="14"/>
      <c r="ARV161" s="14"/>
      <c r="ARW161" s="14"/>
      <c r="ARX161" s="14"/>
      <c r="ARY161" s="14"/>
      <c r="ARZ161" s="14"/>
      <c r="ASA161" s="14"/>
      <c r="ASB161" s="14"/>
      <c r="ASC161" s="14"/>
      <c r="ASD161" s="14"/>
      <c r="ASE161" s="14"/>
      <c r="ASF161" s="14"/>
      <c r="ASG161" s="14"/>
      <c r="ASH161" s="14"/>
      <c r="ASI161" s="14"/>
      <c r="ASJ161" s="14"/>
      <c r="ASK161" s="14"/>
      <c r="ASL161" s="14"/>
      <c r="ASM161" s="14"/>
      <c r="ASN161" s="14"/>
      <c r="ASO161" s="14"/>
      <c r="ASP161" s="14"/>
      <c r="ASQ161" s="14"/>
      <c r="ASR161" s="14"/>
      <c r="ASS161" s="14"/>
      <c r="AST161" s="14"/>
      <c r="ASU161" s="14"/>
      <c r="ASV161" s="14"/>
      <c r="ASW161" s="14"/>
      <c r="ASX161" s="14"/>
      <c r="ASY161" s="14"/>
      <c r="ASZ161" s="14"/>
      <c r="ATA161" s="14"/>
      <c r="ATB161" s="14"/>
      <c r="ATC161" s="14"/>
      <c r="ATD161" s="14"/>
      <c r="ATE161" s="14"/>
      <c r="ATF161" s="14"/>
      <c r="ATG161" s="14"/>
      <c r="ATH161" s="14"/>
      <c r="ATI161" s="14"/>
      <c r="ATJ161" s="14"/>
      <c r="ATK161" s="14"/>
      <c r="ATL161" s="14"/>
      <c r="ATM161" s="14"/>
      <c r="ATN161" s="14"/>
      <c r="ATO161" s="14"/>
      <c r="ATP161" s="14"/>
      <c r="ATQ161" s="14"/>
      <c r="ATR161" s="14"/>
      <c r="ATS161" s="14"/>
      <c r="ATT161" s="14"/>
      <c r="ATU161" s="14"/>
      <c r="ATV161" s="14"/>
      <c r="ATW161" s="14"/>
      <c r="ATX161" s="14"/>
      <c r="ATY161" s="14"/>
      <c r="ATZ161" s="14"/>
      <c r="AUA161" s="14"/>
      <c r="AUB161" s="14"/>
      <c r="AUC161" s="14"/>
      <c r="AUD161" s="14"/>
      <c r="AUE161" s="14"/>
      <c r="AUF161" s="14"/>
      <c r="AUG161" s="14"/>
      <c r="AUH161" s="14"/>
      <c r="AUI161" s="14"/>
      <c r="AUJ161" s="14"/>
      <c r="AUK161" s="14"/>
      <c r="AUL161" s="14"/>
      <c r="AUM161" s="14"/>
      <c r="AUN161" s="14"/>
      <c r="AUO161" s="14"/>
      <c r="AUP161" s="14"/>
      <c r="AUQ161" s="14"/>
      <c r="AUR161" s="14"/>
      <c r="AUS161" s="14"/>
      <c r="AUT161" s="14"/>
      <c r="AUU161" s="14"/>
      <c r="AUV161" s="14"/>
      <c r="AUW161" s="14"/>
      <c r="AUX161" s="14"/>
      <c r="AUY161" s="14"/>
      <c r="AUZ161" s="14"/>
      <c r="AVA161" s="14"/>
      <c r="AVB161" s="14"/>
      <c r="AVC161" s="14"/>
      <c r="AVD161" s="14"/>
      <c r="AVE161" s="14"/>
      <c r="AVF161" s="14"/>
      <c r="AVG161" s="14"/>
      <c r="AVH161" s="14"/>
      <c r="AVI161" s="14"/>
      <c r="AVJ161" s="14"/>
      <c r="AVK161" s="14"/>
      <c r="AVL161" s="14"/>
      <c r="AVM161" s="14"/>
      <c r="AVN161" s="14"/>
      <c r="AVO161" s="14"/>
      <c r="AVP161" s="14"/>
      <c r="AVQ161" s="14"/>
      <c r="AVR161" s="14"/>
      <c r="AVS161" s="14"/>
      <c r="AVT161" s="14"/>
      <c r="AVU161" s="14"/>
      <c r="AVV161" s="14"/>
      <c r="AVW161" s="14"/>
      <c r="AVX161" s="14"/>
    </row>
    <row r="162" spans="5:1272" s="2" customFormat="1" hidden="1" x14ac:dyDescent="0.15">
      <c r="E162" s="13"/>
      <c r="F162" s="14"/>
      <c r="G162" s="14"/>
      <c r="H162" s="14"/>
      <c r="AGT162" s="14"/>
      <c r="AGU162" s="14"/>
      <c r="AGV162" s="14"/>
      <c r="AGW162" s="14"/>
      <c r="AGX162" s="14"/>
      <c r="AGY162" s="14"/>
      <c r="AGZ162" s="14"/>
      <c r="AHA162" s="14"/>
      <c r="AHB162" s="14"/>
      <c r="AHC162" s="14"/>
      <c r="AHD162" s="14"/>
      <c r="AHE162" s="14"/>
      <c r="AHF162" s="14"/>
      <c r="AHG162" s="14"/>
      <c r="AHH162" s="14"/>
      <c r="AHI162" s="14"/>
      <c r="AHJ162" s="14"/>
      <c r="AHK162" s="14"/>
      <c r="AHL162" s="14"/>
      <c r="AHM162" s="14"/>
      <c r="AHN162" s="14"/>
      <c r="AHO162" s="14"/>
      <c r="AHP162" s="14"/>
      <c r="AHQ162" s="14"/>
      <c r="AHR162" s="14"/>
      <c r="AHS162" s="14"/>
      <c r="AHT162" s="14"/>
      <c r="AHU162" s="14"/>
      <c r="AHV162" s="14"/>
      <c r="AHW162" s="14"/>
      <c r="AHX162" s="14"/>
      <c r="AHY162" s="14"/>
      <c r="AHZ162" s="14"/>
      <c r="AIA162" s="14"/>
      <c r="AIB162" s="14"/>
      <c r="AIC162" s="14"/>
      <c r="AID162" s="14"/>
      <c r="AIE162" s="14"/>
      <c r="AIF162" s="14"/>
      <c r="AIG162" s="14"/>
      <c r="AIH162" s="14"/>
      <c r="AII162" s="14"/>
      <c r="AIJ162" s="14"/>
      <c r="AIK162" s="14"/>
      <c r="AIL162" s="14"/>
      <c r="AIM162" s="14"/>
      <c r="AIN162" s="14"/>
      <c r="AIO162" s="14"/>
      <c r="AIP162" s="14"/>
      <c r="AIQ162" s="14"/>
      <c r="AIR162" s="14"/>
      <c r="AIS162" s="14"/>
      <c r="AIT162" s="14"/>
      <c r="AIU162" s="14"/>
      <c r="AIV162" s="14"/>
      <c r="AIW162" s="14"/>
      <c r="AIX162" s="14"/>
      <c r="AIY162" s="14"/>
      <c r="AIZ162" s="14"/>
      <c r="AJA162" s="14"/>
      <c r="AJB162" s="14"/>
      <c r="AJC162" s="14"/>
      <c r="AJD162" s="14"/>
      <c r="AJE162" s="14"/>
      <c r="AJF162" s="14"/>
      <c r="AJG162" s="14"/>
      <c r="AJH162" s="14"/>
      <c r="AJI162" s="14"/>
      <c r="AJJ162" s="14"/>
      <c r="AJK162" s="14"/>
      <c r="AJL162" s="14"/>
      <c r="AJM162" s="14"/>
      <c r="AJN162" s="14"/>
      <c r="AJO162" s="14"/>
      <c r="AJP162" s="14"/>
      <c r="AJQ162" s="14"/>
      <c r="AJR162" s="14"/>
      <c r="AJS162" s="14"/>
      <c r="AJT162" s="14"/>
      <c r="AJU162" s="14"/>
      <c r="AJV162" s="14"/>
      <c r="AJW162" s="14"/>
      <c r="AJX162" s="14"/>
      <c r="AJY162" s="14"/>
      <c r="AJZ162" s="14"/>
      <c r="AKA162" s="14"/>
      <c r="AKB162" s="14"/>
      <c r="AKC162" s="14"/>
      <c r="AKD162" s="14"/>
      <c r="AKE162" s="14"/>
      <c r="AKF162" s="14"/>
      <c r="AKG162" s="14"/>
      <c r="AKH162" s="14"/>
      <c r="AKI162" s="14"/>
      <c r="AKJ162" s="14"/>
      <c r="AKK162" s="14"/>
      <c r="AKL162" s="14"/>
      <c r="AKM162" s="14"/>
      <c r="AKN162" s="14"/>
      <c r="AKO162" s="14"/>
      <c r="AKP162" s="14"/>
      <c r="AKQ162" s="14"/>
      <c r="AKR162" s="14"/>
      <c r="AKS162" s="14"/>
      <c r="AKT162" s="14"/>
      <c r="AKU162" s="14"/>
      <c r="AKV162" s="14"/>
      <c r="AKW162" s="14"/>
      <c r="AKX162" s="14"/>
      <c r="AKY162" s="14"/>
      <c r="AKZ162" s="14"/>
      <c r="ALA162" s="14"/>
      <c r="ALB162" s="14"/>
      <c r="ALC162" s="14"/>
      <c r="ALD162" s="14"/>
      <c r="ALE162" s="14"/>
      <c r="ALF162" s="14"/>
      <c r="ALG162" s="14"/>
      <c r="ALH162" s="14"/>
      <c r="ALI162" s="14"/>
      <c r="ALJ162" s="14"/>
      <c r="ALK162" s="14"/>
      <c r="ALL162" s="14"/>
      <c r="ALM162" s="14"/>
      <c r="ALN162" s="14"/>
      <c r="ALO162" s="14"/>
      <c r="ALP162" s="14"/>
      <c r="ALQ162" s="14"/>
      <c r="ALR162" s="14"/>
      <c r="ALS162" s="14"/>
      <c r="ALT162" s="14"/>
      <c r="ALU162" s="14"/>
      <c r="ALV162" s="14"/>
      <c r="ALW162" s="14"/>
      <c r="ALX162" s="14"/>
      <c r="ALY162" s="14"/>
      <c r="ALZ162" s="14"/>
      <c r="AMA162" s="14"/>
      <c r="AMB162" s="14"/>
      <c r="AMC162" s="14"/>
      <c r="AMD162" s="14"/>
      <c r="AME162" s="14"/>
      <c r="AMF162" s="14"/>
      <c r="AMG162" s="14"/>
      <c r="AMH162" s="14"/>
      <c r="AMI162" s="14"/>
      <c r="AMJ162" s="14"/>
      <c r="AMK162" s="14"/>
      <c r="AML162" s="14"/>
      <c r="AMM162" s="14"/>
      <c r="AMN162" s="14"/>
      <c r="AMO162" s="14"/>
      <c r="AMP162" s="14"/>
      <c r="AMQ162" s="14"/>
      <c r="AMR162" s="14"/>
      <c r="AMS162" s="14"/>
      <c r="AMT162" s="14"/>
      <c r="AMU162" s="14"/>
      <c r="AMV162" s="14"/>
      <c r="AMW162" s="14"/>
      <c r="AMX162" s="14"/>
      <c r="AMY162" s="14"/>
      <c r="AMZ162" s="14"/>
      <c r="ANA162" s="14"/>
      <c r="ANB162" s="14"/>
      <c r="ANC162" s="14"/>
      <c r="AND162" s="14"/>
      <c r="ANE162" s="14"/>
      <c r="ANF162" s="14"/>
      <c r="ANG162" s="14"/>
      <c r="ANH162" s="14"/>
      <c r="ANI162" s="14"/>
      <c r="ANJ162" s="14"/>
      <c r="ANK162" s="14"/>
      <c r="ANL162" s="14"/>
      <c r="ANM162" s="14"/>
      <c r="ANN162" s="14"/>
      <c r="ANO162" s="14"/>
      <c r="ANP162" s="14"/>
      <c r="ANQ162" s="14"/>
      <c r="ANR162" s="14"/>
      <c r="ANS162" s="14"/>
      <c r="ANT162" s="14"/>
      <c r="ANU162" s="14"/>
      <c r="ANV162" s="14"/>
      <c r="ANW162" s="14"/>
      <c r="ANX162" s="14"/>
      <c r="ANY162" s="14"/>
      <c r="ANZ162" s="14"/>
      <c r="AOA162" s="14"/>
      <c r="AOB162" s="14"/>
      <c r="AOC162" s="14"/>
      <c r="AOD162" s="14"/>
      <c r="AOE162" s="14"/>
      <c r="AOF162" s="14"/>
      <c r="AOG162" s="14"/>
      <c r="AOH162" s="14"/>
      <c r="AOI162" s="14"/>
      <c r="AOJ162" s="14"/>
      <c r="AOK162" s="14"/>
      <c r="AOL162" s="14"/>
      <c r="AOM162" s="14"/>
      <c r="AON162" s="14"/>
      <c r="AOO162" s="14"/>
      <c r="AOP162" s="14"/>
      <c r="AOQ162" s="14"/>
      <c r="AOR162" s="14"/>
      <c r="AOS162" s="14"/>
      <c r="AOT162" s="14"/>
      <c r="AOU162" s="14"/>
      <c r="AOV162" s="14"/>
      <c r="AOW162" s="14"/>
      <c r="AOX162" s="14"/>
      <c r="AOY162" s="14"/>
      <c r="AOZ162" s="14"/>
      <c r="APA162" s="14"/>
      <c r="APB162" s="14"/>
      <c r="APC162" s="14"/>
      <c r="APD162" s="14"/>
      <c r="APE162" s="14"/>
      <c r="APF162" s="14"/>
      <c r="APG162" s="14"/>
      <c r="APH162" s="14"/>
      <c r="API162" s="14"/>
      <c r="APJ162" s="14"/>
      <c r="APK162" s="14"/>
      <c r="APL162" s="14"/>
      <c r="APM162" s="14"/>
      <c r="APN162" s="14"/>
      <c r="APO162" s="14"/>
      <c r="APP162" s="14"/>
      <c r="APQ162" s="14"/>
      <c r="APR162" s="14"/>
      <c r="APS162" s="14"/>
      <c r="APT162" s="14"/>
      <c r="APU162" s="14"/>
      <c r="APV162" s="14"/>
      <c r="APW162" s="14"/>
      <c r="APX162" s="14"/>
      <c r="APY162" s="14"/>
      <c r="APZ162" s="14"/>
      <c r="AQA162" s="14"/>
      <c r="AQB162" s="14"/>
      <c r="AQC162" s="14"/>
      <c r="AQD162" s="14"/>
      <c r="AQE162" s="14"/>
      <c r="AQF162" s="14"/>
      <c r="AQG162" s="14"/>
      <c r="AQH162" s="14"/>
      <c r="AQI162" s="14"/>
      <c r="AQJ162" s="14"/>
      <c r="AQK162" s="14"/>
      <c r="AQL162" s="14"/>
      <c r="AQM162" s="14"/>
      <c r="AQN162" s="14"/>
      <c r="AQO162" s="14"/>
      <c r="AQP162" s="14"/>
      <c r="AQQ162" s="14"/>
      <c r="AQR162" s="14"/>
      <c r="AQS162" s="14"/>
      <c r="AQT162" s="14"/>
      <c r="AQU162" s="14"/>
      <c r="AQV162" s="14"/>
      <c r="AQW162" s="14"/>
      <c r="AQX162" s="14"/>
      <c r="AQY162" s="14"/>
      <c r="AQZ162" s="14"/>
      <c r="ARA162" s="14"/>
      <c r="ARB162" s="14"/>
      <c r="ARC162" s="14"/>
      <c r="ARD162" s="14"/>
      <c r="ARE162" s="14"/>
      <c r="ARF162" s="14"/>
      <c r="ARG162" s="14"/>
      <c r="ARH162" s="14"/>
      <c r="ARI162" s="14"/>
      <c r="ARJ162" s="14"/>
      <c r="ARK162" s="14"/>
      <c r="ARL162" s="14"/>
      <c r="ARM162" s="14"/>
      <c r="ARN162" s="14"/>
      <c r="ARO162" s="14"/>
      <c r="ARP162" s="14"/>
      <c r="ARQ162" s="14"/>
      <c r="ARR162" s="14"/>
      <c r="ARS162" s="14"/>
      <c r="ART162" s="14"/>
      <c r="ARU162" s="14"/>
      <c r="ARV162" s="14"/>
      <c r="ARW162" s="14"/>
      <c r="ARX162" s="14"/>
      <c r="ARY162" s="14"/>
      <c r="ARZ162" s="14"/>
      <c r="ASA162" s="14"/>
      <c r="ASB162" s="14"/>
      <c r="ASC162" s="14"/>
      <c r="ASD162" s="14"/>
      <c r="ASE162" s="14"/>
      <c r="ASF162" s="14"/>
      <c r="ASG162" s="14"/>
      <c r="ASH162" s="14"/>
      <c r="ASI162" s="14"/>
      <c r="ASJ162" s="14"/>
      <c r="ASK162" s="14"/>
      <c r="ASL162" s="14"/>
      <c r="ASM162" s="14"/>
      <c r="ASN162" s="14"/>
      <c r="ASO162" s="14"/>
      <c r="ASP162" s="14"/>
      <c r="ASQ162" s="14"/>
      <c r="ASR162" s="14"/>
      <c r="ASS162" s="14"/>
      <c r="AST162" s="14"/>
      <c r="ASU162" s="14"/>
      <c r="ASV162" s="14"/>
      <c r="ASW162" s="14"/>
      <c r="ASX162" s="14"/>
      <c r="ASY162" s="14"/>
      <c r="ASZ162" s="14"/>
      <c r="ATA162" s="14"/>
      <c r="ATB162" s="14"/>
      <c r="ATC162" s="14"/>
      <c r="ATD162" s="14"/>
      <c r="ATE162" s="14"/>
      <c r="ATF162" s="14"/>
      <c r="ATG162" s="14"/>
      <c r="ATH162" s="14"/>
      <c r="ATI162" s="14"/>
      <c r="ATJ162" s="14"/>
      <c r="ATK162" s="14"/>
      <c r="ATL162" s="14"/>
      <c r="ATM162" s="14"/>
      <c r="ATN162" s="14"/>
      <c r="ATO162" s="14"/>
      <c r="ATP162" s="14"/>
      <c r="ATQ162" s="14"/>
      <c r="ATR162" s="14"/>
      <c r="ATS162" s="14"/>
      <c r="ATT162" s="14"/>
      <c r="ATU162" s="14"/>
      <c r="ATV162" s="14"/>
      <c r="ATW162" s="14"/>
      <c r="ATX162" s="14"/>
      <c r="ATY162" s="14"/>
      <c r="ATZ162" s="14"/>
      <c r="AUA162" s="14"/>
      <c r="AUB162" s="14"/>
      <c r="AUC162" s="14"/>
      <c r="AUD162" s="14"/>
      <c r="AUE162" s="14"/>
      <c r="AUF162" s="14"/>
      <c r="AUG162" s="14"/>
      <c r="AUH162" s="14"/>
      <c r="AUI162" s="14"/>
      <c r="AUJ162" s="14"/>
      <c r="AUK162" s="14"/>
      <c r="AUL162" s="14"/>
      <c r="AUM162" s="14"/>
      <c r="AUN162" s="14"/>
      <c r="AUO162" s="14"/>
      <c r="AUP162" s="14"/>
      <c r="AUQ162" s="14"/>
      <c r="AUR162" s="14"/>
      <c r="AUS162" s="14"/>
      <c r="AUT162" s="14"/>
      <c r="AUU162" s="14"/>
      <c r="AUV162" s="14"/>
      <c r="AUW162" s="14"/>
      <c r="AUX162" s="14"/>
      <c r="AUY162" s="14"/>
      <c r="AUZ162" s="14"/>
      <c r="AVA162" s="14"/>
      <c r="AVB162" s="14"/>
      <c r="AVC162" s="14"/>
      <c r="AVD162" s="14"/>
      <c r="AVE162" s="14"/>
      <c r="AVF162" s="14"/>
      <c r="AVG162" s="14"/>
      <c r="AVH162" s="14"/>
      <c r="AVI162" s="14"/>
      <c r="AVJ162" s="14"/>
      <c r="AVK162" s="14"/>
      <c r="AVL162" s="14"/>
      <c r="AVM162" s="14"/>
      <c r="AVN162" s="14"/>
      <c r="AVO162" s="14"/>
      <c r="AVP162" s="14"/>
      <c r="AVQ162" s="14"/>
      <c r="AVR162" s="14"/>
      <c r="AVS162" s="14"/>
      <c r="AVT162" s="14"/>
      <c r="AVU162" s="14"/>
      <c r="AVV162" s="14"/>
      <c r="AVW162" s="14"/>
      <c r="AVX162" s="14"/>
    </row>
    <row r="163" spans="5:1272" s="2" customFormat="1" hidden="1" x14ac:dyDescent="0.15">
      <c r="E163" s="13"/>
      <c r="F163" s="14"/>
      <c r="G163" s="14"/>
      <c r="H163" s="14"/>
      <c r="AGT163" s="14"/>
      <c r="AGU163" s="14"/>
      <c r="AGV163" s="14"/>
      <c r="AGW163" s="14"/>
      <c r="AGX163" s="14"/>
      <c r="AGY163" s="14"/>
      <c r="AGZ163" s="14"/>
      <c r="AHA163" s="14"/>
      <c r="AHB163" s="14"/>
      <c r="AHC163" s="14"/>
      <c r="AHD163" s="14"/>
      <c r="AHE163" s="14"/>
      <c r="AHF163" s="14"/>
      <c r="AHG163" s="14"/>
      <c r="AHH163" s="14"/>
      <c r="AHI163" s="14"/>
      <c r="AHJ163" s="14"/>
      <c r="AHK163" s="14"/>
      <c r="AHL163" s="14"/>
      <c r="AHM163" s="14"/>
      <c r="AHN163" s="14"/>
      <c r="AHO163" s="14"/>
      <c r="AHP163" s="14"/>
      <c r="AHQ163" s="14"/>
      <c r="AHR163" s="14"/>
      <c r="AHS163" s="14"/>
      <c r="AHT163" s="14"/>
      <c r="AHU163" s="14"/>
      <c r="AHV163" s="14"/>
      <c r="AHW163" s="14"/>
      <c r="AHX163" s="14"/>
      <c r="AHY163" s="14"/>
      <c r="AHZ163" s="14"/>
      <c r="AIA163" s="14"/>
      <c r="AIB163" s="14"/>
      <c r="AIC163" s="14"/>
      <c r="AID163" s="14"/>
      <c r="AIE163" s="14"/>
      <c r="AIF163" s="14"/>
      <c r="AIG163" s="14"/>
      <c r="AIH163" s="14"/>
      <c r="AII163" s="14"/>
      <c r="AIJ163" s="14"/>
      <c r="AIK163" s="14"/>
      <c r="AIL163" s="14"/>
      <c r="AIM163" s="14"/>
      <c r="AIN163" s="14"/>
      <c r="AIO163" s="14"/>
      <c r="AIP163" s="14"/>
      <c r="AIQ163" s="14"/>
      <c r="AIR163" s="14"/>
      <c r="AIS163" s="14"/>
      <c r="AIT163" s="14"/>
      <c r="AIU163" s="14"/>
      <c r="AIV163" s="14"/>
      <c r="AIW163" s="14"/>
      <c r="AIX163" s="14"/>
      <c r="AIY163" s="14"/>
      <c r="AIZ163" s="14"/>
      <c r="AJA163" s="14"/>
      <c r="AJB163" s="14"/>
      <c r="AJC163" s="14"/>
      <c r="AJD163" s="14"/>
      <c r="AJE163" s="14"/>
      <c r="AJF163" s="14"/>
      <c r="AJG163" s="14"/>
      <c r="AJH163" s="14"/>
      <c r="AJI163" s="14"/>
      <c r="AJJ163" s="14"/>
      <c r="AJK163" s="14"/>
      <c r="AJL163" s="14"/>
      <c r="AJM163" s="14"/>
      <c r="AJN163" s="14"/>
      <c r="AJO163" s="14"/>
      <c r="AJP163" s="14"/>
      <c r="AJQ163" s="14"/>
      <c r="AJR163" s="14"/>
      <c r="AJS163" s="14"/>
      <c r="AJT163" s="14"/>
      <c r="AJU163" s="14"/>
      <c r="AJV163" s="14"/>
      <c r="AJW163" s="14"/>
      <c r="AJX163" s="14"/>
      <c r="AJY163" s="14"/>
      <c r="AJZ163" s="14"/>
      <c r="AKA163" s="14"/>
      <c r="AKB163" s="14"/>
      <c r="AKC163" s="14"/>
      <c r="AKD163" s="14"/>
      <c r="AKE163" s="14"/>
      <c r="AKF163" s="14"/>
      <c r="AKG163" s="14"/>
      <c r="AKH163" s="14"/>
      <c r="AKI163" s="14"/>
      <c r="AKJ163" s="14"/>
      <c r="AKK163" s="14"/>
      <c r="AKL163" s="14"/>
      <c r="AKM163" s="14"/>
      <c r="AKN163" s="14"/>
      <c r="AKO163" s="14"/>
      <c r="AKP163" s="14"/>
      <c r="AKQ163" s="14"/>
      <c r="AKR163" s="14"/>
      <c r="AKS163" s="14"/>
      <c r="AKT163" s="14"/>
      <c r="AKU163" s="14"/>
      <c r="AKV163" s="14"/>
      <c r="AKW163" s="14"/>
      <c r="AKX163" s="14"/>
      <c r="AKY163" s="14"/>
      <c r="AKZ163" s="14"/>
      <c r="ALA163" s="14"/>
      <c r="ALB163" s="14"/>
      <c r="ALC163" s="14"/>
      <c r="ALD163" s="14"/>
      <c r="ALE163" s="14"/>
      <c r="ALF163" s="14"/>
      <c r="ALG163" s="14"/>
      <c r="ALH163" s="14"/>
      <c r="ALI163" s="14"/>
      <c r="ALJ163" s="14"/>
      <c r="ALK163" s="14"/>
      <c r="ALL163" s="14"/>
      <c r="ALM163" s="14"/>
      <c r="ALN163" s="14"/>
      <c r="ALO163" s="14"/>
      <c r="ALP163" s="14"/>
      <c r="ALQ163" s="14"/>
      <c r="ALR163" s="14"/>
      <c r="ALS163" s="14"/>
      <c r="ALT163" s="14"/>
      <c r="ALU163" s="14"/>
      <c r="ALV163" s="14"/>
      <c r="ALW163" s="14"/>
      <c r="ALX163" s="14"/>
      <c r="ALY163" s="14"/>
      <c r="ALZ163" s="14"/>
      <c r="AMA163" s="14"/>
      <c r="AMB163" s="14"/>
      <c r="AMC163" s="14"/>
      <c r="AMD163" s="14"/>
      <c r="AME163" s="14"/>
      <c r="AMF163" s="14"/>
      <c r="AMG163" s="14"/>
      <c r="AMH163" s="14"/>
      <c r="AMI163" s="14"/>
      <c r="AMJ163" s="14"/>
      <c r="AMK163" s="14"/>
      <c r="AML163" s="14"/>
      <c r="AMM163" s="14"/>
      <c r="AMN163" s="14"/>
      <c r="AMO163" s="14"/>
      <c r="AMP163" s="14"/>
      <c r="AMQ163" s="14"/>
      <c r="AMR163" s="14"/>
      <c r="AMS163" s="14"/>
      <c r="AMT163" s="14"/>
      <c r="AMU163" s="14"/>
      <c r="AMV163" s="14"/>
      <c r="AMW163" s="14"/>
      <c r="AMX163" s="14"/>
      <c r="AMY163" s="14"/>
      <c r="AMZ163" s="14"/>
      <c r="ANA163" s="14"/>
      <c r="ANB163" s="14"/>
      <c r="ANC163" s="14"/>
      <c r="AND163" s="14"/>
      <c r="ANE163" s="14"/>
      <c r="ANF163" s="14"/>
      <c r="ANG163" s="14"/>
      <c r="ANH163" s="14"/>
      <c r="ANI163" s="14"/>
      <c r="ANJ163" s="14"/>
      <c r="ANK163" s="14"/>
      <c r="ANL163" s="14"/>
      <c r="ANM163" s="14"/>
      <c r="ANN163" s="14"/>
      <c r="ANO163" s="14"/>
      <c r="ANP163" s="14"/>
      <c r="ANQ163" s="14"/>
      <c r="ANR163" s="14"/>
      <c r="ANS163" s="14"/>
      <c r="ANT163" s="14"/>
      <c r="ANU163" s="14"/>
      <c r="ANV163" s="14"/>
      <c r="ANW163" s="14"/>
      <c r="ANX163" s="14"/>
      <c r="ANY163" s="14"/>
      <c r="ANZ163" s="14"/>
      <c r="AOA163" s="14"/>
      <c r="AOB163" s="14"/>
      <c r="AOC163" s="14"/>
      <c r="AOD163" s="14"/>
      <c r="AOE163" s="14"/>
      <c r="AOF163" s="14"/>
      <c r="AOG163" s="14"/>
      <c r="AOH163" s="14"/>
      <c r="AOI163" s="14"/>
      <c r="AOJ163" s="14"/>
      <c r="AOK163" s="14"/>
      <c r="AOL163" s="14"/>
      <c r="AOM163" s="14"/>
      <c r="AON163" s="14"/>
      <c r="AOO163" s="14"/>
      <c r="AOP163" s="14"/>
      <c r="AOQ163" s="14"/>
      <c r="AOR163" s="14"/>
      <c r="AOS163" s="14"/>
      <c r="AOT163" s="14"/>
      <c r="AOU163" s="14"/>
      <c r="AOV163" s="14"/>
      <c r="AOW163" s="14"/>
      <c r="AOX163" s="14"/>
      <c r="AOY163" s="14"/>
      <c r="AOZ163" s="14"/>
      <c r="APA163" s="14"/>
      <c r="APB163" s="14"/>
      <c r="APC163" s="14"/>
      <c r="APD163" s="14"/>
      <c r="APE163" s="14"/>
      <c r="APF163" s="14"/>
      <c r="APG163" s="14"/>
      <c r="APH163" s="14"/>
      <c r="API163" s="14"/>
      <c r="APJ163" s="14"/>
      <c r="APK163" s="14"/>
      <c r="APL163" s="14"/>
      <c r="APM163" s="14"/>
      <c r="APN163" s="14"/>
      <c r="APO163" s="14"/>
      <c r="APP163" s="14"/>
      <c r="APQ163" s="14"/>
      <c r="APR163" s="14"/>
      <c r="APS163" s="14"/>
      <c r="APT163" s="14"/>
      <c r="APU163" s="14"/>
      <c r="APV163" s="14"/>
      <c r="APW163" s="14"/>
      <c r="APX163" s="14"/>
      <c r="APY163" s="14"/>
      <c r="APZ163" s="14"/>
      <c r="AQA163" s="14"/>
      <c r="AQB163" s="14"/>
      <c r="AQC163" s="14"/>
      <c r="AQD163" s="14"/>
      <c r="AQE163" s="14"/>
      <c r="AQF163" s="14"/>
      <c r="AQG163" s="14"/>
      <c r="AQH163" s="14"/>
      <c r="AQI163" s="14"/>
      <c r="AQJ163" s="14"/>
      <c r="AQK163" s="14"/>
      <c r="AQL163" s="14"/>
      <c r="AQM163" s="14"/>
      <c r="AQN163" s="14"/>
      <c r="AQO163" s="14"/>
      <c r="AQP163" s="14"/>
      <c r="AQQ163" s="14"/>
      <c r="AQR163" s="14"/>
      <c r="AQS163" s="14"/>
      <c r="AQT163" s="14"/>
      <c r="AQU163" s="14"/>
      <c r="AQV163" s="14"/>
      <c r="AQW163" s="14"/>
      <c r="AQX163" s="14"/>
      <c r="AQY163" s="14"/>
      <c r="AQZ163" s="14"/>
      <c r="ARA163" s="14"/>
      <c r="ARB163" s="14"/>
      <c r="ARC163" s="14"/>
      <c r="ARD163" s="14"/>
      <c r="ARE163" s="14"/>
      <c r="ARF163" s="14"/>
      <c r="ARG163" s="14"/>
      <c r="ARH163" s="14"/>
      <c r="ARI163" s="14"/>
      <c r="ARJ163" s="14"/>
      <c r="ARK163" s="14"/>
      <c r="ARL163" s="14"/>
      <c r="ARM163" s="14"/>
      <c r="ARN163" s="14"/>
      <c r="ARO163" s="14"/>
      <c r="ARP163" s="14"/>
      <c r="ARQ163" s="14"/>
      <c r="ARR163" s="14"/>
      <c r="ARS163" s="14"/>
      <c r="ART163" s="14"/>
      <c r="ARU163" s="14"/>
      <c r="ARV163" s="14"/>
      <c r="ARW163" s="14"/>
      <c r="ARX163" s="14"/>
      <c r="ARY163" s="14"/>
      <c r="ARZ163" s="14"/>
      <c r="ASA163" s="14"/>
      <c r="ASB163" s="14"/>
      <c r="ASC163" s="14"/>
      <c r="ASD163" s="14"/>
      <c r="ASE163" s="14"/>
      <c r="ASF163" s="14"/>
      <c r="ASG163" s="14"/>
      <c r="ASH163" s="14"/>
      <c r="ASI163" s="14"/>
      <c r="ASJ163" s="14"/>
      <c r="ASK163" s="14"/>
      <c r="ASL163" s="14"/>
      <c r="ASM163" s="14"/>
      <c r="ASN163" s="14"/>
      <c r="ASO163" s="14"/>
      <c r="ASP163" s="14"/>
      <c r="ASQ163" s="14"/>
      <c r="ASR163" s="14"/>
      <c r="ASS163" s="14"/>
      <c r="AST163" s="14"/>
      <c r="ASU163" s="14"/>
      <c r="ASV163" s="14"/>
      <c r="ASW163" s="14"/>
      <c r="ASX163" s="14"/>
      <c r="ASY163" s="14"/>
      <c r="ASZ163" s="14"/>
      <c r="ATA163" s="14"/>
      <c r="ATB163" s="14"/>
      <c r="ATC163" s="14"/>
      <c r="ATD163" s="14"/>
      <c r="ATE163" s="14"/>
      <c r="ATF163" s="14"/>
      <c r="ATG163" s="14"/>
      <c r="ATH163" s="14"/>
      <c r="ATI163" s="14"/>
      <c r="ATJ163" s="14"/>
      <c r="ATK163" s="14"/>
      <c r="ATL163" s="14"/>
      <c r="ATM163" s="14"/>
      <c r="ATN163" s="14"/>
      <c r="ATO163" s="14"/>
      <c r="ATP163" s="14"/>
      <c r="ATQ163" s="14"/>
      <c r="ATR163" s="14"/>
      <c r="ATS163" s="14"/>
      <c r="ATT163" s="14"/>
      <c r="ATU163" s="14"/>
      <c r="ATV163" s="14"/>
      <c r="ATW163" s="14"/>
      <c r="ATX163" s="14"/>
      <c r="ATY163" s="14"/>
      <c r="ATZ163" s="14"/>
      <c r="AUA163" s="14"/>
      <c r="AUB163" s="14"/>
      <c r="AUC163" s="14"/>
      <c r="AUD163" s="14"/>
      <c r="AUE163" s="14"/>
      <c r="AUF163" s="14"/>
      <c r="AUG163" s="14"/>
      <c r="AUH163" s="14"/>
      <c r="AUI163" s="14"/>
      <c r="AUJ163" s="14"/>
      <c r="AUK163" s="14"/>
      <c r="AUL163" s="14"/>
      <c r="AUM163" s="14"/>
      <c r="AUN163" s="14"/>
      <c r="AUO163" s="14"/>
      <c r="AUP163" s="14"/>
      <c r="AUQ163" s="14"/>
      <c r="AUR163" s="14"/>
      <c r="AUS163" s="14"/>
      <c r="AUT163" s="14"/>
      <c r="AUU163" s="14"/>
      <c r="AUV163" s="14"/>
      <c r="AUW163" s="14"/>
      <c r="AUX163" s="14"/>
      <c r="AUY163" s="14"/>
      <c r="AUZ163" s="14"/>
      <c r="AVA163" s="14"/>
      <c r="AVB163" s="14"/>
      <c r="AVC163" s="14"/>
      <c r="AVD163" s="14"/>
      <c r="AVE163" s="14"/>
      <c r="AVF163" s="14"/>
      <c r="AVG163" s="14"/>
      <c r="AVH163" s="14"/>
      <c r="AVI163" s="14"/>
      <c r="AVJ163" s="14"/>
      <c r="AVK163" s="14"/>
      <c r="AVL163" s="14"/>
      <c r="AVM163" s="14"/>
      <c r="AVN163" s="14"/>
      <c r="AVO163" s="14"/>
      <c r="AVP163" s="14"/>
      <c r="AVQ163" s="14"/>
      <c r="AVR163" s="14"/>
      <c r="AVS163" s="14"/>
      <c r="AVT163" s="14"/>
      <c r="AVU163" s="14"/>
      <c r="AVV163" s="14"/>
      <c r="AVW163" s="14"/>
      <c r="AVX163" s="14"/>
    </row>
    <row r="164" spans="5:1272" s="2" customFormat="1" hidden="1" x14ac:dyDescent="0.15">
      <c r="E164" s="13"/>
      <c r="F164" s="14"/>
      <c r="G164" s="14"/>
      <c r="H164" s="14"/>
      <c r="AGT164" s="14"/>
      <c r="AGU164" s="14"/>
      <c r="AGV164" s="14"/>
      <c r="AGW164" s="14"/>
      <c r="AGX164" s="14"/>
      <c r="AGY164" s="14"/>
      <c r="AGZ164" s="14"/>
      <c r="AHA164" s="14"/>
      <c r="AHB164" s="14"/>
      <c r="AHC164" s="14"/>
      <c r="AHD164" s="14"/>
      <c r="AHE164" s="14"/>
      <c r="AHF164" s="14"/>
      <c r="AHG164" s="14"/>
      <c r="AHH164" s="14"/>
      <c r="AHI164" s="14"/>
      <c r="AHJ164" s="14"/>
      <c r="AHK164" s="14"/>
      <c r="AHL164" s="14"/>
      <c r="AHM164" s="14"/>
      <c r="AHN164" s="14"/>
      <c r="AHO164" s="14"/>
      <c r="AHP164" s="14"/>
      <c r="AHQ164" s="14"/>
      <c r="AHR164" s="14"/>
      <c r="AHS164" s="14"/>
      <c r="AHT164" s="14"/>
      <c r="AHU164" s="14"/>
      <c r="AHV164" s="14"/>
      <c r="AHW164" s="14"/>
      <c r="AHX164" s="14"/>
      <c r="AHY164" s="14"/>
      <c r="AHZ164" s="14"/>
      <c r="AIA164" s="14"/>
      <c r="AIB164" s="14"/>
      <c r="AIC164" s="14"/>
      <c r="AID164" s="14"/>
      <c r="AIE164" s="14"/>
      <c r="AIF164" s="14"/>
      <c r="AIG164" s="14"/>
      <c r="AIH164" s="14"/>
      <c r="AII164" s="14"/>
      <c r="AIJ164" s="14"/>
      <c r="AIK164" s="14"/>
      <c r="AIL164" s="14"/>
      <c r="AIM164" s="14"/>
      <c r="AIN164" s="14"/>
      <c r="AIO164" s="14"/>
      <c r="AIP164" s="14"/>
      <c r="AIQ164" s="14"/>
      <c r="AIR164" s="14"/>
      <c r="AIS164" s="14"/>
      <c r="AIT164" s="14"/>
      <c r="AIU164" s="14"/>
      <c r="AIV164" s="14"/>
      <c r="AIW164" s="14"/>
      <c r="AIX164" s="14"/>
      <c r="AIY164" s="14"/>
      <c r="AIZ164" s="14"/>
      <c r="AJA164" s="14"/>
      <c r="AJB164" s="14"/>
      <c r="AJC164" s="14"/>
      <c r="AJD164" s="14"/>
      <c r="AJE164" s="14"/>
      <c r="AJF164" s="14"/>
      <c r="AJG164" s="14"/>
      <c r="AJH164" s="14"/>
      <c r="AJI164" s="14"/>
      <c r="AJJ164" s="14"/>
      <c r="AJK164" s="14"/>
      <c r="AJL164" s="14"/>
      <c r="AJM164" s="14"/>
      <c r="AJN164" s="14"/>
      <c r="AJO164" s="14"/>
      <c r="AJP164" s="14"/>
      <c r="AJQ164" s="14"/>
      <c r="AJR164" s="14"/>
      <c r="AJS164" s="14"/>
      <c r="AJT164" s="14"/>
      <c r="AJU164" s="14"/>
      <c r="AJV164" s="14"/>
      <c r="AJW164" s="14"/>
      <c r="AJX164" s="14"/>
      <c r="AJY164" s="14"/>
      <c r="AJZ164" s="14"/>
      <c r="AKA164" s="14"/>
      <c r="AKB164" s="14"/>
      <c r="AKC164" s="14"/>
      <c r="AKD164" s="14"/>
      <c r="AKE164" s="14"/>
      <c r="AKF164" s="14"/>
      <c r="AKG164" s="14"/>
      <c r="AKH164" s="14"/>
      <c r="AKI164" s="14"/>
      <c r="AKJ164" s="14"/>
      <c r="AKK164" s="14"/>
      <c r="AKL164" s="14"/>
      <c r="AKM164" s="14"/>
      <c r="AKN164" s="14"/>
      <c r="AKO164" s="14"/>
      <c r="AKP164" s="14"/>
      <c r="AKQ164" s="14"/>
      <c r="AKR164" s="14"/>
      <c r="AKS164" s="14"/>
      <c r="AKT164" s="14"/>
      <c r="AKU164" s="14"/>
      <c r="AKV164" s="14"/>
      <c r="AKW164" s="14"/>
      <c r="AKX164" s="14"/>
      <c r="AKY164" s="14"/>
      <c r="AKZ164" s="14"/>
      <c r="ALA164" s="14"/>
      <c r="ALB164" s="14"/>
      <c r="ALC164" s="14"/>
      <c r="ALD164" s="14"/>
      <c r="ALE164" s="14"/>
      <c r="ALF164" s="14"/>
      <c r="ALG164" s="14"/>
      <c r="ALH164" s="14"/>
      <c r="ALI164" s="14"/>
      <c r="ALJ164" s="14"/>
      <c r="ALK164" s="14"/>
      <c r="ALL164" s="14"/>
      <c r="ALM164" s="14"/>
      <c r="ALN164" s="14"/>
      <c r="ALO164" s="14"/>
      <c r="ALP164" s="14"/>
      <c r="ALQ164" s="14"/>
      <c r="ALR164" s="14"/>
      <c r="ALS164" s="14"/>
      <c r="ALT164" s="14"/>
      <c r="ALU164" s="14"/>
      <c r="ALV164" s="14"/>
      <c r="ALW164" s="14"/>
      <c r="ALX164" s="14"/>
      <c r="ALY164" s="14"/>
      <c r="ALZ164" s="14"/>
      <c r="AMA164" s="14"/>
      <c r="AMB164" s="14"/>
      <c r="AMC164" s="14"/>
      <c r="AMD164" s="14"/>
      <c r="AME164" s="14"/>
      <c r="AMF164" s="14"/>
      <c r="AMG164" s="14"/>
      <c r="AMH164" s="14"/>
      <c r="AMI164" s="14"/>
      <c r="AMJ164" s="14"/>
      <c r="AMK164" s="14"/>
      <c r="AML164" s="14"/>
      <c r="AMM164" s="14"/>
      <c r="AMN164" s="14"/>
      <c r="AMO164" s="14"/>
      <c r="AMP164" s="14"/>
      <c r="AMQ164" s="14"/>
      <c r="AMR164" s="14"/>
      <c r="AMS164" s="14"/>
      <c r="AMT164" s="14"/>
      <c r="AMU164" s="14"/>
      <c r="AMV164" s="14"/>
      <c r="AMW164" s="14"/>
      <c r="AMX164" s="14"/>
      <c r="AMY164" s="14"/>
      <c r="AMZ164" s="14"/>
      <c r="ANA164" s="14"/>
      <c r="ANB164" s="14"/>
      <c r="ANC164" s="14"/>
      <c r="AND164" s="14"/>
      <c r="ANE164" s="14"/>
      <c r="ANF164" s="14"/>
      <c r="ANG164" s="14"/>
      <c r="ANH164" s="14"/>
      <c r="ANI164" s="14"/>
      <c r="ANJ164" s="14"/>
      <c r="ANK164" s="14"/>
      <c r="ANL164" s="14"/>
      <c r="ANM164" s="14"/>
      <c r="ANN164" s="14"/>
      <c r="ANO164" s="14"/>
      <c r="ANP164" s="14"/>
      <c r="ANQ164" s="14"/>
      <c r="ANR164" s="14"/>
      <c r="ANS164" s="14"/>
      <c r="ANT164" s="14"/>
      <c r="ANU164" s="14"/>
      <c r="ANV164" s="14"/>
      <c r="ANW164" s="14"/>
      <c r="ANX164" s="14"/>
      <c r="ANY164" s="14"/>
      <c r="ANZ164" s="14"/>
      <c r="AOA164" s="14"/>
      <c r="AOB164" s="14"/>
      <c r="AOC164" s="14"/>
      <c r="AOD164" s="14"/>
      <c r="AOE164" s="14"/>
      <c r="AOF164" s="14"/>
      <c r="AOG164" s="14"/>
      <c r="AOH164" s="14"/>
      <c r="AOI164" s="14"/>
      <c r="AOJ164" s="14"/>
      <c r="AOK164" s="14"/>
      <c r="AOL164" s="14"/>
      <c r="AOM164" s="14"/>
      <c r="AON164" s="14"/>
      <c r="AOO164" s="14"/>
      <c r="AOP164" s="14"/>
      <c r="AOQ164" s="14"/>
      <c r="AOR164" s="14"/>
      <c r="AOS164" s="14"/>
      <c r="AOT164" s="14"/>
      <c r="AOU164" s="14"/>
      <c r="AOV164" s="14"/>
      <c r="AOW164" s="14"/>
      <c r="AOX164" s="14"/>
      <c r="AOY164" s="14"/>
      <c r="AOZ164" s="14"/>
      <c r="APA164" s="14"/>
      <c r="APB164" s="14"/>
      <c r="APC164" s="14"/>
      <c r="APD164" s="14"/>
      <c r="APE164" s="14"/>
      <c r="APF164" s="14"/>
      <c r="APG164" s="14"/>
      <c r="APH164" s="14"/>
      <c r="API164" s="14"/>
      <c r="APJ164" s="14"/>
      <c r="APK164" s="14"/>
      <c r="APL164" s="14"/>
      <c r="APM164" s="14"/>
      <c r="APN164" s="14"/>
      <c r="APO164" s="14"/>
      <c r="APP164" s="14"/>
      <c r="APQ164" s="14"/>
      <c r="APR164" s="14"/>
      <c r="APS164" s="14"/>
      <c r="APT164" s="14"/>
      <c r="APU164" s="14"/>
      <c r="APV164" s="14"/>
      <c r="APW164" s="14"/>
      <c r="APX164" s="14"/>
      <c r="APY164" s="14"/>
      <c r="APZ164" s="14"/>
      <c r="AQA164" s="14"/>
      <c r="AQB164" s="14"/>
      <c r="AQC164" s="14"/>
      <c r="AQD164" s="14"/>
      <c r="AQE164" s="14"/>
      <c r="AQF164" s="14"/>
      <c r="AQG164" s="14"/>
      <c r="AQH164" s="14"/>
      <c r="AQI164" s="14"/>
      <c r="AQJ164" s="14"/>
      <c r="AQK164" s="14"/>
      <c r="AQL164" s="14"/>
      <c r="AQM164" s="14"/>
      <c r="AQN164" s="14"/>
      <c r="AQO164" s="14"/>
      <c r="AQP164" s="14"/>
      <c r="AQQ164" s="14"/>
      <c r="AQR164" s="14"/>
      <c r="AQS164" s="14"/>
      <c r="AQT164" s="14"/>
      <c r="AQU164" s="14"/>
      <c r="AQV164" s="14"/>
      <c r="AQW164" s="14"/>
      <c r="AQX164" s="14"/>
      <c r="AQY164" s="14"/>
      <c r="AQZ164" s="14"/>
      <c r="ARA164" s="14"/>
      <c r="ARB164" s="14"/>
      <c r="ARC164" s="14"/>
      <c r="ARD164" s="14"/>
      <c r="ARE164" s="14"/>
      <c r="ARF164" s="14"/>
      <c r="ARG164" s="14"/>
      <c r="ARH164" s="14"/>
      <c r="ARI164" s="14"/>
      <c r="ARJ164" s="14"/>
      <c r="ARK164" s="14"/>
      <c r="ARL164" s="14"/>
      <c r="ARM164" s="14"/>
      <c r="ARN164" s="14"/>
      <c r="ARO164" s="14"/>
      <c r="ARP164" s="14"/>
      <c r="ARQ164" s="14"/>
      <c r="ARR164" s="14"/>
      <c r="ARS164" s="14"/>
      <c r="ART164" s="14"/>
      <c r="ARU164" s="14"/>
      <c r="ARV164" s="14"/>
      <c r="ARW164" s="14"/>
      <c r="ARX164" s="14"/>
      <c r="ARY164" s="14"/>
      <c r="ARZ164" s="14"/>
      <c r="ASA164" s="14"/>
      <c r="ASB164" s="14"/>
      <c r="ASC164" s="14"/>
      <c r="ASD164" s="14"/>
      <c r="ASE164" s="14"/>
      <c r="ASF164" s="14"/>
      <c r="ASG164" s="14"/>
      <c r="ASH164" s="14"/>
      <c r="ASI164" s="14"/>
      <c r="ASJ164" s="14"/>
      <c r="ASK164" s="14"/>
      <c r="ASL164" s="14"/>
      <c r="ASM164" s="14"/>
      <c r="ASN164" s="14"/>
      <c r="ASO164" s="14"/>
      <c r="ASP164" s="14"/>
      <c r="ASQ164" s="14"/>
      <c r="ASR164" s="14"/>
      <c r="ASS164" s="14"/>
      <c r="AST164" s="14"/>
      <c r="ASU164" s="14"/>
      <c r="ASV164" s="14"/>
      <c r="ASW164" s="14"/>
      <c r="ASX164" s="14"/>
      <c r="ASY164" s="14"/>
      <c r="ASZ164" s="14"/>
      <c r="ATA164" s="14"/>
      <c r="ATB164" s="14"/>
      <c r="ATC164" s="14"/>
      <c r="ATD164" s="14"/>
      <c r="ATE164" s="14"/>
      <c r="ATF164" s="14"/>
      <c r="ATG164" s="14"/>
      <c r="ATH164" s="14"/>
      <c r="ATI164" s="14"/>
      <c r="ATJ164" s="14"/>
      <c r="ATK164" s="14"/>
      <c r="ATL164" s="14"/>
      <c r="ATM164" s="14"/>
      <c r="ATN164" s="14"/>
      <c r="ATO164" s="14"/>
      <c r="ATP164" s="14"/>
      <c r="ATQ164" s="14"/>
      <c r="ATR164" s="14"/>
      <c r="ATS164" s="14"/>
      <c r="ATT164" s="14"/>
      <c r="ATU164" s="14"/>
      <c r="ATV164" s="14"/>
      <c r="ATW164" s="14"/>
      <c r="ATX164" s="14"/>
      <c r="ATY164" s="14"/>
      <c r="ATZ164" s="14"/>
      <c r="AUA164" s="14"/>
      <c r="AUB164" s="14"/>
      <c r="AUC164" s="14"/>
      <c r="AUD164" s="14"/>
      <c r="AUE164" s="14"/>
      <c r="AUF164" s="14"/>
      <c r="AUG164" s="14"/>
      <c r="AUH164" s="14"/>
      <c r="AUI164" s="14"/>
      <c r="AUJ164" s="14"/>
      <c r="AUK164" s="14"/>
      <c r="AUL164" s="14"/>
      <c r="AUM164" s="14"/>
      <c r="AUN164" s="14"/>
      <c r="AUO164" s="14"/>
      <c r="AUP164" s="14"/>
      <c r="AUQ164" s="14"/>
      <c r="AUR164" s="14"/>
      <c r="AUS164" s="14"/>
      <c r="AUT164" s="14"/>
      <c r="AUU164" s="14"/>
      <c r="AUV164" s="14"/>
      <c r="AUW164" s="14"/>
      <c r="AUX164" s="14"/>
      <c r="AUY164" s="14"/>
      <c r="AUZ164" s="14"/>
      <c r="AVA164" s="14"/>
      <c r="AVB164" s="14"/>
      <c r="AVC164" s="14"/>
      <c r="AVD164" s="14"/>
      <c r="AVE164" s="14"/>
      <c r="AVF164" s="14"/>
      <c r="AVG164" s="14"/>
      <c r="AVH164" s="14"/>
      <c r="AVI164" s="14"/>
      <c r="AVJ164" s="14"/>
      <c r="AVK164" s="14"/>
      <c r="AVL164" s="14"/>
      <c r="AVM164" s="14"/>
      <c r="AVN164" s="14"/>
      <c r="AVO164" s="14"/>
      <c r="AVP164" s="14"/>
      <c r="AVQ164" s="14"/>
      <c r="AVR164" s="14"/>
      <c r="AVS164" s="14"/>
      <c r="AVT164" s="14"/>
      <c r="AVU164" s="14"/>
      <c r="AVV164" s="14"/>
      <c r="AVW164" s="14"/>
      <c r="AVX164" s="14"/>
    </row>
    <row r="165" spans="5:1272" s="2" customFormat="1" hidden="1" x14ac:dyDescent="0.15">
      <c r="E165" s="13"/>
      <c r="F165" s="14"/>
      <c r="G165" s="14"/>
      <c r="H165" s="14"/>
      <c r="AGT165" s="14"/>
      <c r="AGU165" s="14"/>
      <c r="AGV165" s="14"/>
      <c r="AGW165" s="14"/>
      <c r="AGX165" s="14"/>
      <c r="AGY165" s="14"/>
      <c r="AGZ165" s="14"/>
      <c r="AHA165" s="14"/>
      <c r="AHB165" s="14"/>
      <c r="AHC165" s="14"/>
      <c r="AHD165" s="14"/>
      <c r="AHE165" s="14"/>
      <c r="AHF165" s="14"/>
      <c r="AHG165" s="14"/>
      <c r="AHH165" s="14"/>
      <c r="AHI165" s="14"/>
      <c r="AHJ165" s="14"/>
      <c r="AHK165" s="14"/>
      <c r="AHL165" s="14"/>
      <c r="AHM165" s="14"/>
      <c r="AHN165" s="14"/>
      <c r="AHO165" s="14"/>
      <c r="AHP165" s="14"/>
      <c r="AHQ165" s="14"/>
      <c r="AHR165" s="14"/>
      <c r="AHS165" s="14"/>
      <c r="AHT165" s="14"/>
      <c r="AHU165" s="14"/>
      <c r="AHV165" s="14"/>
      <c r="AHW165" s="14"/>
      <c r="AHX165" s="14"/>
      <c r="AHY165" s="14"/>
      <c r="AHZ165" s="14"/>
      <c r="AIA165" s="14"/>
      <c r="AIB165" s="14"/>
      <c r="AIC165" s="14"/>
      <c r="AID165" s="14"/>
      <c r="AIE165" s="14"/>
      <c r="AIF165" s="14"/>
      <c r="AIG165" s="14"/>
      <c r="AIH165" s="14"/>
      <c r="AII165" s="14"/>
      <c r="AIJ165" s="14"/>
      <c r="AIK165" s="14"/>
      <c r="AIL165" s="14"/>
      <c r="AIM165" s="14"/>
      <c r="AIN165" s="14"/>
      <c r="AIO165" s="14"/>
      <c r="AIP165" s="14"/>
      <c r="AIQ165" s="14"/>
      <c r="AIR165" s="14"/>
      <c r="AIS165" s="14"/>
      <c r="AIT165" s="14"/>
      <c r="AIU165" s="14"/>
      <c r="AIV165" s="14"/>
      <c r="AIW165" s="14"/>
      <c r="AIX165" s="14"/>
      <c r="AIY165" s="14"/>
      <c r="AIZ165" s="14"/>
      <c r="AJA165" s="14"/>
      <c r="AJB165" s="14"/>
      <c r="AJC165" s="14"/>
      <c r="AJD165" s="14"/>
      <c r="AJE165" s="14"/>
      <c r="AJF165" s="14"/>
      <c r="AJG165" s="14"/>
      <c r="AJH165" s="14"/>
      <c r="AJI165" s="14"/>
      <c r="AJJ165" s="14"/>
      <c r="AJK165" s="14"/>
      <c r="AJL165" s="14"/>
      <c r="AJM165" s="14"/>
      <c r="AJN165" s="14"/>
      <c r="AJO165" s="14"/>
      <c r="AJP165" s="14"/>
      <c r="AJQ165" s="14"/>
      <c r="AJR165" s="14"/>
      <c r="AJS165" s="14"/>
      <c r="AJT165" s="14"/>
      <c r="AJU165" s="14"/>
      <c r="AJV165" s="14"/>
      <c r="AJW165" s="14"/>
      <c r="AJX165" s="14"/>
      <c r="AJY165" s="14"/>
      <c r="AJZ165" s="14"/>
      <c r="AKA165" s="14"/>
      <c r="AKB165" s="14"/>
      <c r="AKC165" s="14"/>
      <c r="AKD165" s="14"/>
      <c r="AKE165" s="14"/>
      <c r="AKF165" s="14"/>
      <c r="AKG165" s="14"/>
      <c r="AKH165" s="14"/>
      <c r="AKI165" s="14"/>
      <c r="AKJ165" s="14"/>
      <c r="AKK165" s="14"/>
      <c r="AKL165" s="14"/>
      <c r="AKM165" s="14"/>
      <c r="AKN165" s="14"/>
      <c r="AKO165" s="14"/>
      <c r="AKP165" s="14"/>
      <c r="AKQ165" s="14"/>
      <c r="AKR165" s="14"/>
      <c r="AKS165" s="14"/>
      <c r="AKT165" s="14"/>
      <c r="AKU165" s="14"/>
      <c r="AKV165" s="14"/>
      <c r="AKW165" s="14"/>
      <c r="AKX165" s="14"/>
      <c r="AKY165" s="14"/>
      <c r="AKZ165" s="14"/>
      <c r="ALA165" s="14"/>
      <c r="ALB165" s="14"/>
      <c r="ALC165" s="14"/>
      <c r="ALD165" s="14"/>
      <c r="ALE165" s="14"/>
      <c r="ALF165" s="14"/>
      <c r="ALG165" s="14"/>
      <c r="ALH165" s="14"/>
      <c r="ALI165" s="14"/>
      <c r="ALJ165" s="14"/>
      <c r="ALK165" s="14"/>
      <c r="ALL165" s="14"/>
      <c r="ALM165" s="14"/>
      <c r="ALN165" s="14"/>
      <c r="ALO165" s="14"/>
      <c r="ALP165" s="14"/>
      <c r="ALQ165" s="14"/>
      <c r="ALR165" s="14"/>
      <c r="ALS165" s="14"/>
      <c r="ALT165" s="14"/>
      <c r="ALU165" s="14"/>
      <c r="ALV165" s="14"/>
      <c r="ALW165" s="14"/>
      <c r="ALX165" s="14"/>
      <c r="ALY165" s="14"/>
      <c r="ALZ165" s="14"/>
      <c r="AMA165" s="14"/>
      <c r="AMB165" s="14"/>
      <c r="AMC165" s="14"/>
      <c r="AMD165" s="14"/>
      <c r="AME165" s="14"/>
      <c r="AMF165" s="14"/>
      <c r="AMG165" s="14"/>
      <c r="AMH165" s="14"/>
      <c r="AMI165" s="14"/>
      <c r="AMJ165" s="14"/>
      <c r="AMK165" s="14"/>
      <c r="AML165" s="14"/>
      <c r="AMM165" s="14"/>
      <c r="AMN165" s="14"/>
      <c r="AMO165" s="14"/>
      <c r="AMP165" s="14"/>
      <c r="AMQ165" s="14"/>
      <c r="AMR165" s="14"/>
      <c r="AMS165" s="14"/>
      <c r="AMT165" s="14"/>
      <c r="AMU165" s="14"/>
      <c r="AMV165" s="14"/>
      <c r="AMW165" s="14"/>
      <c r="AMX165" s="14"/>
      <c r="AMY165" s="14"/>
      <c r="AMZ165" s="14"/>
      <c r="ANA165" s="14"/>
      <c r="ANB165" s="14"/>
      <c r="ANC165" s="14"/>
      <c r="AND165" s="14"/>
      <c r="ANE165" s="14"/>
      <c r="ANF165" s="14"/>
      <c r="ANG165" s="14"/>
      <c r="ANH165" s="14"/>
      <c r="ANI165" s="14"/>
      <c r="ANJ165" s="14"/>
      <c r="ANK165" s="14"/>
      <c r="ANL165" s="14"/>
      <c r="ANM165" s="14"/>
      <c r="ANN165" s="14"/>
      <c r="ANO165" s="14"/>
      <c r="ANP165" s="14"/>
      <c r="ANQ165" s="14"/>
      <c r="ANR165" s="14"/>
      <c r="ANS165" s="14"/>
      <c r="ANT165" s="14"/>
      <c r="ANU165" s="14"/>
      <c r="ANV165" s="14"/>
      <c r="ANW165" s="14"/>
      <c r="ANX165" s="14"/>
      <c r="ANY165" s="14"/>
      <c r="ANZ165" s="14"/>
      <c r="AOA165" s="14"/>
      <c r="AOB165" s="14"/>
      <c r="AOC165" s="14"/>
      <c r="AOD165" s="14"/>
      <c r="AOE165" s="14"/>
      <c r="AOF165" s="14"/>
      <c r="AOG165" s="14"/>
      <c r="AOH165" s="14"/>
      <c r="AOI165" s="14"/>
      <c r="AOJ165" s="14"/>
      <c r="AOK165" s="14"/>
      <c r="AOL165" s="14"/>
      <c r="AOM165" s="14"/>
      <c r="AON165" s="14"/>
      <c r="AOO165" s="14"/>
      <c r="AOP165" s="14"/>
      <c r="AOQ165" s="14"/>
      <c r="AOR165" s="14"/>
      <c r="AOS165" s="14"/>
      <c r="AOT165" s="14"/>
      <c r="AOU165" s="14"/>
      <c r="AOV165" s="14"/>
      <c r="AOW165" s="14"/>
      <c r="AOX165" s="14"/>
      <c r="AOY165" s="14"/>
      <c r="AOZ165" s="14"/>
      <c r="APA165" s="14"/>
      <c r="APB165" s="14"/>
      <c r="APC165" s="14"/>
      <c r="APD165" s="14"/>
      <c r="APE165" s="14"/>
      <c r="APF165" s="14"/>
      <c r="APG165" s="14"/>
      <c r="APH165" s="14"/>
      <c r="API165" s="14"/>
      <c r="APJ165" s="14"/>
      <c r="APK165" s="14"/>
      <c r="APL165" s="14"/>
      <c r="APM165" s="14"/>
      <c r="APN165" s="14"/>
      <c r="APO165" s="14"/>
      <c r="APP165" s="14"/>
      <c r="APQ165" s="14"/>
      <c r="APR165" s="14"/>
      <c r="APS165" s="14"/>
      <c r="APT165" s="14"/>
      <c r="APU165" s="14"/>
      <c r="APV165" s="14"/>
      <c r="APW165" s="14"/>
      <c r="APX165" s="14"/>
      <c r="APY165" s="14"/>
      <c r="APZ165" s="14"/>
      <c r="AQA165" s="14"/>
      <c r="AQB165" s="14"/>
      <c r="AQC165" s="14"/>
      <c r="AQD165" s="14"/>
      <c r="AQE165" s="14"/>
      <c r="AQF165" s="14"/>
      <c r="AQG165" s="14"/>
      <c r="AQH165" s="14"/>
      <c r="AQI165" s="14"/>
      <c r="AQJ165" s="14"/>
      <c r="AQK165" s="14"/>
      <c r="AQL165" s="14"/>
      <c r="AQM165" s="14"/>
      <c r="AQN165" s="14"/>
      <c r="AQO165" s="14"/>
      <c r="AQP165" s="14"/>
      <c r="AQQ165" s="14"/>
      <c r="AQR165" s="14"/>
      <c r="AQS165" s="14"/>
      <c r="AQT165" s="14"/>
      <c r="AQU165" s="14"/>
      <c r="AQV165" s="14"/>
      <c r="AQW165" s="14"/>
      <c r="AQX165" s="14"/>
      <c r="AQY165" s="14"/>
      <c r="AQZ165" s="14"/>
      <c r="ARA165" s="14"/>
      <c r="ARB165" s="14"/>
      <c r="ARC165" s="14"/>
      <c r="ARD165" s="14"/>
      <c r="ARE165" s="14"/>
      <c r="ARF165" s="14"/>
      <c r="ARG165" s="14"/>
      <c r="ARH165" s="14"/>
      <c r="ARI165" s="14"/>
      <c r="ARJ165" s="14"/>
      <c r="ARK165" s="14"/>
      <c r="ARL165" s="14"/>
      <c r="ARM165" s="14"/>
      <c r="ARN165" s="14"/>
      <c r="ARO165" s="14"/>
      <c r="ARP165" s="14"/>
      <c r="ARQ165" s="14"/>
      <c r="ARR165" s="14"/>
      <c r="ARS165" s="14"/>
      <c r="ART165" s="14"/>
      <c r="ARU165" s="14"/>
      <c r="ARV165" s="14"/>
      <c r="ARW165" s="14"/>
      <c r="ARX165" s="14"/>
      <c r="ARY165" s="14"/>
      <c r="ARZ165" s="14"/>
      <c r="ASA165" s="14"/>
      <c r="ASB165" s="14"/>
      <c r="ASC165" s="14"/>
      <c r="ASD165" s="14"/>
      <c r="ASE165" s="14"/>
      <c r="ASF165" s="14"/>
      <c r="ASG165" s="14"/>
      <c r="ASH165" s="14"/>
      <c r="ASI165" s="14"/>
      <c r="ASJ165" s="14"/>
      <c r="ASK165" s="14"/>
      <c r="ASL165" s="14"/>
      <c r="ASM165" s="14"/>
      <c r="ASN165" s="14"/>
      <c r="ASO165" s="14"/>
      <c r="ASP165" s="14"/>
      <c r="ASQ165" s="14"/>
      <c r="ASR165" s="14"/>
      <c r="ASS165" s="14"/>
      <c r="AST165" s="14"/>
      <c r="ASU165" s="14"/>
      <c r="ASV165" s="14"/>
      <c r="ASW165" s="14"/>
      <c r="ASX165" s="14"/>
      <c r="ASY165" s="14"/>
      <c r="ASZ165" s="14"/>
      <c r="ATA165" s="14"/>
      <c r="ATB165" s="14"/>
      <c r="ATC165" s="14"/>
      <c r="ATD165" s="14"/>
      <c r="ATE165" s="14"/>
      <c r="ATF165" s="14"/>
      <c r="ATG165" s="14"/>
      <c r="ATH165" s="14"/>
      <c r="ATI165" s="14"/>
      <c r="ATJ165" s="14"/>
      <c r="ATK165" s="14"/>
      <c r="ATL165" s="14"/>
      <c r="ATM165" s="14"/>
      <c r="ATN165" s="14"/>
      <c r="ATO165" s="14"/>
      <c r="ATP165" s="14"/>
      <c r="ATQ165" s="14"/>
      <c r="ATR165" s="14"/>
      <c r="ATS165" s="14"/>
      <c r="ATT165" s="14"/>
      <c r="ATU165" s="14"/>
      <c r="ATV165" s="14"/>
      <c r="ATW165" s="14"/>
      <c r="ATX165" s="14"/>
      <c r="ATY165" s="14"/>
      <c r="ATZ165" s="14"/>
      <c r="AUA165" s="14"/>
      <c r="AUB165" s="14"/>
      <c r="AUC165" s="14"/>
      <c r="AUD165" s="14"/>
      <c r="AUE165" s="14"/>
      <c r="AUF165" s="14"/>
      <c r="AUG165" s="14"/>
      <c r="AUH165" s="14"/>
      <c r="AUI165" s="14"/>
      <c r="AUJ165" s="14"/>
      <c r="AUK165" s="14"/>
      <c r="AUL165" s="14"/>
      <c r="AUM165" s="14"/>
      <c r="AUN165" s="14"/>
      <c r="AUO165" s="14"/>
      <c r="AUP165" s="14"/>
      <c r="AUQ165" s="14"/>
      <c r="AUR165" s="14"/>
      <c r="AUS165" s="14"/>
      <c r="AUT165" s="14"/>
      <c r="AUU165" s="14"/>
      <c r="AUV165" s="14"/>
      <c r="AUW165" s="14"/>
      <c r="AUX165" s="14"/>
      <c r="AUY165" s="14"/>
      <c r="AUZ165" s="14"/>
      <c r="AVA165" s="14"/>
      <c r="AVB165" s="14"/>
      <c r="AVC165" s="14"/>
      <c r="AVD165" s="14"/>
      <c r="AVE165" s="14"/>
      <c r="AVF165" s="14"/>
      <c r="AVG165" s="14"/>
      <c r="AVH165" s="14"/>
      <c r="AVI165" s="14"/>
      <c r="AVJ165" s="14"/>
      <c r="AVK165" s="14"/>
      <c r="AVL165" s="14"/>
      <c r="AVM165" s="14"/>
      <c r="AVN165" s="14"/>
      <c r="AVO165" s="14"/>
      <c r="AVP165" s="14"/>
      <c r="AVQ165" s="14"/>
      <c r="AVR165" s="14"/>
      <c r="AVS165" s="14"/>
      <c r="AVT165" s="14"/>
      <c r="AVU165" s="14"/>
      <c r="AVV165" s="14"/>
      <c r="AVW165" s="14"/>
      <c r="AVX165" s="14"/>
    </row>
    <row r="166" spans="5:1272" s="2" customFormat="1" hidden="1" x14ac:dyDescent="0.15">
      <c r="E166" s="13"/>
      <c r="F166" s="14"/>
      <c r="G166" s="14"/>
      <c r="H166" s="14"/>
      <c r="AGT166" s="14"/>
      <c r="AGU166" s="14"/>
      <c r="AGV166" s="14"/>
      <c r="AGW166" s="14"/>
      <c r="AGX166" s="14"/>
      <c r="AGY166" s="14"/>
      <c r="AGZ166" s="14"/>
      <c r="AHA166" s="14"/>
      <c r="AHB166" s="14"/>
      <c r="AHC166" s="14"/>
      <c r="AHD166" s="14"/>
      <c r="AHE166" s="14"/>
      <c r="AHF166" s="14"/>
      <c r="AHG166" s="14"/>
      <c r="AHH166" s="14"/>
      <c r="AHI166" s="14"/>
      <c r="AHJ166" s="14"/>
      <c r="AHK166" s="14"/>
      <c r="AHL166" s="14"/>
      <c r="AHM166" s="14"/>
      <c r="AHN166" s="14"/>
      <c r="AHO166" s="14"/>
      <c r="AHP166" s="14"/>
      <c r="AHQ166" s="14"/>
      <c r="AHR166" s="14"/>
      <c r="AHS166" s="14"/>
      <c r="AHT166" s="14"/>
      <c r="AHU166" s="14"/>
      <c r="AHV166" s="14"/>
      <c r="AHW166" s="14"/>
      <c r="AHX166" s="14"/>
      <c r="AHY166" s="14"/>
      <c r="AHZ166" s="14"/>
      <c r="AIA166" s="14"/>
      <c r="AIB166" s="14"/>
      <c r="AIC166" s="14"/>
      <c r="AID166" s="14"/>
      <c r="AIE166" s="14"/>
      <c r="AIF166" s="14"/>
      <c r="AIG166" s="14"/>
      <c r="AIH166" s="14"/>
      <c r="AII166" s="14"/>
      <c r="AIJ166" s="14"/>
      <c r="AIK166" s="14"/>
      <c r="AIL166" s="14"/>
      <c r="AIM166" s="14"/>
      <c r="AIN166" s="14"/>
      <c r="AIO166" s="14"/>
      <c r="AIP166" s="14"/>
      <c r="AIQ166" s="14"/>
      <c r="AIR166" s="14"/>
      <c r="AIS166" s="14"/>
      <c r="AIT166" s="14"/>
      <c r="AIU166" s="14"/>
      <c r="AIV166" s="14"/>
      <c r="AIW166" s="14"/>
      <c r="AIX166" s="14"/>
      <c r="AIY166" s="14"/>
      <c r="AIZ166" s="14"/>
      <c r="AJA166" s="14"/>
      <c r="AJB166" s="14"/>
      <c r="AJC166" s="14"/>
      <c r="AJD166" s="14"/>
      <c r="AJE166" s="14"/>
      <c r="AJF166" s="14"/>
      <c r="AJG166" s="14"/>
      <c r="AJH166" s="14"/>
      <c r="AJI166" s="14"/>
      <c r="AJJ166" s="14"/>
      <c r="AJK166" s="14"/>
      <c r="AJL166" s="14"/>
      <c r="AJM166" s="14"/>
      <c r="AJN166" s="14"/>
      <c r="AJO166" s="14"/>
      <c r="AJP166" s="14"/>
      <c r="AJQ166" s="14"/>
      <c r="AJR166" s="14"/>
      <c r="AJS166" s="14"/>
      <c r="AJT166" s="14"/>
      <c r="AJU166" s="14"/>
      <c r="AJV166" s="14"/>
      <c r="AJW166" s="14"/>
      <c r="AJX166" s="14"/>
      <c r="AJY166" s="14"/>
      <c r="AJZ166" s="14"/>
      <c r="AKA166" s="14"/>
      <c r="AKB166" s="14"/>
      <c r="AKC166" s="14"/>
      <c r="AKD166" s="14"/>
      <c r="AKE166" s="14"/>
      <c r="AKF166" s="14"/>
      <c r="AKG166" s="14"/>
      <c r="AKH166" s="14"/>
      <c r="AKI166" s="14"/>
      <c r="AKJ166" s="14"/>
      <c r="AKK166" s="14"/>
      <c r="AKL166" s="14"/>
      <c r="AKM166" s="14"/>
      <c r="AKN166" s="14"/>
      <c r="AKO166" s="14"/>
      <c r="AKP166" s="14"/>
      <c r="AKQ166" s="14"/>
      <c r="AKR166" s="14"/>
      <c r="AKS166" s="14"/>
      <c r="AKT166" s="14"/>
      <c r="AKU166" s="14"/>
      <c r="AKV166" s="14"/>
      <c r="AKW166" s="14"/>
      <c r="AKX166" s="14"/>
      <c r="AKY166" s="14"/>
      <c r="AKZ166" s="14"/>
      <c r="ALA166" s="14"/>
      <c r="ALB166" s="14"/>
      <c r="ALC166" s="14"/>
      <c r="ALD166" s="14"/>
      <c r="ALE166" s="14"/>
      <c r="ALF166" s="14"/>
      <c r="ALG166" s="14"/>
      <c r="ALH166" s="14"/>
      <c r="ALI166" s="14"/>
      <c r="ALJ166" s="14"/>
      <c r="ALK166" s="14"/>
      <c r="ALL166" s="14"/>
      <c r="ALM166" s="14"/>
      <c r="ALN166" s="14"/>
      <c r="ALO166" s="14"/>
      <c r="ALP166" s="14"/>
      <c r="ALQ166" s="14"/>
      <c r="ALR166" s="14"/>
      <c r="ALS166" s="14"/>
      <c r="ALT166" s="14"/>
      <c r="ALU166" s="14"/>
      <c r="ALV166" s="14"/>
      <c r="ALW166" s="14"/>
      <c r="ALX166" s="14"/>
      <c r="ALY166" s="14"/>
      <c r="ALZ166" s="14"/>
      <c r="AMA166" s="14"/>
      <c r="AMB166" s="14"/>
      <c r="AMC166" s="14"/>
      <c r="AMD166" s="14"/>
      <c r="AME166" s="14"/>
      <c r="AMF166" s="14"/>
      <c r="AMG166" s="14"/>
      <c r="AMH166" s="14"/>
      <c r="AMI166" s="14"/>
      <c r="AMJ166" s="14"/>
      <c r="AMK166" s="14"/>
      <c r="AML166" s="14"/>
      <c r="AMM166" s="14"/>
      <c r="AMN166" s="14"/>
      <c r="AMO166" s="14"/>
      <c r="AMP166" s="14"/>
      <c r="AMQ166" s="14"/>
      <c r="AMR166" s="14"/>
      <c r="AMS166" s="14"/>
      <c r="AMT166" s="14"/>
      <c r="AMU166" s="14"/>
      <c r="AMV166" s="14"/>
      <c r="AMW166" s="14"/>
      <c r="AMX166" s="14"/>
      <c r="AMY166" s="14"/>
      <c r="AMZ166" s="14"/>
      <c r="ANA166" s="14"/>
      <c r="ANB166" s="14"/>
      <c r="ANC166" s="14"/>
      <c r="AND166" s="14"/>
      <c r="ANE166" s="14"/>
      <c r="ANF166" s="14"/>
      <c r="ANG166" s="14"/>
      <c r="ANH166" s="14"/>
      <c r="ANI166" s="14"/>
      <c r="ANJ166" s="14"/>
      <c r="ANK166" s="14"/>
      <c r="ANL166" s="14"/>
      <c r="ANM166" s="14"/>
      <c r="ANN166" s="14"/>
      <c r="ANO166" s="14"/>
      <c r="ANP166" s="14"/>
      <c r="ANQ166" s="14"/>
      <c r="ANR166" s="14"/>
      <c r="ANS166" s="14"/>
      <c r="ANT166" s="14"/>
      <c r="ANU166" s="14"/>
      <c r="ANV166" s="14"/>
      <c r="ANW166" s="14"/>
      <c r="ANX166" s="14"/>
      <c r="ANY166" s="14"/>
      <c r="ANZ166" s="14"/>
      <c r="AOA166" s="14"/>
      <c r="AOB166" s="14"/>
      <c r="AOC166" s="14"/>
      <c r="AOD166" s="14"/>
      <c r="AOE166" s="14"/>
      <c r="AOF166" s="14"/>
      <c r="AOG166" s="14"/>
      <c r="AOH166" s="14"/>
      <c r="AOI166" s="14"/>
      <c r="AOJ166" s="14"/>
      <c r="AOK166" s="14"/>
      <c r="AOL166" s="14"/>
      <c r="AOM166" s="14"/>
      <c r="AON166" s="14"/>
      <c r="AOO166" s="14"/>
      <c r="AOP166" s="14"/>
      <c r="AOQ166" s="14"/>
      <c r="AOR166" s="14"/>
      <c r="AOS166" s="14"/>
      <c r="AOT166" s="14"/>
      <c r="AOU166" s="14"/>
      <c r="AOV166" s="14"/>
      <c r="AOW166" s="14"/>
      <c r="AOX166" s="14"/>
      <c r="AOY166" s="14"/>
      <c r="AOZ166" s="14"/>
      <c r="APA166" s="14"/>
      <c r="APB166" s="14"/>
      <c r="APC166" s="14"/>
      <c r="APD166" s="14"/>
      <c r="APE166" s="14"/>
      <c r="APF166" s="14"/>
      <c r="APG166" s="14"/>
      <c r="APH166" s="14"/>
      <c r="API166" s="14"/>
      <c r="APJ166" s="14"/>
      <c r="APK166" s="14"/>
      <c r="APL166" s="14"/>
      <c r="APM166" s="14"/>
      <c r="APN166" s="14"/>
      <c r="APO166" s="14"/>
      <c r="APP166" s="14"/>
      <c r="APQ166" s="14"/>
      <c r="APR166" s="14"/>
      <c r="APS166" s="14"/>
      <c r="APT166" s="14"/>
      <c r="APU166" s="14"/>
      <c r="APV166" s="14"/>
      <c r="APW166" s="14"/>
      <c r="APX166" s="14"/>
      <c r="APY166" s="14"/>
      <c r="APZ166" s="14"/>
      <c r="AQA166" s="14"/>
      <c r="AQB166" s="14"/>
      <c r="AQC166" s="14"/>
      <c r="AQD166" s="14"/>
      <c r="AQE166" s="14"/>
      <c r="AQF166" s="14"/>
      <c r="AQG166" s="14"/>
      <c r="AQH166" s="14"/>
      <c r="AQI166" s="14"/>
      <c r="AQJ166" s="14"/>
      <c r="AQK166" s="14"/>
      <c r="AQL166" s="14"/>
      <c r="AQM166" s="14"/>
      <c r="AQN166" s="14"/>
      <c r="AQO166" s="14"/>
      <c r="AQP166" s="14"/>
      <c r="AQQ166" s="14"/>
      <c r="AQR166" s="14"/>
      <c r="AQS166" s="14"/>
      <c r="AQT166" s="14"/>
      <c r="AQU166" s="14"/>
      <c r="AQV166" s="14"/>
      <c r="AQW166" s="14"/>
      <c r="AQX166" s="14"/>
      <c r="AQY166" s="14"/>
      <c r="AQZ166" s="14"/>
      <c r="ARA166" s="14"/>
      <c r="ARB166" s="14"/>
      <c r="ARC166" s="14"/>
      <c r="ARD166" s="14"/>
      <c r="ARE166" s="14"/>
      <c r="ARF166" s="14"/>
      <c r="ARG166" s="14"/>
      <c r="ARH166" s="14"/>
      <c r="ARI166" s="14"/>
      <c r="ARJ166" s="14"/>
      <c r="ARK166" s="14"/>
      <c r="ARL166" s="14"/>
      <c r="ARM166" s="14"/>
      <c r="ARN166" s="14"/>
      <c r="ARO166" s="14"/>
      <c r="ARP166" s="14"/>
      <c r="ARQ166" s="14"/>
      <c r="ARR166" s="14"/>
      <c r="ARS166" s="14"/>
      <c r="ART166" s="14"/>
      <c r="ARU166" s="14"/>
      <c r="ARV166" s="14"/>
      <c r="ARW166" s="14"/>
      <c r="ARX166" s="14"/>
      <c r="ARY166" s="14"/>
      <c r="ARZ166" s="14"/>
      <c r="ASA166" s="14"/>
      <c r="ASB166" s="14"/>
      <c r="ASC166" s="14"/>
      <c r="ASD166" s="14"/>
      <c r="ASE166" s="14"/>
      <c r="ASF166" s="14"/>
      <c r="ASG166" s="14"/>
      <c r="ASH166" s="14"/>
      <c r="ASI166" s="14"/>
      <c r="ASJ166" s="14"/>
      <c r="ASK166" s="14"/>
      <c r="ASL166" s="14"/>
      <c r="ASM166" s="14"/>
      <c r="ASN166" s="14"/>
      <c r="ASO166" s="14"/>
      <c r="ASP166" s="14"/>
      <c r="ASQ166" s="14"/>
      <c r="ASR166" s="14"/>
      <c r="ASS166" s="14"/>
      <c r="AST166" s="14"/>
      <c r="ASU166" s="14"/>
      <c r="ASV166" s="14"/>
      <c r="ASW166" s="14"/>
      <c r="ASX166" s="14"/>
      <c r="ASY166" s="14"/>
      <c r="ASZ166" s="14"/>
      <c r="ATA166" s="14"/>
      <c r="ATB166" s="14"/>
      <c r="ATC166" s="14"/>
      <c r="ATD166" s="14"/>
      <c r="ATE166" s="14"/>
      <c r="ATF166" s="14"/>
      <c r="ATG166" s="14"/>
      <c r="ATH166" s="14"/>
      <c r="ATI166" s="14"/>
      <c r="ATJ166" s="14"/>
      <c r="ATK166" s="14"/>
      <c r="ATL166" s="14"/>
      <c r="ATM166" s="14"/>
      <c r="ATN166" s="14"/>
      <c r="ATO166" s="14"/>
      <c r="ATP166" s="14"/>
      <c r="ATQ166" s="14"/>
      <c r="ATR166" s="14"/>
      <c r="ATS166" s="14"/>
      <c r="ATT166" s="14"/>
      <c r="ATU166" s="14"/>
      <c r="ATV166" s="14"/>
      <c r="ATW166" s="14"/>
      <c r="ATX166" s="14"/>
      <c r="ATY166" s="14"/>
      <c r="ATZ166" s="14"/>
      <c r="AUA166" s="14"/>
      <c r="AUB166" s="14"/>
      <c r="AUC166" s="14"/>
      <c r="AUD166" s="14"/>
      <c r="AUE166" s="14"/>
      <c r="AUF166" s="14"/>
      <c r="AUG166" s="14"/>
      <c r="AUH166" s="14"/>
      <c r="AUI166" s="14"/>
      <c r="AUJ166" s="14"/>
      <c r="AUK166" s="14"/>
      <c r="AUL166" s="14"/>
      <c r="AUM166" s="14"/>
      <c r="AUN166" s="14"/>
      <c r="AUO166" s="14"/>
      <c r="AUP166" s="14"/>
      <c r="AUQ166" s="14"/>
      <c r="AUR166" s="14"/>
      <c r="AUS166" s="14"/>
      <c r="AUT166" s="14"/>
      <c r="AUU166" s="14"/>
      <c r="AUV166" s="14"/>
      <c r="AUW166" s="14"/>
      <c r="AUX166" s="14"/>
      <c r="AUY166" s="14"/>
      <c r="AUZ166" s="14"/>
      <c r="AVA166" s="14"/>
      <c r="AVB166" s="14"/>
      <c r="AVC166" s="14"/>
      <c r="AVD166" s="14"/>
      <c r="AVE166" s="14"/>
      <c r="AVF166" s="14"/>
      <c r="AVG166" s="14"/>
      <c r="AVH166" s="14"/>
      <c r="AVI166" s="14"/>
      <c r="AVJ166" s="14"/>
      <c r="AVK166" s="14"/>
      <c r="AVL166" s="14"/>
      <c r="AVM166" s="14"/>
      <c r="AVN166" s="14"/>
      <c r="AVO166" s="14"/>
      <c r="AVP166" s="14"/>
      <c r="AVQ166" s="14"/>
      <c r="AVR166" s="14"/>
      <c r="AVS166" s="14"/>
      <c r="AVT166" s="14"/>
      <c r="AVU166" s="14"/>
      <c r="AVV166" s="14"/>
      <c r="AVW166" s="14"/>
      <c r="AVX166" s="14"/>
    </row>
    <row r="167" spans="5:1272" s="2" customFormat="1" hidden="1" x14ac:dyDescent="0.15">
      <c r="E167" s="13"/>
      <c r="F167" s="14"/>
      <c r="G167" s="14"/>
      <c r="H167" s="14"/>
      <c r="AGT167" s="14"/>
      <c r="AGU167" s="14"/>
      <c r="AGV167" s="14"/>
      <c r="AGW167" s="14"/>
      <c r="AGX167" s="14"/>
      <c r="AGY167" s="14"/>
      <c r="AGZ167" s="14"/>
      <c r="AHA167" s="14"/>
      <c r="AHB167" s="14"/>
      <c r="AHC167" s="14"/>
      <c r="AHD167" s="14"/>
      <c r="AHE167" s="14"/>
      <c r="AHF167" s="14"/>
      <c r="AHG167" s="14"/>
      <c r="AHH167" s="14"/>
      <c r="AHI167" s="14"/>
      <c r="AHJ167" s="14"/>
      <c r="AHK167" s="14"/>
      <c r="AHL167" s="14"/>
      <c r="AHM167" s="14"/>
      <c r="AHN167" s="14"/>
      <c r="AHO167" s="14"/>
      <c r="AHP167" s="14"/>
      <c r="AHQ167" s="14"/>
      <c r="AHR167" s="14"/>
      <c r="AHS167" s="14"/>
      <c r="AHT167" s="14"/>
      <c r="AHU167" s="14"/>
      <c r="AHV167" s="14"/>
      <c r="AHW167" s="14"/>
      <c r="AHX167" s="14"/>
      <c r="AHY167" s="14"/>
      <c r="AHZ167" s="14"/>
      <c r="AIA167" s="14"/>
      <c r="AIB167" s="14"/>
      <c r="AIC167" s="14"/>
      <c r="AID167" s="14"/>
      <c r="AIE167" s="14"/>
      <c r="AIF167" s="14"/>
      <c r="AIG167" s="14"/>
      <c r="AIH167" s="14"/>
      <c r="AII167" s="14"/>
      <c r="AIJ167" s="14"/>
      <c r="AIK167" s="14"/>
      <c r="AIL167" s="14"/>
      <c r="AIM167" s="14"/>
      <c r="AIN167" s="14"/>
      <c r="AIO167" s="14"/>
      <c r="AIP167" s="14"/>
      <c r="AIQ167" s="14"/>
      <c r="AIR167" s="14"/>
      <c r="AIS167" s="14"/>
      <c r="AIT167" s="14"/>
      <c r="AIU167" s="14"/>
      <c r="AIV167" s="14"/>
      <c r="AIW167" s="14"/>
      <c r="AIX167" s="14"/>
      <c r="AIY167" s="14"/>
      <c r="AIZ167" s="14"/>
      <c r="AJA167" s="14"/>
      <c r="AJB167" s="14"/>
      <c r="AJC167" s="14"/>
      <c r="AJD167" s="14"/>
      <c r="AJE167" s="14"/>
      <c r="AJF167" s="14"/>
      <c r="AJG167" s="14"/>
      <c r="AJH167" s="14"/>
      <c r="AJI167" s="14"/>
      <c r="AJJ167" s="14"/>
      <c r="AJK167" s="14"/>
      <c r="AJL167" s="14"/>
      <c r="AJM167" s="14"/>
      <c r="AJN167" s="14"/>
      <c r="AJO167" s="14"/>
      <c r="AJP167" s="14"/>
      <c r="AJQ167" s="14"/>
      <c r="AJR167" s="14"/>
      <c r="AJS167" s="14"/>
      <c r="AJT167" s="14"/>
      <c r="AJU167" s="14"/>
      <c r="AJV167" s="14"/>
      <c r="AJW167" s="14"/>
      <c r="AJX167" s="14"/>
      <c r="AJY167" s="14"/>
      <c r="AJZ167" s="14"/>
      <c r="AKA167" s="14"/>
      <c r="AKB167" s="14"/>
      <c r="AKC167" s="14"/>
      <c r="AKD167" s="14"/>
      <c r="AKE167" s="14"/>
      <c r="AKF167" s="14"/>
      <c r="AKG167" s="14"/>
      <c r="AKH167" s="14"/>
      <c r="AKI167" s="14"/>
      <c r="AKJ167" s="14"/>
      <c r="AKK167" s="14"/>
      <c r="AKL167" s="14"/>
      <c r="AKM167" s="14"/>
      <c r="AKN167" s="14"/>
      <c r="AKO167" s="14"/>
      <c r="AKP167" s="14"/>
      <c r="AKQ167" s="14"/>
      <c r="AKR167" s="14"/>
      <c r="AKS167" s="14"/>
      <c r="AKT167" s="14"/>
      <c r="AKU167" s="14"/>
      <c r="AKV167" s="14"/>
      <c r="AKW167" s="14"/>
      <c r="AKX167" s="14"/>
      <c r="AKY167" s="14"/>
      <c r="AKZ167" s="14"/>
      <c r="ALA167" s="14"/>
      <c r="ALB167" s="14"/>
      <c r="ALC167" s="14"/>
      <c r="ALD167" s="14"/>
      <c r="ALE167" s="14"/>
      <c r="ALF167" s="14"/>
      <c r="ALG167" s="14"/>
      <c r="ALH167" s="14"/>
      <c r="ALI167" s="14"/>
      <c r="ALJ167" s="14"/>
      <c r="ALK167" s="14"/>
      <c r="ALL167" s="14"/>
      <c r="ALM167" s="14"/>
      <c r="ALN167" s="14"/>
      <c r="ALO167" s="14"/>
      <c r="ALP167" s="14"/>
      <c r="ALQ167" s="14"/>
      <c r="ALR167" s="14"/>
      <c r="ALS167" s="14"/>
      <c r="ALT167" s="14"/>
      <c r="ALU167" s="14"/>
      <c r="ALV167" s="14"/>
      <c r="ALW167" s="14"/>
      <c r="ALX167" s="14"/>
      <c r="ALY167" s="14"/>
      <c r="ALZ167" s="14"/>
      <c r="AMA167" s="14"/>
      <c r="AMB167" s="14"/>
      <c r="AMC167" s="14"/>
      <c r="AMD167" s="14"/>
      <c r="AME167" s="14"/>
      <c r="AMF167" s="14"/>
      <c r="AMG167" s="14"/>
      <c r="AMH167" s="14"/>
      <c r="AMI167" s="14"/>
      <c r="AMJ167" s="14"/>
      <c r="AMK167" s="14"/>
      <c r="AML167" s="14"/>
      <c r="AMM167" s="14"/>
      <c r="AMN167" s="14"/>
      <c r="AMO167" s="14"/>
      <c r="AMP167" s="14"/>
      <c r="AMQ167" s="14"/>
      <c r="AMR167" s="14"/>
      <c r="AMS167" s="14"/>
      <c r="AMT167" s="14"/>
      <c r="AMU167" s="14"/>
      <c r="AMV167" s="14"/>
      <c r="AMW167" s="14"/>
      <c r="AMX167" s="14"/>
      <c r="AMY167" s="14"/>
      <c r="AMZ167" s="14"/>
      <c r="ANA167" s="14"/>
      <c r="ANB167" s="14"/>
      <c r="ANC167" s="14"/>
      <c r="AND167" s="14"/>
      <c r="ANE167" s="14"/>
      <c r="ANF167" s="14"/>
      <c r="ANG167" s="14"/>
      <c r="ANH167" s="14"/>
      <c r="ANI167" s="14"/>
      <c r="ANJ167" s="14"/>
      <c r="ANK167" s="14"/>
      <c r="ANL167" s="14"/>
      <c r="ANM167" s="14"/>
      <c r="ANN167" s="14"/>
      <c r="ANO167" s="14"/>
      <c r="ANP167" s="14"/>
      <c r="ANQ167" s="14"/>
      <c r="ANR167" s="14"/>
      <c r="ANS167" s="14"/>
      <c r="ANT167" s="14"/>
      <c r="ANU167" s="14"/>
      <c r="ANV167" s="14"/>
      <c r="ANW167" s="14"/>
      <c r="ANX167" s="14"/>
      <c r="ANY167" s="14"/>
      <c r="ANZ167" s="14"/>
      <c r="AOA167" s="14"/>
      <c r="AOB167" s="14"/>
      <c r="AOC167" s="14"/>
      <c r="AOD167" s="14"/>
      <c r="AOE167" s="14"/>
      <c r="AOF167" s="14"/>
      <c r="AOG167" s="14"/>
      <c r="AOH167" s="14"/>
      <c r="AOI167" s="14"/>
      <c r="AOJ167" s="14"/>
      <c r="AOK167" s="14"/>
      <c r="AOL167" s="14"/>
      <c r="AOM167" s="14"/>
      <c r="AON167" s="14"/>
      <c r="AOO167" s="14"/>
      <c r="AOP167" s="14"/>
      <c r="AOQ167" s="14"/>
      <c r="AOR167" s="14"/>
      <c r="AOS167" s="14"/>
      <c r="AOT167" s="14"/>
      <c r="AOU167" s="14"/>
      <c r="AOV167" s="14"/>
      <c r="AOW167" s="14"/>
      <c r="AOX167" s="14"/>
      <c r="AOY167" s="14"/>
      <c r="AOZ167" s="14"/>
      <c r="APA167" s="14"/>
      <c r="APB167" s="14"/>
      <c r="APC167" s="14"/>
      <c r="APD167" s="14"/>
      <c r="APE167" s="14"/>
      <c r="APF167" s="14"/>
      <c r="APG167" s="14"/>
      <c r="APH167" s="14"/>
      <c r="API167" s="14"/>
      <c r="APJ167" s="14"/>
      <c r="APK167" s="14"/>
      <c r="APL167" s="14"/>
      <c r="APM167" s="14"/>
      <c r="APN167" s="14"/>
      <c r="APO167" s="14"/>
      <c r="APP167" s="14"/>
      <c r="APQ167" s="14"/>
      <c r="APR167" s="14"/>
      <c r="APS167" s="14"/>
      <c r="APT167" s="14"/>
      <c r="APU167" s="14"/>
      <c r="APV167" s="14"/>
      <c r="APW167" s="14"/>
      <c r="APX167" s="14"/>
      <c r="APY167" s="14"/>
      <c r="APZ167" s="14"/>
      <c r="AQA167" s="14"/>
      <c r="AQB167" s="14"/>
      <c r="AQC167" s="14"/>
      <c r="AQD167" s="14"/>
      <c r="AQE167" s="14"/>
      <c r="AQF167" s="14"/>
      <c r="AQG167" s="14"/>
      <c r="AQH167" s="14"/>
      <c r="AQI167" s="14"/>
      <c r="AQJ167" s="14"/>
      <c r="AQK167" s="14"/>
      <c r="AQL167" s="14"/>
      <c r="AQM167" s="14"/>
      <c r="AQN167" s="14"/>
      <c r="AQO167" s="14"/>
      <c r="AQP167" s="14"/>
      <c r="AQQ167" s="14"/>
      <c r="AQR167" s="14"/>
      <c r="AQS167" s="14"/>
      <c r="AQT167" s="14"/>
      <c r="AQU167" s="14"/>
      <c r="AQV167" s="14"/>
      <c r="AQW167" s="14"/>
      <c r="AQX167" s="14"/>
      <c r="AQY167" s="14"/>
      <c r="AQZ167" s="14"/>
      <c r="ARA167" s="14"/>
      <c r="ARB167" s="14"/>
      <c r="ARC167" s="14"/>
      <c r="ARD167" s="14"/>
      <c r="ARE167" s="14"/>
      <c r="ARF167" s="14"/>
      <c r="ARG167" s="14"/>
      <c r="ARH167" s="14"/>
      <c r="ARI167" s="14"/>
      <c r="ARJ167" s="14"/>
      <c r="ARK167" s="14"/>
      <c r="ARL167" s="14"/>
      <c r="ARM167" s="14"/>
      <c r="ARN167" s="14"/>
      <c r="ARO167" s="14"/>
      <c r="ARP167" s="14"/>
      <c r="ARQ167" s="14"/>
      <c r="ARR167" s="14"/>
      <c r="ARS167" s="14"/>
      <c r="ART167" s="14"/>
      <c r="ARU167" s="14"/>
      <c r="ARV167" s="14"/>
      <c r="ARW167" s="14"/>
      <c r="ARX167" s="14"/>
      <c r="ARY167" s="14"/>
      <c r="ARZ167" s="14"/>
      <c r="ASA167" s="14"/>
      <c r="ASB167" s="14"/>
      <c r="ASC167" s="14"/>
      <c r="ASD167" s="14"/>
      <c r="ASE167" s="14"/>
      <c r="ASF167" s="14"/>
      <c r="ASG167" s="14"/>
      <c r="ASH167" s="14"/>
      <c r="ASI167" s="14"/>
      <c r="ASJ167" s="14"/>
      <c r="ASK167" s="14"/>
      <c r="ASL167" s="14"/>
      <c r="ASM167" s="14"/>
      <c r="ASN167" s="14"/>
      <c r="ASO167" s="14"/>
      <c r="ASP167" s="14"/>
      <c r="ASQ167" s="14"/>
      <c r="ASR167" s="14"/>
      <c r="ASS167" s="14"/>
      <c r="AST167" s="14"/>
      <c r="ASU167" s="14"/>
      <c r="ASV167" s="14"/>
      <c r="ASW167" s="14"/>
      <c r="ASX167" s="14"/>
      <c r="ASY167" s="14"/>
      <c r="ASZ167" s="14"/>
      <c r="ATA167" s="14"/>
      <c r="ATB167" s="14"/>
      <c r="ATC167" s="14"/>
      <c r="ATD167" s="14"/>
      <c r="ATE167" s="14"/>
      <c r="ATF167" s="14"/>
      <c r="ATG167" s="14"/>
      <c r="ATH167" s="14"/>
      <c r="ATI167" s="14"/>
      <c r="ATJ167" s="14"/>
      <c r="ATK167" s="14"/>
      <c r="ATL167" s="14"/>
      <c r="ATM167" s="14"/>
      <c r="ATN167" s="14"/>
      <c r="ATO167" s="14"/>
      <c r="ATP167" s="14"/>
      <c r="ATQ167" s="14"/>
      <c r="ATR167" s="14"/>
      <c r="ATS167" s="14"/>
      <c r="ATT167" s="14"/>
      <c r="ATU167" s="14"/>
      <c r="ATV167" s="14"/>
      <c r="ATW167" s="14"/>
      <c r="ATX167" s="14"/>
      <c r="ATY167" s="14"/>
      <c r="ATZ167" s="14"/>
      <c r="AUA167" s="14"/>
      <c r="AUB167" s="14"/>
      <c r="AUC167" s="14"/>
      <c r="AUD167" s="14"/>
      <c r="AUE167" s="14"/>
      <c r="AUF167" s="14"/>
      <c r="AUG167" s="14"/>
      <c r="AUH167" s="14"/>
      <c r="AUI167" s="14"/>
      <c r="AUJ167" s="14"/>
      <c r="AUK167" s="14"/>
      <c r="AUL167" s="14"/>
      <c r="AUM167" s="14"/>
      <c r="AUN167" s="14"/>
      <c r="AUO167" s="14"/>
      <c r="AUP167" s="14"/>
      <c r="AUQ167" s="14"/>
      <c r="AUR167" s="14"/>
      <c r="AUS167" s="14"/>
      <c r="AUT167" s="14"/>
      <c r="AUU167" s="14"/>
      <c r="AUV167" s="14"/>
      <c r="AUW167" s="14"/>
      <c r="AUX167" s="14"/>
      <c r="AUY167" s="14"/>
      <c r="AUZ167" s="14"/>
      <c r="AVA167" s="14"/>
      <c r="AVB167" s="14"/>
      <c r="AVC167" s="14"/>
      <c r="AVD167" s="14"/>
      <c r="AVE167" s="14"/>
      <c r="AVF167" s="14"/>
      <c r="AVG167" s="14"/>
      <c r="AVH167" s="14"/>
      <c r="AVI167" s="14"/>
      <c r="AVJ167" s="14"/>
      <c r="AVK167" s="14"/>
      <c r="AVL167" s="14"/>
      <c r="AVM167" s="14"/>
      <c r="AVN167" s="14"/>
      <c r="AVO167" s="14"/>
      <c r="AVP167" s="14"/>
      <c r="AVQ167" s="14"/>
      <c r="AVR167" s="14"/>
      <c r="AVS167" s="14"/>
      <c r="AVT167" s="14"/>
      <c r="AVU167" s="14"/>
      <c r="AVV167" s="14"/>
      <c r="AVW167" s="14"/>
      <c r="AVX167" s="14"/>
    </row>
    <row r="168" spans="5:1272" s="2" customFormat="1" hidden="1" x14ac:dyDescent="0.15">
      <c r="E168" s="13"/>
      <c r="F168" s="14"/>
      <c r="G168" s="14"/>
      <c r="H168" s="14"/>
      <c r="AGT168" s="14"/>
      <c r="AGU168" s="14"/>
      <c r="AGV168" s="14"/>
      <c r="AGW168" s="14"/>
      <c r="AGX168" s="14"/>
      <c r="AGY168" s="14"/>
      <c r="AGZ168" s="14"/>
      <c r="AHA168" s="14"/>
      <c r="AHB168" s="14"/>
      <c r="AHC168" s="14"/>
      <c r="AHD168" s="14"/>
      <c r="AHE168" s="14"/>
      <c r="AHF168" s="14"/>
      <c r="AHG168" s="14"/>
      <c r="AHH168" s="14"/>
      <c r="AHI168" s="14"/>
      <c r="AHJ168" s="14"/>
      <c r="AHK168" s="14"/>
      <c r="AHL168" s="14"/>
      <c r="AHM168" s="14"/>
      <c r="AHN168" s="14"/>
      <c r="AHO168" s="14"/>
      <c r="AHP168" s="14"/>
      <c r="AHQ168" s="14"/>
      <c r="AHR168" s="14"/>
      <c r="AHS168" s="14"/>
      <c r="AHT168" s="14"/>
      <c r="AHU168" s="14"/>
      <c r="AHV168" s="14"/>
      <c r="AHW168" s="14"/>
      <c r="AHX168" s="14"/>
      <c r="AHY168" s="14"/>
      <c r="AHZ168" s="14"/>
      <c r="AIA168" s="14"/>
      <c r="AIB168" s="14"/>
      <c r="AIC168" s="14"/>
      <c r="AID168" s="14"/>
      <c r="AIE168" s="14"/>
      <c r="AIF168" s="14"/>
      <c r="AIG168" s="14"/>
      <c r="AIH168" s="14"/>
      <c r="AII168" s="14"/>
      <c r="AIJ168" s="14"/>
      <c r="AIK168" s="14"/>
      <c r="AIL168" s="14"/>
      <c r="AIM168" s="14"/>
      <c r="AIN168" s="14"/>
      <c r="AIO168" s="14"/>
      <c r="AIP168" s="14"/>
      <c r="AIQ168" s="14"/>
      <c r="AIR168" s="14"/>
      <c r="AIS168" s="14"/>
      <c r="AIT168" s="14"/>
      <c r="AIU168" s="14"/>
      <c r="AIV168" s="14"/>
      <c r="AIW168" s="14"/>
      <c r="AIX168" s="14"/>
      <c r="AIY168" s="14"/>
      <c r="AIZ168" s="14"/>
      <c r="AJA168" s="14"/>
      <c r="AJB168" s="14"/>
      <c r="AJC168" s="14"/>
      <c r="AJD168" s="14"/>
      <c r="AJE168" s="14"/>
      <c r="AJF168" s="14"/>
      <c r="AJG168" s="14"/>
      <c r="AJH168" s="14"/>
      <c r="AJI168" s="14"/>
      <c r="AJJ168" s="14"/>
      <c r="AJK168" s="14"/>
      <c r="AJL168" s="14"/>
      <c r="AJM168" s="14"/>
      <c r="AJN168" s="14"/>
      <c r="AJO168" s="14"/>
      <c r="AJP168" s="14"/>
      <c r="AJQ168" s="14"/>
      <c r="AJR168" s="14"/>
      <c r="AJS168" s="14"/>
      <c r="AJT168" s="14"/>
      <c r="AJU168" s="14"/>
      <c r="AJV168" s="14"/>
      <c r="AJW168" s="14"/>
      <c r="AJX168" s="14"/>
      <c r="AJY168" s="14"/>
      <c r="AJZ168" s="14"/>
      <c r="AKA168" s="14"/>
      <c r="AKB168" s="14"/>
      <c r="AKC168" s="14"/>
      <c r="AKD168" s="14"/>
      <c r="AKE168" s="14"/>
      <c r="AKF168" s="14"/>
      <c r="AKG168" s="14"/>
      <c r="AKH168" s="14"/>
      <c r="AKI168" s="14"/>
      <c r="AKJ168" s="14"/>
      <c r="AKK168" s="14"/>
      <c r="AKL168" s="14"/>
      <c r="AKM168" s="14"/>
      <c r="AKN168" s="14"/>
      <c r="AKO168" s="14"/>
      <c r="AKP168" s="14"/>
      <c r="AKQ168" s="14"/>
      <c r="AKR168" s="14"/>
      <c r="AKS168" s="14"/>
      <c r="AKT168" s="14"/>
      <c r="AKU168" s="14"/>
      <c r="AKV168" s="14"/>
      <c r="AKW168" s="14"/>
      <c r="AKX168" s="14"/>
      <c r="AKY168" s="14"/>
      <c r="AKZ168" s="14"/>
      <c r="ALA168" s="14"/>
      <c r="ALB168" s="14"/>
      <c r="ALC168" s="14"/>
      <c r="ALD168" s="14"/>
      <c r="ALE168" s="14"/>
      <c r="ALF168" s="14"/>
      <c r="ALG168" s="14"/>
      <c r="ALH168" s="14"/>
      <c r="ALI168" s="14"/>
      <c r="ALJ168" s="14"/>
      <c r="ALK168" s="14"/>
      <c r="ALL168" s="14"/>
      <c r="ALM168" s="14"/>
      <c r="ALN168" s="14"/>
      <c r="ALO168" s="14"/>
      <c r="ALP168" s="14"/>
      <c r="ALQ168" s="14"/>
      <c r="ALR168" s="14"/>
      <c r="ALS168" s="14"/>
      <c r="ALT168" s="14"/>
      <c r="ALU168" s="14"/>
      <c r="ALV168" s="14"/>
      <c r="ALW168" s="14"/>
      <c r="ALX168" s="14"/>
      <c r="ALY168" s="14"/>
      <c r="ALZ168" s="14"/>
      <c r="AMA168" s="14"/>
      <c r="AMB168" s="14"/>
      <c r="AMC168" s="14"/>
      <c r="AMD168" s="14"/>
      <c r="AME168" s="14"/>
      <c r="AMF168" s="14"/>
      <c r="AMG168" s="14"/>
      <c r="AMH168" s="14"/>
      <c r="AMI168" s="14"/>
      <c r="AMJ168" s="14"/>
      <c r="AMK168" s="14"/>
      <c r="AML168" s="14"/>
      <c r="AMM168" s="14"/>
      <c r="AMN168" s="14"/>
      <c r="AMO168" s="14"/>
      <c r="AMP168" s="14"/>
      <c r="AMQ168" s="14"/>
      <c r="AMR168" s="14"/>
      <c r="AMS168" s="14"/>
      <c r="AMT168" s="14"/>
      <c r="AMU168" s="14"/>
      <c r="AMV168" s="14"/>
      <c r="AMW168" s="14"/>
      <c r="AMX168" s="14"/>
      <c r="AMY168" s="14"/>
      <c r="AMZ168" s="14"/>
      <c r="ANA168" s="14"/>
      <c r="ANB168" s="14"/>
      <c r="ANC168" s="14"/>
      <c r="AND168" s="14"/>
      <c r="ANE168" s="14"/>
      <c r="ANF168" s="14"/>
      <c r="ANG168" s="14"/>
      <c r="ANH168" s="14"/>
      <c r="ANI168" s="14"/>
      <c r="ANJ168" s="14"/>
      <c r="ANK168" s="14"/>
      <c r="ANL168" s="14"/>
      <c r="ANM168" s="14"/>
      <c r="ANN168" s="14"/>
      <c r="ANO168" s="14"/>
      <c r="ANP168" s="14"/>
      <c r="ANQ168" s="14"/>
      <c r="ANR168" s="14"/>
      <c r="ANS168" s="14"/>
      <c r="ANT168" s="14"/>
      <c r="ANU168" s="14"/>
      <c r="ANV168" s="14"/>
      <c r="ANW168" s="14"/>
      <c r="ANX168" s="14"/>
      <c r="ANY168" s="14"/>
      <c r="ANZ168" s="14"/>
      <c r="AOA168" s="14"/>
      <c r="AOB168" s="14"/>
      <c r="AOC168" s="14"/>
      <c r="AOD168" s="14"/>
      <c r="AOE168" s="14"/>
      <c r="AOF168" s="14"/>
      <c r="AOG168" s="14"/>
      <c r="AOH168" s="14"/>
      <c r="AOI168" s="14"/>
      <c r="AOJ168" s="14"/>
      <c r="AOK168" s="14"/>
      <c r="AOL168" s="14"/>
      <c r="AOM168" s="14"/>
      <c r="AON168" s="14"/>
      <c r="AOO168" s="14"/>
      <c r="AOP168" s="14"/>
      <c r="AOQ168" s="14"/>
      <c r="AOR168" s="14"/>
      <c r="AOS168" s="14"/>
      <c r="AOT168" s="14"/>
      <c r="AOU168" s="14"/>
      <c r="AOV168" s="14"/>
      <c r="AOW168" s="14"/>
      <c r="AOX168" s="14"/>
      <c r="AOY168" s="14"/>
      <c r="AOZ168" s="14"/>
      <c r="APA168" s="14"/>
      <c r="APB168" s="14"/>
      <c r="APC168" s="14"/>
      <c r="APD168" s="14"/>
      <c r="APE168" s="14"/>
      <c r="APF168" s="14"/>
      <c r="APG168" s="14"/>
      <c r="APH168" s="14"/>
      <c r="API168" s="14"/>
      <c r="APJ168" s="14"/>
      <c r="APK168" s="14"/>
      <c r="APL168" s="14"/>
      <c r="APM168" s="14"/>
      <c r="APN168" s="14"/>
      <c r="APO168" s="14"/>
      <c r="APP168" s="14"/>
      <c r="APQ168" s="14"/>
      <c r="APR168" s="14"/>
      <c r="APS168" s="14"/>
      <c r="APT168" s="14"/>
      <c r="APU168" s="14"/>
      <c r="APV168" s="14"/>
      <c r="APW168" s="14"/>
      <c r="APX168" s="14"/>
      <c r="APY168" s="14"/>
      <c r="APZ168" s="14"/>
      <c r="AQA168" s="14"/>
      <c r="AQB168" s="14"/>
      <c r="AQC168" s="14"/>
      <c r="AQD168" s="14"/>
      <c r="AQE168" s="14"/>
      <c r="AQF168" s="14"/>
      <c r="AQG168" s="14"/>
      <c r="AQH168" s="14"/>
      <c r="AQI168" s="14"/>
      <c r="AQJ168" s="14"/>
      <c r="AQK168" s="14"/>
      <c r="AQL168" s="14"/>
      <c r="AQM168" s="14"/>
      <c r="AQN168" s="14"/>
      <c r="AQO168" s="14"/>
      <c r="AQP168" s="14"/>
      <c r="AQQ168" s="14"/>
      <c r="AQR168" s="14"/>
      <c r="AQS168" s="14"/>
      <c r="AQT168" s="14"/>
      <c r="AQU168" s="14"/>
      <c r="AQV168" s="14"/>
      <c r="AQW168" s="14"/>
      <c r="AQX168" s="14"/>
      <c r="AQY168" s="14"/>
      <c r="AQZ168" s="14"/>
      <c r="ARA168" s="14"/>
      <c r="ARB168" s="14"/>
      <c r="ARC168" s="14"/>
      <c r="ARD168" s="14"/>
      <c r="ARE168" s="14"/>
      <c r="ARF168" s="14"/>
      <c r="ARG168" s="14"/>
      <c r="ARH168" s="14"/>
      <c r="ARI168" s="14"/>
      <c r="ARJ168" s="14"/>
      <c r="ARK168" s="14"/>
      <c r="ARL168" s="14"/>
      <c r="ARM168" s="14"/>
      <c r="ARN168" s="14"/>
      <c r="ARO168" s="14"/>
      <c r="ARP168" s="14"/>
      <c r="ARQ168" s="14"/>
      <c r="ARR168" s="14"/>
      <c r="ARS168" s="14"/>
      <c r="ART168" s="14"/>
      <c r="ARU168" s="14"/>
      <c r="ARV168" s="14"/>
      <c r="ARW168" s="14"/>
      <c r="ARX168" s="14"/>
      <c r="ARY168" s="14"/>
      <c r="ARZ168" s="14"/>
      <c r="ASA168" s="14"/>
      <c r="ASB168" s="14"/>
      <c r="ASC168" s="14"/>
      <c r="ASD168" s="14"/>
      <c r="ASE168" s="14"/>
      <c r="ASF168" s="14"/>
      <c r="ASG168" s="14"/>
      <c r="ASH168" s="14"/>
      <c r="ASI168" s="14"/>
      <c r="ASJ168" s="14"/>
      <c r="ASK168" s="14"/>
      <c r="ASL168" s="14"/>
      <c r="ASM168" s="14"/>
      <c r="ASN168" s="14"/>
      <c r="ASO168" s="14"/>
      <c r="ASP168" s="14"/>
      <c r="ASQ168" s="14"/>
      <c r="ASR168" s="14"/>
      <c r="ASS168" s="14"/>
      <c r="AST168" s="14"/>
      <c r="ASU168" s="14"/>
      <c r="ASV168" s="14"/>
      <c r="ASW168" s="14"/>
      <c r="ASX168" s="14"/>
      <c r="ASY168" s="14"/>
      <c r="ASZ168" s="14"/>
      <c r="ATA168" s="14"/>
      <c r="ATB168" s="14"/>
      <c r="ATC168" s="14"/>
      <c r="ATD168" s="14"/>
      <c r="ATE168" s="14"/>
      <c r="ATF168" s="14"/>
      <c r="ATG168" s="14"/>
      <c r="ATH168" s="14"/>
      <c r="ATI168" s="14"/>
      <c r="ATJ168" s="14"/>
      <c r="ATK168" s="14"/>
      <c r="ATL168" s="14"/>
      <c r="ATM168" s="14"/>
      <c r="ATN168" s="14"/>
      <c r="ATO168" s="14"/>
      <c r="ATP168" s="14"/>
      <c r="ATQ168" s="14"/>
      <c r="ATR168" s="14"/>
      <c r="ATS168" s="14"/>
      <c r="ATT168" s="14"/>
      <c r="ATU168" s="14"/>
      <c r="ATV168" s="14"/>
      <c r="ATW168" s="14"/>
      <c r="ATX168" s="14"/>
      <c r="ATY168" s="14"/>
      <c r="ATZ168" s="14"/>
      <c r="AUA168" s="14"/>
      <c r="AUB168" s="14"/>
      <c r="AUC168" s="14"/>
      <c r="AUD168" s="14"/>
      <c r="AUE168" s="14"/>
      <c r="AUF168" s="14"/>
      <c r="AUG168" s="14"/>
      <c r="AUH168" s="14"/>
      <c r="AUI168" s="14"/>
      <c r="AUJ168" s="14"/>
      <c r="AUK168" s="14"/>
      <c r="AUL168" s="14"/>
      <c r="AUM168" s="14"/>
      <c r="AUN168" s="14"/>
      <c r="AUO168" s="14"/>
      <c r="AUP168" s="14"/>
      <c r="AUQ168" s="14"/>
      <c r="AUR168" s="14"/>
      <c r="AUS168" s="14"/>
      <c r="AUT168" s="14"/>
      <c r="AUU168" s="14"/>
      <c r="AUV168" s="14"/>
      <c r="AUW168" s="14"/>
      <c r="AUX168" s="14"/>
      <c r="AUY168" s="14"/>
      <c r="AUZ168" s="14"/>
      <c r="AVA168" s="14"/>
      <c r="AVB168" s="14"/>
      <c r="AVC168" s="14"/>
      <c r="AVD168" s="14"/>
      <c r="AVE168" s="14"/>
      <c r="AVF168" s="14"/>
      <c r="AVG168" s="14"/>
      <c r="AVH168" s="14"/>
      <c r="AVI168" s="14"/>
      <c r="AVJ168" s="14"/>
      <c r="AVK168" s="14"/>
      <c r="AVL168" s="14"/>
      <c r="AVM168" s="14"/>
      <c r="AVN168" s="14"/>
      <c r="AVO168" s="14"/>
      <c r="AVP168" s="14"/>
      <c r="AVQ168" s="14"/>
      <c r="AVR168" s="14"/>
      <c r="AVS168" s="14"/>
      <c r="AVT168" s="14"/>
      <c r="AVU168" s="14"/>
      <c r="AVV168" s="14"/>
      <c r="AVW168" s="14"/>
      <c r="AVX168" s="14"/>
    </row>
    <row r="169" spans="5:1272" s="2" customFormat="1" hidden="1" x14ac:dyDescent="0.15">
      <c r="E169" s="13"/>
      <c r="F169" s="14"/>
      <c r="G169" s="14"/>
      <c r="H169" s="14"/>
      <c r="AGT169" s="14"/>
      <c r="AGU169" s="14"/>
      <c r="AGV169" s="14"/>
      <c r="AGW169" s="14"/>
      <c r="AGX169" s="14"/>
      <c r="AGY169" s="14"/>
      <c r="AGZ169" s="14"/>
      <c r="AHA169" s="14"/>
      <c r="AHB169" s="14"/>
      <c r="AHC169" s="14"/>
      <c r="AHD169" s="14"/>
      <c r="AHE169" s="14"/>
      <c r="AHF169" s="14"/>
      <c r="AHG169" s="14"/>
      <c r="AHH169" s="14"/>
      <c r="AHI169" s="14"/>
      <c r="AHJ169" s="14"/>
      <c r="AHK169" s="14"/>
      <c r="AHL169" s="14"/>
      <c r="AHM169" s="14"/>
      <c r="AHN169" s="14"/>
      <c r="AHO169" s="14"/>
      <c r="AHP169" s="14"/>
      <c r="AHQ169" s="14"/>
      <c r="AHR169" s="14"/>
      <c r="AHS169" s="14"/>
      <c r="AHT169" s="14"/>
      <c r="AHU169" s="14"/>
      <c r="AHV169" s="14"/>
      <c r="AHW169" s="14"/>
      <c r="AHX169" s="14"/>
      <c r="AHY169" s="14"/>
      <c r="AHZ169" s="14"/>
      <c r="AIA169" s="14"/>
      <c r="AIB169" s="14"/>
      <c r="AIC169" s="14"/>
      <c r="AID169" s="14"/>
      <c r="AIE169" s="14"/>
      <c r="AIF169" s="14"/>
      <c r="AIG169" s="14"/>
      <c r="AIH169" s="14"/>
      <c r="AII169" s="14"/>
      <c r="AIJ169" s="14"/>
      <c r="AIK169" s="14"/>
      <c r="AIL169" s="14"/>
      <c r="AIM169" s="14"/>
      <c r="AIN169" s="14"/>
      <c r="AIO169" s="14"/>
      <c r="AIP169" s="14"/>
      <c r="AIQ169" s="14"/>
      <c r="AIR169" s="14"/>
      <c r="AIS169" s="14"/>
      <c r="AIT169" s="14"/>
      <c r="AIU169" s="14"/>
      <c r="AIV169" s="14"/>
      <c r="AIW169" s="14"/>
      <c r="AIX169" s="14"/>
      <c r="AIY169" s="14"/>
      <c r="AIZ169" s="14"/>
      <c r="AJA169" s="14"/>
      <c r="AJB169" s="14"/>
      <c r="AJC169" s="14"/>
      <c r="AJD169" s="14"/>
      <c r="AJE169" s="14"/>
      <c r="AJF169" s="14"/>
      <c r="AJG169" s="14"/>
      <c r="AJH169" s="14"/>
      <c r="AJI169" s="14"/>
      <c r="AJJ169" s="14"/>
      <c r="AJK169" s="14"/>
      <c r="AJL169" s="14"/>
      <c r="AJM169" s="14"/>
      <c r="AJN169" s="14"/>
      <c r="AJO169" s="14"/>
      <c r="AJP169" s="14"/>
      <c r="AJQ169" s="14"/>
      <c r="AJR169" s="14"/>
      <c r="AJS169" s="14"/>
      <c r="AJT169" s="14"/>
      <c r="AJU169" s="14"/>
      <c r="AJV169" s="14"/>
      <c r="AJW169" s="14"/>
      <c r="AJX169" s="14"/>
      <c r="AJY169" s="14"/>
      <c r="AJZ169" s="14"/>
      <c r="AKA169" s="14"/>
      <c r="AKB169" s="14"/>
      <c r="AKC169" s="14"/>
      <c r="AKD169" s="14"/>
      <c r="AKE169" s="14"/>
      <c r="AKF169" s="14"/>
      <c r="AKG169" s="14"/>
      <c r="AKH169" s="14"/>
      <c r="AKI169" s="14"/>
      <c r="AKJ169" s="14"/>
      <c r="AKK169" s="14"/>
      <c r="AKL169" s="14"/>
      <c r="AKM169" s="14"/>
      <c r="AKN169" s="14"/>
      <c r="AKO169" s="14"/>
      <c r="AKP169" s="14"/>
      <c r="AKQ169" s="14"/>
      <c r="AKR169" s="14"/>
      <c r="AKS169" s="14"/>
      <c r="AKT169" s="14"/>
      <c r="AKU169" s="14"/>
      <c r="AKV169" s="14"/>
      <c r="AKW169" s="14"/>
      <c r="AKX169" s="14"/>
      <c r="AKY169" s="14"/>
      <c r="AKZ169" s="14"/>
      <c r="ALA169" s="14"/>
      <c r="ALB169" s="14"/>
      <c r="ALC169" s="14"/>
      <c r="ALD169" s="14"/>
      <c r="ALE169" s="14"/>
      <c r="ALF169" s="14"/>
      <c r="ALG169" s="14"/>
      <c r="ALH169" s="14"/>
      <c r="ALI169" s="14"/>
      <c r="ALJ169" s="14"/>
      <c r="ALK169" s="14"/>
      <c r="ALL169" s="14"/>
      <c r="ALM169" s="14"/>
      <c r="ALN169" s="14"/>
      <c r="ALO169" s="14"/>
      <c r="ALP169" s="14"/>
      <c r="ALQ169" s="14"/>
      <c r="ALR169" s="14"/>
      <c r="ALS169" s="14"/>
      <c r="ALT169" s="14"/>
      <c r="ALU169" s="14"/>
      <c r="ALV169" s="14"/>
      <c r="ALW169" s="14"/>
      <c r="ALX169" s="14"/>
      <c r="ALY169" s="14"/>
      <c r="ALZ169" s="14"/>
      <c r="AMA169" s="14"/>
      <c r="AMB169" s="14"/>
      <c r="AMC169" s="14"/>
      <c r="AMD169" s="14"/>
      <c r="AME169" s="14"/>
      <c r="AMF169" s="14"/>
      <c r="AMG169" s="14"/>
      <c r="AMH169" s="14"/>
      <c r="AMI169" s="14"/>
      <c r="AMJ169" s="14"/>
      <c r="AMK169" s="14"/>
      <c r="AML169" s="14"/>
      <c r="AMM169" s="14"/>
      <c r="AMN169" s="14"/>
      <c r="AMO169" s="14"/>
      <c r="AMP169" s="14"/>
      <c r="AMQ169" s="14"/>
      <c r="AMR169" s="14"/>
      <c r="AMS169" s="14"/>
      <c r="AMT169" s="14"/>
      <c r="AMU169" s="14"/>
      <c r="AMV169" s="14"/>
      <c r="AMW169" s="14"/>
      <c r="AMX169" s="14"/>
      <c r="AMY169" s="14"/>
      <c r="AMZ169" s="14"/>
      <c r="ANA169" s="14"/>
      <c r="ANB169" s="14"/>
      <c r="ANC169" s="14"/>
      <c r="AND169" s="14"/>
      <c r="ANE169" s="14"/>
      <c r="ANF169" s="14"/>
      <c r="ANG169" s="14"/>
      <c r="ANH169" s="14"/>
      <c r="ANI169" s="14"/>
      <c r="ANJ169" s="14"/>
      <c r="ANK169" s="14"/>
      <c r="ANL169" s="14"/>
      <c r="ANM169" s="14"/>
      <c r="ANN169" s="14"/>
      <c r="ANO169" s="14"/>
      <c r="ANP169" s="14"/>
      <c r="ANQ169" s="14"/>
      <c r="ANR169" s="14"/>
      <c r="ANS169" s="14"/>
      <c r="ANT169" s="14"/>
      <c r="ANU169" s="14"/>
      <c r="ANV169" s="14"/>
      <c r="ANW169" s="14"/>
      <c r="ANX169" s="14"/>
      <c r="ANY169" s="14"/>
      <c r="ANZ169" s="14"/>
      <c r="AOA169" s="14"/>
      <c r="AOB169" s="14"/>
      <c r="AOC169" s="14"/>
      <c r="AOD169" s="14"/>
      <c r="AOE169" s="14"/>
      <c r="AOF169" s="14"/>
      <c r="AOG169" s="14"/>
      <c r="AOH169" s="14"/>
      <c r="AOI169" s="14"/>
      <c r="AOJ169" s="14"/>
      <c r="AOK169" s="14"/>
      <c r="AOL169" s="14"/>
      <c r="AOM169" s="14"/>
      <c r="AON169" s="14"/>
      <c r="AOO169" s="14"/>
      <c r="AOP169" s="14"/>
      <c r="AOQ169" s="14"/>
      <c r="AOR169" s="14"/>
      <c r="AOS169" s="14"/>
      <c r="AOT169" s="14"/>
      <c r="AOU169" s="14"/>
      <c r="AOV169" s="14"/>
      <c r="AOW169" s="14"/>
      <c r="AOX169" s="14"/>
      <c r="AOY169" s="14"/>
      <c r="AOZ169" s="14"/>
      <c r="APA169" s="14"/>
      <c r="APB169" s="14"/>
      <c r="APC169" s="14"/>
      <c r="APD169" s="14"/>
      <c r="APE169" s="14"/>
      <c r="APF169" s="14"/>
      <c r="APG169" s="14"/>
      <c r="APH169" s="14"/>
      <c r="API169" s="14"/>
      <c r="APJ169" s="14"/>
      <c r="APK169" s="14"/>
      <c r="APL169" s="14"/>
      <c r="APM169" s="14"/>
      <c r="APN169" s="14"/>
      <c r="APO169" s="14"/>
      <c r="APP169" s="14"/>
      <c r="APQ169" s="14"/>
      <c r="APR169" s="14"/>
      <c r="APS169" s="14"/>
      <c r="APT169" s="14"/>
      <c r="APU169" s="14"/>
      <c r="APV169" s="14"/>
      <c r="APW169" s="14"/>
      <c r="APX169" s="14"/>
      <c r="APY169" s="14"/>
      <c r="APZ169" s="14"/>
      <c r="AQA169" s="14"/>
      <c r="AQB169" s="14"/>
      <c r="AQC169" s="14"/>
      <c r="AQD169" s="14"/>
      <c r="AQE169" s="14"/>
      <c r="AQF169" s="14"/>
      <c r="AQG169" s="14"/>
      <c r="AQH169" s="14"/>
      <c r="AQI169" s="14"/>
      <c r="AQJ169" s="14"/>
      <c r="AQK169" s="14"/>
      <c r="AQL169" s="14"/>
      <c r="AQM169" s="14"/>
      <c r="AQN169" s="14"/>
      <c r="AQO169" s="14"/>
      <c r="AQP169" s="14"/>
      <c r="AQQ169" s="14"/>
      <c r="AQR169" s="14"/>
      <c r="AQS169" s="14"/>
      <c r="AQT169" s="14"/>
      <c r="AQU169" s="14"/>
      <c r="AQV169" s="14"/>
      <c r="AQW169" s="14"/>
      <c r="AQX169" s="14"/>
      <c r="AQY169" s="14"/>
      <c r="AQZ169" s="14"/>
      <c r="ARA169" s="14"/>
      <c r="ARB169" s="14"/>
      <c r="ARC169" s="14"/>
      <c r="ARD169" s="14"/>
      <c r="ARE169" s="14"/>
      <c r="ARF169" s="14"/>
      <c r="ARG169" s="14"/>
      <c r="ARH169" s="14"/>
      <c r="ARI169" s="14"/>
      <c r="ARJ169" s="14"/>
      <c r="ARK169" s="14"/>
      <c r="ARL169" s="14"/>
      <c r="ARM169" s="14"/>
      <c r="ARN169" s="14"/>
      <c r="ARO169" s="14"/>
      <c r="ARP169" s="14"/>
      <c r="ARQ169" s="14"/>
      <c r="ARR169" s="14"/>
      <c r="ARS169" s="14"/>
      <c r="ART169" s="14"/>
      <c r="ARU169" s="14"/>
      <c r="ARV169" s="14"/>
      <c r="ARW169" s="14"/>
      <c r="ARX169" s="14"/>
      <c r="ARY169" s="14"/>
      <c r="ARZ169" s="14"/>
      <c r="ASA169" s="14"/>
      <c r="ASB169" s="14"/>
      <c r="ASC169" s="14"/>
      <c r="ASD169" s="14"/>
      <c r="ASE169" s="14"/>
      <c r="ASF169" s="14"/>
      <c r="ASG169" s="14"/>
      <c r="ASH169" s="14"/>
      <c r="ASI169" s="14"/>
      <c r="ASJ169" s="14"/>
      <c r="ASK169" s="14"/>
      <c r="ASL169" s="14"/>
      <c r="ASM169" s="14"/>
      <c r="ASN169" s="14"/>
      <c r="ASO169" s="14"/>
      <c r="ASP169" s="14"/>
      <c r="ASQ169" s="14"/>
      <c r="ASR169" s="14"/>
      <c r="ASS169" s="14"/>
      <c r="AST169" s="14"/>
      <c r="ASU169" s="14"/>
      <c r="ASV169" s="14"/>
      <c r="ASW169" s="14"/>
      <c r="ASX169" s="14"/>
      <c r="ASY169" s="14"/>
      <c r="ASZ169" s="14"/>
      <c r="ATA169" s="14"/>
      <c r="ATB169" s="14"/>
      <c r="ATC169" s="14"/>
      <c r="ATD169" s="14"/>
      <c r="ATE169" s="14"/>
      <c r="ATF169" s="14"/>
      <c r="ATG169" s="14"/>
      <c r="ATH169" s="14"/>
      <c r="ATI169" s="14"/>
      <c r="ATJ169" s="14"/>
      <c r="ATK169" s="14"/>
      <c r="ATL169" s="14"/>
      <c r="ATM169" s="14"/>
      <c r="ATN169" s="14"/>
      <c r="ATO169" s="14"/>
      <c r="ATP169" s="14"/>
      <c r="ATQ169" s="14"/>
      <c r="ATR169" s="14"/>
      <c r="ATS169" s="14"/>
      <c r="ATT169" s="14"/>
      <c r="ATU169" s="14"/>
      <c r="ATV169" s="14"/>
      <c r="ATW169" s="14"/>
      <c r="ATX169" s="14"/>
      <c r="ATY169" s="14"/>
      <c r="ATZ169" s="14"/>
      <c r="AUA169" s="14"/>
      <c r="AUB169" s="14"/>
      <c r="AUC169" s="14"/>
      <c r="AUD169" s="14"/>
      <c r="AUE169" s="14"/>
      <c r="AUF169" s="14"/>
      <c r="AUG169" s="14"/>
      <c r="AUH169" s="14"/>
      <c r="AUI169" s="14"/>
      <c r="AUJ169" s="14"/>
      <c r="AUK169" s="14"/>
      <c r="AUL169" s="14"/>
      <c r="AUM169" s="14"/>
      <c r="AUN169" s="14"/>
      <c r="AUO169" s="14"/>
      <c r="AUP169" s="14"/>
      <c r="AUQ169" s="14"/>
      <c r="AUR169" s="14"/>
      <c r="AUS169" s="14"/>
      <c r="AUT169" s="14"/>
      <c r="AUU169" s="14"/>
      <c r="AUV169" s="14"/>
      <c r="AUW169" s="14"/>
      <c r="AUX169" s="14"/>
      <c r="AUY169" s="14"/>
      <c r="AUZ169" s="14"/>
      <c r="AVA169" s="14"/>
      <c r="AVB169" s="14"/>
      <c r="AVC169" s="14"/>
      <c r="AVD169" s="14"/>
      <c r="AVE169" s="14"/>
      <c r="AVF169" s="14"/>
      <c r="AVG169" s="14"/>
      <c r="AVH169" s="14"/>
      <c r="AVI169" s="14"/>
      <c r="AVJ169" s="14"/>
      <c r="AVK169" s="14"/>
      <c r="AVL169" s="14"/>
      <c r="AVM169" s="14"/>
      <c r="AVN169" s="14"/>
      <c r="AVO169" s="14"/>
      <c r="AVP169" s="14"/>
      <c r="AVQ169" s="14"/>
      <c r="AVR169" s="14"/>
      <c r="AVS169" s="14"/>
      <c r="AVT169" s="14"/>
      <c r="AVU169" s="14"/>
      <c r="AVV169" s="14"/>
      <c r="AVW169" s="14"/>
      <c r="AVX169" s="14"/>
    </row>
    <row r="170" spans="5:1272" s="2" customFormat="1" hidden="1" x14ac:dyDescent="0.15">
      <c r="E170" s="13"/>
      <c r="F170" s="14"/>
      <c r="G170" s="14"/>
      <c r="H170" s="14"/>
      <c r="AGT170" s="14"/>
      <c r="AGU170" s="14"/>
      <c r="AGV170" s="14"/>
      <c r="AGW170" s="14"/>
      <c r="AGX170" s="14"/>
      <c r="AGY170" s="14"/>
      <c r="AGZ170" s="14"/>
      <c r="AHA170" s="14"/>
      <c r="AHB170" s="14"/>
      <c r="AHC170" s="14"/>
      <c r="AHD170" s="14"/>
      <c r="AHE170" s="14"/>
      <c r="AHF170" s="14"/>
      <c r="AHG170" s="14"/>
      <c r="AHH170" s="14"/>
      <c r="AHI170" s="14"/>
      <c r="AHJ170" s="14"/>
      <c r="AHK170" s="14"/>
      <c r="AHL170" s="14"/>
      <c r="AHM170" s="14"/>
      <c r="AHN170" s="14"/>
      <c r="AHO170" s="14"/>
      <c r="AHP170" s="14"/>
      <c r="AHQ170" s="14"/>
      <c r="AHR170" s="14"/>
      <c r="AHS170" s="14"/>
      <c r="AHT170" s="14"/>
      <c r="AHU170" s="14"/>
      <c r="AHV170" s="14"/>
      <c r="AHW170" s="14"/>
      <c r="AHX170" s="14"/>
      <c r="AHY170" s="14"/>
      <c r="AHZ170" s="14"/>
      <c r="AIA170" s="14"/>
      <c r="AIB170" s="14"/>
      <c r="AIC170" s="14"/>
      <c r="AID170" s="14"/>
      <c r="AIE170" s="14"/>
      <c r="AIF170" s="14"/>
      <c r="AIG170" s="14"/>
      <c r="AIH170" s="14"/>
      <c r="AII170" s="14"/>
      <c r="AIJ170" s="14"/>
      <c r="AIK170" s="14"/>
      <c r="AIL170" s="14"/>
      <c r="AIM170" s="14"/>
      <c r="AIN170" s="14"/>
      <c r="AIO170" s="14"/>
      <c r="AIP170" s="14"/>
      <c r="AIQ170" s="14"/>
      <c r="AIR170" s="14"/>
      <c r="AIS170" s="14"/>
      <c r="AIT170" s="14"/>
      <c r="AIU170" s="14"/>
      <c r="AIV170" s="14"/>
      <c r="AIW170" s="14"/>
      <c r="AIX170" s="14"/>
      <c r="AIY170" s="14"/>
      <c r="AIZ170" s="14"/>
      <c r="AJA170" s="14"/>
      <c r="AJB170" s="14"/>
      <c r="AJC170" s="14"/>
      <c r="AJD170" s="14"/>
      <c r="AJE170" s="14"/>
      <c r="AJF170" s="14"/>
      <c r="AJG170" s="14"/>
      <c r="AJH170" s="14"/>
      <c r="AJI170" s="14"/>
      <c r="AJJ170" s="14"/>
      <c r="AJK170" s="14"/>
      <c r="AJL170" s="14"/>
      <c r="AJM170" s="14"/>
      <c r="AJN170" s="14"/>
      <c r="AJO170" s="14"/>
      <c r="AJP170" s="14"/>
      <c r="AJQ170" s="14"/>
      <c r="AJR170" s="14"/>
      <c r="AJS170" s="14"/>
      <c r="AJT170" s="14"/>
      <c r="AJU170" s="14"/>
      <c r="AJV170" s="14"/>
      <c r="AJW170" s="14"/>
      <c r="AJX170" s="14"/>
      <c r="AJY170" s="14"/>
      <c r="AJZ170" s="14"/>
      <c r="AKA170" s="14"/>
      <c r="AKB170" s="14"/>
      <c r="AKC170" s="14"/>
      <c r="AKD170" s="14"/>
      <c r="AKE170" s="14"/>
      <c r="AKF170" s="14"/>
      <c r="AKG170" s="14"/>
      <c r="AKH170" s="14"/>
      <c r="AKI170" s="14"/>
      <c r="AKJ170" s="14"/>
      <c r="AKK170" s="14"/>
      <c r="AKL170" s="14"/>
      <c r="AKM170" s="14"/>
      <c r="AKN170" s="14"/>
      <c r="AKO170" s="14"/>
      <c r="AKP170" s="14"/>
      <c r="AKQ170" s="14"/>
      <c r="AKR170" s="14"/>
      <c r="AKS170" s="14"/>
      <c r="AKT170" s="14"/>
      <c r="AKU170" s="14"/>
      <c r="AKV170" s="14"/>
      <c r="AKW170" s="14"/>
      <c r="AKX170" s="14"/>
      <c r="AKY170" s="14"/>
      <c r="AKZ170" s="14"/>
      <c r="ALA170" s="14"/>
      <c r="ALB170" s="14"/>
      <c r="ALC170" s="14"/>
      <c r="ALD170" s="14"/>
      <c r="ALE170" s="14"/>
      <c r="ALF170" s="14"/>
      <c r="ALG170" s="14"/>
      <c r="ALH170" s="14"/>
      <c r="ALI170" s="14"/>
      <c r="ALJ170" s="14"/>
      <c r="ALK170" s="14"/>
      <c r="ALL170" s="14"/>
      <c r="ALM170" s="14"/>
      <c r="ALN170" s="14"/>
      <c r="ALO170" s="14"/>
      <c r="ALP170" s="14"/>
      <c r="ALQ170" s="14"/>
      <c r="ALR170" s="14"/>
      <c r="ALS170" s="14"/>
      <c r="ALT170" s="14"/>
      <c r="ALU170" s="14"/>
      <c r="ALV170" s="14"/>
      <c r="ALW170" s="14"/>
      <c r="ALX170" s="14"/>
      <c r="ALY170" s="14"/>
      <c r="ALZ170" s="14"/>
      <c r="AMA170" s="14"/>
      <c r="AMB170" s="14"/>
      <c r="AMC170" s="14"/>
      <c r="AMD170" s="14"/>
      <c r="AME170" s="14"/>
      <c r="AMF170" s="14"/>
      <c r="AMG170" s="14"/>
      <c r="AMH170" s="14"/>
      <c r="AMI170" s="14"/>
      <c r="AMJ170" s="14"/>
      <c r="AMK170" s="14"/>
      <c r="AML170" s="14"/>
      <c r="AMM170" s="14"/>
      <c r="AMN170" s="14"/>
      <c r="AMO170" s="14"/>
      <c r="AMP170" s="14"/>
      <c r="AMQ170" s="14"/>
      <c r="AMR170" s="14"/>
      <c r="AMS170" s="14"/>
      <c r="AMT170" s="14"/>
      <c r="AMU170" s="14"/>
      <c r="AMV170" s="14"/>
      <c r="AMW170" s="14"/>
      <c r="AMX170" s="14"/>
      <c r="AMY170" s="14"/>
      <c r="AMZ170" s="14"/>
      <c r="ANA170" s="14"/>
      <c r="ANB170" s="14"/>
      <c r="ANC170" s="14"/>
      <c r="AND170" s="14"/>
      <c r="ANE170" s="14"/>
      <c r="ANF170" s="14"/>
      <c r="ANG170" s="14"/>
      <c r="ANH170" s="14"/>
      <c r="ANI170" s="14"/>
      <c r="ANJ170" s="14"/>
      <c r="ANK170" s="14"/>
      <c r="ANL170" s="14"/>
      <c r="ANM170" s="14"/>
      <c r="ANN170" s="14"/>
      <c r="ANO170" s="14"/>
      <c r="ANP170" s="14"/>
      <c r="ANQ170" s="14"/>
      <c r="ANR170" s="14"/>
      <c r="ANS170" s="14"/>
      <c r="ANT170" s="14"/>
      <c r="ANU170" s="14"/>
      <c r="ANV170" s="14"/>
      <c r="ANW170" s="14"/>
      <c r="ANX170" s="14"/>
      <c r="ANY170" s="14"/>
      <c r="ANZ170" s="14"/>
      <c r="AOA170" s="14"/>
      <c r="AOB170" s="14"/>
      <c r="AOC170" s="14"/>
      <c r="AOD170" s="14"/>
      <c r="AOE170" s="14"/>
      <c r="AOF170" s="14"/>
      <c r="AOG170" s="14"/>
      <c r="AOH170" s="14"/>
      <c r="AOI170" s="14"/>
      <c r="AOJ170" s="14"/>
      <c r="AOK170" s="14"/>
      <c r="AOL170" s="14"/>
      <c r="AOM170" s="14"/>
      <c r="AON170" s="14"/>
      <c r="AOO170" s="14"/>
      <c r="AOP170" s="14"/>
      <c r="AOQ170" s="14"/>
      <c r="AOR170" s="14"/>
      <c r="AOS170" s="14"/>
      <c r="AOT170" s="14"/>
      <c r="AOU170" s="14"/>
      <c r="AOV170" s="14"/>
      <c r="AOW170" s="14"/>
      <c r="AOX170" s="14"/>
      <c r="AOY170" s="14"/>
      <c r="AOZ170" s="14"/>
      <c r="APA170" s="14"/>
      <c r="APB170" s="14"/>
      <c r="APC170" s="14"/>
      <c r="APD170" s="14"/>
      <c r="APE170" s="14"/>
      <c r="APF170" s="14"/>
      <c r="APG170" s="14"/>
      <c r="APH170" s="14"/>
      <c r="API170" s="14"/>
      <c r="APJ170" s="14"/>
      <c r="APK170" s="14"/>
      <c r="APL170" s="14"/>
      <c r="APM170" s="14"/>
      <c r="APN170" s="14"/>
      <c r="APO170" s="14"/>
      <c r="APP170" s="14"/>
      <c r="APQ170" s="14"/>
      <c r="APR170" s="14"/>
      <c r="APS170" s="14"/>
      <c r="APT170" s="14"/>
      <c r="APU170" s="14"/>
      <c r="APV170" s="14"/>
      <c r="APW170" s="14"/>
      <c r="APX170" s="14"/>
      <c r="APY170" s="14"/>
      <c r="APZ170" s="14"/>
      <c r="AQA170" s="14"/>
      <c r="AQB170" s="14"/>
      <c r="AQC170" s="14"/>
      <c r="AQD170" s="14"/>
      <c r="AQE170" s="14"/>
      <c r="AQF170" s="14"/>
      <c r="AQG170" s="14"/>
      <c r="AQH170" s="14"/>
      <c r="AQI170" s="14"/>
      <c r="AQJ170" s="14"/>
      <c r="AQK170" s="14"/>
      <c r="AQL170" s="14"/>
      <c r="AQM170" s="14"/>
      <c r="AQN170" s="14"/>
      <c r="AQO170" s="14"/>
      <c r="AQP170" s="14"/>
      <c r="AQQ170" s="14"/>
      <c r="AQR170" s="14"/>
      <c r="AQS170" s="14"/>
      <c r="AQT170" s="14"/>
      <c r="AQU170" s="14"/>
      <c r="AQV170" s="14"/>
      <c r="AQW170" s="14"/>
      <c r="AQX170" s="14"/>
      <c r="AQY170" s="14"/>
      <c r="AQZ170" s="14"/>
      <c r="ARA170" s="14"/>
      <c r="ARB170" s="14"/>
      <c r="ARC170" s="14"/>
      <c r="ARD170" s="14"/>
      <c r="ARE170" s="14"/>
      <c r="ARF170" s="14"/>
      <c r="ARG170" s="14"/>
      <c r="ARH170" s="14"/>
      <c r="ARI170" s="14"/>
      <c r="ARJ170" s="14"/>
      <c r="ARK170" s="14"/>
      <c r="ARL170" s="14"/>
      <c r="ARM170" s="14"/>
      <c r="ARN170" s="14"/>
      <c r="ARO170" s="14"/>
      <c r="ARP170" s="14"/>
      <c r="ARQ170" s="14"/>
      <c r="ARR170" s="14"/>
      <c r="ARS170" s="14"/>
      <c r="ART170" s="14"/>
      <c r="ARU170" s="14"/>
      <c r="ARV170" s="14"/>
      <c r="ARW170" s="14"/>
      <c r="ARX170" s="14"/>
      <c r="ARY170" s="14"/>
      <c r="ARZ170" s="14"/>
      <c r="ASA170" s="14"/>
      <c r="ASB170" s="14"/>
      <c r="ASC170" s="14"/>
      <c r="ASD170" s="14"/>
      <c r="ASE170" s="14"/>
      <c r="ASF170" s="14"/>
      <c r="ASG170" s="14"/>
      <c r="ASH170" s="14"/>
      <c r="ASI170" s="14"/>
      <c r="ASJ170" s="14"/>
      <c r="ASK170" s="14"/>
      <c r="ASL170" s="14"/>
      <c r="ASM170" s="14"/>
      <c r="ASN170" s="14"/>
      <c r="ASO170" s="14"/>
      <c r="ASP170" s="14"/>
      <c r="ASQ170" s="14"/>
      <c r="ASR170" s="14"/>
      <c r="ASS170" s="14"/>
      <c r="AST170" s="14"/>
      <c r="ASU170" s="14"/>
      <c r="ASV170" s="14"/>
      <c r="ASW170" s="14"/>
      <c r="ASX170" s="14"/>
      <c r="ASY170" s="14"/>
      <c r="ASZ170" s="14"/>
      <c r="ATA170" s="14"/>
      <c r="ATB170" s="14"/>
      <c r="ATC170" s="14"/>
      <c r="ATD170" s="14"/>
      <c r="ATE170" s="14"/>
      <c r="ATF170" s="14"/>
      <c r="ATG170" s="14"/>
      <c r="ATH170" s="14"/>
      <c r="ATI170" s="14"/>
      <c r="ATJ170" s="14"/>
      <c r="ATK170" s="14"/>
      <c r="ATL170" s="14"/>
      <c r="ATM170" s="14"/>
      <c r="ATN170" s="14"/>
      <c r="ATO170" s="14"/>
      <c r="ATP170" s="14"/>
      <c r="ATQ170" s="14"/>
      <c r="ATR170" s="14"/>
      <c r="ATS170" s="14"/>
      <c r="ATT170" s="14"/>
      <c r="ATU170" s="14"/>
      <c r="ATV170" s="14"/>
      <c r="ATW170" s="14"/>
      <c r="ATX170" s="14"/>
      <c r="ATY170" s="14"/>
      <c r="ATZ170" s="14"/>
      <c r="AUA170" s="14"/>
      <c r="AUB170" s="14"/>
      <c r="AUC170" s="14"/>
      <c r="AUD170" s="14"/>
      <c r="AUE170" s="14"/>
      <c r="AUF170" s="14"/>
      <c r="AUG170" s="14"/>
      <c r="AUH170" s="14"/>
      <c r="AUI170" s="14"/>
      <c r="AUJ170" s="14"/>
      <c r="AUK170" s="14"/>
      <c r="AUL170" s="14"/>
      <c r="AUM170" s="14"/>
      <c r="AUN170" s="14"/>
      <c r="AUO170" s="14"/>
      <c r="AUP170" s="14"/>
      <c r="AUQ170" s="14"/>
      <c r="AUR170" s="14"/>
      <c r="AUS170" s="14"/>
      <c r="AUT170" s="14"/>
      <c r="AUU170" s="14"/>
      <c r="AUV170" s="14"/>
      <c r="AUW170" s="14"/>
      <c r="AUX170" s="14"/>
      <c r="AUY170" s="14"/>
      <c r="AUZ170" s="14"/>
      <c r="AVA170" s="14"/>
      <c r="AVB170" s="14"/>
      <c r="AVC170" s="14"/>
      <c r="AVD170" s="14"/>
      <c r="AVE170" s="14"/>
      <c r="AVF170" s="14"/>
      <c r="AVG170" s="14"/>
      <c r="AVH170" s="14"/>
      <c r="AVI170" s="14"/>
      <c r="AVJ170" s="14"/>
      <c r="AVK170" s="14"/>
      <c r="AVL170" s="14"/>
      <c r="AVM170" s="14"/>
      <c r="AVN170" s="14"/>
      <c r="AVO170" s="14"/>
      <c r="AVP170" s="14"/>
      <c r="AVQ170" s="14"/>
      <c r="AVR170" s="14"/>
      <c r="AVS170" s="14"/>
      <c r="AVT170" s="14"/>
      <c r="AVU170" s="14"/>
      <c r="AVV170" s="14"/>
      <c r="AVW170" s="14"/>
      <c r="AVX170" s="14"/>
    </row>
    <row r="171" spans="5:1272" s="2" customFormat="1" hidden="1" x14ac:dyDescent="0.15">
      <c r="E171" s="13"/>
      <c r="F171" s="14"/>
      <c r="G171" s="14"/>
      <c r="H171" s="14"/>
      <c r="AGT171" s="14"/>
      <c r="AGU171" s="14"/>
      <c r="AGV171" s="14"/>
      <c r="AGW171" s="14"/>
      <c r="AGX171" s="14"/>
      <c r="AGY171" s="14"/>
      <c r="AGZ171" s="14"/>
      <c r="AHA171" s="14"/>
      <c r="AHB171" s="14"/>
      <c r="AHC171" s="14"/>
      <c r="AHD171" s="14"/>
      <c r="AHE171" s="14"/>
      <c r="AHF171" s="14"/>
      <c r="AHG171" s="14"/>
      <c r="AHH171" s="14"/>
      <c r="AHI171" s="14"/>
      <c r="AHJ171" s="14"/>
      <c r="AHK171" s="14"/>
      <c r="AHL171" s="14"/>
      <c r="AHM171" s="14"/>
      <c r="AHN171" s="14"/>
      <c r="AHO171" s="14"/>
      <c r="AHP171" s="14"/>
      <c r="AHQ171" s="14"/>
      <c r="AHR171" s="14"/>
      <c r="AHS171" s="14"/>
      <c r="AHT171" s="14"/>
      <c r="AHU171" s="14"/>
      <c r="AHV171" s="14"/>
      <c r="AHW171" s="14"/>
      <c r="AHX171" s="14"/>
      <c r="AHY171" s="14"/>
      <c r="AHZ171" s="14"/>
      <c r="AIA171" s="14"/>
      <c r="AIB171" s="14"/>
      <c r="AIC171" s="14"/>
      <c r="AID171" s="14"/>
      <c r="AIE171" s="14"/>
      <c r="AIF171" s="14"/>
      <c r="AIG171" s="14"/>
      <c r="AIH171" s="14"/>
      <c r="AII171" s="14"/>
      <c r="AIJ171" s="14"/>
      <c r="AIK171" s="14"/>
      <c r="AIL171" s="14"/>
      <c r="AIM171" s="14"/>
      <c r="AIN171" s="14"/>
      <c r="AIO171" s="14"/>
      <c r="AIP171" s="14"/>
      <c r="AIQ171" s="14"/>
      <c r="AIR171" s="14"/>
      <c r="AIS171" s="14"/>
      <c r="AIT171" s="14"/>
      <c r="AIU171" s="14"/>
      <c r="AIV171" s="14"/>
      <c r="AIW171" s="14"/>
      <c r="AIX171" s="14"/>
      <c r="AIY171" s="14"/>
      <c r="AIZ171" s="14"/>
      <c r="AJA171" s="14"/>
      <c r="AJB171" s="14"/>
      <c r="AJC171" s="14"/>
      <c r="AJD171" s="14"/>
      <c r="AJE171" s="14"/>
      <c r="AJF171" s="14"/>
      <c r="AJG171" s="14"/>
      <c r="AJH171" s="14"/>
      <c r="AJI171" s="14"/>
      <c r="AJJ171" s="14"/>
      <c r="AJK171" s="14"/>
      <c r="AJL171" s="14"/>
      <c r="AJM171" s="14"/>
      <c r="AJN171" s="14"/>
      <c r="AJO171" s="14"/>
      <c r="AJP171" s="14"/>
      <c r="AJQ171" s="14"/>
      <c r="AJR171" s="14"/>
      <c r="AJS171" s="14"/>
      <c r="AJT171" s="14"/>
      <c r="AJU171" s="14"/>
      <c r="AJV171" s="14"/>
      <c r="AJW171" s="14"/>
      <c r="AJX171" s="14"/>
      <c r="AJY171" s="14"/>
      <c r="AJZ171" s="14"/>
      <c r="AKA171" s="14"/>
      <c r="AKB171" s="14"/>
      <c r="AKC171" s="14"/>
      <c r="AKD171" s="14"/>
      <c r="AKE171" s="14"/>
      <c r="AKF171" s="14"/>
      <c r="AKG171" s="14"/>
      <c r="AKH171" s="14"/>
      <c r="AKI171" s="14"/>
      <c r="AKJ171" s="14"/>
      <c r="AKK171" s="14"/>
      <c r="AKL171" s="14"/>
      <c r="AKM171" s="14"/>
      <c r="AKN171" s="14"/>
      <c r="AKO171" s="14"/>
      <c r="AKP171" s="14"/>
      <c r="AKQ171" s="14"/>
      <c r="AKR171" s="14"/>
      <c r="AKS171" s="14"/>
      <c r="AKT171" s="14"/>
      <c r="AKU171" s="14"/>
      <c r="AKV171" s="14"/>
      <c r="AKW171" s="14"/>
      <c r="AKX171" s="14"/>
      <c r="AKY171" s="14"/>
      <c r="AKZ171" s="14"/>
      <c r="ALA171" s="14"/>
      <c r="ALB171" s="14"/>
      <c r="ALC171" s="14"/>
      <c r="ALD171" s="14"/>
      <c r="ALE171" s="14"/>
      <c r="ALF171" s="14"/>
      <c r="ALG171" s="14"/>
      <c r="ALH171" s="14"/>
      <c r="ALI171" s="14"/>
      <c r="ALJ171" s="14"/>
      <c r="ALK171" s="14"/>
      <c r="ALL171" s="14"/>
      <c r="ALM171" s="14"/>
      <c r="ALN171" s="14"/>
      <c r="ALO171" s="14"/>
      <c r="ALP171" s="14"/>
      <c r="ALQ171" s="14"/>
      <c r="ALR171" s="14"/>
      <c r="ALS171" s="14"/>
      <c r="ALT171" s="14"/>
      <c r="ALU171" s="14"/>
      <c r="ALV171" s="14"/>
      <c r="ALW171" s="14"/>
      <c r="ALX171" s="14"/>
      <c r="ALY171" s="14"/>
      <c r="ALZ171" s="14"/>
      <c r="AMA171" s="14"/>
      <c r="AMB171" s="14"/>
      <c r="AMC171" s="14"/>
      <c r="AMD171" s="14"/>
      <c r="AME171" s="14"/>
      <c r="AMF171" s="14"/>
      <c r="AMG171" s="14"/>
      <c r="AMH171" s="14"/>
      <c r="AMI171" s="14"/>
      <c r="AMJ171" s="14"/>
      <c r="AMK171" s="14"/>
      <c r="AML171" s="14"/>
      <c r="AMM171" s="14"/>
      <c r="AMN171" s="14"/>
      <c r="AMO171" s="14"/>
      <c r="AMP171" s="14"/>
      <c r="AMQ171" s="14"/>
      <c r="AMR171" s="14"/>
      <c r="AMS171" s="14"/>
      <c r="AMT171" s="14"/>
      <c r="AMU171" s="14"/>
      <c r="AMV171" s="14"/>
      <c r="AMW171" s="14"/>
      <c r="AMX171" s="14"/>
      <c r="AMY171" s="14"/>
      <c r="AMZ171" s="14"/>
      <c r="ANA171" s="14"/>
      <c r="ANB171" s="14"/>
      <c r="ANC171" s="14"/>
      <c r="AND171" s="14"/>
      <c r="ANE171" s="14"/>
      <c r="ANF171" s="14"/>
      <c r="ANG171" s="14"/>
      <c r="ANH171" s="14"/>
      <c r="ANI171" s="14"/>
      <c r="ANJ171" s="14"/>
      <c r="ANK171" s="14"/>
      <c r="ANL171" s="14"/>
      <c r="ANM171" s="14"/>
      <c r="ANN171" s="14"/>
      <c r="ANO171" s="14"/>
      <c r="ANP171" s="14"/>
      <c r="ANQ171" s="14"/>
      <c r="ANR171" s="14"/>
      <c r="ANS171" s="14"/>
      <c r="ANT171" s="14"/>
      <c r="ANU171" s="14"/>
      <c r="ANV171" s="14"/>
      <c r="ANW171" s="14"/>
      <c r="ANX171" s="14"/>
      <c r="ANY171" s="14"/>
      <c r="ANZ171" s="14"/>
      <c r="AOA171" s="14"/>
      <c r="AOB171" s="14"/>
      <c r="AOC171" s="14"/>
      <c r="AOD171" s="14"/>
      <c r="AOE171" s="14"/>
      <c r="AOF171" s="14"/>
      <c r="AOG171" s="14"/>
      <c r="AOH171" s="14"/>
      <c r="AOI171" s="14"/>
      <c r="AOJ171" s="14"/>
      <c r="AOK171" s="14"/>
      <c r="AOL171" s="14"/>
      <c r="AOM171" s="14"/>
      <c r="AON171" s="14"/>
      <c r="AOO171" s="14"/>
      <c r="AOP171" s="14"/>
      <c r="AOQ171" s="14"/>
      <c r="AOR171" s="14"/>
      <c r="AOS171" s="14"/>
      <c r="AOT171" s="14"/>
      <c r="AOU171" s="14"/>
      <c r="AOV171" s="14"/>
      <c r="AOW171" s="14"/>
      <c r="AOX171" s="14"/>
      <c r="AOY171" s="14"/>
      <c r="AOZ171" s="14"/>
      <c r="APA171" s="14"/>
      <c r="APB171" s="14"/>
      <c r="APC171" s="14"/>
      <c r="APD171" s="14"/>
      <c r="APE171" s="14"/>
      <c r="APF171" s="14"/>
      <c r="APG171" s="14"/>
      <c r="APH171" s="14"/>
      <c r="API171" s="14"/>
      <c r="APJ171" s="14"/>
      <c r="APK171" s="14"/>
      <c r="APL171" s="14"/>
      <c r="APM171" s="14"/>
      <c r="APN171" s="14"/>
      <c r="APO171" s="14"/>
      <c r="APP171" s="14"/>
      <c r="APQ171" s="14"/>
      <c r="APR171" s="14"/>
      <c r="APS171" s="14"/>
      <c r="APT171" s="14"/>
      <c r="APU171" s="14"/>
      <c r="APV171" s="14"/>
      <c r="APW171" s="14"/>
      <c r="APX171" s="14"/>
      <c r="APY171" s="14"/>
      <c r="APZ171" s="14"/>
      <c r="AQA171" s="14"/>
      <c r="AQB171" s="14"/>
      <c r="AQC171" s="14"/>
      <c r="AQD171" s="14"/>
      <c r="AQE171" s="14"/>
      <c r="AQF171" s="14"/>
      <c r="AQG171" s="14"/>
      <c r="AQH171" s="14"/>
      <c r="AQI171" s="14"/>
      <c r="AQJ171" s="14"/>
      <c r="AQK171" s="14"/>
      <c r="AQL171" s="14"/>
      <c r="AQM171" s="14"/>
      <c r="AQN171" s="14"/>
      <c r="AQO171" s="14"/>
      <c r="AQP171" s="14"/>
      <c r="AQQ171" s="14"/>
      <c r="AQR171" s="14"/>
      <c r="AQS171" s="14"/>
      <c r="AQT171" s="14"/>
      <c r="AQU171" s="14"/>
      <c r="AQV171" s="14"/>
      <c r="AQW171" s="14"/>
      <c r="AQX171" s="14"/>
      <c r="AQY171" s="14"/>
      <c r="AQZ171" s="14"/>
      <c r="ARA171" s="14"/>
      <c r="ARB171" s="14"/>
      <c r="ARC171" s="14"/>
      <c r="ARD171" s="14"/>
      <c r="ARE171" s="14"/>
      <c r="ARF171" s="14"/>
      <c r="ARG171" s="14"/>
      <c r="ARH171" s="14"/>
      <c r="ARI171" s="14"/>
      <c r="ARJ171" s="14"/>
      <c r="ARK171" s="14"/>
      <c r="ARL171" s="14"/>
      <c r="ARM171" s="14"/>
      <c r="ARN171" s="14"/>
      <c r="ARO171" s="14"/>
      <c r="ARP171" s="14"/>
      <c r="ARQ171" s="14"/>
      <c r="ARR171" s="14"/>
      <c r="ARS171" s="14"/>
      <c r="ART171" s="14"/>
      <c r="ARU171" s="14"/>
      <c r="ARV171" s="14"/>
      <c r="ARW171" s="14"/>
      <c r="ARX171" s="14"/>
      <c r="ARY171" s="14"/>
      <c r="ARZ171" s="14"/>
      <c r="ASA171" s="14"/>
      <c r="ASB171" s="14"/>
      <c r="ASC171" s="14"/>
      <c r="ASD171" s="14"/>
      <c r="ASE171" s="14"/>
      <c r="ASF171" s="14"/>
      <c r="ASG171" s="14"/>
      <c r="ASH171" s="14"/>
      <c r="ASI171" s="14"/>
      <c r="ASJ171" s="14"/>
      <c r="ASK171" s="14"/>
      <c r="ASL171" s="14"/>
      <c r="ASM171" s="14"/>
      <c r="ASN171" s="14"/>
      <c r="ASO171" s="14"/>
      <c r="ASP171" s="14"/>
      <c r="ASQ171" s="14"/>
      <c r="ASR171" s="14"/>
      <c r="ASS171" s="14"/>
      <c r="AST171" s="14"/>
      <c r="ASU171" s="14"/>
      <c r="ASV171" s="14"/>
      <c r="ASW171" s="14"/>
      <c r="ASX171" s="14"/>
      <c r="ASY171" s="14"/>
      <c r="ASZ171" s="14"/>
      <c r="ATA171" s="14"/>
      <c r="ATB171" s="14"/>
      <c r="ATC171" s="14"/>
      <c r="ATD171" s="14"/>
      <c r="ATE171" s="14"/>
      <c r="ATF171" s="14"/>
      <c r="ATG171" s="14"/>
      <c r="ATH171" s="14"/>
      <c r="ATI171" s="14"/>
      <c r="ATJ171" s="14"/>
      <c r="ATK171" s="14"/>
      <c r="ATL171" s="14"/>
      <c r="ATM171" s="14"/>
      <c r="ATN171" s="14"/>
      <c r="ATO171" s="14"/>
      <c r="ATP171" s="14"/>
      <c r="ATQ171" s="14"/>
      <c r="ATR171" s="14"/>
      <c r="ATS171" s="14"/>
      <c r="ATT171" s="14"/>
      <c r="ATU171" s="14"/>
      <c r="ATV171" s="14"/>
      <c r="ATW171" s="14"/>
      <c r="ATX171" s="14"/>
      <c r="ATY171" s="14"/>
      <c r="ATZ171" s="14"/>
      <c r="AUA171" s="14"/>
      <c r="AUB171" s="14"/>
      <c r="AUC171" s="14"/>
      <c r="AUD171" s="14"/>
      <c r="AUE171" s="14"/>
      <c r="AUF171" s="14"/>
      <c r="AUG171" s="14"/>
      <c r="AUH171" s="14"/>
      <c r="AUI171" s="14"/>
      <c r="AUJ171" s="14"/>
      <c r="AUK171" s="14"/>
      <c r="AUL171" s="14"/>
      <c r="AUM171" s="14"/>
      <c r="AUN171" s="14"/>
      <c r="AUO171" s="14"/>
      <c r="AUP171" s="14"/>
      <c r="AUQ171" s="14"/>
      <c r="AUR171" s="14"/>
      <c r="AUS171" s="14"/>
      <c r="AUT171" s="14"/>
      <c r="AUU171" s="14"/>
      <c r="AUV171" s="14"/>
      <c r="AUW171" s="14"/>
      <c r="AUX171" s="14"/>
      <c r="AUY171" s="14"/>
      <c r="AUZ171" s="14"/>
      <c r="AVA171" s="14"/>
      <c r="AVB171" s="14"/>
      <c r="AVC171" s="14"/>
      <c r="AVD171" s="14"/>
      <c r="AVE171" s="14"/>
      <c r="AVF171" s="14"/>
      <c r="AVG171" s="14"/>
      <c r="AVH171" s="14"/>
      <c r="AVI171" s="14"/>
      <c r="AVJ171" s="14"/>
      <c r="AVK171" s="14"/>
      <c r="AVL171" s="14"/>
      <c r="AVM171" s="14"/>
      <c r="AVN171" s="14"/>
      <c r="AVO171" s="14"/>
      <c r="AVP171" s="14"/>
      <c r="AVQ171" s="14"/>
      <c r="AVR171" s="14"/>
      <c r="AVS171" s="14"/>
      <c r="AVT171" s="14"/>
      <c r="AVU171" s="14"/>
      <c r="AVV171" s="14"/>
      <c r="AVW171" s="14"/>
      <c r="AVX171" s="14"/>
    </row>
    <row r="172" spans="5:1272" s="2" customFormat="1" hidden="1" x14ac:dyDescent="0.15">
      <c r="E172" s="13"/>
      <c r="F172" s="14"/>
      <c r="G172" s="14"/>
      <c r="H172" s="14"/>
      <c r="AGT172" s="14"/>
      <c r="AGU172" s="14"/>
      <c r="AGV172" s="14"/>
      <c r="AGW172" s="14"/>
      <c r="AGX172" s="14"/>
      <c r="AGY172" s="14"/>
      <c r="AGZ172" s="14"/>
      <c r="AHA172" s="14"/>
      <c r="AHB172" s="14"/>
      <c r="AHC172" s="14"/>
      <c r="AHD172" s="14"/>
      <c r="AHE172" s="14"/>
      <c r="AHF172" s="14"/>
      <c r="AHG172" s="14"/>
      <c r="AHH172" s="14"/>
      <c r="AHI172" s="14"/>
      <c r="AHJ172" s="14"/>
      <c r="AHK172" s="14"/>
      <c r="AHL172" s="14"/>
      <c r="AHM172" s="14"/>
      <c r="AHN172" s="14"/>
      <c r="AHO172" s="14"/>
      <c r="AHP172" s="14"/>
      <c r="AHQ172" s="14"/>
      <c r="AHR172" s="14"/>
      <c r="AHS172" s="14"/>
      <c r="AHT172" s="14"/>
      <c r="AHU172" s="14"/>
      <c r="AHV172" s="14"/>
      <c r="AHW172" s="14"/>
      <c r="AHX172" s="14"/>
      <c r="AHY172" s="14"/>
      <c r="AHZ172" s="14"/>
      <c r="AIA172" s="14"/>
      <c r="AIB172" s="14"/>
      <c r="AIC172" s="14"/>
      <c r="AID172" s="14"/>
      <c r="AIE172" s="14"/>
      <c r="AIF172" s="14"/>
      <c r="AIG172" s="14"/>
      <c r="AIH172" s="14"/>
      <c r="AII172" s="14"/>
      <c r="AIJ172" s="14"/>
      <c r="AIK172" s="14"/>
      <c r="AIL172" s="14"/>
      <c r="AIM172" s="14"/>
      <c r="AIN172" s="14"/>
      <c r="AIO172" s="14"/>
      <c r="AIP172" s="14"/>
      <c r="AIQ172" s="14"/>
      <c r="AIR172" s="14"/>
      <c r="AIS172" s="14"/>
      <c r="AIT172" s="14"/>
      <c r="AIU172" s="14"/>
      <c r="AIV172" s="14"/>
      <c r="AIW172" s="14"/>
      <c r="AIX172" s="14"/>
      <c r="AIY172" s="14"/>
      <c r="AIZ172" s="14"/>
      <c r="AJA172" s="14"/>
      <c r="AJB172" s="14"/>
      <c r="AJC172" s="14"/>
      <c r="AJD172" s="14"/>
      <c r="AJE172" s="14"/>
      <c r="AJF172" s="14"/>
      <c r="AJG172" s="14"/>
      <c r="AJH172" s="14"/>
      <c r="AJI172" s="14"/>
      <c r="AJJ172" s="14"/>
      <c r="AJK172" s="14"/>
      <c r="AJL172" s="14"/>
      <c r="AJM172" s="14"/>
      <c r="AJN172" s="14"/>
      <c r="AJO172" s="14"/>
      <c r="AJP172" s="14"/>
      <c r="AJQ172" s="14"/>
      <c r="AJR172" s="14"/>
      <c r="AJS172" s="14"/>
      <c r="AJT172" s="14"/>
      <c r="AJU172" s="14"/>
      <c r="AJV172" s="14"/>
      <c r="AJW172" s="14"/>
      <c r="AJX172" s="14"/>
      <c r="AJY172" s="14"/>
      <c r="AJZ172" s="14"/>
      <c r="AKA172" s="14"/>
      <c r="AKB172" s="14"/>
      <c r="AKC172" s="14"/>
      <c r="AKD172" s="14"/>
      <c r="AKE172" s="14"/>
      <c r="AKF172" s="14"/>
      <c r="AKG172" s="14"/>
      <c r="AKH172" s="14"/>
      <c r="AKI172" s="14"/>
      <c r="AKJ172" s="14"/>
      <c r="AKK172" s="14"/>
      <c r="AKL172" s="14"/>
      <c r="AKM172" s="14"/>
      <c r="AKN172" s="14"/>
      <c r="AKO172" s="14"/>
      <c r="AKP172" s="14"/>
      <c r="AKQ172" s="14"/>
      <c r="AKR172" s="14"/>
      <c r="AKS172" s="14"/>
      <c r="AKT172" s="14"/>
      <c r="AKU172" s="14"/>
      <c r="AKV172" s="14"/>
      <c r="AKW172" s="14"/>
      <c r="AKX172" s="14"/>
      <c r="AKY172" s="14"/>
      <c r="AKZ172" s="14"/>
      <c r="ALA172" s="14"/>
      <c r="ALB172" s="14"/>
      <c r="ALC172" s="14"/>
      <c r="ALD172" s="14"/>
      <c r="ALE172" s="14"/>
      <c r="ALF172" s="14"/>
      <c r="ALG172" s="14"/>
      <c r="ALH172" s="14"/>
      <c r="ALI172" s="14"/>
      <c r="ALJ172" s="14"/>
      <c r="ALK172" s="14"/>
      <c r="ALL172" s="14"/>
      <c r="ALM172" s="14"/>
      <c r="ALN172" s="14"/>
      <c r="ALO172" s="14"/>
      <c r="ALP172" s="14"/>
      <c r="ALQ172" s="14"/>
      <c r="ALR172" s="14"/>
      <c r="ALS172" s="14"/>
      <c r="ALT172" s="14"/>
      <c r="ALU172" s="14"/>
      <c r="ALV172" s="14"/>
      <c r="ALW172" s="14"/>
      <c r="ALX172" s="14"/>
      <c r="ALY172" s="14"/>
      <c r="ALZ172" s="14"/>
      <c r="AMA172" s="14"/>
      <c r="AMB172" s="14"/>
      <c r="AMC172" s="14"/>
      <c r="AMD172" s="14"/>
      <c r="AME172" s="14"/>
      <c r="AMF172" s="14"/>
      <c r="AMG172" s="14"/>
      <c r="AMH172" s="14"/>
      <c r="AMI172" s="14"/>
      <c r="AMJ172" s="14"/>
      <c r="AMK172" s="14"/>
      <c r="AML172" s="14"/>
      <c r="AMM172" s="14"/>
      <c r="AMN172" s="14"/>
      <c r="AMO172" s="14"/>
      <c r="AMP172" s="14"/>
      <c r="AMQ172" s="14"/>
      <c r="AMR172" s="14"/>
      <c r="AMS172" s="14"/>
      <c r="AMT172" s="14"/>
      <c r="AMU172" s="14"/>
      <c r="AMV172" s="14"/>
      <c r="AMW172" s="14"/>
      <c r="AMX172" s="14"/>
      <c r="AMY172" s="14"/>
      <c r="AMZ172" s="14"/>
      <c r="ANA172" s="14"/>
      <c r="ANB172" s="14"/>
      <c r="ANC172" s="14"/>
      <c r="AND172" s="14"/>
      <c r="ANE172" s="14"/>
      <c r="ANF172" s="14"/>
      <c r="ANG172" s="14"/>
      <c r="ANH172" s="14"/>
      <c r="ANI172" s="14"/>
      <c r="ANJ172" s="14"/>
      <c r="ANK172" s="14"/>
      <c r="ANL172" s="14"/>
      <c r="ANM172" s="14"/>
      <c r="ANN172" s="14"/>
      <c r="ANO172" s="14"/>
      <c r="ANP172" s="14"/>
      <c r="ANQ172" s="14"/>
      <c r="ANR172" s="14"/>
      <c r="ANS172" s="14"/>
      <c r="ANT172" s="14"/>
      <c r="ANU172" s="14"/>
      <c r="ANV172" s="14"/>
      <c r="ANW172" s="14"/>
      <c r="ANX172" s="14"/>
      <c r="ANY172" s="14"/>
      <c r="ANZ172" s="14"/>
      <c r="AOA172" s="14"/>
      <c r="AOB172" s="14"/>
      <c r="AOC172" s="14"/>
      <c r="AOD172" s="14"/>
      <c r="AOE172" s="14"/>
      <c r="AOF172" s="14"/>
      <c r="AOG172" s="14"/>
      <c r="AOH172" s="14"/>
      <c r="AOI172" s="14"/>
      <c r="AOJ172" s="14"/>
      <c r="AOK172" s="14"/>
      <c r="AOL172" s="14"/>
      <c r="AOM172" s="14"/>
      <c r="AON172" s="14"/>
      <c r="AOO172" s="14"/>
      <c r="AOP172" s="14"/>
      <c r="AOQ172" s="14"/>
      <c r="AOR172" s="14"/>
      <c r="AOS172" s="14"/>
      <c r="AOT172" s="14"/>
      <c r="AOU172" s="14"/>
      <c r="AOV172" s="14"/>
      <c r="AOW172" s="14"/>
      <c r="AOX172" s="14"/>
      <c r="AOY172" s="14"/>
      <c r="AOZ172" s="14"/>
      <c r="APA172" s="14"/>
      <c r="APB172" s="14"/>
      <c r="APC172" s="14"/>
      <c r="APD172" s="14"/>
      <c r="APE172" s="14"/>
      <c r="APF172" s="14"/>
      <c r="APG172" s="14"/>
      <c r="APH172" s="14"/>
      <c r="API172" s="14"/>
      <c r="APJ172" s="14"/>
      <c r="APK172" s="14"/>
      <c r="APL172" s="14"/>
      <c r="APM172" s="14"/>
      <c r="APN172" s="14"/>
      <c r="APO172" s="14"/>
      <c r="APP172" s="14"/>
      <c r="APQ172" s="14"/>
      <c r="APR172" s="14"/>
      <c r="APS172" s="14"/>
      <c r="APT172" s="14"/>
      <c r="APU172" s="14"/>
      <c r="APV172" s="14"/>
      <c r="APW172" s="14"/>
      <c r="APX172" s="14"/>
      <c r="APY172" s="14"/>
      <c r="APZ172" s="14"/>
      <c r="AQA172" s="14"/>
      <c r="AQB172" s="14"/>
      <c r="AQC172" s="14"/>
      <c r="AQD172" s="14"/>
      <c r="AQE172" s="14"/>
      <c r="AQF172" s="14"/>
      <c r="AQG172" s="14"/>
      <c r="AQH172" s="14"/>
      <c r="AQI172" s="14"/>
      <c r="AQJ172" s="14"/>
      <c r="AQK172" s="14"/>
      <c r="AQL172" s="14"/>
      <c r="AQM172" s="14"/>
      <c r="AQN172" s="14"/>
      <c r="AQO172" s="14"/>
      <c r="AQP172" s="14"/>
      <c r="AQQ172" s="14"/>
      <c r="AQR172" s="14"/>
      <c r="AQS172" s="14"/>
      <c r="AQT172" s="14"/>
      <c r="AQU172" s="14"/>
      <c r="AQV172" s="14"/>
      <c r="AQW172" s="14"/>
      <c r="AQX172" s="14"/>
      <c r="AQY172" s="14"/>
      <c r="AQZ172" s="14"/>
      <c r="ARA172" s="14"/>
      <c r="ARB172" s="14"/>
      <c r="ARC172" s="14"/>
      <c r="ARD172" s="14"/>
      <c r="ARE172" s="14"/>
      <c r="ARF172" s="14"/>
      <c r="ARG172" s="14"/>
      <c r="ARH172" s="14"/>
      <c r="ARI172" s="14"/>
      <c r="ARJ172" s="14"/>
      <c r="ARK172" s="14"/>
      <c r="ARL172" s="14"/>
      <c r="ARM172" s="14"/>
      <c r="ARN172" s="14"/>
      <c r="ARO172" s="14"/>
      <c r="ARP172" s="14"/>
      <c r="ARQ172" s="14"/>
      <c r="ARR172" s="14"/>
      <c r="ARS172" s="14"/>
      <c r="ART172" s="14"/>
      <c r="ARU172" s="14"/>
      <c r="ARV172" s="14"/>
      <c r="ARW172" s="14"/>
      <c r="ARX172" s="14"/>
      <c r="ARY172" s="14"/>
      <c r="ARZ172" s="14"/>
      <c r="ASA172" s="14"/>
      <c r="ASB172" s="14"/>
      <c r="ASC172" s="14"/>
      <c r="ASD172" s="14"/>
      <c r="ASE172" s="14"/>
      <c r="ASF172" s="14"/>
      <c r="ASG172" s="14"/>
      <c r="ASH172" s="14"/>
      <c r="ASI172" s="14"/>
      <c r="ASJ172" s="14"/>
      <c r="ASK172" s="14"/>
      <c r="ASL172" s="14"/>
      <c r="ASM172" s="14"/>
      <c r="ASN172" s="14"/>
      <c r="ASO172" s="14"/>
      <c r="ASP172" s="14"/>
      <c r="ASQ172" s="14"/>
      <c r="ASR172" s="14"/>
      <c r="ASS172" s="14"/>
      <c r="AST172" s="14"/>
      <c r="ASU172" s="14"/>
      <c r="ASV172" s="14"/>
      <c r="ASW172" s="14"/>
      <c r="ASX172" s="14"/>
      <c r="ASY172" s="14"/>
      <c r="ASZ172" s="14"/>
      <c r="ATA172" s="14"/>
      <c r="ATB172" s="14"/>
      <c r="ATC172" s="14"/>
      <c r="ATD172" s="14"/>
      <c r="ATE172" s="14"/>
      <c r="ATF172" s="14"/>
      <c r="ATG172" s="14"/>
      <c r="ATH172" s="14"/>
      <c r="ATI172" s="14"/>
      <c r="ATJ172" s="14"/>
      <c r="ATK172" s="14"/>
      <c r="ATL172" s="14"/>
      <c r="ATM172" s="14"/>
      <c r="ATN172" s="14"/>
      <c r="ATO172" s="14"/>
      <c r="ATP172" s="14"/>
      <c r="ATQ172" s="14"/>
      <c r="ATR172" s="14"/>
      <c r="ATS172" s="14"/>
      <c r="ATT172" s="14"/>
      <c r="ATU172" s="14"/>
      <c r="ATV172" s="14"/>
      <c r="ATW172" s="14"/>
      <c r="ATX172" s="14"/>
      <c r="ATY172" s="14"/>
      <c r="ATZ172" s="14"/>
      <c r="AUA172" s="14"/>
      <c r="AUB172" s="14"/>
      <c r="AUC172" s="14"/>
      <c r="AUD172" s="14"/>
      <c r="AUE172" s="14"/>
      <c r="AUF172" s="14"/>
      <c r="AUG172" s="14"/>
      <c r="AUH172" s="14"/>
      <c r="AUI172" s="14"/>
      <c r="AUJ172" s="14"/>
      <c r="AUK172" s="14"/>
      <c r="AUL172" s="14"/>
      <c r="AUM172" s="14"/>
      <c r="AUN172" s="14"/>
      <c r="AUO172" s="14"/>
      <c r="AUP172" s="14"/>
      <c r="AUQ172" s="14"/>
      <c r="AUR172" s="14"/>
      <c r="AUS172" s="14"/>
      <c r="AUT172" s="14"/>
      <c r="AUU172" s="14"/>
      <c r="AUV172" s="14"/>
      <c r="AUW172" s="14"/>
      <c r="AUX172" s="14"/>
      <c r="AUY172" s="14"/>
      <c r="AUZ172" s="14"/>
      <c r="AVA172" s="14"/>
      <c r="AVB172" s="14"/>
      <c r="AVC172" s="14"/>
      <c r="AVD172" s="14"/>
      <c r="AVE172" s="14"/>
      <c r="AVF172" s="14"/>
      <c r="AVG172" s="14"/>
      <c r="AVH172" s="14"/>
      <c r="AVI172" s="14"/>
      <c r="AVJ172" s="14"/>
      <c r="AVK172" s="14"/>
      <c r="AVL172" s="14"/>
      <c r="AVM172" s="14"/>
      <c r="AVN172" s="14"/>
      <c r="AVO172" s="14"/>
      <c r="AVP172" s="14"/>
      <c r="AVQ172" s="14"/>
      <c r="AVR172" s="14"/>
      <c r="AVS172" s="14"/>
      <c r="AVT172" s="14"/>
      <c r="AVU172" s="14"/>
      <c r="AVV172" s="14"/>
      <c r="AVW172" s="14"/>
      <c r="AVX172" s="14"/>
    </row>
    <row r="173" spans="5:1272" s="2" customFormat="1" hidden="1" x14ac:dyDescent="0.15">
      <c r="E173" s="13"/>
      <c r="F173" s="14"/>
      <c r="G173" s="14"/>
      <c r="H173" s="14"/>
      <c r="AGT173" s="14"/>
      <c r="AGU173" s="14"/>
      <c r="AGV173" s="14"/>
      <c r="AGW173" s="14"/>
      <c r="AGX173" s="14"/>
      <c r="AGY173" s="14"/>
      <c r="AGZ173" s="14"/>
      <c r="AHA173" s="14"/>
      <c r="AHB173" s="14"/>
      <c r="AHC173" s="14"/>
      <c r="AHD173" s="14"/>
      <c r="AHE173" s="14"/>
      <c r="AHF173" s="14"/>
      <c r="AHG173" s="14"/>
      <c r="AHH173" s="14"/>
      <c r="AHI173" s="14"/>
      <c r="AHJ173" s="14"/>
      <c r="AHK173" s="14"/>
      <c r="AHL173" s="14"/>
      <c r="AHM173" s="14"/>
      <c r="AHN173" s="14"/>
      <c r="AHO173" s="14"/>
      <c r="AHP173" s="14"/>
      <c r="AHQ173" s="14"/>
      <c r="AHR173" s="14"/>
      <c r="AHS173" s="14"/>
      <c r="AHT173" s="14"/>
      <c r="AHU173" s="14"/>
      <c r="AHV173" s="14"/>
      <c r="AHW173" s="14"/>
      <c r="AHX173" s="14"/>
      <c r="AHY173" s="14"/>
      <c r="AHZ173" s="14"/>
      <c r="AIA173" s="14"/>
      <c r="AIB173" s="14"/>
      <c r="AIC173" s="14"/>
      <c r="AID173" s="14"/>
      <c r="AIE173" s="14"/>
      <c r="AIF173" s="14"/>
      <c r="AIG173" s="14"/>
      <c r="AIH173" s="14"/>
      <c r="AII173" s="14"/>
      <c r="AIJ173" s="14"/>
      <c r="AIK173" s="14"/>
      <c r="AIL173" s="14"/>
      <c r="AIM173" s="14"/>
      <c r="AIN173" s="14"/>
      <c r="AIO173" s="14"/>
      <c r="AIP173" s="14"/>
      <c r="AIQ173" s="14"/>
      <c r="AIR173" s="14"/>
      <c r="AIS173" s="14"/>
      <c r="AIT173" s="14"/>
      <c r="AIU173" s="14"/>
      <c r="AIV173" s="14"/>
      <c r="AIW173" s="14"/>
      <c r="AIX173" s="14"/>
      <c r="AIY173" s="14"/>
      <c r="AIZ173" s="14"/>
      <c r="AJA173" s="14"/>
      <c r="AJB173" s="14"/>
      <c r="AJC173" s="14"/>
      <c r="AJD173" s="14"/>
      <c r="AJE173" s="14"/>
      <c r="AJF173" s="14"/>
      <c r="AJG173" s="14"/>
      <c r="AJH173" s="14"/>
      <c r="AJI173" s="14"/>
      <c r="AJJ173" s="14"/>
      <c r="AJK173" s="14"/>
      <c r="AJL173" s="14"/>
      <c r="AJM173" s="14"/>
      <c r="AJN173" s="14"/>
      <c r="AJO173" s="14"/>
      <c r="AJP173" s="14"/>
      <c r="AJQ173" s="14"/>
      <c r="AJR173" s="14"/>
      <c r="AJS173" s="14"/>
      <c r="AJT173" s="14"/>
      <c r="AJU173" s="14"/>
      <c r="AJV173" s="14"/>
      <c r="AJW173" s="14"/>
      <c r="AJX173" s="14"/>
      <c r="AJY173" s="14"/>
      <c r="AJZ173" s="14"/>
      <c r="AKA173" s="14"/>
      <c r="AKB173" s="14"/>
      <c r="AKC173" s="14"/>
      <c r="AKD173" s="14"/>
      <c r="AKE173" s="14"/>
      <c r="AKF173" s="14"/>
      <c r="AKG173" s="14"/>
      <c r="AKH173" s="14"/>
      <c r="AKI173" s="14"/>
      <c r="AKJ173" s="14"/>
      <c r="AKK173" s="14"/>
      <c r="AKL173" s="14"/>
      <c r="AKM173" s="14"/>
      <c r="AKN173" s="14"/>
      <c r="AKO173" s="14"/>
      <c r="AKP173" s="14"/>
      <c r="AKQ173" s="14"/>
      <c r="AKR173" s="14"/>
      <c r="AKS173" s="14"/>
      <c r="AKT173" s="14"/>
      <c r="AKU173" s="14"/>
      <c r="AKV173" s="14"/>
      <c r="AKW173" s="14"/>
      <c r="AKX173" s="14"/>
      <c r="AKY173" s="14"/>
      <c r="AKZ173" s="14"/>
      <c r="ALA173" s="14"/>
      <c r="ALB173" s="14"/>
      <c r="ALC173" s="14"/>
      <c r="ALD173" s="14"/>
      <c r="ALE173" s="14"/>
      <c r="ALF173" s="14"/>
      <c r="ALG173" s="14"/>
      <c r="ALH173" s="14"/>
      <c r="ALI173" s="14"/>
      <c r="ALJ173" s="14"/>
      <c r="ALK173" s="14"/>
      <c r="ALL173" s="14"/>
      <c r="ALM173" s="14"/>
      <c r="ALN173" s="14"/>
      <c r="ALO173" s="14"/>
      <c r="ALP173" s="14"/>
      <c r="ALQ173" s="14"/>
      <c r="ALR173" s="14"/>
      <c r="ALS173" s="14"/>
      <c r="ALT173" s="14"/>
      <c r="ALU173" s="14"/>
      <c r="ALV173" s="14"/>
      <c r="ALW173" s="14"/>
      <c r="ALX173" s="14"/>
      <c r="ALY173" s="14"/>
      <c r="ALZ173" s="14"/>
      <c r="AMA173" s="14"/>
      <c r="AMB173" s="14"/>
      <c r="AMC173" s="14"/>
      <c r="AMD173" s="14"/>
      <c r="AME173" s="14"/>
      <c r="AMF173" s="14"/>
      <c r="AMG173" s="14"/>
      <c r="AMH173" s="14"/>
      <c r="AMI173" s="14"/>
      <c r="AMJ173" s="14"/>
      <c r="AMK173" s="14"/>
      <c r="AML173" s="14"/>
      <c r="AMM173" s="14"/>
      <c r="AMN173" s="14"/>
      <c r="AMO173" s="14"/>
      <c r="AMP173" s="14"/>
      <c r="AMQ173" s="14"/>
      <c r="AMR173" s="14"/>
      <c r="AMS173" s="14"/>
      <c r="AMT173" s="14"/>
      <c r="AMU173" s="14"/>
      <c r="AMV173" s="14"/>
      <c r="AMW173" s="14"/>
      <c r="AMX173" s="14"/>
      <c r="AMY173" s="14"/>
      <c r="AMZ173" s="14"/>
      <c r="ANA173" s="14"/>
      <c r="ANB173" s="14"/>
      <c r="ANC173" s="14"/>
      <c r="AND173" s="14"/>
      <c r="ANE173" s="14"/>
      <c r="ANF173" s="14"/>
      <c r="ANG173" s="14"/>
      <c r="ANH173" s="14"/>
      <c r="ANI173" s="14"/>
      <c r="ANJ173" s="14"/>
      <c r="ANK173" s="14"/>
      <c r="ANL173" s="14"/>
      <c r="ANM173" s="14"/>
      <c r="ANN173" s="14"/>
      <c r="ANO173" s="14"/>
      <c r="ANP173" s="14"/>
      <c r="ANQ173" s="14"/>
      <c r="ANR173" s="14"/>
      <c r="ANS173" s="14"/>
      <c r="ANT173" s="14"/>
      <c r="ANU173" s="14"/>
      <c r="ANV173" s="14"/>
      <c r="ANW173" s="14"/>
      <c r="ANX173" s="14"/>
      <c r="ANY173" s="14"/>
      <c r="ANZ173" s="14"/>
      <c r="AOA173" s="14"/>
      <c r="AOB173" s="14"/>
      <c r="AOC173" s="14"/>
      <c r="AOD173" s="14"/>
      <c r="AOE173" s="14"/>
      <c r="AOF173" s="14"/>
      <c r="AOG173" s="14"/>
      <c r="AOH173" s="14"/>
      <c r="AOI173" s="14"/>
      <c r="AOJ173" s="14"/>
      <c r="AOK173" s="14"/>
      <c r="AOL173" s="14"/>
      <c r="AOM173" s="14"/>
      <c r="AON173" s="14"/>
      <c r="AOO173" s="14"/>
      <c r="AOP173" s="14"/>
      <c r="AOQ173" s="14"/>
      <c r="AOR173" s="14"/>
      <c r="AOS173" s="14"/>
      <c r="AOT173" s="14"/>
      <c r="AOU173" s="14"/>
      <c r="AOV173" s="14"/>
      <c r="AOW173" s="14"/>
      <c r="AOX173" s="14"/>
      <c r="AOY173" s="14"/>
      <c r="AOZ173" s="14"/>
      <c r="APA173" s="14"/>
      <c r="APB173" s="14"/>
      <c r="APC173" s="14"/>
      <c r="APD173" s="14"/>
      <c r="APE173" s="14"/>
      <c r="APF173" s="14"/>
      <c r="APG173" s="14"/>
      <c r="APH173" s="14"/>
      <c r="API173" s="14"/>
      <c r="APJ173" s="14"/>
      <c r="APK173" s="14"/>
      <c r="APL173" s="14"/>
      <c r="APM173" s="14"/>
      <c r="APN173" s="14"/>
      <c r="APO173" s="14"/>
      <c r="APP173" s="14"/>
      <c r="APQ173" s="14"/>
      <c r="APR173" s="14"/>
      <c r="APS173" s="14"/>
      <c r="APT173" s="14"/>
      <c r="APU173" s="14"/>
      <c r="APV173" s="14"/>
      <c r="APW173" s="14"/>
      <c r="APX173" s="14"/>
      <c r="APY173" s="14"/>
      <c r="APZ173" s="14"/>
      <c r="AQA173" s="14"/>
      <c r="AQB173" s="14"/>
      <c r="AQC173" s="14"/>
      <c r="AQD173" s="14"/>
      <c r="AQE173" s="14"/>
      <c r="AQF173" s="14"/>
      <c r="AQG173" s="14"/>
      <c r="AQH173" s="14"/>
      <c r="AQI173" s="14"/>
      <c r="AQJ173" s="14"/>
      <c r="AQK173" s="14"/>
      <c r="AQL173" s="14"/>
      <c r="AQM173" s="14"/>
      <c r="AQN173" s="14"/>
      <c r="AQO173" s="14"/>
      <c r="AQP173" s="14"/>
      <c r="AQQ173" s="14"/>
      <c r="AQR173" s="14"/>
      <c r="AQS173" s="14"/>
      <c r="AQT173" s="14"/>
      <c r="AQU173" s="14"/>
      <c r="AQV173" s="14"/>
      <c r="AQW173" s="14"/>
      <c r="AQX173" s="14"/>
      <c r="AQY173" s="14"/>
      <c r="AQZ173" s="14"/>
      <c r="ARA173" s="14"/>
      <c r="ARB173" s="14"/>
      <c r="ARC173" s="14"/>
      <c r="ARD173" s="14"/>
      <c r="ARE173" s="14"/>
      <c r="ARF173" s="14"/>
      <c r="ARG173" s="14"/>
      <c r="ARH173" s="14"/>
      <c r="ARI173" s="14"/>
      <c r="ARJ173" s="14"/>
      <c r="ARK173" s="14"/>
      <c r="ARL173" s="14"/>
      <c r="ARM173" s="14"/>
      <c r="ARN173" s="14"/>
      <c r="ARO173" s="14"/>
      <c r="ARP173" s="14"/>
      <c r="ARQ173" s="14"/>
      <c r="ARR173" s="14"/>
      <c r="ARS173" s="14"/>
      <c r="ART173" s="14"/>
      <c r="ARU173" s="14"/>
      <c r="ARV173" s="14"/>
      <c r="ARW173" s="14"/>
      <c r="ARX173" s="14"/>
      <c r="ARY173" s="14"/>
      <c r="ARZ173" s="14"/>
      <c r="ASA173" s="14"/>
      <c r="ASB173" s="14"/>
      <c r="ASC173" s="14"/>
      <c r="ASD173" s="14"/>
      <c r="ASE173" s="14"/>
      <c r="ASF173" s="14"/>
      <c r="ASG173" s="14"/>
      <c r="ASH173" s="14"/>
      <c r="ASI173" s="14"/>
      <c r="ASJ173" s="14"/>
      <c r="ASK173" s="14"/>
      <c r="ASL173" s="14"/>
      <c r="ASM173" s="14"/>
      <c r="ASN173" s="14"/>
      <c r="ASO173" s="14"/>
      <c r="ASP173" s="14"/>
      <c r="ASQ173" s="14"/>
      <c r="ASR173" s="14"/>
      <c r="ASS173" s="14"/>
      <c r="AST173" s="14"/>
      <c r="ASU173" s="14"/>
      <c r="ASV173" s="14"/>
      <c r="ASW173" s="14"/>
      <c r="ASX173" s="14"/>
      <c r="ASY173" s="14"/>
      <c r="ASZ173" s="14"/>
      <c r="ATA173" s="14"/>
      <c r="ATB173" s="14"/>
      <c r="ATC173" s="14"/>
      <c r="ATD173" s="14"/>
      <c r="ATE173" s="14"/>
      <c r="ATF173" s="14"/>
      <c r="ATG173" s="14"/>
      <c r="ATH173" s="14"/>
      <c r="ATI173" s="14"/>
      <c r="ATJ173" s="14"/>
      <c r="ATK173" s="14"/>
      <c r="ATL173" s="14"/>
      <c r="ATM173" s="14"/>
      <c r="ATN173" s="14"/>
      <c r="ATO173" s="14"/>
      <c r="ATP173" s="14"/>
      <c r="ATQ173" s="14"/>
      <c r="ATR173" s="14"/>
      <c r="ATS173" s="14"/>
      <c r="ATT173" s="14"/>
      <c r="ATU173" s="14"/>
      <c r="ATV173" s="14"/>
      <c r="ATW173" s="14"/>
      <c r="ATX173" s="14"/>
      <c r="ATY173" s="14"/>
      <c r="ATZ173" s="14"/>
      <c r="AUA173" s="14"/>
      <c r="AUB173" s="14"/>
      <c r="AUC173" s="14"/>
      <c r="AUD173" s="14"/>
      <c r="AUE173" s="14"/>
      <c r="AUF173" s="14"/>
      <c r="AUG173" s="14"/>
      <c r="AUH173" s="14"/>
      <c r="AUI173" s="14"/>
      <c r="AUJ173" s="14"/>
      <c r="AUK173" s="14"/>
      <c r="AUL173" s="14"/>
      <c r="AUM173" s="14"/>
      <c r="AUN173" s="14"/>
      <c r="AUO173" s="14"/>
      <c r="AUP173" s="14"/>
      <c r="AUQ173" s="14"/>
      <c r="AUR173" s="14"/>
      <c r="AUS173" s="14"/>
      <c r="AUT173" s="14"/>
      <c r="AUU173" s="14"/>
      <c r="AUV173" s="14"/>
      <c r="AUW173" s="14"/>
      <c r="AUX173" s="14"/>
      <c r="AUY173" s="14"/>
      <c r="AUZ173" s="14"/>
      <c r="AVA173" s="14"/>
      <c r="AVB173" s="14"/>
      <c r="AVC173" s="14"/>
      <c r="AVD173" s="14"/>
      <c r="AVE173" s="14"/>
      <c r="AVF173" s="14"/>
      <c r="AVG173" s="14"/>
      <c r="AVH173" s="14"/>
      <c r="AVI173" s="14"/>
      <c r="AVJ173" s="14"/>
      <c r="AVK173" s="14"/>
      <c r="AVL173" s="14"/>
      <c r="AVM173" s="14"/>
      <c r="AVN173" s="14"/>
      <c r="AVO173" s="14"/>
      <c r="AVP173" s="14"/>
      <c r="AVQ173" s="14"/>
      <c r="AVR173" s="14"/>
      <c r="AVS173" s="14"/>
      <c r="AVT173" s="14"/>
      <c r="AVU173" s="14"/>
      <c r="AVV173" s="14"/>
      <c r="AVW173" s="14"/>
      <c r="AVX173" s="14"/>
    </row>
    <row r="174" spans="5:1272" s="2" customFormat="1" hidden="1" x14ac:dyDescent="0.15">
      <c r="E174" s="13"/>
      <c r="F174" s="14"/>
      <c r="G174" s="14"/>
      <c r="H174" s="14"/>
      <c r="AGT174" s="14"/>
      <c r="AGU174" s="14"/>
      <c r="AGV174" s="14"/>
      <c r="AGW174" s="14"/>
      <c r="AGX174" s="14"/>
      <c r="AGY174" s="14"/>
      <c r="AGZ174" s="14"/>
      <c r="AHA174" s="14"/>
      <c r="AHB174" s="14"/>
      <c r="AHC174" s="14"/>
      <c r="AHD174" s="14"/>
      <c r="AHE174" s="14"/>
      <c r="AHF174" s="14"/>
      <c r="AHG174" s="14"/>
      <c r="AHH174" s="14"/>
      <c r="AHI174" s="14"/>
      <c r="AHJ174" s="14"/>
      <c r="AHK174" s="14"/>
      <c r="AHL174" s="14"/>
      <c r="AHM174" s="14"/>
      <c r="AHN174" s="14"/>
      <c r="AHO174" s="14"/>
      <c r="AHP174" s="14"/>
      <c r="AHQ174" s="14"/>
      <c r="AHR174" s="14"/>
      <c r="AHS174" s="14"/>
      <c r="AHT174" s="14"/>
      <c r="AHU174" s="14"/>
      <c r="AHV174" s="14"/>
      <c r="AHW174" s="14"/>
      <c r="AHX174" s="14"/>
      <c r="AHY174" s="14"/>
      <c r="AHZ174" s="14"/>
      <c r="AIA174" s="14"/>
      <c r="AIB174" s="14"/>
      <c r="AIC174" s="14"/>
      <c r="AID174" s="14"/>
      <c r="AIE174" s="14"/>
      <c r="AIF174" s="14"/>
      <c r="AIG174" s="14"/>
      <c r="AIH174" s="14"/>
      <c r="AII174" s="14"/>
      <c r="AIJ174" s="14"/>
      <c r="AIK174" s="14"/>
      <c r="AIL174" s="14"/>
      <c r="AIM174" s="14"/>
      <c r="AIN174" s="14"/>
      <c r="AIO174" s="14"/>
      <c r="AIP174" s="14"/>
      <c r="AIQ174" s="14"/>
      <c r="AIR174" s="14"/>
      <c r="AIS174" s="14"/>
      <c r="AIT174" s="14"/>
      <c r="AIU174" s="14"/>
      <c r="AIV174" s="14"/>
      <c r="AIW174" s="14"/>
      <c r="AIX174" s="14"/>
      <c r="AIY174" s="14"/>
      <c r="AIZ174" s="14"/>
      <c r="AJA174" s="14"/>
      <c r="AJB174" s="14"/>
      <c r="AJC174" s="14"/>
      <c r="AJD174" s="14"/>
      <c r="AJE174" s="14"/>
      <c r="AJF174" s="14"/>
      <c r="AJG174" s="14"/>
      <c r="AJH174" s="14"/>
      <c r="AJI174" s="14"/>
      <c r="AJJ174" s="14"/>
      <c r="AJK174" s="14"/>
      <c r="AJL174" s="14"/>
      <c r="AJM174" s="14"/>
      <c r="AJN174" s="14"/>
      <c r="AJO174" s="14"/>
      <c r="AJP174" s="14"/>
      <c r="AJQ174" s="14"/>
      <c r="AJR174" s="14"/>
      <c r="AJS174" s="14"/>
      <c r="AJT174" s="14"/>
      <c r="AJU174" s="14"/>
      <c r="AJV174" s="14"/>
      <c r="AJW174" s="14"/>
      <c r="AJX174" s="14"/>
      <c r="AJY174" s="14"/>
      <c r="AJZ174" s="14"/>
      <c r="AKA174" s="14"/>
      <c r="AKB174" s="14"/>
      <c r="AKC174" s="14"/>
      <c r="AKD174" s="14"/>
      <c r="AKE174" s="14"/>
      <c r="AKF174" s="14"/>
      <c r="AKG174" s="14"/>
      <c r="AKH174" s="14"/>
      <c r="AKI174" s="14"/>
      <c r="AKJ174" s="14"/>
      <c r="AKK174" s="14"/>
      <c r="AKL174" s="14"/>
      <c r="AKM174" s="14"/>
      <c r="AKN174" s="14"/>
      <c r="AKO174" s="14"/>
      <c r="AKP174" s="14"/>
      <c r="AKQ174" s="14"/>
      <c r="AKR174" s="14"/>
      <c r="AKS174" s="14"/>
      <c r="AKT174" s="14"/>
      <c r="AKU174" s="14"/>
      <c r="AKV174" s="14"/>
      <c r="AKW174" s="14"/>
      <c r="AKX174" s="14"/>
      <c r="AKY174" s="14"/>
      <c r="AKZ174" s="14"/>
      <c r="ALA174" s="14"/>
      <c r="ALB174" s="14"/>
      <c r="ALC174" s="14"/>
      <c r="ALD174" s="14"/>
      <c r="ALE174" s="14"/>
      <c r="ALF174" s="14"/>
      <c r="ALG174" s="14"/>
      <c r="ALH174" s="14"/>
      <c r="ALI174" s="14"/>
      <c r="ALJ174" s="14"/>
      <c r="ALK174" s="14"/>
      <c r="ALL174" s="14"/>
      <c r="ALM174" s="14"/>
      <c r="ALN174" s="14"/>
      <c r="ALO174" s="14"/>
      <c r="ALP174" s="14"/>
      <c r="ALQ174" s="14"/>
      <c r="ALR174" s="14"/>
      <c r="ALS174" s="14"/>
      <c r="ALT174" s="14"/>
      <c r="ALU174" s="14"/>
      <c r="ALV174" s="14"/>
      <c r="ALW174" s="14"/>
      <c r="ALX174" s="14"/>
      <c r="ALY174" s="14"/>
      <c r="ALZ174" s="14"/>
      <c r="AMA174" s="14"/>
      <c r="AMB174" s="14"/>
      <c r="AMC174" s="14"/>
      <c r="AMD174" s="14"/>
      <c r="AME174" s="14"/>
      <c r="AMF174" s="14"/>
      <c r="AMG174" s="14"/>
      <c r="AMH174" s="14"/>
      <c r="AMI174" s="14"/>
      <c r="AMJ174" s="14"/>
      <c r="AMK174" s="14"/>
      <c r="AML174" s="14"/>
      <c r="AMM174" s="14"/>
      <c r="AMN174" s="14"/>
      <c r="AMO174" s="14"/>
      <c r="AMP174" s="14"/>
      <c r="AMQ174" s="14"/>
      <c r="AMR174" s="14"/>
      <c r="AMS174" s="14"/>
      <c r="AMT174" s="14"/>
      <c r="AMU174" s="14"/>
      <c r="AMV174" s="14"/>
      <c r="AMW174" s="14"/>
      <c r="AMX174" s="14"/>
      <c r="AMY174" s="14"/>
      <c r="AMZ174" s="14"/>
      <c r="ANA174" s="14"/>
      <c r="ANB174" s="14"/>
      <c r="ANC174" s="14"/>
      <c r="AND174" s="14"/>
      <c r="ANE174" s="14"/>
      <c r="ANF174" s="14"/>
      <c r="ANG174" s="14"/>
      <c r="ANH174" s="14"/>
      <c r="ANI174" s="14"/>
      <c r="ANJ174" s="14"/>
      <c r="ANK174" s="14"/>
      <c r="ANL174" s="14"/>
      <c r="ANM174" s="14"/>
      <c r="ANN174" s="14"/>
      <c r="ANO174" s="14"/>
      <c r="ANP174" s="14"/>
      <c r="ANQ174" s="14"/>
      <c r="ANR174" s="14"/>
      <c r="ANS174" s="14"/>
      <c r="ANT174" s="14"/>
      <c r="ANU174" s="14"/>
      <c r="ANV174" s="14"/>
      <c r="ANW174" s="14"/>
      <c r="ANX174" s="14"/>
      <c r="ANY174" s="14"/>
      <c r="ANZ174" s="14"/>
      <c r="AOA174" s="14"/>
      <c r="AOB174" s="14"/>
      <c r="AOC174" s="14"/>
      <c r="AOD174" s="14"/>
      <c r="AOE174" s="14"/>
      <c r="AOF174" s="14"/>
      <c r="AOG174" s="14"/>
      <c r="AOH174" s="14"/>
      <c r="AOI174" s="14"/>
      <c r="AOJ174" s="14"/>
      <c r="AOK174" s="14"/>
      <c r="AOL174" s="14"/>
      <c r="AOM174" s="14"/>
      <c r="AON174" s="14"/>
      <c r="AOO174" s="14"/>
      <c r="AOP174" s="14"/>
      <c r="AOQ174" s="14"/>
      <c r="AOR174" s="14"/>
      <c r="AOS174" s="14"/>
      <c r="AOT174" s="14"/>
      <c r="AOU174" s="14"/>
      <c r="AOV174" s="14"/>
      <c r="AOW174" s="14"/>
      <c r="AOX174" s="14"/>
      <c r="AOY174" s="14"/>
      <c r="AOZ174" s="14"/>
      <c r="APA174" s="14"/>
      <c r="APB174" s="14"/>
      <c r="APC174" s="14"/>
      <c r="APD174" s="14"/>
      <c r="APE174" s="14"/>
      <c r="APF174" s="14"/>
      <c r="APG174" s="14"/>
      <c r="APH174" s="14"/>
      <c r="API174" s="14"/>
      <c r="APJ174" s="14"/>
      <c r="APK174" s="14"/>
      <c r="APL174" s="14"/>
      <c r="APM174" s="14"/>
      <c r="APN174" s="14"/>
      <c r="APO174" s="14"/>
      <c r="APP174" s="14"/>
      <c r="APQ174" s="14"/>
      <c r="APR174" s="14"/>
      <c r="APS174" s="14"/>
      <c r="APT174" s="14"/>
      <c r="APU174" s="14"/>
      <c r="APV174" s="14"/>
      <c r="APW174" s="14"/>
      <c r="APX174" s="14"/>
      <c r="APY174" s="14"/>
      <c r="APZ174" s="14"/>
      <c r="AQA174" s="14"/>
      <c r="AQB174" s="14"/>
      <c r="AQC174" s="14"/>
      <c r="AQD174" s="14"/>
      <c r="AQE174" s="14"/>
      <c r="AQF174" s="14"/>
      <c r="AQG174" s="14"/>
      <c r="AQH174" s="14"/>
      <c r="AQI174" s="14"/>
      <c r="AQJ174" s="14"/>
      <c r="AQK174" s="14"/>
      <c r="AQL174" s="14"/>
      <c r="AQM174" s="14"/>
      <c r="AQN174" s="14"/>
      <c r="AQO174" s="14"/>
      <c r="AQP174" s="14"/>
      <c r="AQQ174" s="14"/>
      <c r="AQR174" s="14"/>
      <c r="AQS174" s="14"/>
      <c r="AQT174" s="14"/>
      <c r="AQU174" s="14"/>
      <c r="AQV174" s="14"/>
      <c r="AQW174" s="14"/>
      <c r="AQX174" s="14"/>
      <c r="AQY174" s="14"/>
      <c r="AQZ174" s="14"/>
      <c r="ARA174" s="14"/>
      <c r="ARB174" s="14"/>
      <c r="ARC174" s="14"/>
      <c r="ARD174" s="14"/>
      <c r="ARE174" s="14"/>
      <c r="ARF174" s="14"/>
      <c r="ARG174" s="14"/>
      <c r="ARH174" s="14"/>
      <c r="ARI174" s="14"/>
      <c r="ARJ174" s="14"/>
      <c r="ARK174" s="14"/>
      <c r="ARL174" s="14"/>
      <c r="ARM174" s="14"/>
      <c r="ARN174" s="14"/>
      <c r="ARO174" s="14"/>
      <c r="ARP174" s="14"/>
      <c r="ARQ174" s="14"/>
      <c r="ARR174" s="14"/>
      <c r="ARS174" s="14"/>
      <c r="ART174" s="14"/>
      <c r="ARU174" s="14"/>
      <c r="ARV174" s="14"/>
      <c r="ARW174" s="14"/>
      <c r="ARX174" s="14"/>
      <c r="ARY174" s="14"/>
      <c r="ARZ174" s="14"/>
      <c r="ASA174" s="14"/>
      <c r="ASB174" s="14"/>
      <c r="ASC174" s="14"/>
      <c r="ASD174" s="14"/>
      <c r="ASE174" s="14"/>
      <c r="ASF174" s="14"/>
      <c r="ASG174" s="14"/>
      <c r="ASH174" s="14"/>
      <c r="ASI174" s="14"/>
      <c r="ASJ174" s="14"/>
      <c r="ASK174" s="14"/>
      <c r="ASL174" s="14"/>
      <c r="ASM174" s="14"/>
      <c r="ASN174" s="14"/>
      <c r="ASO174" s="14"/>
      <c r="ASP174" s="14"/>
      <c r="ASQ174" s="14"/>
      <c r="ASR174" s="14"/>
      <c r="ASS174" s="14"/>
      <c r="AST174" s="14"/>
      <c r="ASU174" s="14"/>
      <c r="ASV174" s="14"/>
      <c r="ASW174" s="14"/>
      <c r="ASX174" s="14"/>
      <c r="ASY174" s="14"/>
      <c r="ASZ174" s="14"/>
      <c r="ATA174" s="14"/>
      <c r="ATB174" s="14"/>
      <c r="ATC174" s="14"/>
      <c r="ATD174" s="14"/>
      <c r="ATE174" s="14"/>
      <c r="ATF174" s="14"/>
      <c r="ATG174" s="14"/>
      <c r="ATH174" s="14"/>
      <c r="ATI174" s="14"/>
      <c r="ATJ174" s="14"/>
      <c r="ATK174" s="14"/>
      <c r="ATL174" s="14"/>
      <c r="ATM174" s="14"/>
      <c r="ATN174" s="14"/>
      <c r="ATO174" s="14"/>
      <c r="ATP174" s="14"/>
      <c r="ATQ174" s="14"/>
      <c r="ATR174" s="14"/>
      <c r="ATS174" s="14"/>
      <c r="ATT174" s="14"/>
      <c r="ATU174" s="14"/>
      <c r="ATV174" s="14"/>
      <c r="ATW174" s="14"/>
      <c r="ATX174" s="14"/>
      <c r="ATY174" s="14"/>
      <c r="ATZ174" s="14"/>
      <c r="AUA174" s="14"/>
      <c r="AUB174" s="14"/>
      <c r="AUC174" s="14"/>
      <c r="AUD174" s="14"/>
      <c r="AUE174" s="14"/>
      <c r="AUF174" s="14"/>
      <c r="AUG174" s="14"/>
      <c r="AUH174" s="14"/>
      <c r="AUI174" s="14"/>
      <c r="AUJ174" s="14"/>
      <c r="AUK174" s="14"/>
      <c r="AUL174" s="14"/>
      <c r="AUM174" s="14"/>
      <c r="AUN174" s="14"/>
      <c r="AUO174" s="14"/>
      <c r="AUP174" s="14"/>
      <c r="AUQ174" s="14"/>
      <c r="AUR174" s="14"/>
      <c r="AUS174" s="14"/>
      <c r="AUT174" s="14"/>
      <c r="AUU174" s="14"/>
      <c r="AUV174" s="14"/>
      <c r="AUW174" s="14"/>
      <c r="AUX174" s="14"/>
      <c r="AUY174" s="14"/>
      <c r="AUZ174" s="14"/>
      <c r="AVA174" s="14"/>
      <c r="AVB174" s="14"/>
      <c r="AVC174" s="14"/>
      <c r="AVD174" s="14"/>
      <c r="AVE174" s="14"/>
      <c r="AVF174" s="14"/>
      <c r="AVG174" s="14"/>
      <c r="AVH174" s="14"/>
      <c r="AVI174" s="14"/>
      <c r="AVJ174" s="14"/>
      <c r="AVK174" s="14"/>
      <c r="AVL174" s="14"/>
      <c r="AVM174" s="14"/>
      <c r="AVN174" s="14"/>
      <c r="AVO174" s="14"/>
      <c r="AVP174" s="14"/>
      <c r="AVQ174" s="14"/>
      <c r="AVR174" s="14"/>
      <c r="AVS174" s="14"/>
      <c r="AVT174" s="14"/>
      <c r="AVU174" s="14"/>
      <c r="AVV174" s="14"/>
      <c r="AVW174" s="14"/>
      <c r="AVX174" s="14"/>
    </row>
    <row r="175" spans="5:1272" s="2" customFormat="1" hidden="1" x14ac:dyDescent="0.15">
      <c r="E175" s="13"/>
      <c r="F175" s="14"/>
      <c r="G175" s="14"/>
      <c r="H175" s="14"/>
      <c r="AGT175" s="14"/>
      <c r="AGU175" s="14"/>
      <c r="AGV175" s="14"/>
      <c r="AGW175" s="14"/>
      <c r="AGX175" s="14"/>
      <c r="AGY175" s="14"/>
      <c r="AGZ175" s="14"/>
      <c r="AHA175" s="14"/>
      <c r="AHB175" s="14"/>
      <c r="AHC175" s="14"/>
      <c r="AHD175" s="14"/>
      <c r="AHE175" s="14"/>
      <c r="AHF175" s="14"/>
      <c r="AHG175" s="14"/>
      <c r="AHH175" s="14"/>
      <c r="AHI175" s="14"/>
      <c r="AHJ175" s="14"/>
      <c r="AHK175" s="14"/>
      <c r="AHL175" s="14"/>
      <c r="AHM175" s="14"/>
      <c r="AHN175" s="14"/>
      <c r="AHO175" s="14"/>
      <c r="AHP175" s="14"/>
      <c r="AHQ175" s="14"/>
      <c r="AHR175" s="14"/>
      <c r="AHS175" s="14"/>
      <c r="AHT175" s="14"/>
      <c r="AHU175" s="14"/>
      <c r="AHV175" s="14"/>
      <c r="AHW175" s="14"/>
      <c r="AHX175" s="14"/>
      <c r="AHY175" s="14"/>
      <c r="AHZ175" s="14"/>
      <c r="AIA175" s="14"/>
      <c r="AIB175" s="14"/>
      <c r="AIC175" s="14"/>
      <c r="AID175" s="14"/>
      <c r="AIE175" s="14"/>
      <c r="AIF175" s="14"/>
      <c r="AIG175" s="14"/>
      <c r="AIH175" s="14"/>
      <c r="AII175" s="14"/>
      <c r="AIJ175" s="14"/>
      <c r="AIK175" s="14"/>
      <c r="AIL175" s="14"/>
      <c r="AIM175" s="14"/>
      <c r="AIN175" s="14"/>
      <c r="AIO175" s="14"/>
      <c r="AIP175" s="14"/>
      <c r="AIQ175" s="14"/>
      <c r="AIR175" s="14"/>
      <c r="AIS175" s="14"/>
      <c r="AIT175" s="14"/>
      <c r="AIU175" s="14"/>
      <c r="AIV175" s="14"/>
      <c r="AIW175" s="14"/>
      <c r="AIX175" s="14"/>
      <c r="AIY175" s="14"/>
      <c r="AIZ175" s="14"/>
      <c r="AJA175" s="14"/>
      <c r="AJB175" s="14"/>
      <c r="AJC175" s="14"/>
      <c r="AJD175" s="14"/>
      <c r="AJE175" s="14"/>
      <c r="AJF175" s="14"/>
      <c r="AJG175" s="14"/>
      <c r="AJH175" s="14"/>
      <c r="AJI175" s="14"/>
      <c r="AJJ175" s="14"/>
      <c r="AJK175" s="14"/>
      <c r="AJL175" s="14"/>
      <c r="AJM175" s="14"/>
      <c r="AJN175" s="14"/>
      <c r="AJO175" s="14"/>
      <c r="AJP175" s="14"/>
      <c r="AJQ175" s="14"/>
      <c r="AJR175" s="14"/>
      <c r="AJS175" s="14"/>
      <c r="AJT175" s="14"/>
      <c r="AJU175" s="14"/>
      <c r="AJV175" s="14"/>
      <c r="AJW175" s="14"/>
      <c r="AJX175" s="14"/>
      <c r="AJY175" s="14"/>
      <c r="AJZ175" s="14"/>
      <c r="AKA175" s="14"/>
      <c r="AKB175" s="14"/>
      <c r="AKC175" s="14"/>
      <c r="AKD175" s="14"/>
      <c r="AKE175" s="14"/>
      <c r="AKF175" s="14"/>
      <c r="AKG175" s="14"/>
      <c r="AKH175" s="14"/>
      <c r="AKI175" s="14"/>
      <c r="AKJ175" s="14"/>
      <c r="AKK175" s="14"/>
      <c r="AKL175" s="14"/>
      <c r="AKM175" s="14"/>
      <c r="AKN175" s="14"/>
      <c r="AKO175" s="14"/>
      <c r="AKP175" s="14"/>
      <c r="AKQ175" s="14"/>
      <c r="AKR175" s="14"/>
      <c r="AKS175" s="14"/>
      <c r="AKT175" s="14"/>
      <c r="AKU175" s="14"/>
      <c r="AKV175" s="14"/>
      <c r="AKW175" s="14"/>
      <c r="AKX175" s="14"/>
      <c r="AKY175" s="14"/>
      <c r="AKZ175" s="14"/>
      <c r="ALA175" s="14"/>
      <c r="ALB175" s="14"/>
      <c r="ALC175" s="14"/>
      <c r="ALD175" s="14"/>
      <c r="ALE175" s="14"/>
      <c r="ALF175" s="14"/>
      <c r="ALG175" s="14"/>
      <c r="ALH175" s="14"/>
      <c r="ALI175" s="14"/>
      <c r="ALJ175" s="14"/>
      <c r="ALK175" s="14"/>
      <c r="ALL175" s="14"/>
      <c r="ALM175" s="14"/>
      <c r="ALN175" s="14"/>
      <c r="ALO175" s="14"/>
      <c r="ALP175" s="14"/>
      <c r="ALQ175" s="14"/>
      <c r="ALR175" s="14"/>
      <c r="ALS175" s="14"/>
      <c r="ALT175" s="14"/>
      <c r="ALU175" s="14"/>
      <c r="ALV175" s="14"/>
      <c r="ALW175" s="14"/>
      <c r="ALX175" s="14"/>
      <c r="ALY175" s="14"/>
      <c r="ALZ175" s="14"/>
      <c r="AMA175" s="14"/>
      <c r="AMB175" s="14"/>
      <c r="AMC175" s="14"/>
      <c r="AMD175" s="14"/>
      <c r="AME175" s="14"/>
      <c r="AMF175" s="14"/>
      <c r="AMG175" s="14"/>
      <c r="AMH175" s="14"/>
      <c r="AMI175" s="14"/>
      <c r="AMJ175" s="14"/>
      <c r="AMK175" s="14"/>
      <c r="AML175" s="14"/>
      <c r="AMM175" s="14"/>
      <c r="AMN175" s="14"/>
      <c r="AMO175" s="14"/>
      <c r="AMP175" s="14"/>
      <c r="AMQ175" s="14"/>
      <c r="AMR175" s="14"/>
      <c r="AMS175" s="14"/>
      <c r="AMT175" s="14"/>
      <c r="AMU175" s="14"/>
      <c r="AMV175" s="14"/>
      <c r="AMW175" s="14"/>
      <c r="AMX175" s="14"/>
      <c r="AMY175" s="14"/>
      <c r="AMZ175" s="14"/>
      <c r="ANA175" s="14"/>
      <c r="ANB175" s="14"/>
      <c r="ANC175" s="14"/>
      <c r="AND175" s="14"/>
      <c r="ANE175" s="14"/>
      <c r="ANF175" s="14"/>
      <c r="ANG175" s="14"/>
      <c r="ANH175" s="14"/>
      <c r="ANI175" s="14"/>
      <c r="ANJ175" s="14"/>
      <c r="ANK175" s="14"/>
      <c r="ANL175" s="14"/>
      <c r="ANM175" s="14"/>
      <c r="ANN175" s="14"/>
      <c r="ANO175" s="14"/>
      <c r="ANP175" s="14"/>
      <c r="ANQ175" s="14"/>
      <c r="ANR175" s="14"/>
      <c r="ANS175" s="14"/>
      <c r="ANT175" s="14"/>
      <c r="ANU175" s="14"/>
      <c r="ANV175" s="14"/>
      <c r="ANW175" s="14"/>
      <c r="ANX175" s="14"/>
      <c r="ANY175" s="14"/>
      <c r="ANZ175" s="14"/>
      <c r="AOA175" s="14"/>
      <c r="AOB175" s="14"/>
      <c r="AOC175" s="14"/>
      <c r="AOD175" s="14"/>
      <c r="AOE175" s="14"/>
      <c r="AOF175" s="14"/>
      <c r="AOG175" s="14"/>
      <c r="AOH175" s="14"/>
      <c r="AOI175" s="14"/>
      <c r="AOJ175" s="14"/>
      <c r="AOK175" s="14"/>
      <c r="AOL175" s="14"/>
      <c r="AOM175" s="14"/>
      <c r="AON175" s="14"/>
      <c r="AOO175" s="14"/>
      <c r="AOP175" s="14"/>
      <c r="AOQ175" s="14"/>
      <c r="AOR175" s="14"/>
      <c r="AOS175" s="14"/>
      <c r="AOT175" s="14"/>
      <c r="AOU175" s="14"/>
      <c r="AOV175" s="14"/>
      <c r="AOW175" s="14"/>
      <c r="AOX175" s="14"/>
      <c r="AOY175" s="14"/>
      <c r="AOZ175" s="14"/>
      <c r="APA175" s="14"/>
      <c r="APB175" s="14"/>
      <c r="APC175" s="14"/>
      <c r="APD175" s="14"/>
      <c r="APE175" s="14"/>
      <c r="APF175" s="14"/>
      <c r="APG175" s="14"/>
      <c r="APH175" s="14"/>
      <c r="API175" s="14"/>
      <c r="APJ175" s="14"/>
      <c r="APK175" s="14"/>
      <c r="APL175" s="14"/>
      <c r="APM175" s="14"/>
      <c r="APN175" s="14"/>
      <c r="APO175" s="14"/>
      <c r="APP175" s="14"/>
      <c r="APQ175" s="14"/>
      <c r="APR175" s="14"/>
      <c r="APS175" s="14"/>
      <c r="APT175" s="14"/>
      <c r="APU175" s="14"/>
      <c r="APV175" s="14"/>
      <c r="APW175" s="14"/>
      <c r="APX175" s="14"/>
      <c r="APY175" s="14"/>
      <c r="APZ175" s="14"/>
      <c r="AQA175" s="14"/>
      <c r="AQB175" s="14"/>
      <c r="AQC175" s="14"/>
      <c r="AQD175" s="14"/>
      <c r="AQE175" s="14"/>
      <c r="AQF175" s="14"/>
      <c r="AQG175" s="14"/>
      <c r="AQH175" s="14"/>
      <c r="AQI175" s="14"/>
      <c r="AQJ175" s="14"/>
      <c r="AQK175" s="14"/>
      <c r="AQL175" s="14"/>
      <c r="AQM175" s="14"/>
      <c r="AQN175" s="14"/>
      <c r="AQO175" s="14"/>
      <c r="AQP175" s="14"/>
      <c r="AQQ175" s="14"/>
      <c r="AQR175" s="14"/>
      <c r="AQS175" s="14"/>
      <c r="AQT175" s="14"/>
      <c r="AQU175" s="14"/>
      <c r="AQV175" s="14"/>
      <c r="AQW175" s="14"/>
      <c r="AQX175" s="14"/>
      <c r="AQY175" s="14"/>
      <c r="AQZ175" s="14"/>
      <c r="ARA175" s="14"/>
      <c r="ARB175" s="14"/>
      <c r="ARC175" s="14"/>
      <c r="ARD175" s="14"/>
      <c r="ARE175" s="14"/>
      <c r="ARF175" s="14"/>
      <c r="ARG175" s="14"/>
      <c r="ARH175" s="14"/>
      <c r="ARI175" s="14"/>
      <c r="ARJ175" s="14"/>
      <c r="ARK175" s="14"/>
      <c r="ARL175" s="14"/>
      <c r="ARM175" s="14"/>
      <c r="ARN175" s="14"/>
      <c r="ARO175" s="14"/>
      <c r="ARP175" s="14"/>
      <c r="ARQ175" s="14"/>
      <c r="ARR175" s="14"/>
      <c r="ARS175" s="14"/>
      <c r="ART175" s="14"/>
      <c r="ARU175" s="14"/>
      <c r="ARV175" s="14"/>
      <c r="ARW175" s="14"/>
      <c r="ARX175" s="14"/>
      <c r="ARY175" s="14"/>
      <c r="ARZ175" s="14"/>
      <c r="ASA175" s="14"/>
      <c r="ASB175" s="14"/>
      <c r="ASC175" s="14"/>
      <c r="ASD175" s="14"/>
      <c r="ASE175" s="14"/>
      <c r="ASF175" s="14"/>
      <c r="ASG175" s="14"/>
      <c r="ASH175" s="14"/>
      <c r="ASI175" s="14"/>
      <c r="ASJ175" s="14"/>
      <c r="ASK175" s="14"/>
      <c r="ASL175" s="14"/>
      <c r="ASM175" s="14"/>
      <c r="ASN175" s="14"/>
      <c r="ASO175" s="14"/>
      <c r="ASP175" s="14"/>
      <c r="ASQ175" s="14"/>
      <c r="ASR175" s="14"/>
      <c r="ASS175" s="14"/>
      <c r="AST175" s="14"/>
      <c r="ASU175" s="14"/>
      <c r="ASV175" s="14"/>
      <c r="ASW175" s="14"/>
      <c r="ASX175" s="14"/>
      <c r="ASY175" s="14"/>
      <c r="ASZ175" s="14"/>
      <c r="ATA175" s="14"/>
      <c r="ATB175" s="14"/>
      <c r="ATC175" s="14"/>
      <c r="ATD175" s="14"/>
      <c r="ATE175" s="14"/>
      <c r="ATF175" s="14"/>
      <c r="ATG175" s="14"/>
      <c r="ATH175" s="14"/>
      <c r="ATI175" s="14"/>
      <c r="ATJ175" s="14"/>
      <c r="ATK175" s="14"/>
      <c r="ATL175" s="14"/>
      <c r="ATM175" s="14"/>
      <c r="ATN175" s="14"/>
      <c r="ATO175" s="14"/>
      <c r="ATP175" s="14"/>
      <c r="ATQ175" s="14"/>
      <c r="ATR175" s="14"/>
      <c r="ATS175" s="14"/>
      <c r="ATT175" s="14"/>
      <c r="ATU175" s="14"/>
      <c r="ATV175" s="14"/>
      <c r="ATW175" s="14"/>
      <c r="ATX175" s="14"/>
      <c r="ATY175" s="14"/>
      <c r="ATZ175" s="14"/>
      <c r="AUA175" s="14"/>
      <c r="AUB175" s="14"/>
      <c r="AUC175" s="14"/>
      <c r="AUD175" s="14"/>
      <c r="AUE175" s="14"/>
      <c r="AUF175" s="14"/>
      <c r="AUG175" s="14"/>
      <c r="AUH175" s="14"/>
      <c r="AUI175" s="14"/>
      <c r="AUJ175" s="14"/>
      <c r="AUK175" s="14"/>
      <c r="AUL175" s="14"/>
      <c r="AUM175" s="14"/>
      <c r="AUN175" s="14"/>
      <c r="AUO175" s="14"/>
      <c r="AUP175" s="14"/>
      <c r="AUQ175" s="14"/>
      <c r="AUR175" s="14"/>
      <c r="AUS175" s="14"/>
      <c r="AUT175" s="14"/>
      <c r="AUU175" s="14"/>
      <c r="AUV175" s="14"/>
      <c r="AUW175" s="14"/>
      <c r="AUX175" s="14"/>
      <c r="AUY175" s="14"/>
      <c r="AUZ175" s="14"/>
      <c r="AVA175" s="14"/>
      <c r="AVB175" s="14"/>
      <c r="AVC175" s="14"/>
      <c r="AVD175" s="14"/>
      <c r="AVE175" s="14"/>
      <c r="AVF175" s="14"/>
      <c r="AVG175" s="14"/>
      <c r="AVH175" s="14"/>
      <c r="AVI175" s="14"/>
      <c r="AVJ175" s="14"/>
      <c r="AVK175" s="14"/>
      <c r="AVL175" s="14"/>
      <c r="AVM175" s="14"/>
      <c r="AVN175" s="14"/>
      <c r="AVO175" s="14"/>
      <c r="AVP175" s="14"/>
      <c r="AVQ175" s="14"/>
      <c r="AVR175" s="14"/>
      <c r="AVS175" s="14"/>
      <c r="AVT175" s="14"/>
      <c r="AVU175" s="14"/>
      <c r="AVV175" s="14"/>
      <c r="AVW175" s="14"/>
      <c r="AVX175" s="14"/>
    </row>
    <row r="176" spans="5:1272" s="2" customFormat="1" hidden="1" x14ac:dyDescent="0.15">
      <c r="E176" s="13"/>
      <c r="F176" s="14"/>
      <c r="G176" s="14"/>
      <c r="H176" s="14"/>
      <c r="AGT176" s="14"/>
      <c r="AGU176" s="14"/>
      <c r="AGV176" s="14"/>
      <c r="AGW176" s="14"/>
      <c r="AGX176" s="14"/>
      <c r="AGY176" s="14"/>
      <c r="AGZ176" s="14"/>
      <c r="AHA176" s="14"/>
      <c r="AHB176" s="14"/>
      <c r="AHC176" s="14"/>
      <c r="AHD176" s="14"/>
      <c r="AHE176" s="14"/>
      <c r="AHF176" s="14"/>
      <c r="AHG176" s="14"/>
      <c r="AHH176" s="14"/>
      <c r="AHI176" s="14"/>
      <c r="AHJ176" s="14"/>
      <c r="AHK176" s="14"/>
      <c r="AHL176" s="14"/>
      <c r="AHM176" s="14"/>
      <c r="AHN176" s="14"/>
      <c r="AHO176" s="14"/>
      <c r="AHP176" s="14"/>
      <c r="AHQ176" s="14"/>
      <c r="AHR176" s="14"/>
      <c r="AHS176" s="14"/>
      <c r="AHT176" s="14"/>
      <c r="AHU176" s="14"/>
      <c r="AHV176" s="14"/>
      <c r="AHW176" s="14"/>
      <c r="AHX176" s="14"/>
      <c r="AHY176" s="14"/>
      <c r="AHZ176" s="14"/>
      <c r="AIA176" s="14"/>
      <c r="AIB176" s="14"/>
      <c r="AIC176" s="14"/>
      <c r="AID176" s="14"/>
      <c r="AIE176" s="14"/>
      <c r="AIF176" s="14"/>
      <c r="AIG176" s="14"/>
      <c r="AIH176" s="14"/>
      <c r="AII176" s="14"/>
      <c r="AIJ176" s="14"/>
      <c r="AIK176" s="14"/>
      <c r="AIL176" s="14"/>
      <c r="AIM176" s="14"/>
      <c r="AIN176" s="14"/>
      <c r="AIO176" s="14"/>
      <c r="AIP176" s="14"/>
      <c r="AIQ176" s="14"/>
      <c r="AIR176" s="14"/>
      <c r="AIS176" s="14"/>
      <c r="AIT176" s="14"/>
      <c r="AIU176" s="14"/>
      <c r="AIV176" s="14"/>
      <c r="AIW176" s="14"/>
      <c r="AIX176" s="14"/>
      <c r="AIY176" s="14"/>
      <c r="AIZ176" s="14"/>
      <c r="AJA176" s="14"/>
      <c r="AJB176" s="14"/>
      <c r="AJC176" s="14"/>
      <c r="AJD176" s="14"/>
      <c r="AJE176" s="14"/>
      <c r="AJF176" s="14"/>
      <c r="AJG176" s="14"/>
      <c r="AJH176" s="14"/>
      <c r="AJI176" s="14"/>
      <c r="AJJ176" s="14"/>
      <c r="AJK176" s="14"/>
      <c r="AJL176" s="14"/>
      <c r="AJM176" s="14"/>
      <c r="AJN176" s="14"/>
      <c r="AJO176" s="14"/>
      <c r="AJP176" s="14"/>
      <c r="AJQ176" s="14"/>
      <c r="AJR176" s="14"/>
      <c r="AJS176" s="14"/>
      <c r="AJT176" s="14"/>
      <c r="AJU176" s="14"/>
      <c r="AJV176" s="14"/>
      <c r="AJW176" s="14"/>
      <c r="AJX176" s="14"/>
      <c r="AJY176" s="14"/>
      <c r="AJZ176" s="14"/>
      <c r="AKA176" s="14"/>
      <c r="AKB176" s="14"/>
      <c r="AKC176" s="14"/>
      <c r="AKD176" s="14"/>
      <c r="AKE176" s="14"/>
      <c r="AKF176" s="14"/>
      <c r="AKG176" s="14"/>
      <c r="AKH176" s="14"/>
      <c r="AKI176" s="14"/>
      <c r="AKJ176" s="14"/>
      <c r="AKK176" s="14"/>
      <c r="AKL176" s="14"/>
      <c r="AKM176" s="14"/>
      <c r="AKN176" s="14"/>
      <c r="AKO176" s="14"/>
      <c r="AKP176" s="14"/>
      <c r="AKQ176" s="14"/>
      <c r="AKR176" s="14"/>
      <c r="AKS176" s="14"/>
      <c r="AKT176" s="14"/>
      <c r="AKU176" s="14"/>
      <c r="AKV176" s="14"/>
      <c r="AKW176" s="14"/>
      <c r="AKX176" s="14"/>
      <c r="AKY176" s="14"/>
      <c r="AKZ176" s="14"/>
      <c r="ALA176" s="14"/>
      <c r="ALB176" s="14"/>
      <c r="ALC176" s="14"/>
      <c r="ALD176" s="14"/>
      <c r="ALE176" s="14"/>
      <c r="ALF176" s="14"/>
      <c r="ALG176" s="14"/>
      <c r="ALH176" s="14"/>
      <c r="ALI176" s="14"/>
      <c r="ALJ176" s="14"/>
      <c r="ALK176" s="14"/>
      <c r="ALL176" s="14"/>
      <c r="ALM176" s="14"/>
      <c r="ALN176" s="14"/>
      <c r="ALO176" s="14"/>
      <c r="ALP176" s="14"/>
      <c r="ALQ176" s="14"/>
      <c r="ALR176" s="14"/>
      <c r="ALS176" s="14"/>
      <c r="ALT176" s="14"/>
      <c r="ALU176" s="14"/>
      <c r="ALV176" s="14"/>
      <c r="ALW176" s="14"/>
      <c r="ALX176" s="14"/>
      <c r="ALY176" s="14"/>
      <c r="ALZ176" s="14"/>
      <c r="AMA176" s="14"/>
      <c r="AMB176" s="14"/>
      <c r="AMC176" s="14"/>
      <c r="AMD176" s="14"/>
      <c r="AME176" s="14"/>
      <c r="AMF176" s="14"/>
      <c r="AMG176" s="14"/>
      <c r="AMH176" s="14"/>
      <c r="AMI176" s="14"/>
      <c r="AMJ176" s="14"/>
      <c r="AMK176" s="14"/>
      <c r="AML176" s="14"/>
      <c r="AMM176" s="14"/>
      <c r="AMN176" s="14"/>
      <c r="AMO176" s="14"/>
      <c r="AMP176" s="14"/>
      <c r="AMQ176" s="14"/>
      <c r="AMR176" s="14"/>
      <c r="AMS176" s="14"/>
      <c r="AMT176" s="14"/>
      <c r="AMU176" s="14"/>
      <c r="AMV176" s="14"/>
      <c r="AMW176" s="14"/>
      <c r="AMX176" s="14"/>
      <c r="AMY176" s="14"/>
      <c r="AMZ176" s="14"/>
      <c r="ANA176" s="14"/>
      <c r="ANB176" s="14"/>
      <c r="ANC176" s="14"/>
      <c r="AND176" s="14"/>
      <c r="ANE176" s="14"/>
      <c r="ANF176" s="14"/>
      <c r="ANG176" s="14"/>
      <c r="ANH176" s="14"/>
      <c r="ANI176" s="14"/>
      <c r="ANJ176" s="14"/>
      <c r="ANK176" s="14"/>
      <c r="ANL176" s="14"/>
      <c r="ANM176" s="14"/>
      <c r="ANN176" s="14"/>
      <c r="ANO176" s="14"/>
      <c r="ANP176" s="14"/>
      <c r="ANQ176" s="14"/>
      <c r="ANR176" s="14"/>
      <c r="ANS176" s="14"/>
      <c r="ANT176" s="14"/>
      <c r="ANU176" s="14"/>
      <c r="ANV176" s="14"/>
      <c r="ANW176" s="14"/>
      <c r="ANX176" s="14"/>
      <c r="ANY176" s="14"/>
      <c r="ANZ176" s="14"/>
      <c r="AOA176" s="14"/>
      <c r="AOB176" s="14"/>
      <c r="AOC176" s="14"/>
      <c r="AOD176" s="14"/>
      <c r="AOE176" s="14"/>
      <c r="AOF176" s="14"/>
      <c r="AOG176" s="14"/>
      <c r="AOH176" s="14"/>
      <c r="AOI176" s="14"/>
      <c r="AOJ176" s="14"/>
      <c r="AOK176" s="14"/>
      <c r="AOL176" s="14"/>
      <c r="AOM176" s="14"/>
      <c r="AON176" s="14"/>
      <c r="AOO176" s="14"/>
      <c r="AOP176" s="14"/>
      <c r="AOQ176" s="14"/>
      <c r="AOR176" s="14"/>
      <c r="AOS176" s="14"/>
      <c r="AOT176" s="14"/>
      <c r="AOU176" s="14"/>
      <c r="AOV176" s="14"/>
      <c r="AOW176" s="14"/>
      <c r="AOX176" s="14"/>
      <c r="AOY176" s="14"/>
      <c r="AOZ176" s="14"/>
      <c r="APA176" s="14"/>
      <c r="APB176" s="14"/>
      <c r="APC176" s="14"/>
      <c r="APD176" s="14"/>
      <c r="APE176" s="14"/>
      <c r="APF176" s="14"/>
      <c r="APG176" s="14"/>
      <c r="APH176" s="14"/>
      <c r="API176" s="14"/>
      <c r="APJ176" s="14"/>
      <c r="APK176" s="14"/>
      <c r="APL176" s="14"/>
      <c r="APM176" s="14"/>
      <c r="APN176" s="14"/>
      <c r="APO176" s="14"/>
      <c r="APP176" s="14"/>
      <c r="APQ176" s="14"/>
      <c r="APR176" s="14"/>
      <c r="APS176" s="14"/>
      <c r="APT176" s="14"/>
      <c r="APU176" s="14"/>
      <c r="APV176" s="14"/>
      <c r="APW176" s="14"/>
      <c r="APX176" s="14"/>
      <c r="APY176" s="14"/>
      <c r="APZ176" s="14"/>
      <c r="AQA176" s="14"/>
      <c r="AQB176" s="14"/>
      <c r="AQC176" s="14"/>
      <c r="AQD176" s="14"/>
      <c r="AQE176" s="14"/>
      <c r="AQF176" s="14"/>
      <c r="AQG176" s="14"/>
      <c r="AQH176" s="14"/>
      <c r="AQI176" s="14"/>
      <c r="AQJ176" s="14"/>
      <c r="AQK176" s="14"/>
      <c r="AQL176" s="14"/>
      <c r="AQM176" s="14"/>
      <c r="AQN176" s="14"/>
      <c r="AQO176" s="14"/>
      <c r="AQP176" s="14"/>
      <c r="AQQ176" s="14"/>
      <c r="AQR176" s="14"/>
      <c r="AQS176" s="14"/>
      <c r="AQT176" s="14"/>
      <c r="AQU176" s="14"/>
      <c r="AQV176" s="14"/>
      <c r="AQW176" s="14"/>
      <c r="AQX176" s="14"/>
      <c r="AQY176" s="14"/>
      <c r="AQZ176" s="14"/>
      <c r="ARA176" s="14"/>
      <c r="ARB176" s="14"/>
      <c r="ARC176" s="14"/>
      <c r="ARD176" s="14"/>
      <c r="ARE176" s="14"/>
      <c r="ARF176" s="14"/>
      <c r="ARG176" s="14"/>
      <c r="ARH176" s="14"/>
      <c r="ARI176" s="14"/>
      <c r="ARJ176" s="14"/>
      <c r="ARK176" s="14"/>
      <c r="ARL176" s="14"/>
      <c r="ARM176" s="14"/>
      <c r="ARN176" s="14"/>
      <c r="ARO176" s="14"/>
      <c r="ARP176" s="14"/>
      <c r="ARQ176" s="14"/>
      <c r="ARR176" s="14"/>
      <c r="ARS176" s="14"/>
      <c r="ART176" s="14"/>
      <c r="ARU176" s="14"/>
      <c r="ARV176" s="14"/>
      <c r="ARW176" s="14"/>
      <c r="ARX176" s="14"/>
      <c r="ARY176" s="14"/>
      <c r="ARZ176" s="14"/>
      <c r="ASA176" s="14"/>
      <c r="ASB176" s="14"/>
      <c r="ASC176" s="14"/>
      <c r="ASD176" s="14"/>
      <c r="ASE176" s="14"/>
      <c r="ASF176" s="14"/>
      <c r="ASG176" s="14"/>
      <c r="ASH176" s="14"/>
      <c r="ASI176" s="14"/>
      <c r="ASJ176" s="14"/>
      <c r="ASK176" s="14"/>
      <c r="ASL176" s="14"/>
      <c r="ASM176" s="14"/>
      <c r="ASN176" s="14"/>
      <c r="ASO176" s="14"/>
      <c r="ASP176" s="14"/>
      <c r="ASQ176" s="14"/>
      <c r="ASR176" s="14"/>
      <c r="ASS176" s="14"/>
      <c r="AST176" s="14"/>
      <c r="ASU176" s="14"/>
      <c r="ASV176" s="14"/>
      <c r="ASW176" s="14"/>
      <c r="ASX176" s="14"/>
      <c r="ASY176" s="14"/>
      <c r="ASZ176" s="14"/>
      <c r="ATA176" s="14"/>
      <c r="ATB176" s="14"/>
      <c r="ATC176" s="14"/>
      <c r="ATD176" s="14"/>
      <c r="ATE176" s="14"/>
      <c r="ATF176" s="14"/>
      <c r="ATG176" s="14"/>
      <c r="ATH176" s="14"/>
      <c r="ATI176" s="14"/>
      <c r="ATJ176" s="14"/>
      <c r="ATK176" s="14"/>
      <c r="ATL176" s="14"/>
      <c r="ATM176" s="14"/>
      <c r="ATN176" s="14"/>
      <c r="ATO176" s="14"/>
      <c r="ATP176" s="14"/>
      <c r="ATQ176" s="14"/>
      <c r="ATR176" s="14"/>
      <c r="ATS176" s="14"/>
      <c r="ATT176" s="14"/>
      <c r="ATU176" s="14"/>
      <c r="ATV176" s="14"/>
      <c r="ATW176" s="14"/>
      <c r="ATX176" s="14"/>
      <c r="ATY176" s="14"/>
      <c r="ATZ176" s="14"/>
      <c r="AUA176" s="14"/>
      <c r="AUB176" s="14"/>
      <c r="AUC176" s="14"/>
      <c r="AUD176" s="14"/>
      <c r="AUE176" s="14"/>
      <c r="AUF176" s="14"/>
      <c r="AUG176" s="14"/>
      <c r="AUH176" s="14"/>
      <c r="AUI176" s="14"/>
      <c r="AUJ176" s="14"/>
      <c r="AUK176" s="14"/>
      <c r="AUL176" s="14"/>
      <c r="AUM176" s="14"/>
      <c r="AUN176" s="14"/>
      <c r="AUO176" s="14"/>
      <c r="AUP176" s="14"/>
      <c r="AUQ176" s="14"/>
      <c r="AUR176" s="14"/>
      <c r="AUS176" s="14"/>
      <c r="AUT176" s="14"/>
      <c r="AUU176" s="14"/>
      <c r="AUV176" s="14"/>
      <c r="AUW176" s="14"/>
      <c r="AUX176" s="14"/>
      <c r="AUY176" s="14"/>
      <c r="AUZ176" s="14"/>
      <c r="AVA176" s="14"/>
      <c r="AVB176" s="14"/>
      <c r="AVC176" s="14"/>
      <c r="AVD176" s="14"/>
      <c r="AVE176" s="14"/>
      <c r="AVF176" s="14"/>
      <c r="AVG176" s="14"/>
      <c r="AVH176" s="14"/>
      <c r="AVI176" s="14"/>
      <c r="AVJ176" s="14"/>
      <c r="AVK176" s="14"/>
      <c r="AVL176" s="14"/>
      <c r="AVM176" s="14"/>
      <c r="AVN176" s="14"/>
      <c r="AVO176" s="14"/>
      <c r="AVP176" s="14"/>
      <c r="AVQ176" s="14"/>
      <c r="AVR176" s="14"/>
      <c r="AVS176" s="14"/>
      <c r="AVT176" s="14"/>
      <c r="AVU176" s="14"/>
      <c r="AVV176" s="14"/>
      <c r="AVW176" s="14"/>
      <c r="AVX176" s="14"/>
    </row>
    <row r="177" spans="5:1272" s="2" customFormat="1" hidden="1" x14ac:dyDescent="0.15">
      <c r="E177" s="13"/>
      <c r="F177" s="14"/>
      <c r="G177" s="14"/>
      <c r="H177" s="14"/>
      <c r="AGT177" s="14"/>
      <c r="AGU177" s="14"/>
      <c r="AGV177" s="14"/>
      <c r="AGW177" s="14"/>
      <c r="AGX177" s="14"/>
      <c r="AGY177" s="14"/>
      <c r="AGZ177" s="14"/>
      <c r="AHA177" s="14"/>
      <c r="AHB177" s="14"/>
      <c r="AHC177" s="14"/>
      <c r="AHD177" s="14"/>
      <c r="AHE177" s="14"/>
      <c r="AHF177" s="14"/>
      <c r="AHG177" s="14"/>
      <c r="AHH177" s="14"/>
      <c r="AHI177" s="14"/>
      <c r="AHJ177" s="14"/>
      <c r="AHK177" s="14"/>
      <c r="AHL177" s="14"/>
      <c r="AHM177" s="14"/>
      <c r="AHN177" s="14"/>
      <c r="AHO177" s="14"/>
      <c r="AHP177" s="14"/>
      <c r="AHQ177" s="14"/>
      <c r="AHR177" s="14"/>
      <c r="AHS177" s="14"/>
      <c r="AHT177" s="14"/>
      <c r="AHU177" s="14"/>
      <c r="AHV177" s="14"/>
      <c r="AHW177" s="14"/>
      <c r="AHX177" s="14"/>
      <c r="AHY177" s="14"/>
      <c r="AHZ177" s="14"/>
      <c r="AIA177" s="14"/>
      <c r="AIB177" s="14"/>
      <c r="AIC177" s="14"/>
      <c r="AID177" s="14"/>
      <c r="AIE177" s="14"/>
      <c r="AIF177" s="14"/>
      <c r="AIG177" s="14"/>
      <c r="AIH177" s="14"/>
      <c r="AII177" s="14"/>
      <c r="AIJ177" s="14"/>
      <c r="AIK177" s="14"/>
      <c r="AIL177" s="14"/>
      <c r="AIM177" s="14"/>
      <c r="AIN177" s="14"/>
      <c r="AIO177" s="14"/>
      <c r="AIP177" s="14"/>
      <c r="AIQ177" s="14"/>
      <c r="AIR177" s="14"/>
      <c r="AIS177" s="14"/>
      <c r="AIT177" s="14"/>
      <c r="AIU177" s="14"/>
      <c r="AIV177" s="14"/>
      <c r="AIW177" s="14"/>
      <c r="AIX177" s="14"/>
      <c r="AIY177" s="14"/>
      <c r="AIZ177" s="14"/>
      <c r="AJA177" s="14"/>
      <c r="AJB177" s="14"/>
      <c r="AJC177" s="14"/>
      <c r="AJD177" s="14"/>
      <c r="AJE177" s="14"/>
      <c r="AJF177" s="14"/>
      <c r="AJG177" s="14"/>
      <c r="AJH177" s="14"/>
      <c r="AJI177" s="14"/>
      <c r="AJJ177" s="14"/>
      <c r="AJK177" s="14"/>
      <c r="AJL177" s="14"/>
      <c r="AJM177" s="14"/>
      <c r="AJN177" s="14"/>
      <c r="AJO177" s="14"/>
      <c r="AJP177" s="14"/>
      <c r="AJQ177" s="14"/>
      <c r="AJR177" s="14"/>
      <c r="AJS177" s="14"/>
      <c r="AJT177" s="14"/>
      <c r="AJU177" s="14"/>
      <c r="AJV177" s="14"/>
      <c r="AJW177" s="14"/>
      <c r="AJX177" s="14"/>
      <c r="AJY177" s="14"/>
      <c r="AJZ177" s="14"/>
      <c r="AKA177" s="14"/>
      <c r="AKB177" s="14"/>
      <c r="AKC177" s="14"/>
      <c r="AKD177" s="14"/>
      <c r="AKE177" s="14"/>
      <c r="AKF177" s="14"/>
      <c r="AKG177" s="14"/>
      <c r="AKH177" s="14"/>
      <c r="AKI177" s="14"/>
      <c r="AKJ177" s="14"/>
      <c r="AKK177" s="14"/>
      <c r="AKL177" s="14"/>
      <c r="AKM177" s="14"/>
      <c r="AKN177" s="14"/>
      <c r="AKO177" s="14"/>
      <c r="AKP177" s="14"/>
      <c r="AKQ177" s="14"/>
      <c r="AKR177" s="14"/>
      <c r="AKS177" s="14"/>
      <c r="AKT177" s="14"/>
      <c r="AKU177" s="14"/>
      <c r="AKV177" s="14"/>
      <c r="AKW177" s="14"/>
      <c r="AKX177" s="14"/>
      <c r="AKY177" s="14"/>
      <c r="AKZ177" s="14"/>
      <c r="ALA177" s="14"/>
      <c r="ALB177" s="14"/>
      <c r="ALC177" s="14"/>
      <c r="ALD177" s="14"/>
      <c r="ALE177" s="14"/>
      <c r="ALF177" s="14"/>
      <c r="ALG177" s="14"/>
      <c r="ALH177" s="14"/>
      <c r="ALI177" s="14"/>
      <c r="ALJ177" s="14"/>
      <c r="ALK177" s="14"/>
      <c r="ALL177" s="14"/>
      <c r="ALM177" s="14"/>
      <c r="ALN177" s="14"/>
      <c r="ALO177" s="14"/>
      <c r="ALP177" s="14"/>
      <c r="ALQ177" s="14"/>
      <c r="ALR177" s="14"/>
      <c r="ALS177" s="14"/>
      <c r="ALT177" s="14"/>
      <c r="ALU177" s="14"/>
      <c r="ALV177" s="14"/>
      <c r="ALW177" s="14"/>
      <c r="ALX177" s="14"/>
      <c r="ALY177" s="14"/>
      <c r="ALZ177" s="14"/>
      <c r="AMA177" s="14"/>
      <c r="AMB177" s="14"/>
      <c r="AMC177" s="14"/>
      <c r="AMD177" s="14"/>
      <c r="AME177" s="14"/>
      <c r="AMF177" s="14"/>
      <c r="AMG177" s="14"/>
      <c r="AMH177" s="14"/>
      <c r="AMI177" s="14"/>
      <c r="AMJ177" s="14"/>
      <c r="AMK177" s="14"/>
      <c r="AML177" s="14"/>
      <c r="AMM177" s="14"/>
      <c r="AMN177" s="14"/>
      <c r="AMO177" s="14"/>
      <c r="AMP177" s="14"/>
      <c r="AMQ177" s="14"/>
      <c r="AMR177" s="14"/>
      <c r="AMS177" s="14"/>
      <c r="AMT177" s="14"/>
      <c r="AMU177" s="14"/>
      <c r="AMV177" s="14"/>
      <c r="AMW177" s="14"/>
      <c r="AMX177" s="14"/>
      <c r="AMY177" s="14"/>
      <c r="AMZ177" s="14"/>
      <c r="ANA177" s="14"/>
      <c r="ANB177" s="14"/>
      <c r="ANC177" s="14"/>
      <c r="AND177" s="14"/>
      <c r="ANE177" s="14"/>
      <c r="ANF177" s="14"/>
      <c r="ANG177" s="14"/>
      <c r="ANH177" s="14"/>
      <c r="ANI177" s="14"/>
      <c r="ANJ177" s="14"/>
      <c r="ANK177" s="14"/>
      <c r="ANL177" s="14"/>
      <c r="ANM177" s="14"/>
      <c r="ANN177" s="14"/>
      <c r="ANO177" s="14"/>
      <c r="ANP177" s="14"/>
      <c r="ANQ177" s="14"/>
      <c r="ANR177" s="14"/>
      <c r="ANS177" s="14"/>
      <c r="ANT177" s="14"/>
      <c r="ANU177" s="14"/>
      <c r="ANV177" s="14"/>
      <c r="ANW177" s="14"/>
      <c r="ANX177" s="14"/>
      <c r="ANY177" s="14"/>
      <c r="ANZ177" s="14"/>
      <c r="AOA177" s="14"/>
      <c r="AOB177" s="14"/>
      <c r="AOC177" s="14"/>
      <c r="AOD177" s="14"/>
      <c r="AOE177" s="14"/>
      <c r="AOF177" s="14"/>
      <c r="AOG177" s="14"/>
      <c r="AOH177" s="14"/>
      <c r="AOI177" s="14"/>
      <c r="AOJ177" s="14"/>
      <c r="AOK177" s="14"/>
      <c r="AOL177" s="14"/>
      <c r="AOM177" s="14"/>
      <c r="AON177" s="14"/>
      <c r="AOO177" s="14"/>
      <c r="AOP177" s="14"/>
      <c r="AOQ177" s="14"/>
      <c r="AOR177" s="14"/>
      <c r="AOS177" s="14"/>
      <c r="AOT177" s="14"/>
      <c r="AOU177" s="14"/>
      <c r="AOV177" s="14"/>
      <c r="AOW177" s="14"/>
      <c r="AOX177" s="14"/>
      <c r="AOY177" s="14"/>
      <c r="AOZ177" s="14"/>
      <c r="APA177" s="14"/>
      <c r="APB177" s="14"/>
      <c r="APC177" s="14"/>
      <c r="APD177" s="14"/>
      <c r="APE177" s="14"/>
      <c r="APF177" s="14"/>
      <c r="APG177" s="14"/>
      <c r="APH177" s="14"/>
      <c r="API177" s="14"/>
      <c r="APJ177" s="14"/>
      <c r="APK177" s="14"/>
      <c r="APL177" s="14"/>
      <c r="APM177" s="14"/>
      <c r="APN177" s="14"/>
      <c r="APO177" s="14"/>
      <c r="APP177" s="14"/>
      <c r="APQ177" s="14"/>
      <c r="APR177" s="14"/>
      <c r="APS177" s="14"/>
      <c r="APT177" s="14"/>
      <c r="APU177" s="14"/>
      <c r="APV177" s="14"/>
      <c r="APW177" s="14"/>
      <c r="APX177" s="14"/>
      <c r="APY177" s="14"/>
      <c r="APZ177" s="14"/>
      <c r="AQA177" s="14"/>
      <c r="AQB177" s="14"/>
      <c r="AQC177" s="14"/>
      <c r="AQD177" s="14"/>
      <c r="AQE177" s="14"/>
      <c r="AQF177" s="14"/>
      <c r="AQG177" s="14"/>
      <c r="AQH177" s="14"/>
      <c r="AQI177" s="14"/>
      <c r="AQJ177" s="14"/>
      <c r="AQK177" s="14"/>
      <c r="AQL177" s="14"/>
      <c r="AQM177" s="14"/>
      <c r="AQN177" s="14"/>
      <c r="AQO177" s="14"/>
      <c r="AQP177" s="14"/>
      <c r="AQQ177" s="14"/>
      <c r="AQR177" s="14"/>
      <c r="AQS177" s="14"/>
      <c r="AQT177" s="14"/>
      <c r="AQU177" s="14"/>
      <c r="AQV177" s="14"/>
      <c r="AQW177" s="14"/>
      <c r="AQX177" s="14"/>
      <c r="AQY177" s="14"/>
      <c r="AQZ177" s="14"/>
      <c r="ARA177" s="14"/>
      <c r="ARB177" s="14"/>
      <c r="ARC177" s="14"/>
      <c r="ARD177" s="14"/>
      <c r="ARE177" s="14"/>
      <c r="ARF177" s="14"/>
      <c r="ARG177" s="14"/>
      <c r="ARH177" s="14"/>
      <c r="ARI177" s="14"/>
      <c r="ARJ177" s="14"/>
      <c r="ARK177" s="14"/>
      <c r="ARL177" s="14"/>
      <c r="ARM177" s="14"/>
      <c r="ARN177" s="14"/>
      <c r="ARO177" s="14"/>
      <c r="ARP177" s="14"/>
      <c r="ARQ177" s="14"/>
      <c r="ARR177" s="14"/>
      <c r="ARS177" s="14"/>
      <c r="ART177" s="14"/>
      <c r="ARU177" s="14"/>
      <c r="ARV177" s="14"/>
      <c r="ARW177" s="14"/>
      <c r="ARX177" s="14"/>
      <c r="ARY177" s="14"/>
      <c r="ARZ177" s="14"/>
      <c r="ASA177" s="14"/>
      <c r="ASB177" s="14"/>
      <c r="ASC177" s="14"/>
      <c r="ASD177" s="14"/>
      <c r="ASE177" s="14"/>
      <c r="ASF177" s="14"/>
      <c r="ASG177" s="14"/>
      <c r="ASH177" s="14"/>
      <c r="ASI177" s="14"/>
      <c r="ASJ177" s="14"/>
      <c r="ASK177" s="14"/>
      <c r="ASL177" s="14"/>
      <c r="ASM177" s="14"/>
      <c r="ASN177" s="14"/>
      <c r="ASO177" s="14"/>
      <c r="ASP177" s="14"/>
      <c r="ASQ177" s="14"/>
      <c r="ASR177" s="14"/>
      <c r="ASS177" s="14"/>
      <c r="AST177" s="14"/>
      <c r="ASU177" s="14"/>
      <c r="ASV177" s="14"/>
      <c r="ASW177" s="14"/>
      <c r="ASX177" s="14"/>
      <c r="ASY177" s="14"/>
      <c r="ASZ177" s="14"/>
      <c r="ATA177" s="14"/>
      <c r="ATB177" s="14"/>
      <c r="ATC177" s="14"/>
      <c r="ATD177" s="14"/>
      <c r="ATE177" s="14"/>
      <c r="ATF177" s="14"/>
      <c r="ATG177" s="14"/>
      <c r="ATH177" s="14"/>
      <c r="ATI177" s="14"/>
      <c r="ATJ177" s="14"/>
      <c r="ATK177" s="14"/>
      <c r="ATL177" s="14"/>
      <c r="ATM177" s="14"/>
      <c r="ATN177" s="14"/>
      <c r="ATO177" s="14"/>
      <c r="ATP177" s="14"/>
      <c r="ATQ177" s="14"/>
      <c r="ATR177" s="14"/>
      <c r="ATS177" s="14"/>
      <c r="ATT177" s="14"/>
      <c r="ATU177" s="14"/>
      <c r="ATV177" s="14"/>
      <c r="ATW177" s="14"/>
      <c r="ATX177" s="14"/>
      <c r="ATY177" s="14"/>
      <c r="ATZ177" s="14"/>
      <c r="AUA177" s="14"/>
      <c r="AUB177" s="14"/>
      <c r="AUC177" s="14"/>
      <c r="AUD177" s="14"/>
      <c r="AUE177" s="14"/>
      <c r="AUF177" s="14"/>
      <c r="AUG177" s="14"/>
      <c r="AUH177" s="14"/>
      <c r="AUI177" s="14"/>
      <c r="AUJ177" s="14"/>
      <c r="AUK177" s="14"/>
      <c r="AUL177" s="14"/>
      <c r="AUM177" s="14"/>
      <c r="AUN177" s="14"/>
      <c r="AUO177" s="14"/>
      <c r="AUP177" s="14"/>
      <c r="AUQ177" s="14"/>
      <c r="AUR177" s="14"/>
      <c r="AUS177" s="14"/>
      <c r="AUT177" s="14"/>
      <c r="AUU177" s="14"/>
      <c r="AUV177" s="14"/>
      <c r="AUW177" s="14"/>
      <c r="AUX177" s="14"/>
      <c r="AUY177" s="14"/>
      <c r="AUZ177" s="14"/>
      <c r="AVA177" s="14"/>
      <c r="AVB177" s="14"/>
      <c r="AVC177" s="14"/>
      <c r="AVD177" s="14"/>
      <c r="AVE177" s="14"/>
      <c r="AVF177" s="14"/>
      <c r="AVG177" s="14"/>
      <c r="AVH177" s="14"/>
      <c r="AVI177" s="14"/>
      <c r="AVJ177" s="14"/>
      <c r="AVK177" s="14"/>
      <c r="AVL177" s="14"/>
      <c r="AVM177" s="14"/>
      <c r="AVN177" s="14"/>
      <c r="AVO177" s="14"/>
      <c r="AVP177" s="14"/>
      <c r="AVQ177" s="14"/>
      <c r="AVR177" s="14"/>
      <c r="AVS177" s="14"/>
      <c r="AVT177" s="14"/>
      <c r="AVU177" s="14"/>
      <c r="AVV177" s="14"/>
      <c r="AVW177" s="14"/>
      <c r="AVX177" s="14"/>
    </row>
    <row r="178" spans="5:1272" s="2" customFormat="1" hidden="1" x14ac:dyDescent="0.15">
      <c r="E178" s="13"/>
      <c r="F178" s="14"/>
      <c r="G178" s="14"/>
      <c r="H178" s="14"/>
      <c r="AGT178" s="14"/>
      <c r="AGU178" s="14"/>
      <c r="AGV178" s="14"/>
      <c r="AGW178" s="14"/>
      <c r="AGX178" s="14"/>
      <c r="AGY178" s="14"/>
      <c r="AGZ178" s="14"/>
      <c r="AHA178" s="14"/>
      <c r="AHB178" s="14"/>
      <c r="AHC178" s="14"/>
      <c r="AHD178" s="14"/>
      <c r="AHE178" s="14"/>
      <c r="AHF178" s="14"/>
      <c r="AHG178" s="14"/>
      <c r="AHH178" s="14"/>
      <c r="AHI178" s="14"/>
      <c r="AHJ178" s="14"/>
      <c r="AHK178" s="14"/>
      <c r="AHL178" s="14"/>
      <c r="AHM178" s="14"/>
      <c r="AHN178" s="14"/>
      <c r="AHO178" s="14"/>
      <c r="AHP178" s="14"/>
      <c r="AHQ178" s="14"/>
      <c r="AHR178" s="14"/>
      <c r="AHS178" s="14"/>
      <c r="AHT178" s="14"/>
      <c r="AHU178" s="14"/>
      <c r="AHV178" s="14"/>
      <c r="AHW178" s="14"/>
      <c r="AHX178" s="14"/>
      <c r="AHY178" s="14"/>
      <c r="AHZ178" s="14"/>
      <c r="AIA178" s="14"/>
      <c r="AIB178" s="14"/>
      <c r="AIC178" s="14"/>
      <c r="AID178" s="14"/>
      <c r="AIE178" s="14"/>
      <c r="AIF178" s="14"/>
      <c r="AIG178" s="14"/>
      <c r="AIH178" s="14"/>
      <c r="AII178" s="14"/>
      <c r="AIJ178" s="14"/>
      <c r="AIK178" s="14"/>
      <c r="AIL178" s="14"/>
      <c r="AIM178" s="14"/>
      <c r="AIN178" s="14"/>
      <c r="AIO178" s="14"/>
      <c r="AIP178" s="14"/>
      <c r="AIQ178" s="14"/>
      <c r="AIR178" s="14"/>
      <c r="AIS178" s="14"/>
      <c r="AIT178" s="14"/>
      <c r="AIU178" s="14"/>
      <c r="AIV178" s="14"/>
      <c r="AIW178" s="14"/>
      <c r="AIX178" s="14"/>
      <c r="AIY178" s="14"/>
      <c r="AIZ178" s="14"/>
      <c r="AJA178" s="14"/>
      <c r="AJB178" s="14"/>
      <c r="AJC178" s="14"/>
      <c r="AJD178" s="14"/>
      <c r="AJE178" s="14"/>
      <c r="AJF178" s="14"/>
      <c r="AJG178" s="14"/>
      <c r="AJH178" s="14"/>
      <c r="AJI178" s="14"/>
      <c r="AJJ178" s="14"/>
      <c r="AJK178" s="14"/>
      <c r="AJL178" s="14"/>
      <c r="AJM178" s="14"/>
      <c r="AJN178" s="14"/>
      <c r="AJO178" s="14"/>
      <c r="AJP178" s="14"/>
      <c r="AJQ178" s="14"/>
      <c r="AJR178" s="14"/>
      <c r="AJS178" s="14"/>
      <c r="AJT178" s="14"/>
      <c r="AJU178" s="14"/>
      <c r="AJV178" s="14"/>
      <c r="AJW178" s="14"/>
      <c r="AJX178" s="14"/>
      <c r="AJY178" s="14"/>
      <c r="AJZ178" s="14"/>
      <c r="AKA178" s="14"/>
      <c r="AKB178" s="14"/>
      <c r="AKC178" s="14"/>
      <c r="AKD178" s="14"/>
      <c r="AKE178" s="14"/>
      <c r="AKF178" s="14"/>
      <c r="AKG178" s="14"/>
      <c r="AKH178" s="14"/>
      <c r="AKI178" s="14"/>
      <c r="AKJ178" s="14"/>
      <c r="AKK178" s="14"/>
      <c r="AKL178" s="14"/>
      <c r="AKM178" s="14"/>
      <c r="AKN178" s="14"/>
      <c r="AKO178" s="14"/>
      <c r="AKP178" s="14"/>
      <c r="AKQ178" s="14"/>
      <c r="AKR178" s="14"/>
      <c r="AKS178" s="14"/>
      <c r="AKT178" s="14"/>
      <c r="AKU178" s="14"/>
      <c r="AKV178" s="14"/>
      <c r="AKW178" s="14"/>
      <c r="AKX178" s="14"/>
      <c r="AKY178" s="14"/>
      <c r="AKZ178" s="14"/>
      <c r="ALA178" s="14"/>
      <c r="ALB178" s="14"/>
      <c r="ALC178" s="14"/>
      <c r="ALD178" s="14"/>
      <c r="ALE178" s="14"/>
      <c r="ALF178" s="14"/>
      <c r="ALG178" s="14"/>
      <c r="ALH178" s="14"/>
      <c r="ALI178" s="14"/>
      <c r="ALJ178" s="14"/>
      <c r="ALK178" s="14"/>
      <c r="ALL178" s="14"/>
      <c r="ALM178" s="14"/>
      <c r="ALN178" s="14"/>
      <c r="ALO178" s="14"/>
      <c r="ALP178" s="14"/>
      <c r="ALQ178" s="14"/>
      <c r="ALR178" s="14"/>
      <c r="ALS178" s="14"/>
      <c r="ALT178" s="14"/>
      <c r="ALU178" s="14"/>
      <c r="ALV178" s="14"/>
      <c r="ALW178" s="14"/>
      <c r="ALX178" s="14"/>
      <c r="ALY178" s="14"/>
      <c r="ALZ178" s="14"/>
      <c r="AMA178" s="14"/>
      <c r="AMB178" s="14"/>
      <c r="AMC178" s="14"/>
      <c r="AMD178" s="14"/>
      <c r="AME178" s="14"/>
      <c r="AMF178" s="14"/>
      <c r="AMG178" s="14"/>
      <c r="AMH178" s="14"/>
      <c r="AMI178" s="14"/>
      <c r="AMJ178" s="14"/>
      <c r="AMK178" s="14"/>
      <c r="AML178" s="14"/>
      <c r="AMM178" s="14"/>
      <c r="AMN178" s="14"/>
      <c r="AMO178" s="14"/>
      <c r="AMP178" s="14"/>
      <c r="AMQ178" s="14"/>
      <c r="AMR178" s="14"/>
      <c r="AMS178" s="14"/>
      <c r="AMT178" s="14"/>
      <c r="AMU178" s="14"/>
      <c r="AMV178" s="14"/>
      <c r="AMW178" s="14"/>
      <c r="AMX178" s="14"/>
      <c r="AMY178" s="14"/>
      <c r="AMZ178" s="14"/>
      <c r="ANA178" s="14"/>
      <c r="ANB178" s="14"/>
      <c r="ANC178" s="14"/>
      <c r="AND178" s="14"/>
      <c r="ANE178" s="14"/>
      <c r="ANF178" s="14"/>
      <c r="ANG178" s="14"/>
      <c r="ANH178" s="14"/>
      <c r="ANI178" s="14"/>
      <c r="ANJ178" s="14"/>
      <c r="ANK178" s="14"/>
      <c r="ANL178" s="14"/>
      <c r="ANM178" s="14"/>
      <c r="ANN178" s="14"/>
      <c r="ANO178" s="14"/>
      <c r="ANP178" s="14"/>
      <c r="ANQ178" s="14"/>
      <c r="ANR178" s="14"/>
      <c r="ANS178" s="14"/>
      <c r="ANT178" s="14"/>
      <c r="ANU178" s="14"/>
      <c r="ANV178" s="14"/>
      <c r="ANW178" s="14"/>
      <c r="ANX178" s="14"/>
      <c r="ANY178" s="14"/>
      <c r="ANZ178" s="14"/>
      <c r="AOA178" s="14"/>
      <c r="AOB178" s="14"/>
      <c r="AOC178" s="14"/>
      <c r="AOD178" s="14"/>
      <c r="AOE178" s="14"/>
      <c r="AOF178" s="14"/>
      <c r="AOG178" s="14"/>
      <c r="AOH178" s="14"/>
      <c r="AOI178" s="14"/>
      <c r="AOJ178" s="14"/>
      <c r="AOK178" s="14"/>
      <c r="AOL178" s="14"/>
      <c r="AOM178" s="14"/>
      <c r="AON178" s="14"/>
      <c r="AOO178" s="14"/>
      <c r="AOP178" s="14"/>
      <c r="AOQ178" s="14"/>
      <c r="AOR178" s="14"/>
      <c r="AOS178" s="14"/>
      <c r="AOT178" s="14"/>
      <c r="AOU178" s="14"/>
      <c r="AOV178" s="14"/>
      <c r="AOW178" s="14"/>
      <c r="AOX178" s="14"/>
      <c r="AOY178" s="14"/>
      <c r="AOZ178" s="14"/>
      <c r="APA178" s="14"/>
      <c r="APB178" s="14"/>
      <c r="APC178" s="14"/>
      <c r="APD178" s="14"/>
      <c r="APE178" s="14"/>
      <c r="APF178" s="14"/>
      <c r="APG178" s="14"/>
      <c r="APH178" s="14"/>
      <c r="API178" s="14"/>
      <c r="APJ178" s="14"/>
      <c r="APK178" s="14"/>
      <c r="APL178" s="14"/>
      <c r="APM178" s="14"/>
      <c r="APN178" s="14"/>
      <c r="APO178" s="14"/>
      <c r="APP178" s="14"/>
      <c r="APQ178" s="14"/>
      <c r="APR178" s="14"/>
      <c r="APS178" s="14"/>
      <c r="APT178" s="14"/>
      <c r="APU178" s="14"/>
      <c r="APV178" s="14"/>
      <c r="APW178" s="14"/>
      <c r="APX178" s="14"/>
      <c r="APY178" s="14"/>
      <c r="APZ178" s="14"/>
      <c r="AQA178" s="14"/>
      <c r="AQB178" s="14"/>
      <c r="AQC178" s="14"/>
      <c r="AQD178" s="14"/>
      <c r="AQE178" s="14"/>
      <c r="AQF178" s="14"/>
      <c r="AQG178" s="14"/>
      <c r="AQH178" s="14"/>
      <c r="AQI178" s="14"/>
      <c r="AQJ178" s="14"/>
      <c r="AQK178" s="14"/>
      <c r="AQL178" s="14"/>
      <c r="AQM178" s="14"/>
      <c r="AQN178" s="14"/>
      <c r="AQO178" s="14"/>
      <c r="AQP178" s="14"/>
      <c r="AQQ178" s="14"/>
      <c r="AQR178" s="14"/>
      <c r="AQS178" s="14"/>
      <c r="AQT178" s="14"/>
      <c r="AQU178" s="14"/>
      <c r="AQV178" s="14"/>
      <c r="AQW178" s="14"/>
      <c r="AQX178" s="14"/>
      <c r="AQY178" s="14"/>
      <c r="AQZ178" s="14"/>
      <c r="ARA178" s="14"/>
      <c r="ARB178" s="14"/>
      <c r="ARC178" s="14"/>
      <c r="ARD178" s="14"/>
      <c r="ARE178" s="14"/>
      <c r="ARF178" s="14"/>
      <c r="ARG178" s="14"/>
      <c r="ARH178" s="14"/>
      <c r="ARI178" s="14"/>
      <c r="ARJ178" s="14"/>
      <c r="ARK178" s="14"/>
      <c r="ARL178" s="14"/>
      <c r="ARM178" s="14"/>
      <c r="ARN178" s="14"/>
      <c r="ARO178" s="14"/>
      <c r="ARP178" s="14"/>
      <c r="ARQ178" s="14"/>
      <c r="ARR178" s="14"/>
      <c r="ARS178" s="14"/>
      <c r="ART178" s="14"/>
      <c r="ARU178" s="14"/>
      <c r="ARV178" s="14"/>
      <c r="ARW178" s="14"/>
      <c r="ARX178" s="14"/>
      <c r="ARY178" s="14"/>
      <c r="ARZ178" s="14"/>
      <c r="ASA178" s="14"/>
      <c r="ASB178" s="14"/>
      <c r="ASC178" s="14"/>
      <c r="ASD178" s="14"/>
      <c r="ASE178" s="14"/>
      <c r="ASF178" s="14"/>
      <c r="ASG178" s="14"/>
      <c r="ASH178" s="14"/>
      <c r="ASI178" s="14"/>
      <c r="ASJ178" s="14"/>
      <c r="ASK178" s="14"/>
      <c r="ASL178" s="14"/>
      <c r="ASM178" s="14"/>
      <c r="ASN178" s="14"/>
      <c r="ASO178" s="14"/>
      <c r="ASP178" s="14"/>
      <c r="ASQ178" s="14"/>
      <c r="ASR178" s="14"/>
      <c r="ASS178" s="14"/>
      <c r="AST178" s="14"/>
      <c r="ASU178" s="14"/>
      <c r="ASV178" s="14"/>
      <c r="ASW178" s="14"/>
      <c r="ASX178" s="14"/>
      <c r="ASY178" s="14"/>
      <c r="ASZ178" s="14"/>
      <c r="ATA178" s="14"/>
      <c r="ATB178" s="14"/>
      <c r="ATC178" s="14"/>
      <c r="ATD178" s="14"/>
      <c r="ATE178" s="14"/>
      <c r="ATF178" s="14"/>
      <c r="ATG178" s="14"/>
      <c r="ATH178" s="14"/>
      <c r="ATI178" s="14"/>
      <c r="ATJ178" s="14"/>
      <c r="ATK178" s="14"/>
      <c r="ATL178" s="14"/>
      <c r="ATM178" s="14"/>
      <c r="ATN178" s="14"/>
      <c r="ATO178" s="14"/>
      <c r="ATP178" s="14"/>
      <c r="ATQ178" s="14"/>
      <c r="ATR178" s="14"/>
      <c r="ATS178" s="14"/>
      <c r="ATT178" s="14"/>
      <c r="ATU178" s="14"/>
      <c r="ATV178" s="14"/>
      <c r="ATW178" s="14"/>
      <c r="ATX178" s="14"/>
      <c r="ATY178" s="14"/>
      <c r="ATZ178" s="14"/>
      <c r="AUA178" s="14"/>
      <c r="AUB178" s="14"/>
      <c r="AUC178" s="14"/>
      <c r="AUD178" s="14"/>
      <c r="AUE178" s="14"/>
      <c r="AUF178" s="14"/>
      <c r="AUG178" s="14"/>
      <c r="AUH178" s="14"/>
      <c r="AUI178" s="14"/>
      <c r="AUJ178" s="14"/>
      <c r="AUK178" s="14"/>
      <c r="AUL178" s="14"/>
      <c r="AUM178" s="14"/>
      <c r="AUN178" s="14"/>
      <c r="AUO178" s="14"/>
      <c r="AUP178" s="14"/>
      <c r="AUQ178" s="14"/>
      <c r="AUR178" s="14"/>
      <c r="AUS178" s="14"/>
      <c r="AUT178" s="14"/>
      <c r="AUU178" s="14"/>
      <c r="AUV178" s="14"/>
      <c r="AUW178" s="14"/>
      <c r="AUX178" s="14"/>
      <c r="AUY178" s="14"/>
      <c r="AUZ178" s="14"/>
      <c r="AVA178" s="14"/>
      <c r="AVB178" s="14"/>
      <c r="AVC178" s="14"/>
      <c r="AVD178" s="14"/>
      <c r="AVE178" s="14"/>
      <c r="AVF178" s="14"/>
      <c r="AVG178" s="14"/>
      <c r="AVH178" s="14"/>
      <c r="AVI178" s="14"/>
      <c r="AVJ178" s="14"/>
      <c r="AVK178" s="14"/>
      <c r="AVL178" s="14"/>
      <c r="AVM178" s="14"/>
      <c r="AVN178" s="14"/>
      <c r="AVO178" s="14"/>
      <c r="AVP178" s="14"/>
      <c r="AVQ178" s="14"/>
      <c r="AVR178" s="14"/>
      <c r="AVS178" s="14"/>
      <c r="AVT178" s="14"/>
      <c r="AVU178" s="14"/>
      <c r="AVV178" s="14"/>
      <c r="AVW178" s="14"/>
      <c r="AVX178" s="14"/>
    </row>
    <row r="179" spans="5:1272" s="2" customFormat="1" hidden="1" x14ac:dyDescent="0.15">
      <c r="E179" s="13"/>
      <c r="F179" s="14"/>
      <c r="G179" s="14"/>
      <c r="H179" s="14"/>
      <c r="AGT179" s="14"/>
      <c r="AGU179" s="14"/>
      <c r="AGV179" s="14"/>
      <c r="AGW179" s="14"/>
      <c r="AGX179" s="14"/>
      <c r="AGY179" s="14"/>
      <c r="AGZ179" s="14"/>
      <c r="AHA179" s="14"/>
      <c r="AHB179" s="14"/>
      <c r="AHC179" s="14"/>
      <c r="AHD179" s="14"/>
      <c r="AHE179" s="14"/>
      <c r="AHF179" s="14"/>
      <c r="AHG179" s="14"/>
      <c r="AHH179" s="14"/>
      <c r="AHI179" s="14"/>
      <c r="AHJ179" s="14"/>
      <c r="AHK179" s="14"/>
      <c r="AHL179" s="14"/>
      <c r="AHM179" s="14"/>
      <c r="AHN179" s="14"/>
      <c r="AHO179" s="14"/>
      <c r="AHP179" s="14"/>
      <c r="AHQ179" s="14"/>
      <c r="AHR179" s="14"/>
      <c r="AHS179" s="14"/>
      <c r="AHT179" s="14"/>
      <c r="AHU179" s="14"/>
      <c r="AHV179" s="14"/>
      <c r="AHW179" s="14"/>
      <c r="AHX179" s="14"/>
      <c r="AHY179" s="14"/>
      <c r="AHZ179" s="14"/>
      <c r="AIA179" s="14"/>
      <c r="AIB179" s="14"/>
      <c r="AIC179" s="14"/>
      <c r="AID179" s="14"/>
      <c r="AIE179" s="14"/>
      <c r="AIF179" s="14"/>
      <c r="AIG179" s="14"/>
      <c r="AIH179" s="14"/>
      <c r="AII179" s="14"/>
      <c r="AIJ179" s="14"/>
      <c r="AIK179" s="14"/>
      <c r="AIL179" s="14"/>
      <c r="AIM179" s="14"/>
      <c r="AIN179" s="14"/>
      <c r="AIO179" s="14"/>
      <c r="AIP179" s="14"/>
      <c r="AIQ179" s="14"/>
      <c r="AIR179" s="14"/>
      <c r="AIS179" s="14"/>
      <c r="AIT179" s="14"/>
      <c r="AIU179" s="14"/>
      <c r="AIV179" s="14"/>
      <c r="AIW179" s="14"/>
      <c r="AIX179" s="14"/>
      <c r="AIY179" s="14"/>
      <c r="AIZ179" s="14"/>
      <c r="AJA179" s="14"/>
      <c r="AJB179" s="14"/>
      <c r="AJC179" s="14"/>
      <c r="AJD179" s="14"/>
      <c r="AJE179" s="14"/>
      <c r="AJF179" s="14"/>
      <c r="AJG179" s="14"/>
      <c r="AJH179" s="14"/>
      <c r="AJI179" s="14"/>
      <c r="AJJ179" s="14"/>
      <c r="AJK179" s="14"/>
      <c r="AJL179" s="14"/>
      <c r="AJM179" s="14"/>
      <c r="AJN179" s="14"/>
      <c r="AJO179" s="14"/>
      <c r="AJP179" s="14"/>
      <c r="AJQ179" s="14"/>
      <c r="AJR179" s="14"/>
      <c r="AJS179" s="14"/>
      <c r="AJT179" s="14"/>
      <c r="AJU179" s="14"/>
      <c r="AJV179" s="14"/>
      <c r="AJW179" s="14"/>
      <c r="AJX179" s="14"/>
      <c r="AJY179" s="14"/>
      <c r="AJZ179" s="14"/>
      <c r="AKA179" s="14"/>
      <c r="AKB179" s="14"/>
      <c r="AKC179" s="14"/>
      <c r="AKD179" s="14"/>
      <c r="AKE179" s="14"/>
      <c r="AKF179" s="14"/>
      <c r="AKG179" s="14"/>
      <c r="AKH179" s="14"/>
      <c r="AKI179" s="14"/>
      <c r="AKJ179" s="14"/>
      <c r="AKK179" s="14"/>
      <c r="AKL179" s="14"/>
      <c r="AKM179" s="14"/>
      <c r="AKN179" s="14"/>
      <c r="AKO179" s="14"/>
      <c r="AKP179" s="14"/>
      <c r="AKQ179" s="14"/>
      <c r="AKR179" s="14"/>
      <c r="AKS179" s="14"/>
      <c r="AKT179" s="14"/>
      <c r="AKU179" s="14"/>
      <c r="AKV179" s="14"/>
      <c r="AKW179" s="14"/>
      <c r="AKX179" s="14"/>
      <c r="AKY179" s="14"/>
      <c r="AKZ179" s="14"/>
      <c r="ALA179" s="14"/>
      <c r="ALB179" s="14"/>
      <c r="ALC179" s="14"/>
      <c r="ALD179" s="14"/>
      <c r="ALE179" s="14"/>
      <c r="ALF179" s="14"/>
      <c r="ALG179" s="14"/>
      <c r="ALH179" s="14"/>
      <c r="ALI179" s="14"/>
      <c r="ALJ179" s="14"/>
      <c r="ALK179" s="14"/>
      <c r="ALL179" s="14"/>
      <c r="ALM179" s="14"/>
      <c r="ALN179" s="14"/>
      <c r="ALO179" s="14"/>
      <c r="ALP179" s="14"/>
      <c r="ALQ179" s="14"/>
      <c r="ALR179" s="14"/>
      <c r="ALS179" s="14"/>
      <c r="ALT179" s="14"/>
      <c r="ALU179" s="14"/>
      <c r="ALV179" s="14"/>
      <c r="ALW179" s="14"/>
      <c r="ALX179" s="14"/>
      <c r="ALY179" s="14"/>
      <c r="ALZ179" s="14"/>
      <c r="AMA179" s="14"/>
      <c r="AMB179" s="14"/>
      <c r="AMC179" s="14"/>
      <c r="AMD179" s="14"/>
      <c r="AME179" s="14"/>
      <c r="AMF179" s="14"/>
      <c r="AMG179" s="14"/>
      <c r="AMH179" s="14"/>
      <c r="AMI179" s="14"/>
      <c r="AMJ179" s="14"/>
      <c r="AMK179" s="14"/>
      <c r="AML179" s="14"/>
      <c r="AMM179" s="14"/>
      <c r="AMN179" s="14"/>
      <c r="AMO179" s="14"/>
      <c r="AMP179" s="14"/>
      <c r="AMQ179" s="14"/>
      <c r="AMR179" s="14"/>
      <c r="AMS179" s="14"/>
      <c r="AMT179" s="14"/>
      <c r="AMU179" s="14"/>
      <c r="AMV179" s="14"/>
      <c r="AMW179" s="14"/>
      <c r="AMX179" s="14"/>
      <c r="AMY179" s="14"/>
      <c r="AMZ179" s="14"/>
      <c r="ANA179" s="14"/>
      <c r="ANB179" s="14"/>
      <c r="ANC179" s="14"/>
      <c r="AND179" s="14"/>
      <c r="ANE179" s="14"/>
      <c r="ANF179" s="14"/>
      <c r="ANG179" s="14"/>
      <c r="ANH179" s="14"/>
      <c r="ANI179" s="14"/>
      <c r="ANJ179" s="14"/>
      <c r="ANK179" s="14"/>
      <c r="ANL179" s="14"/>
      <c r="ANM179" s="14"/>
      <c r="ANN179" s="14"/>
      <c r="ANO179" s="14"/>
      <c r="ANP179" s="14"/>
      <c r="ANQ179" s="14"/>
      <c r="ANR179" s="14"/>
      <c r="ANS179" s="14"/>
      <c r="ANT179" s="14"/>
      <c r="ANU179" s="14"/>
      <c r="ANV179" s="14"/>
      <c r="ANW179" s="14"/>
      <c r="ANX179" s="14"/>
      <c r="ANY179" s="14"/>
      <c r="ANZ179" s="14"/>
      <c r="AOA179" s="14"/>
      <c r="AOB179" s="14"/>
      <c r="AOC179" s="14"/>
      <c r="AOD179" s="14"/>
      <c r="AOE179" s="14"/>
      <c r="AOF179" s="14"/>
      <c r="AOG179" s="14"/>
      <c r="AOH179" s="14"/>
      <c r="AOI179" s="14"/>
      <c r="AOJ179" s="14"/>
      <c r="AOK179" s="14"/>
      <c r="AOL179" s="14"/>
      <c r="AOM179" s="14"/>
      <c r="AON179" s="14"/>
      <c r="AOO179" s="14"/>
      <c r="AOP179" s="14"/>
      <c r="AOQ179" s="14"/>
      <c r="AOR179" s="14"/>
      <c r="AOS179" s="14"/>
      <c r="AOT179" s="14"/>
      <c r="AOU179" s="14"/>
      <c r="AOV179" s="14"/>
      <c r="AOW179" s="14"/>
      <c r="AOX179" s="14"/>
      <c r="AOY179" s="14"/>
      <c r="AOZ179" s="14"/>
      <c r="APA179" s="14"/>
      <c r="APB179" s="14"/>
      <c r="APC179" s="14"/>
      <c r="APD179" s="14"/>
      <c r="APE179" s="14"/>
      <c r="APF179" s="14"/>
      <c r="APG179" s="14"/>
      <c r="APH179" s="14"/>
      <c r="API179" s="14"/>
      <c r="APJ179" s="14"/>
      <c r="APK179" s="14"/>
      <c r="APL179" s="14"/>
      <c r="APM179" s="14"/>
      <c r="APN179" s="14"/>
      <c r="APO179" s="14"/>
      <c r="APP179" s="14"/>
      <c r="APQ179" s="14"/>
      <c r="APR179" s="14"/>
      <c r="APS179" s="14"/>
      <c r="APT179" s="14"/>
      <c r="APU179" s="14"/>
      <c r="APV179" s="14"/>
      <c r="APW179" s="14"/>
      <c r="APX179" s="14"/>
      <c r="APY179" s="14"/>
      <c r="APZ179" s="14"/>
      <c r="AQA179" s="14"/>
      <c r="AQB179" s="14"/>
      <c r="AQC179" s="14"/>
      <c r="AQD179" s="14"/>
      <c r="AQE179" s="14"/>
      <c r="AQF179" s="14"/>
      <c r="AQG179" s="14"/>
      <c r="AQH179" s="14"/>
      <c r="AQI179" s="14"/>
      <c r="AQJ179" s="14"/>
      <c r="AQK179" s="14"/>
      <c r="AQL179" s="14"/>
      <c r="AQM179" s="14"/>
      <c r="AQN179" s="14"/>
      <c r="AQO179" s="14"/>
      <c r="AQP179" s="14"/>
      <c r="AQQ179" s="14"/>
      <c r="AQR179" s="14"/>
      <c r="AQS179" s="14"/>
      <c r="AQT179" s="14"/>
      <c r="AQU179" s="14"/>
      <c r="AQV179" s="14"/>
      <c r="AQW179" s="14"/>
      <c r="AQX179" s="14"/>
      <c r="AQY179" s="14"/>
      <c r="AQZ179" s="14"/>
      <c r="ARA179" s="14"/>
      <c r="ARB179" s="14"/>
      <c r="ARC179" s="14"/>
      <c r="ARD179" s="14"/>
      <c r="ARE179" s="14"/>
      <c r="ARF179" s="14"/>
      <c r="ARG179" s="14"/>
      <c r="ARH179" s="14"/>
      <c r="ARI179" s="14"/>
      <c r="ARJ179" s="14"/>
      <c r="ARK179" s="14"/>
      <c r="ARL179" s="14"/>
      <c r="ARM179" s="14"/>
      <c r="ARN179" s="14"/>
      <c r="ARO179" s="14"/>
      <c r="ARP179" s="14"/>
      <c r="ARQ179" s="14"/>
      <c r="ARR179" s="14"/>
      <c r="ARS179" s="14"/>
      <c r="ART179" s="14"/>
      <c r="ARU179" s="14"/>
      <c r="ARV179" s="14"/>
      <c r="ARW179" s="14"/>
      <c r="ARX179" s="14"/>
      <c r="ARY179" s="14"/>
      <c r="ARZ179" s="14"/>
      <c r="ASA179" s="14"/>
      <c r="ASB179" s="14"/>
      <c r="ASC179" s="14"/>
      <c r="ASD179" s="14"/>
      <c r="ASE179" s="14"/>
      <c r="ASF179" s="14"/>
      <c r="ASG179" s="14"/>
      <c r="ASH179" s="14"/>
      <c r="ASI179" s="14"/>
      <c r="ASJ179" s="14"/>
      <c r="ASK179" s="14"/>
      <c r="ASL179" s="14"/>
      <c r="ASM179" s="14"/>
      <c r="ASN179" s="14"/>
      <c r="ASO179" s="14"/>
      <c r="ASP179" s="14"/>
      <c r="ASQ179" s="14"/>
      <c r="ASR179" s="14"/>
      <c r="ASS179" s="14"/>
      <c r="AST179" s="14"/>
      <c r="ASU179" s="14"/>
      <c r="ASV179" s="14"/>
      <c r="ASW179" s="14"/>
      <c r="ASX179" s="14"/>
      <c r="ASY179" s="14"/>
      <c r="ASZ179" s="14"/>
      <c r="ATA179" s="14"/>
      <c r="ATB179" s="14"/>
      <c r="ATC179" s="14"/>
      <c r="ATD179" s="14"/>
      <c r="ATE179" s="14"/>
      <c r="ATF179" s="14"/>
      <c r="ATG179" s="14"/>
      <c r="ATH179" s="14"/>
      <c r="ATI179" s="14"/>
      <c r="ATJ179" s="14"/>
      <c r="ATK179" s="14"/>
      <c r="ATL179" s="14"/>
      <c r="ATM179" s="14"/>
      <c r="ATN179" s="14"/>
      <c r="ATO179" s="14"/>
      <c r="ATP179" s="14"/>
      <c r="ATQ179" s="14"/>
      <c r="ATR179" s="14"/>
      <c r="ATS179" s="14"/>
      <c r="ATT179" s="14"/>
      <c r="ATU179" s="14"/>
      <c r="ATV179" s="14"/>
      <c r="ATW179" s="14"/>
      <c r="ATX179" s="14"/>
      <c r="ATY179" s="14"/>
      <c r="ATZ179" s="14"/>
      <c r="AUA179" s="14"/>
      <c r="AUB179" s="14"/>
      <c r="AUC179" s="14"/>
      <c r="AUD179" s="14"/>
      <c r="AUE179" s="14"/>
      <c r="AUF179" s="14"/>
      <c r="AUG179" s="14"/>
      <c r="AUH179" s="14"/>
      <c r="AUI179" s="14"/>
      <c r="AUJ179" s="14"/>
      <c r="AUK179" s="14"/>
      <c r="AUL179" s="14"/>
      <c r="AUM179" s="14"/>
      <c r="AUN179" s="14"/>
      <c r="AUO179" s="14"/>
      <c r="AUP179" s="14"/>
      <c r="AUQ179" s="14"/>
      <c r="AUR179" s="14"/>
      <c r="AUS179" s="14"/>
      <c r="AUT179" s="14"/>
      <c r="AUU179" s="14"/>
      <c r="AUV179" s="14"/>
      <c r="AUW179" s="14"/>
      <c r="AUX179" s="14"/>
      <c r="AUY179" s="14"/>
      <c r="AUZ179" s="14"/>
      <c r="AVA179" s="14"/>
      <c r="AVB179" s="14"/>
      <c r="AVC179" s="14"/>
      <c r="AVD179" s="14"/>
      <c r="AVE179" s="14"/>
      <c r="AVF179" s="14"/>
      <c r="AVG179" s="14"/>
      <c r="AVH179" s="14"/>
      <c r="AVI179" s="14"/>
      <c r="AVJ179" s="14"/>
      <c r="AVK179" s="14"/>
      <c r="AVL179" s="14"/>
      <c r="AVM179" s="14"/>
      <c r="AVN179" s="14"/>
      <c r="AVO179" s="14"/>
      <c r="AVP179" s="14"/>
      <c r="AVQ179" s="14"/>
      <c r="AVR179" s="14"/>
      <c r="AVS179" s="14"/>
      <c r="AVT179" s="14"/>
      <c r="AVU179" s="14"/>
      <c r="AVV179" s="14"/>
      <c r="AVW179" s="14"/>
      <c r="AVX179" s="14"/>
    </row>
    <row r="180" spans="5:1272" s="2" customFormat="1" hidden="1" x14ac:dyDescent="0.15">
      <c r="E180" s="13"/>
      <c r="F180" s="14"/>
      <c r="G180" s="14"/>
      <c r="H180" s="14"/>
      <c r="AGT180" s="14"/>
      <c r="AGU180" s="14"/>
      <c r="AGV180" s="14"/>
      <c r="AGW180" s="14"/>
      <c r="AGX180" s="14"/>
      <c r="AGY180" s="14"/>
      <c r="AGZ180" s="14"/>
      <c r="AHA180" s="14"/>
      <c r="AHB180" s="14"/>
      <c r="AHC180" s="14"/>
      <c r="AHD180" s="14"/>
      <c r="AHE180" s="14"/>
      <c r="AHF180" s="14"/>
      <c r="AHG180" s="14"/>
      <c r="AHH180" s="14"/>
      <c r="AHI180" s="14"/>
      <c r="AHJ180" s="14"/>
      <c r="AHK180" s="14"/>
      <c r="AHL180" s="14"/>
      <c r="AHM180" s="14"/>
      <c r="AHN180" s="14"/>
      <c r="AHO180" s="14"/>
      <c r="AHP180" s="14"/>
      <c r="AHQ180" s="14"/>
      <c r="AHR180" s="14"/>
      <c r="AHS180" s="14"/>
      <c r="AHT180" s="14"/>
      <c r="AHU180" s="14"/>
      <c r="AHV180" s="14"/>
      <c r="AHW180" s="14"/>
      <c r="AHX180" s="14"/>
      <c r="AHY180" s="14"/>
      <c r="AHZ180" s="14"/>
      <c r="AIA180" s="14"/>
      <c r="AIB180" s="14"/>
      <c r="AIC180" s="14"/>
      <c r="AID180" s="14"/>
      <c r="AIE180" s="14"/>
      <c r="AIF180" s="14"/>
      <c r="AIG180" s="14"/>
      <c r="AIH180" s="14"/>
      <c r="AII180" s="14"/>
      <c r="AIJ180" s="14"/>
      <c r="AIK180" s="14"/>
      <c r="AIL180" s="14"/>
      <c r="AIM180" s="14"/>
      <c r="AIN180" s="14"/>
      <c r="AIO180" s="14"/>
      <c r="AIP180" s="14"/>
      <c r="AIQ180" s="14"/>
      <c r="AIR180" s="14"/>
      <c r="AIS180" s="14"/>
      <c r="AIT180" s="14"/>
      <c r="AIU180" s="14"/>
      <c r="AIV180" s="14"/>
      <c r="AIW180" s="14"/>
      <c r="AIX180" s="14"/>
      <c r="AIY180" s="14"/>
      <c r="AIZ180" s="14"/>
      <c r="AJA180" s="14"/>
      <c r="AJB180" s="14"/>
      <c r="AJC180" s="14"/>
      <c r="AJD180" s="14"/>
      <c r="AJE180" s="14"/>
      <c r="AJF180" s="14"/>
      <c r="AJG180" s="14"/>
      <c r="AJH180" s="14"/>
      <c r="AJI180" s="14"/>
      <c r="AJJ180" s="14"/>
      <c r="AJK180" s="14"/>
      <c r="AJL180" s="14"/>
      <c r="AJM180" s="14"/>
      <c r="AJN180" s="14"/>
      <c r="AJO180" s="14"/>
      <c r="AJP180" s="14"/>
      <c r="AJQ180" s="14"/>
      <c r="AJR180" s="14"/>
      <c r="AJS180" s="14"/>
      <c r="AJT180" s="14"/>
      <c r="AJU180" s="14"/>
      <c r="AJV180" s="14"/>
      <c r="AJW180" s="14"/>
      <c r="AJX180" s="14"/>
      <c r="AJY180" s="14"/>
      <c r="AJZ180" s="14"/>
      <c r="AKA180" s="14"/>
      <c r="AKB180" s="14"/>
      <c r="AKC180" s="14"/>
      <c r="AKD180" s="14"/>
      <c r="AKE180" s="14"/>
      <c r="AKF180" s="14"/>
      <c r="AKG180" s="14"/>
      <c r="AKH180" s="14"/>
      <c r="AKI180" s="14"/>
      <c r="AKJ180" s="14"/>
      <c r="AKK180" s="14"/>
      <c r="AKL180" s="14"/>
      <c r="AKM180" s="14"/>
      <c r="AKN180" s="14"/>
      <c r="AKO180" s="14"/>
      <c r="AKP180" s="14"/>
      <c r="AKQ180" s="14"/>
      <c r="AKR180" s="14"/>
      <c r="AKS180" s="14"/>
      <c r="AKT180" s="14"/>
      <c r="AKU180" s="14"/>
      <c r="AKV180" s="14"/>
      <c r="AKW180" s="14"/>
      <c r="AKX180" s="14"/>
      <c r="AKY180" s="14"/>
      <c r="AKZ180" s="14"/>
      <c r="ALA180" s="14"/>
      <c r="ALB180" s="14"/>
      <c r="ALC180" s="14"/>
      <c r="ALD180" s="14"/>
      <c r="ALE180" s="14"/>
      <c r="ALF180" s="14"/>
      <c r="ALG180" s="14"/>
      <c r="ALH180" s="14"/>
      <c r="ALI180" s="14"/>
      <c r="ALJ180" s="14"/>
      <c r="ALK180" s="14"/>
      <c r="ALL180" s="14"/>
      <c r="ALM180" s="14"/>
      <c r="ALN180" s="14"/>
      <c r="ALO180" s="14"/>
      <c r="ALP180" s="14"/>
      <c r="ALQ180" s="14"/>
      <c r="ALR180" s="14"/>
      <c r="ALS180" s="14"/>
      <c r="ALT180" s="14"/>
      <c r="ALU180" s="14"/>
      <c r="ALV180" s="14"/>
      <c r="ALW180" s="14"/>
      <c r="ALX180" s="14"/>
      <c r="ALY180" s="14"/>
      <c r="ALZ180" s="14"/>
      <c r="AMA180" s="14"/>
      <c r="AMB180" s="14"/>
      <c r="AMC180" s="14"/>
      <c r="AMD180" s="14"/>
      <c r="AME180" s="14"/>
      <c r="AMF180" s="14"/>
      <c r="AMG180" s="14"/>
      <c r="AMH180" s="14"/>
      <c r="AMI180" s="14"/>
      <c r="AMJ180" s="14"/>
      <c r="AMK180" s="14"/>
      <c r="AML180" s="14"/>
      <c r="AMM180" s="14"/>
      <c r="AMN180" s="14"/>
      <c r="AMO180" s="14"/>
      <c r="AMP180" s="14"/>
      <c r="AMQ180" s="14"/>
      <c r="AMR180" s="14"/>
      <c r="AMS180" s="14"/>
      <c r="AMT180" s="14"/>
      <c r="AMU180" s="14"/>
      <c r="AMV180" s="14"/>
      <c r="AMW180" s="14"/>
      <c r="AMX180" s="14"/>
      <c r="AMY180" s="14"/>
      <c r="AMZ180" s="14"/>
      <c r="ANA180" s="14"/>
      <c r="ANB180" s="14"/>
      <c r="ANC180" s="14"/>
      <c r="AND180" s="14"/>
      <c r="ANE180" s="14"/>
      <c r="ANF180" s="14"/>
      <c r="ANG180" s="14"/>
      <c r="ANH180" s="14"/>
      <c r="ANI180" s="14"/>
      <c r="ANJ180" s="14"/>
      <c r="ANK180" s="14"/>
      <c r="ANL180" s="14"/>
      <c r="ANM180" s="14"/>
      <c r="ANN180" s="14"/>
      <c r="ANO180" s="14"/>
      <c r="ANP180" s="14"/>
      <c r="ANQ180" s="14"/>
      <c r="ANR180" s="14"/>
      <c r="ANS180" s="14"/>
      <c r="ANT180" s="14"/>
      <c r="ANU180" s="14"/>
      <c r="ANV180" s="14"/>
      <c r="ANW180" s="14"/>
      <c r="ANX180" s="14"/>
      <c r="ANY180" s="14"/>
      <c r="ANZ180" s="14"/>
      <c r="AOA180" s="14"/>
      <c r="AOB180" s="14"/>
      <c r="AOC180" s="14"/>
      <c r="AOD180" s="14"/>
      <c r="AOE180" s="14"/>
      <c r="AOF180" s="14"/>
      <c r="AOG180" s="14"/>
      <c r="AOH180" s="14"/>
      <c r="AOI180" s="14"/>
      <c r="AOJ180" s="14"/>
      <c r="AOK180" s="14"/>
      <c r="AOL180" s="14"/>
      <c r="AOM180" s="14"/>
      <c r="AON180" s="14"/>
      <c r="AOO180" s="14"/>
      <c r="AOP180" s="14"/>
      <c r="AOQ180" s="14"/>
      <c r="AOR180" s="14"/>
      <c r="AOS180" s="14"/>
      <c r="AOT180" s="14"/>
      <c r="AOU180" s="14"/>
      <c r="AOV180" s="14"/>
      <c r="AOW180" s="14"/>
      <c r="AOX180" s="14"/>
      <c r="AOY180" s="14"/>
      <c r="AOZ180" s="14"/>
      <c r="APA180" s="14"/>
      <c r="APB180" s="14"/>
      <c r="APC180" s="14"/>
      <c r="APD180" s="14"/>
      <c r="APE180" s="14"/>
      <c r="APF180" s="14"/>
      <c r="APG180" s="14"/>
      <c r="APH180" s="14"/>
      <c r="API180" s="14"/>
      <c r="APJ180" s="14"/>
      <c r="APK180" s="14"/>
      <c r="APL180" s="14"/>
      <c r="APM180" s="14"/>
      <c r="APN180" s="14"/>
      <c r="APO180" s="14"/>
      <c r="APP180" s="14"/>
      <c r="APQ180" s="14"/>
      <c r="APR180" s="14"/>
      <c r="APS180" s="14"/>
      <c r="APT180" s="14"/>
      <c r="APU180" s="14"/>
      <c r="APV180" s="14"/>
      <c r="APW180" s="14"/>
      <c r="APX180" s="14"/>
      <c r="APY180" s="14"/>
      <c r="APZ180" s="14"/>
      <c r="AQA180" s="14"/>
      <c r="AQB180" s="14"/>
      <c r="AQC180" s="14"/>
      <c r="AQD180" s="14"/>
      <c r="AQE180" s="14"/>
      <c r="AQF180" s="14"/>
      <c r="AQG180" s="14"/>
      <c r="AQH180" s="14"/>
      <c r="AQI180" s="14"/>
      <c r="AQJ180" s="14"/>
      <c r="AQK180" s="14"/>
      <c r="AQL180" s="14"/>
      <c r="AQM180" s="14"/>
      <c r="AQN180" s="14"/>
      <c r="AQO180" s="14"/>
      <c r="AQP180" s="14"/>
      <c r="AQQ180" s="14"/>
      <c r="AQR180" s="14"/>
      <c r="AQS180" s="14"/>
      <c r="AQT180" s="14"/>
      <c r="AQU180" s="14"/>
      <c r="AQV180" s="14"/>
      <c r="AQW180" s="14"/>
      <c r="AQX180" s="14"/>
      <c r="AQY180" s="14"/>
      <c r="AQZ180" s="14"/>
      <c r="ARA180" s="14"/>
      <c r="ARB180" s="14"/>
      <c r="ARC180" s="14"/>
      <c r="ARD180" s="14"/>
      <c r="ARE180" s="14"/>
      <c r="ARF180" s="14"/>
      <c r="ARG180" s="14"/>
      <c r="ARH180" s="14"/>
      <c r="ARI180" s="14"/>
      <c r="ARJ180" s="14"/>
      <c r="ARK180" s="14"/>
      <c r="ARL180" s="14"/>
      <c r="ARM180" s="14"/>
      <c r="ARN180" s="14"/>
      <c r="ARO180" s="14"/>
      <c r="ARP180" s="14"/>
      <c r="ARQ180" s="14"/>
      <c r="ARR180" s="14"/>
      <c r="ARS180" s="14"/>
      <c r="ART180" s="14"/>
      <c r="ARU180" s="14"/>
      <c r="ARV180" s="14"/>
      <c r="ARW180" s="14"/>
      <c r="ARX180" s="14"/>
      <c r="ARY180" s="14"/>
      <c r="ARZ180" s="14"/>
      <c r="ASA180" s="14"/>
      <c r="ASB180" s="14"/>
      <c r="ASC180" s="14"/>
      <c r="ASD180" s="14"/>
      <c r="ASE180" s="14"/>
      <c r="ASF180" s="14"/>
      <c r="ASG180" s="14"/>
      <c r="ASH180" s="14"/>
      <c r="ASI180" s="14"/>
      <c r="ASJ180" s="14"/>
      <c r="ASK180" s="14"/>
      <c r="ASL180" s="14"/>
      <c r="ASM180" s="14"/>
      <c r="ASN180" s="14"/>
      <c r="ASO180" s="14"/>
      <c r="ASP180" s="14"/>
      <c r="ASQ180" s="14"/>
      <c r="ASR180" s="14"/>
      <c r="ASS180" s="14"/>
      <c r="AST180" s="14"/>
      <c r="ASU180" s="14"/>
      <c r="ASV180" s="14"/>
      <c r="ASW180" s="14"/>
      <c r="ASX180" s="14"/>
      <c r="ASY180" s="14"/>
      <c r="ASZ180" s="14"/>
      <c r="ATA180" s="14"/>
      <c r="ATB180" s="14"/>
      <c r="ATC180" s="14"/>
      <c r="ATD180" s="14"/>
      <c r="ATE180" s="14"/>
      <c r="ATF180" s="14"/>
      <c r="ATG180" s="14"/>
      <c r="ATH180" s="14"/>
      <c r="ATI180" s="14"/>
      <c r="ATJ180" s="14"/>
      <c r="ATK180" s="14"/>
      <c r="ATL180" s="14"/>
      <c r="ATM180" s="14"/>
      <c r="ATN180" s="14"/>
      <c r="ATO180" s="14"/>
      <c r="ATP180" s="14"/>
      <c r="ATQ180" s="14"/>
      <c r="ATR180" s="14"/>
      <c r="ATS180" s="14"/>
      <c r="ATT180" s="14"/>
      <c r="ATU180" s="14"/>
      <c r="ATV180" s="14"/>
      <c r="ATW180" s="14"/>
      <c r="ATX180" s="14"/>
      <c r="ATY180" s="14"/>
      <c r="ATZ180" s="14"/>
      <c r="AUA180" s="14"/>
      <c r="AUB180" s="14"/>
      <c r="AUC180" s="14"/>
      <c r="AUD180" s="14"/>
      <c r="AUE180" s="14"/>
      <c r="AUF180" s="14"/>
      <c r="AUG180" s="14"/>
      <c r="AUH180" s="14"/>
      <c r="AUI180" s="14"/>
      <c r="AUJ180" s="14"/>
      <c r="AUK180" s="14"/>
      <c r="AUL180" s="14"/>
      <c r="AUM180" s="14"/>
      <c r="AUN180" s="14"/>
      <c r="AUO180" s="14"/>
      <c r="AUP180" s="14"/>
      <c r="AUQ180" s="14"/>
      <c r="AUR180" s="14"/>
      <c r="AUS180" s="14"/>
      <c r="AUT180" s="14"/>
      <c r="AUU180" s="14"/>
      <c r="AUV180" s="14"/>
      <c r="AUW180" s="14"/>
      <c r="AUX180" s="14"/>
      <c r="AUY180" s="14"/>
      <c r="AUZ180" s="14"/>
      <c r="AVA180" s="14"/>
      <c r="AVB180" s="14"/>
      <c r="AVC180" s="14"/>
      <c r="AVD180" s="14"/>
      <c r="AVE180" s="14"/>
      <c r="AVF180" s="14"/>
      <c r="AVG180" s="14"/>
      <c r="AVH180" s="14"/>
      <c r="AVI180" s="14"/>
      <c r="AVJ180" s="14"/>
      <c r="AVK180" s="14"/>
      <c r="AVL180" s="14"/>
      <c r="AVM180" s="14"/>
      <c r="AVN180" s="14"/>
      <c r="AVO180" s="14"/>
      <c r="AVP180" s="14"/>
      <c r="AVQ180" s="14"/>
      <c r="AVR180" s="14"/>
      <c r="AVS180" s="14"/>
      <c r="AVT180" s="14"/>
      <c r="AVU180" s="14"/>
      <c r="AVV180" s="14"/>
      <c r="AVW180" s="14"/>
      <c r="AVX180" s="14"/>
    </row>
    <row r="181" spans="5:1272" s="2" customFormat="1" hidden="1" x14ac:dyDescent="0.15">
      <c r="E181" s="13"/>
      <c r="F181" s="14"/>
      <c r="G181" s="14"/>
      <c r="H181" s="14"/>
      <c r="AGT181" s="14"/>
      <c r="AGU181" s="14"/>
      <c r="AGV181" s="14"/>
      <c r="AGW181" s="14"/>
      <c r="AGX181" s="14"/>
      <c r="AGY181" s="14"/>
      <c r="AGZ181" s="14"/>
      <c r="AHA181" s="14"/>
      <c r="AHB181" s="14"/>
      <c r="AHC181" s="14"/>
      <c r="AHD181" s="14"/>
      <c r="AHE181" s="14"/>
      <c r="AHF181" s="14"/>
      <c r="AHG181" s="14"/>
      <c r="AHH181" s="14"/>
      <c r="AHI181" s="14"/>
      <c r="AHJ181" s="14"/>
      <c r="AHK181" s="14"/>
      <c r="AHL181" s="14"/>
      <c r="AHM181" s="14"/>
      <c r="AHN181" s="14"/>
      <c r="AHO181" s="14"/>
      <c r="AHP181" s="14"/>
      <c r="AHQ181" s="14"/>
      <c r="AHR181" s="14"/>
      <c r="AHS181" s="14"/>
      <c r="AHT181" s="14"/>
      <c r="AHU181" s="14"/>
      <c r="AHV181" s="14"/>
      <c r="AHW181" s="14"/>
      <c r="AHX181" s="14"/>
      <c r="AHY181" s="14"/>
      <c r="AHZ181" s="14"/>
      <c r="AIA181" s="14"/>
      <c r="AIB181" s="14"/>
      <c r="AIC181" s="14"/>
      <c r="AID181" s="14"/>
      <c r="AIE181" s="14"/>
      <c r="AIF181" s="14"/>
      <c r="AIG181" s="14"/>
      <c r="AIH181" s="14"/>
      <c r="AII181" s="14"/>
      <c r="AIJ181" s="14"/>
      <c r="AIK181" s="14"/>
      <c r="AIL181" s="14"/>
      <c r="AIM181" s="14"/>
      <c r="AIN181" s="14"/>
      <c r="AIO181" s="14"/>
      <c r="AIP181" s="14"/>
      <c r="AIQ181" s="14"/>
      <c r="AIR181" s="14"/>
      <c r="AIS181" s="14"/>
      <c r="AIT181" s="14"/>
      <c r="AIU181" s="14"/>
      <c r="AIV181" s="14"/>
      <c r="AIW181" s="14"/>
      <c r="AIX181" s="14"/>
      <c r="AIY181" s="14"/>
      <c r="AIZ181" s="14"/>
      <c r="AJA181" s="14"/>
      <c r="AJB181" s="14"/>
      <c r="AJC181" s="14"/>
      <c r="AJD181" s="14"/>
      <c r="AJE181" s="14"/>
      <c r="AJF181" s="14"/>
      <c r="AJG181" s="14"/>
      <c r="AJH181" s="14"/>
      <c r="AJI181" s="14"/>
      <c r="AJJ181" s="14"/>
      <c r="AJK181" s="14"/>
      <c r="AJL181" s="14"/>
      <c r="AJM181" s="14"/>
      <c r="AJN181" s="14"/>
      <c r="AJO181" s="14"/>
      <c r="AJP181" s="14"/>
      <c r="AJQ181" s="14"/>
      <c r="AJR181" s="14"/>
      <c r="AJS181" s="14"/>
      <c r="AJT181" s="14"/>
      <c r="AJU181" s="14"/>
      <c r="AJV181" s="14"/>
      <c r="AJW181" s="14"/>
      <c r="AJX181" s="14"/>
      <c r="AJY181" s="14"/>
      <c r="AJZ181" s="14"/>
      <c r="AKA181" s="14"/>
      <c r="AKB181" s="14"/>
      <c r="AKC181" s="14"/>
      <c r="AKD181" s="14"/>
      <c r="AKE181" s="14"/>
      <c r="AKF181" s="14"/>
      <c r="AKG181" s="14"/>
      <c r="AKH181" s="14"/>
      <c r="AKI181" s="14"/>
      <c r="AKJ181" s="14"/>
      <c r="AKK181" s="14"/>
      <c r="AKL181" s="14"/>
      <c r="AKM181" s="14"/>
      <c r="AKN181" s="14"/>
      <c r="AKO181" s="14"/>
      <c r="AKP181" s="14"/>
      <c r="AKQ181" s="14"/>
      <c r="AKR181" s="14"/>
      <c r="AKS181" s="14"/>
      <c r="AKT181" s="14"/>
      <c r="AKU181" s="14"/>
      <c r="AKV181" s="14"/>
      <c r="AKW181" s="14"/>
      <c r="AKX181" s="14"/>
      <c r="AKY181" s="14"/>
      <c r="AKZ181" s="14"/>
      <c r="ALA181" s="14"/>
      <c r="ALB181" s="14"/>
      <c r="ALC181" s="14"/>
      <c r="ALD181" s="14"/>
      <c r="ALE181" s="14"/>
      <c r="ALF181" s="14"/>
      <c r="ALG181" s="14"/>
      <c r="ALH181" s="14"/>
      <c r="ALI181" s="14"/>
      <c r="ALJ181" s="14"/>
      <c r="ALK181" s="14"/>
      <c r="ALL181" s="14"/>
      <c r="ALM181" s="14"/>
      <c r="ALN181" s="14"/>
      <c r="ALO181" s="14"/>
      <c r="ALP181" s="14"/>
      <c r="ALQ181" s="14"/>
      <c r="ALR181" s="14"/>
      <c r="ALS181" s="14"/>
      <c r="ALT181" s="14"/>
      <c r="ALU181" s="14"/>
      <c r="ALV181" s="14"/>
      <c r="ALW181" s="14"/>
      <c r="ALX181" s="14"/>
      <c r="ALY181" s="14"/>
      <c r="ALZ181" s="14"/>
      <c r="AMA181" s="14"/>
      <c r="AMB181" s="14"/>
      <c r="AMC181" s="14"/>
      <c r="AMD181" s="14"/>
      <c r="AME181" s="14"/>
      <c r="AMF181" s="14"/>
      <c r="AMG181" s="14"/>
      <c r="AMH181" s="14"/>
      <c r="AMI181" s="14"/>
      <c r="AMJ181" s="14"/>
      <c r="AMK181" s="14"/>
      <c r="AML181" s="14"/>
      <c r="AMM181" s="14"/>
      <c r="AMN181" s="14"/>
      <c r="AMO181" s="14"/>
      <c r="AMP181" s="14"/>
      <c r="AMQ181" s="14"/>
      <c r="AMR181" s="14"/>
      <c r="AMS181" s="14"/>
      <c r="AMT181" s="14"/>
      <c r="AMU181" s="14"/>
      <c r="AMV181" s="14"/>
      <c r="AMW181" s="14"/>
      <c r="AMX181" s="14"/>
      <c r="AMY181" s="14"/>
      <c r="AMZ181" s="14"/>
      <c r="ANA181" s="14"/>
      <c r="ANB181" s="14"/>
      <c r="ANC181" s="14"/>
      <c r="AND181" s="14"/>
      <c r="ANE181" s="14"/>
      <c r="ANF181" s="14"/>
      <c r="ANG181" s="14"/>
      <c r="ANH181" s="14"/>
      <c r="ANI181" s="14"/>
      <c r="ANJ181" s="14"/>
      <c r="ANK181" s="14"/>
      <c r="ANL181" s="14"/>
      <c r="ANM181" s="14"/>
      <c r="ANN181" s="14"/>
      <c r="ANO181" s="14"/>
      <c r="ANP181" s="14"/>
      <c r="ANQ181" s="14"/>
      <c r="ANR181" s="14"/>
      <c r="ANS181" s="14"/>
      <c r="ANT181" s="14"/>
      <c r="ANU181" s="14"/>
      <c r="ANV181" s="14"/>
      <c r="ANW181" s="14"/>
      <c r="ANX181" s="14"/>
      <c r="ANY181" s="14"/>
      <c r="ANZ181" s="14"/>
      <c r="AOA181" s="14"/>
      <c r="AOB181" s="14"/>
      <c r="AOC181" s="14"/>
      <c r="AOD181" s="14"/>
      <c r="AOE181" s="14"/>
      <c r="AOF181" s="14"/>
      <c r="AOG181" s="14"/>
      <c r="AOH181" s="14"/>
      <c r="AOI181" s="14"/>
      <c r="AOJ181" s="14"/>
      <c r="AOK181" s="14"/>
      <c r="AOL181" s="14"/>
      <c r="AOM181" s="14"/>
      <c r="AON181" s="14"/>
      <c r="AOO181" s="14"/>
      <c r="AOP181" s="14"/>
      <c r="AOQ181" s="14"/>
      <c r="AOR181" s="14"/>
      <c r="AOS181" s="14"/>
      <c r="AOT181" s="14"/>
      <c r="AOU181" s="14"/>
      <c r="AOV181" s="14"/>
      <c r="AOW181" s="14"/>
      <c r="AOX181" s="14"/>
      <c r="AOY181" s="14"/>
      <c r="AOZ181" s="14"/>
      <c r="APA181" s="14"/>
      <c r="APB181" s="14"/>
      <c r="APC181" s="14"/>
      <c r="APD181" s="14"/>
      <c r="APE181" s="14"/>
      <c r="APF181" s="14"/>
      <c r="APG181" s="14"/>
      <c r="APH181" s="14"/>
      <c r="API181" s="14"/>
      <c r="APJ181" s="14"/>
      <c r="APK181" s="14"/>
      <c r="APL181" s="14"/>
      <c r="APM181" s="14"/>
      <c r="APN181" s="14"/>
      <c r="APO181" s="14"/>
      <c r="APP181" s="14"/>
      <c r="APQ181" s="14"/>
      <c r="APR181" s="14"/>
      <c r="APS181" s="14"/>
      <c r="APT181" s="14"/>
      <c r="APU181" s="14"/>
      <c r="APV181" s="14"/>
      <c r="APW181" s="14"/>
      <c r="APX181" s="14"/>
      <c r="APY181" s="14"/>
      <c r="APZ181" s="14"/>
      <c r="AQA181" s="14"/>
      <c r="AQB181" s="14"/>
      <c r="AQC181" s="14"/>
      <c r="AQD181" s="14"/>
      <c r="AQE181" s="14"/>
      <c r="AQF181" s="14"/>
      <c r="AQG181" s="14"/>
      <c r="AQH181" s="14"/>
      <c r="AQI181" s="14"/>
      <c r="AQJ181" s="14"/>
      <c r="AQK181" s="14"/>
      <c r="AQL181" s="14"/>
      <c r="AQM181" s="14"/>
      <c r="AQN181" s="14"/>
      <c r="AQO181" s="14"/>
      <c r="AQP181" s="14"/>
      <c r="AQQ181" s="14"/>
      <c r="AQR181" s="14"/>
      <c r="AQS181" s="14"/>
      <c r="AQT181" s="14"/>
      <c r="AQU181" s="14"/>
      <c r="AQV181" s="14"/>
      <c r="AQW181" s="14"/>
      <c r="AQX181" s="14"/>
      <c r="AQY181" s="14"/>
      <c r="AQZ181" s="14"/>
      <c r="ARA181" s="14"/>
      <c r="ARB181" s="14"/>
      <c r="ARC181" s="14"/>
      <c r="ARD181" s="14"/>
      <c r="ARE181" s="14"/>
      <c r="ARF181" s="14"/>
      <c r="ARG181" s="14"/>
      <c r="ARH181" s="14"/>
      <c r="ARI181" s="14"/>
      <c r="ARJ181" s="14"/>
      <c r="ARK181" s="14"/>
      <c r="ARL181" s="14"/>
      <c r="ARM181" s="14"/>
      <c r="ARN181" s="14"/>
      <c r="ARO181" s="14"/>
      <c r="ARP181" s="14"/>
      <c r="ARQ181" s="14"/>
      <c r="ARR181" s="14"/>
      <c r="ARS181" s="14"/>
      <c r="ART181" s="14"/>
      <c r="ARU181" s="14"/>
      <c r="ARV181" s="14"/>
      <c r="ARW181" s="14"/>
      <c r="ARX181" s="14"/>
      <c r="ARY181" s="14"/>
      <c r="ARZ181" s="14"/>
      <c r="ASA181" s="14"/>
      <c r="ASB181" s="14"/>
      <c r="ASC181" s="14"/>
      <c r="ASD181" s="14"/>
      <c r="ASE181" s="14"/>
      <c r="ASF181" s="14"/>
      <c r="ASG181" s="14"/>
      <c r="ASH181" s="14"/>
      <c r="ASI181" s="14"/>
      <c r="ASJ181" s="14"/>
      <c r="ASK181" s="14"/>
      <c r="ASL181" s="14"/>
      <c r="ASM181" s="14"/>
      <c r="ASN181" s="14"/>
      <c r="ASO181" s="14"/>
      <c r="ASP181" s="14"/>
      <c r="ASQ181" s="14"/>
      <c r="ASR181" s="14"/>
      <c r="ASS181" s="14"/>
      <c r="AST181" s="14"/>
      <c r="ASU181" s="14"/>
      <c r="ASV181" s="14"/>
      <c r="ASW181" s="14"/>
      <c r="ASX181" s="14"/>
      <c r="ASY181" s="14"/>
      <c r="ASZ181" s="14"/>
      <c r="ATA181" s="14"/>
      <c r="ATB181" s="14"/>
      <c r="ATC181" s="14"/>
      <c r="ATD181" s="14"/>
      <c r="ATE181" s="14"/>
      <c r="ATF181" s="14"/>
      <c r="ATG181" s="14"/>
      <c r="ATH181" s="14"/>
      <c r="ATI181" s="14"/>
      <c r="ATJ181" s="14"/>
      <c r="ATK181" s="14"/>
      <c r="ATL181" s="14"/>
      <c r="ATM181" s="14"/>
      <c r="ATN181" s="14"/>
      <c r="ATO181" s="14"/>
      <c r="ATP181" s="14"/>
      <c r="ATQ181" s="14"/>
      <c r="ATR181" s="14"/>
      <c r="ATS181" s="14"/>
      <c r="ATT181" s="14"/>
      <c r="ATU181" s="14"/>
      <c r="ATV181" s="14"/>
      <c r="ATW181" s="14"/>
      <c r="ATX181" s="14"/>
      <c r="ATY181" s="14"/>
      <c r="ATZ181" s="14"/>
      <c r="AUA181" s="14"/>
      <c r="AUB181" s="14"/>
      <c r="AUC181" s="14"/>
      <c r="AUD181" s="14"/>
      <c r="AUE181" s="14"/>
      <c r="AUF181" s="14"/>
      <c r="AUG181" s="14"/>
      <c r="AUH181" s="14"/>
      <c r="AUI181" s="14"/>
      <c r="AUJ181" s="14"/>
      <c r="AUK181" s="14"/>
      <c r="AUL181" s="14"/>
      <c r="AUM181" s="14"/>
      <c r="AUN181" s="14"/>
      <c r="AUO181" s="14"/>
      <c r="AUP181" s="14"/>
      <c r="AUQ181" s="14"/>
      <c r="AUR181" s="14"/>
      <c r="AUS181" s="14"/>
      <c r="AUT181" s="14"/>
      <c r="AUU181" s="14"/>
      <c r="AUV181" s="14"/>
      <c r="AUW181" s="14"/>
      <c r="AUX181" s="14"/>
      <c r="AUY181" s="14"/>
      <c r="AUZ181" s="14"/>
      <c r="AVA181" s="14"/>
      <c r="AVB181" s="14"/>
      <c r="AVC181" s="14"/>
      <c r="AVD181" s="14"/>
      <c r="AVE181" s="14"/>
      <c r="AVF181" s="14"/>
      <c r="AVG181" s="14"/>
      <c r="AVH181" s="14"/>
      <c r="AVI181" s="14"/>
      <c r="AVJ181" s="14"/>
      <c r="AVK181" s="14"/>
      <c r="AVL181" s="14"/>
      <c r="AVM181" s="14"/>
      <c r="AVN181" s="14"/>
      <c r="AVO181" s="14"/>
      <c r="AVP181" s="14"/>
      <c r="AVQ181" s="14"/>
      <c r="AVR181" s="14"/>
      <c r="AVS181" s="14"/>
      <c r="AVT181" s="14"/>
      <c r="AVU181" s="14"/>
      <c r="AVV181" s="14"/>
      <c r="AVW181" s="14"/>
      <c r="AVX181" s="14"/>
    </row>
    <row r="182" spans="5:1272" s="2" customFormat="1" hidden="1" x14ac:dyDescent="0.15">
      <c r="E182" s="13"/>
      <c r="F182" s="14"/>
      <c r="G182" s="14"/>
      <c r="H182" s="14"/>
      <c r="AGT182" s="14"/>
      <c r="AGU182" s="14"/>
      <c r="AGV182" s="14"/>
      <c r="AGW182" s="14"/>
      <c r="AGX182" s="14"/>
      <c r="AGY182" s="14"/>
      <c r="AGZ182" s="14"/>
      <c r="AHA182" s="14"/>
      <c r="AHB182" s="14"/>
      <c r="AHC182" s="14"/>
      <c r="AHD182" s="14"/>
      <c r="AHE182" s="14"/>
      <c r="AHF182" s="14"/>
      <c r="AHG182" s="14"/>
      <c r="AHH182" s="14"/>
      <c r="AHI182" s="14"/>
      <c r="AHJ182" s="14"/>
      <c r="AHK182" s="14"/>
      <c r="AHL182" s="14"/>
      <c r="AHM182" s="14"/>
      <c r="AHN182" s="14"/>
      <c r="AHO182" s="14"/>
      <c r="AHP182" s="14"/>
      <c r="AHQ182" s="14"/>
      <c r="AHR182" s="14"/>
      <c r="AHS182" s="14"/>
      <c r="AHT182" s="14"/>
      <c r="AHU182" s="14"/>
      <c r="AHV182" s="14"/>
      <c r="AHW182" s="14"/>
      <c r="AHX182" s="14"/>
      <c r="AHY182" s="14"/>
      <c r="AHZ182" s="14"/>
      <c r="AIA182" s="14"/>
      <c r="AIB182" s="14"/>
      <c r="AIC182" s="14"/>
      <c r="AID182" s="14"/>
      <c r="AIE182" s="14"/>
      <c r="AIF182" s="14"/>
      <c r="AIG182" s="14"/>
      <c r="AIH182" s="14"/>
      <c r="AII182" s="14"/>
      <c r="AIJ182" s="14"/>
      <c r="AIK182" s="14"/>
      <c r="AIL182" s="14"/>
      <c r="AIM182" s="14"/>
      <c r="AIN182" s="14"/>
      <c r="AIO182" s="14"/>
      <c r="AIP182" s="14"/>
      <c r="AIQ182" s="14"/>
      <c r="AIR182" s="14"/>
      <c r="AIS182" s="14"/>
      <c r="AIT182" s="14"/>
      <c r="AIU182" s="14"/>
      <c r="AIV182" s="14"/>
      <c r="AIW182" s="14"/>
      <c r="AIX182" s="14"/>
      <c r="AIY182" s="14"/>
      <c r="AIZ182" s="14"/>
      <c r="AJA182" s="14"/>
      <c r="AJB182" s="14"/>
      <c r="AJC182" s="14"/>
      <c r="AJD182" s="14"/>
      <c r="AJE182" s="14"/>
      <c r="AJF182" s="14"/>
      <c r="AJG182" s="14"/>
      <c r="AJH182" s="14"/>
      <c r="AJI182" s="14"/>
      <c r="AJJ182" s="14"/>
      <c r="AJK182" s="14"/>
      <c r="AJL182" s="14"/>
      <c r="AJM182" s="14"/>
      <c r="AJN182" s="14"/>
      <c r="AJO182" s="14"/>
      <c r="AJP182" s="14"/>
      <c r="AJQ182" s="14"/>
      <c r="AJR182" s="14"/>
      <c r="AJS182" s="14"/>
      <c r="AJT182" s="14"/>
      <c r="AJU182" s="14"/>
      <c r="AJV182" s="14"/>
      <c r="AJW182" s="14"/>
      <c r="AJX182" s="14"/>
      <c r="AJY182" s="14"/>
      <c r="AJZ182" s="14"/>
      <c r="AKA182" s="14"/>
      <c r="AKB182" s="14"/>
      <c r="AKC182" s="14"/>
      <c r="AKD182" s="14"/>
      <c r="AKE182" s="14"/>
      <c r="AKF182" s="14"/>
      <c r="AKG182" s="14"/>
      <c r="AKH182" s="14"/>
      <c r="AKI182" s="14"/>
      <c r="AKJ182" s="14"/>
      <c r="AKK182" s="14"/>
      <c r="AKL182" s="14"/>
      <c r="AKM182" s="14"/>
      <c r="AKN182" s="14"/>
      <c r="AKO182" s="14"/>
      <c r="AKP182" s="14"/>
      <c r="AKQ182" s="14"/>
      <c r="AKR182" s="14"/>
      <c r="AKS182" s="14"/>
      <c r="AKT182" s="14"/>
      <c r="AKU182" s="14"/>
      <c r="AKV182" s="14"/>
      <c r="AKW182" s="14"/>
      <c r="AKX182" s="14"/>
      <c r="AKY182" s="14"/>
      <c r="AKZ182" s="14"/>
      <c r="ALA182" s="14"/>
      <c r="ALB182" s="14"/>
      <c r="ALC182" s="14"/>
      <c r="ALD182" s="14"/>
      <c r="ALE182" s="14"/>
      <c r="ALF182" s="14"/>
      <c r="ALG182" s="14"/>
      <c r="ALH182" s="14"/>
      <c r="ALI182" s="14"/>
      <c r="ALJ182" s="14"/>
      <c r="ALK182" s="14"/>
      <c r="ALL182" s="14"/>
      <c r="ALM182" s="14"/>
      <c r="ALN182" s="14"/>
      <c r="ALO182" s="14"/>
      <c r="ALP182" s="14"/>
      <c r="ALQ182" s="14"/>
      <c r="ALR182" s="14"/>
      <c r="ALS182" s="14"/>
      <c r="ALT182" s="14"/>
      <c r="ALU182" s="14"/>
      <c r="ALV182" s="14"/>
      <c r="ALW182" s="14"/>
      <c r="ALX182" s="14"/>
      <c r="ALY182" s="14"/>
      <c r="ALZ182" s="14"/>
      <c r="AMA182" s="14"/>
      <c r="AMB182" s="14"/>
      <c r="AMC182" s="14"/>
      <c r="AMD182" s="14"/>
      <c r="AME182" s="14"/>
      <c r="AMF182" s="14"/>
      <c r="AMG182" s="14"/>
      <c r="AMH182" s="14"/>
      <c r="AMI182" s="14"/>
      <c r="AMJ182" s="14"/>
      <c r="AMK182" s="14"/>
      <c r="AML182" s="14"/>
      <c r="AMM182" s="14"/>
      <c r="AMN182" s="14"/>
      <c r="AMO182" s="14"/>
      <c r="AMP182" s="14"/>
      <c r="AMQ182" s="14"/>
      <c r="AMR182" s="14"/>
      <c r="AMS182" s="14"/>
      <c r="AMT182" s="14"/>
      <c r="AMU182" s="14"/>
      <c r="AMV182" s="14"/>
      <c r="AMW182" s="14"/>
      <c r="AMX182" s="14"/>
      <c r="AMY182" s="14"/>
      <c r="AMZ182" s="14"/>
      <c r="ANA182" s="14"/>
      <c r="ANB182" s="14"/>
      <c r="ANC182" s="14"/>
      <c r="AND182" s="14"/>
      <c r="ANE182" s="14"/>
      <c r="ANF182" s="14"/>
      <c r="ANG182" s="14"/>
      <c r="ANH182" s="14"/>
      <c r="ANI182" s="14"/>
      <c r="ANJ182" s="14"/>
      <c r="ANK182" s="14"/>
      <c r="ANL182" s="14"/>
      <c r="ANM182" s="14"/>
      <c r="ANN182" s="14"/>
      <c r="ANO182" s="14"/>
      <c r="ANP182" s="14"/>
      <c r="ANQ182" s="14"/>
      <c r="ANR182" s="14"/>
      <c r="ANS182" s="14"/>
      <c r="ANT182" s="14"/>
      <c r="ANU182" s="14"/>
      <c r="ANV182" s="14"/>
      <c r="ANW182" s="14"/>
      <c r="ANX182" s="14"/>
      <c r="ANY182" s="14"/>
      <c r="ANZ182" s="14"/>
      <c r="AOA182" s="14"/>
      <c r="AOB182" s="14"/>
      <c r="AOC182" s="14"/>
      <c r="AOD182" s="14"/>
      <c r="AOE182" s="14"/>
      <c r="AOF182" s="14"/>
      <c r="AOG182" s="14"/>
      <c r="AOH182" s="14"/>
      <c r="AOI182" s="14"/>
      <c r="AOJ182" s="14"/>
      <c r="AOK182" s="14"/>
      <c r="AOL182" s="14"/>
      <c r="AOM182" s="14"/>
      <c r="AON182" s="14"/>
      <c r="AOO182" s="14"/>
      <c r="AOP182" s="14"/>
      <c r="AOQ182" s="14"/>
      <c r="AOR182" s="14"/>
      <c r="AOS182" s="14"/>
      <c r="AOT182" s="14"/>
      <c r="AOU182" s="14"/>
      <c r="AOV182" s="14"/>
      <c r="AOW182" s="14"/>
      <c r="AOX182" s="14"/>
      <c r="AOY182" s="14"/>
      <c r="AOZ182" s="14"/>
      <c r="APA182" s="14"/>
      <c r="APB182" s="14"/>
      <c r="APC182" s="14"/>
      <c r="APD182" s="14"/>
      <c r="APE182" s="14"/>
      <c r="APF182" s="14"/>
      <c r="APG182" s="14"/>
      <c r="APH182" s="14"/>
      <c r="API182" s="14"/>
      <c r="APJ182" s="14"/>
      <c r="APK182" s="14"/>
      <c r="APL182" s="14"/>
      <c r="APM182" s="14"/>
      <c r="APN182" s="14"/>
      <c r="APO182" s="14"/>
      <c r="APP182" s="14"/>
      <c r="APQ182" s="14"/>
      <c r="APR182" s="14"/>
      <c r="APS182" s="14"/>
      <c r="APT182" s="14"/>
      <c r="APU182" s="14"/>
      <c r="APV182" s="14"/>
      <c r="APW182" s="14"/>
      <c r="APX182" s="14"/>
      <c r="APY182" s="14"/>
      <c r="APZ182" s="14"/>
      <c r="AQA182" s="14"/>
      <c r="AQB182" s="14"/>
      <c r="AQC182" s="14"/>
      <c r="AQD182" s="14"/>
      <c r="AQE182" s="14"/>
      <c r="AQF182" s="14"/>
      <c r="AQG182" s="14"/>
      <c r="AQH182" s="14"/>
      <c r="AQI182" s="14"/>
      <c r="AQJ182" s="14"/>
      <c r="AQK182" s="14"/>
      <c r="AQL182" s="14"/>
      <c r="AQM182" s="14"/>
      <c r="AQN182" s="14"/>
      <c r="AQO182" s="14"/>
      <c r="AQP182" s="14"/>
      <c r="AQQ182" s="14"/>
      <c r="AQR182" s="14"/>
      <c r="AQS182" s="14"/>
      <c r="AQT182" s="14"/>
      <c r="AQU182" s="14"/>
      <c r="AQV182" s="14"/>
      <c r="AQW182" s="14"/>
      <c r="AQX182" s="14"/>
      <c r="AQY182" s="14"/>
      <c r="AQZ182" s="14"/>
      <c r="ARA182" s="14"/>
      <c r="ARB182" s="14"/>
      <c r="ARC182" s="14"/>
      <c r="ARD182" s="14"/>
      <c r="ARE182" s="14"/>
      <c r="ARF182" s="14"/>
      <c r="ARG182" s="14"/>
      <c r="ARH182" s="14"/>
      <c r="ARI182" s="14"/>
      <c r="ARJ182" s="14"/>
      <c r="ARK182" s="14"/>
      <c r="ARL182" s="14"/>
      <c r="ARM182" s="14"/>
      <c r="ARN182" s="14"/>
      <c r="ARO182" s="14"/>
      <c r="ARP182" s="14"/>
      <c r="ARQ182" s="14"/>
      <c r="ARR182" s="14"/>
      <c r="ARS182" s="14"/>
      <c r="ART182" s="14"/>
      <c r="ARU182" s="14"/>
      <c r="ARV182" s="14"/>
      <c r="ARW182" s="14"/>
      <c r="ARX182" s="14"/>
      <c r="ARY182" s="14"/>
      <c r="ARZ182" s="14"/>
      <c r="ASA182" s="14"/>
      <c r="ASB182" s="14"/>
      <c r="ASC182" s="14"/>
      <c r="ASD182" s="14"/>
      <c r="ASE182" s="14"/>
      <c r="ASF182" s="14"/>
      <c r="ASG182" s="14"/>
      <c r="ASH182" s="14"/>
      <c r="ASI182" s="14"/>
      <c r="ASJ182" s="14"/>
      <c r="ASK182" s="14"/>
      <c r="ASL182" s="14"/>
      <c r="ASM182" s="14"/>
      <c r="ASN182" s="14"/>
      <c r="ASO182" s="14"/>
      <c r="ASP182" s="14"/>
      <c r="ASQ182" s="14"/>
      <c r="ASR182" s="14"/>
      <c r="ASS182" s="14"/>
      <c r="AST182" s="14"/>
      <c r="ASU182" s="14"/>
      <c r="ASV182" s="14"/>
      <c r="ASW182" s="14"/>
      <c r="ASX182" s="14"/>
      <c r="ASY182" s="14"/>
      <c r="ASZ182" s="14"/>
      <c r="ATA182" s="14"/>
      <c r="ATB182" s="14"/>
      <c r="ATC182" s="14"/>
      <c r="ATD182" s="14"/>
      <c r="ATE182" s="14"/>
      <c r="ATF182" s="14"/>
      <c r="ATG182" s="14"/>
      <c r="ATH182" s="14"/>
      <c r="ATI182" s="14"/>
      <c r="ATJ182" s="14"/>
      <c r="ATK182" s="14"/>
      <c r="ATL182" s="14"/>
      <c r="ATM182" s="14"/>
      <c r="ATN182" s="14"/>
      <c r="ATO182" s="14"/>
      <c r="ATP182" s="14"/>
      <c r="ATQ182" s="14"/>
      <c r="ATR182" s="14"/>
      <c r="ATS182" s="14"/>
      <c r="ATT182" s="14"/>
      <c r="ATU182" s="14"/>
      <c r="ATV182" s="14"/>
      <c r="ATW182" s="14"/>
      <c r="ATX182" s="14"/>
      <c r="ATY182" s="14"/>
      <c r="ATZ182" s="14"/>
      <c r="AUA182" s="14"/>
      <c r="AUB182" s="14"/>
      <c r="AUC182" s="14"/>
      <c r="AUD182" s="14"/>
      <c r="AUE182" s="14"/>
      <c r="AUF182" s="14"/>
      <c r="AUG182" s="14"/>
      <c r="AUH182" s="14"/>
      <c r="AUI182" s="14"/>
      <c r="AUJ182" s="14"/>
      <c r="AUK182" s="14"/>
      <c r="AUL182" s="14"/>
      <c r="AUM182" s="14"/>
      <c r="AUN182" s="14"/>
      <c r="AUO182" s="14"/>
      <c r="AUP182" s="14"/>
      <c r="AUQ182" s="14"/>
      <c r="AUR182" s="14"/>
      <c r="AUS182" s="14"/>
      <c r="AUT182" s="14"/>
      <c r="AUU182" s="14"/>
      <c r="AUV182" s="14"/>
      <c r="AUW182" s="14"/>
      <c r="AUX182" s="14"/>
      <c r="AUY182" s="14"/>
      <c r="AUZ182" s="14"/>
      <c r="AVA182" s="14"/>
      <c r="AVB182" s="14"/>
      <c r="AVC182" s="14"/>
      <c r="AVD182" s="14"/>
      <c r="AVE182" s="14"/>
      <c r="AVF182" s="14"/>
      <c r="AVG182" s="14"/>
      <c r="AVH182" s="14"/>
      <c r="AVI182" s="14"/>
      <c r="AVJ182" s="14"/>
      <c r="AVK182" s="14"/>
      <c r="AVL182" s="14"/>
      <c r="AVM182" s="14"/>
      <c r="AVN182" s="14"/>
      <c r="AVO182" s="14"/>
      <c r="AVP182" s="14"/>
      <c r="AVQ182" s="14"/>
      <c r="AVR182" s="14"/>
      <c r="AVS182" s="14"/>
      <c r="AVT182" s="14"/>
      <c r="AVU182" s="14"/>
      <c r="AVV182" s="14"/>
      <c r="AVW182" s="14"/>
      <c r="AVX182" s="14"/>
    </row>
    <row r="183" spans="5:1272" s="2" customFormat="1" hidden="1" x14ac:dyDescent="0.15">
      <c r="E183" s="13"/>
      <c r="F183" s="14"/>
      <c r="G183" s="14"/>
      <c r="H183" s="14"/>
      <c r="AGT183" s="14"/>
      <c r="AGU183" s="14"/>
      <c r="AGV183" s="14"/>
      <c r="AGW183" s="14"/>
      <c r="AGX183" s="14"/>
      <c r="AGY183" s="14"/>
      <c r="AGZ183" s="14"/>
      <c r="AHA183" s="14"/>
      <c r="AHB183" s="14"/>
      <c r="AHC183" s="14"/>
      <c r="AHD183" s="14"/>
      <c r="AHE183" s="14"/>
      <c r="AHF183" s="14"/>
      <c r="AHG183" s="14"/>
      <c r="AHH183" s="14"/>
      <c r="AHI183" s="14"/>
      <c r="AHJ183" s="14"/>
      <c r="AHK183" s="14"/>
      <c r="AHL183" s="14"/>
      <c r="AHM183" s="14"/>
      <c r="AHN183" s="14"/>
      <c r="AHO183" s="14"/>
      <c r="AHP183" s="14"/>
      <c r="AHQ183" s="14"/>
      <c r="AHR183" s="14"/>
      <c r="AHS183" s="14"/>
      <c r="AHT183" s="14"/>
      <c r="AHU183" s="14"/>
      <c r="AHV183" s="14"/>
      <c r="AHW183" s="14"/>
      <c r="AHX183" s="14"/>
      <c r="AHY183" s="14"/>
      <c r="AHZ183" s="14"/>
      <c r="AIA183" s="14"/>
      <c r="AIB183" s="14"/>
      <c r="AIC183" s="14"/>
      <c r="AID183" s="14"/>
      <c r="AIE183" s="14"/>
      <c r="AIF183" s="14"/>
      <c r="AIG183" s="14"/>
      <c r="AIH183" s="14"/>
      <c r="AII183" s="14"/>
      <c r="AIJ183" s="14"/>
      <c r="AIK183" s="14"/>
      <c r="AIL183" s="14"/>
      <c r="AIM183" s="14"/>
      <c r="AIN183" s="14"/>
      <c r="AIO183" s="14"/>
      <c r="AIP183" s="14"/>
      <c r="AIQ183" s="14"/>
      <c r="AIR183" s="14"/>
      <c r="AIS183" s="14"/>
      <c r="AIT183" s="14"/>
      <c r="AIU183" s="14"/>
      <c r="AIV183" s="14"/>
      <c r="AIW183" s="14"/>
      <c r="AIX183" s="14"/>
      <c r="AIY183" s="14"/>
      <c r="AIZ183" s="14"/>
      <c r="AJA183" s="14"/>
      <c r="AJB183" s="14"/>
      <c r="AJC183" s="14"/>
      <c r="AJD183" s="14"/>
      <c r="AJE183" s="14"/>
      <c r="AJF183" s="14"/>
      <c r="AJG183" s="14"/>
      <c r="AJH183" s="14"/>
      <c r="AJI183" s="14"/>
      <c r="AJJ183" s="14"/>
      <c r="AJK183" s="14"/>
      <c r="AJL183" s="14"/>
      <c r="AJM183" s="14"/>
      <c r="AJN183" s="14"/>
      <c r="AJO183" s="14"/>
      <c r="AJP183" s="14"/>
      <c r="AJQ183" s="14"/>
      <c r="AJR183" s="14"/>
      <c r="AJS183" s="14"/>
      <c r="AJT183" s="14"/>
      <c r="AJU183" s="14"/>
      <c r="AJV183" s="14"/>
      <c r="AJW183" s="14"/>
      <c r="AJX183" s="14"/>
      <c r="AJY183" s="14"/>
      <c r="AJZ183" s="14"/>
      <c r="AKA183" s="14"/>
      <c r="AKB183" s="14"/>
      <c r="AKC183" s="14"/>
      <c r="AKD183" s="14"/>
      <c r="AKE183" s="14"/>
      <c r="AKF183" s="14"/>
      <c r="AKG183" s="14"/>
      <c r="AKH183" s="14"/>
      <c r="AKI183" s="14"/>
      <c r="AKJ183" s="14"/>
      <c r="AKK183" s="14"/>
      <c r="AKL183" s="14"/>
      <c r="AKM183" s="14"/>
      <c r="AKN183" s="14"/>
      <c r="AKO183" s="14"/>
      <c r="AKP183" s="14"/>
      <c r="AKQ183" s="14"/>
      <c r="AKR183" s="14"/>
      <c r="AKS183" s="14"/>
      <c r="AKT183" s="14"/>
      <c r="AKU183" s="14"/>
      <c r="AKV183" s="14"/>
      <c r="AKW183" s="14"/>
      <c r="AKX183" s="14"/>
      <c r="AKY183" s="14"/>
      <c r="AKZ183" s="14"/>
      <c r="ALA183" s="14"/>
      <c r="ALB183" s="14"/>
      <c r="ALC183" s="14"/>
      <c r="ALD183" s="14"/>
      <c r="ALE183" s="14"/>
      <c r="ALF183" s="14"/>
      <c r="ALG183" s="14"/>
      <c r="ALH183" s="14"/>
      <c r="ALI183" s="14"/>
      <c r="ALJ183" s="14"/>
      <c r="ALK183" s="14"/>
      <c r="ALL183" s="14"/>
      <c r="ALM183" s="14"/>
      <c r="ALN183" s="14"/>
      <c r="ALO183" s="14"/>
      <c r="ALP183" s="14"/>
      <c r="ALQ183" s="14"/>
      <c r="ALR183" s="14"/>
      <c r="ALS183" s="14"/>
      <c r="ALT183" s="14"/>
      <c r="ALU183" s="14"/>
      <c r="ALV183" s="14"/>
      <c r="ALW183" s="14"/>
      <c r="ALX183" s="14"/>
      <c r="ALY183" s="14"/>
      <c r="ALZ183" s="14"/>
      <c r="AMA183" s="14"/>
      <c r="AMB183" s="14"/>
      <c r="AMC183" s="14"/>
      <c r="AMD183" s="14"/>
      <c r="AME183" s="14"/>
      <c r="AMF183" s="14"/>
      <c r="AMG183" s="14"/>
      <c r="AMH183" s="14"/>
      <c r="AMI183" s="14"/>
      <c r="AMJ183" s="14"/>
      <c r="AMK183" s="14"/>
      <c r="AML183" s="14"/>
      <c r="AMM183" s="14"/>
      <c r="AMN183" s="14"/>
      <c r="AMO183" s="14"/>
      <c r="AMP183" s="14"/>
      <c r="AMQ183" s="14"/>
      <c r="AMR183" s="14"/>
      <c r="AMS183" s="14"/>
      <c r="AMT183" s="14"/>
      <c r="AMU183" s="14"/>
      <c r="AMV183" s="14"/>
      <c r="AMW183" s="14"/>
      <c r="AMX183" s="14"/>
      <c r="AMY183" s="14"/>
      <c r="AMZ183" s="14"/>
      <c r="ANA183" s="14"/>
      <c r="ANB183" s="14"/>
      <c r="ANC183" s="14"/>
      <c r="AND183" s="14"/>
      <c r="ANE183" s="14"/>
      <c r="ANF183" s="14"/>
      <c r="ANG183" s="14"/>
      <c r="ANH183" s="14"/>
      <c r="ANI183" s="14"/>
      <c r="ANJ183" s="14"/>
      <c r="ANK183" s="14"/>
      <c r="ANL183" s="14"/>
      <c r="ANM183" s="14"/>
      <c r="ANN183" s="14"/>
      <c r="ANO183" s="14"/>
      <c r="ANP183" s="14"/>
      <c r="ANQ183" s="14"/>
      <c r="ANR183" s="14"/>
      <c r="ANS183" s="14"/>
      <c r="ANT183" s="14"/>
      <c r="ANU183" s="14"/>
      <c r="ANV183" s="14"/>
      <c r="ANW183" s="14"/>
      <c r="ANX183" s="14"/>
      <c r="ANY183" s="14"/>
      <c r="ANZ183" s="14"/>
      <c r="AOA183" s="14"/>
      <c r="AOB183" s="14"/>
      <c r="AOC183" s="14"/>
      <c r="AOD183" s="14"/>
      <c r="AOE183" s="14"/>
      <c r="AOF183" s="14"/>
      <c r="AOG183" s="14"/>
      <c r="AOH183" s="14"/>
      <c r="AOI183" s="14"/>
      <c r="AOJ183" s="14"/>
      <c r="AOK183" s="14"/>
      <c r="AOL183" s="14"/>
      <c r="AOM183" s="14"/>
      <c r="AON183" s="14"/>
      <c r="AOO183" s="14"/>
      <c r="AOP183" s="14"/>
      <c r="AOQ183" s="14"/>
      <c r="AOR183" s="14"/>
      <c r="AOS183" s="14"/>
      <c r="AOT183" s="14"/>
      <c r="AOU183" s="14"/>
      <c r="AOV183" s="14"/>
      <c r="AOW183" s="14"/>
      <c r="AOX183" s="14"/>
      <c r="AOY183" s="14"/>
      <c r="AOZ183" s="14"/>
      <c r="APA183" s="14"/>
      <c r="APB183" s="14"/>
      <c r="APC183" s="14"/>
      <c r="APD183" s="14"/>
      <c r="APE183" s="14"/>
      <c r="APF183" s="14"/>
      <c r="APG183" s="14"/>
      <c r="APH183" s="14"/>
      <c r="API183" s="14"/>
      <c r="APJ183" s="14"/>
      <c r="APK183" s="14"/>
      <c r="APL183" s="14"/>
      <c r="APM183" s="14"/>
      <c r="APN183" s="14"/>
      <c r="APO183" s="14"/>
      <c r="APP183" s="14"/>
      <c r="APQ183" s="14"/>
      <c r="APR183" s="14"/>
      <c r="APS183" s="14"/>
      <c r="APT183" s="14"/>
      <c r="APU183" s="14"/>
      <c r="APV183" s="14"/>
      <c r="APW183" s="14"/>
      <c r="APX183" s="14"/>
      <c r="APY183" s="14"/>
      <c r="APZ183" s="14"/>
      <c r="AQA183" s="14"/>
      <c r="AQB183" s="14"/>
      <c r="AQC183" s="14"/>
      <c r="AQD183" s="14"/>
      <c r="AQE183" s="14"/>
      <c r="AQF183" s="14"/>
      <c r="AQG183" s="14"/>
      <c r="AQH183" s="14"/>
      <c r="AQI183" s="14"/>
      <c r="AQJ183" s="14"/>
      <c r="AQK183" s="14"/>
      <c r="AQL183" s="14"/>
      <c r="AQM183" s="14"/>
      <c r="AQN183" s="14"/>
      <c r="AQO183" s="14"/>
      <c r="AQP183" s="14"/>
      <c r="AQQ183" s="14"/>
      <c r="AQR183" s="14"/>
      <c r="AQS183" s="14"/>
      <c r="AQT183" s="14"/>
      <c r="AQU183" s="14"/>
      <c r="AQV183" s="14"/>
      <c r="AQW183" s="14"/>
      <c r="AQX183" s="14"/>
      <c r="AQY183" s="14"/>
      <c r="AQZ183" s="14"/>
      <c r="ARA183" s="14"/>
      <c r="ARB183" s="14"/>
      <c r="ARC183" s="14"/>
      <c r="ARD183" s="14"/>
      <c r="ARE183" s="14"/>
      <c r="ARF183" s="14"/>
      <c r="ARG183" s="14"/>
      <c r="ARH183" s="14"/>
      <c r="ARI183" s="14"/>
      <c r="ARJ183" s="14"/>
      <c r="ARK183" s="14"/>
      <c r="ARL183" s="14"/>
      <c r="ARM183" s="14"/>
      <c r="ARN183" s="14"/>
      <c r="ARO183" s="14"/>
      <c r="ARP183" s="14"/>
      <c r="ARQ183" s="14"/>
      <c r="ARR183" s="14"/>
      <c r="ARS183" s="14"/>
      <c r="ART183" s="14"/>
      <c r="ARU183" s="14"/>
      <c r="ARV183" s="14"/>
      <c r="ARW183" s="14"/>
      <c r="ARX183" s="14"/>
      <c r="ARY183" s="14"/>
      <c r="ARZ183" s="14"/>
      <c r="ASA183" s="14"/>
      <c r="ASB183" s="14"/>
      <c r="ASC183" s="14"/>
      <c r="ASD183" s="14"/>
      <c r="ASE183" s="14"/>
      <c r="ASF183" s="14"/>
      <c r="ASG183" s="14"/>
      <c r="ASH183" s="14"/>
      <c r="ASI183" s="14"/>
      <c r="ASJ183" s="14"/>
      <c r="ASK183" s="14"/>
      <c r="ASL183" s="14"/>
      <c r="ASM183" s="14"/>
      <c r="ASN183" s="14"/>
      <c r="ASO183" s="14"/>
      <c r="ASP183" s="14"/>
      <c r="ASQ183" s="14"/>
      <c r="ASR183" s="14"/>
      <c r="ASS183" s="14"/>
      <c r="AST183" s="14"/>
      <c r="ASU183" s="14"/>
      <c r="ASV183" s="14"/>
      <c r="ASW183" s="14"/>
      <c r="ASX183" s="14"/>
      <c r="ASY183" s="14"/>
      <c r="ASZ183" s="14"/>
      <c r="ATA183" s="14"/>
      <c r="ATB183" s="14"/>
      <c r="ATC183" s="14"/>
      <c r="ATD183" s="14"/>
      <c r="ATE183" s="14"/>
      <c r="ATF183" s="14"/>
      <c r="ATG183" s="14"/>
      <c r="ATH183" s="14"/>
      <c r="ATI183" s="14"/>
      <c r="ATJ183" s="14"/>
      <c r="ATK183" s="14"/>
      <c r="ATL183" s="14"/>
      <c r="ATM183" s="14"/>
      <c r="ATN183" s="14"/>
      <c r="ATO183" s="14"/>
      <c r="ATP183" s="14"/>
      <c r="ATQ183" s="14"/>
      <c r="ATR183" s="14"/>
      <c r="ATS183" s="14"/>
      <c r="ATT183" s="14"/>
      <c r="ATU183" s="14"/>
      <c r="ATV183" s="14"/>
      <c r="ATW183" s="14"/>
      <c r="ATX183" s="14"/>
      <c r="ATY183" s="14"/>
      <c r="ATZ183" s="14"/>
      <c r="AUA183" s="14"/>
      <c r="AUB183" s="14"/>
      <c r="AUC183" s="14"/>
      <c r="AUD183" s="14"/>
      <c r="AUE183" s="14"/>
      <c r="AUF183" s="14"/>
      <c r="AUG183" s="14"/>
      <c r="AUH183" s="14"/>
      <c r="AUI183" s="14"/>
      <c r="AUJ183" s="14"/>
      <c r="AUK183" s="14"/>
      <c r="AUL183" s="14"/>
      <c r="AUM183" s="14"/>
      <c r="AUN183" s="14"/>
      <c r="AUO183" s="14"/>
      <c r="AUP183" s="14"/>
      <c r="AUQ183" s="14"/>
      <c r="AUR183" s="14"/>
      <c r="AUS183" s="14"/>
      <c r="AUT183" s="14"/>
      <c r="AUU183" s="14"/>
      <c r="AUV183" s="14"/>
      <c r="AUW183" s="14"/>
      <c r="AUX183" s="14"/>
      <c r="AUY183" s="14"/>
      <c r="AUZ183" s="14"/>
      <c r="AVA183" s="14"/>
      <c r="AVB183" s="14"/>
      <c r="AVC183" s="14"/>
      <c r="AVD183" s="14"/>
      <c r="AVE183" s="14"/>
      <c r="AVF183" s="14"/>
      <c r="AVG183" s="14"/>
      <c r="AVH183" s="14"/>
      <c r="AVI183" s="14"/>
      <c r="AVJ183" s="14"/>
      <c r="AVK183" s="14"/>
      <c r="AVL183" s="14"/>
      <c r="AVM183" s="14"/>
      <c r="AVN183" s="14"/>
      <c r="AVO183" s="14"/>
      <c r="AVP183" s="14"/>
      <c r="AVQ183" s="14"/>
      <c r="AVR183" s="14"/>
      <c r="AVS183" s="14"/>
      <c r="AVT183" s="14"/>
      <c r="AVU183" s="14"/>
      <c r="AVV183" s="14"/>
      <c r="AVW183" s="14"/>
      <c r="AVX183" s="14"/>
    </row>
    <row r="184" spans="5:1272" s="2" customFormat="1" hidden="1" x14ac:dyDescent="0.15">
      <c r="E184" s="13"/>
      <c r="F184" s="14"/>
      <c r="G184" s="14"/>
      <c r="H184" s="14"/>
      <c r="AGT184" s="14"/>
      <c r="AGU184" s="14"/>
      <c r="AGV184" s="14"/>
      <c r="AGW184" s="14"/>
      <c r="AGX184" s="14"/>
      <c r="AGY184" s="14"/>
      <c r="AGZ184" s="14"/>
      <c r="AHA184" s="14"/>
      <c r="AHB184" s="14"/>
      <c r="AHC184" s="14"/>
      <c r="AHD184" s="14"/>
      <c r="AHE184" s="14"/>
      <c r="AHF184" s="14"/>
      <c r="AHG184" s="14"/>
      <c r="AHH184" s="14"/>
      <c r="AHI184" s="14"/>
      <c r="AHJ184" s="14"/>
      <c r="AHK184" s="14"/>
      <c r="AHL184" s="14"/>
      <c r="AHM184" s="14"/>
      <c r="AHN184" s="14"/>
      <c r="AHO184" s="14"/>
      <c r="AHP184" s="14"/>
      <c r="AHQ184" s="14"/>
      <c r="AHR184" s="14"/>
      <c r="AHS184" s="14"/>
      <c r="AHT184" s="14"/>
      <c r="AHU184" s="14"/>
      <c r="AHV184" s="14"/>
      <c r="AHW184" s="14"/>
      <c r="AHX184" s="14"/>
      <c r="AHY184" s="14"/>
      <c r="AHZ184" s="14"/>
      <c r="AIA184" s="14"/>
      <c r="AIB184" s="14"/>
      <c r="AIC184" s="14"/>
      <c r="AID184" s="14"/>
      <c r="AIE184" s="14"/>
      <c r="AIF184" s="14"/>
      <c r="AIG184" s="14"/>
      <c r="AIH184" s="14"/>
      <c r="AII184" s="14"/>
      <c r="AIJ184" s="14"/>
      <c r="AIK184" s="14"/>
      <c r="AIL184" s="14"/>
      <c r="AIM184" s="14"/>
      <c r="AIN184" s="14"/>
      <c r="AIO184" s="14"/>
      <c r="AIP184" s="14"/>
      <c r="AIQ184" s="14"/>
      <c r="AIR184" s="14"/>
      <c r="AIS184" s="14"/>
      <c r="AIT184" s="14"/>
      <c r="AIU184" s="14"/>
      <c r="AIV184" s="14"/>
      <c r="AIW184" s="14"/>
      <c r="AIX184" s="14"/>
      <c r="AIY184" s="14"/>
      <c r="AIZ184" s="14"/>
      <c r="AJA184" s="14"/>
      <c r="AJB184" s="14"/>
      <c r="AJC184" s="14"/>
      <c r="AJD184" s="14"/>
      <c r="AJE184" s="14"/>
      <c r="AJF184" s="14"/>
      <c r="AJG184" s="14"/>
      <c r="AJH184" s="14"/>
      <c r="AJI184" s="14"/>
      <c r="AJJ184" s="14"/>
      <c r="AJK184" s="14"/>
      <c r="AJL184" s="14"/>
      <c r="AJM184" s="14"/>
      <c r="AJN184" s="14"/>
      <c r="AJO184" s="14"/>
      <c r="AJP184" s="14"/>
      <c r="AJQ184" s="14"/>
      <c r="AJR184" s="14"/>
      <c r="AJS184" s="14"/>
      <c r="AJT184" s="14"/>
      <c r="AJU184" s="14"/>
      <c r="AJV184" s="14"/>
      <c r="AJW184" s="14"/>
      <c r="AJX184" s="14"/>
      <c r="AJY184" s="14"/>
      <c r="AJZ184" s="14"/>
      <c r="AKA184" s="14"/>
      <c r="AKB184" s="14"/>
      <c r="AKC184" s="14"/>
      <c r="AKD184" s="14"/>
      <c r="AKE184" s="14"/>
      <c r="AKF184" s="14"/>
      <c r="AKG184" s="14"/>
      <c r="AKH184" s="14"/>
      <c r="AKI184" s="14"/>
      <c r="AKJ184" s="14"/>
      <c r="AKK184" s="14"/>
      <c r="AKL184" s="14"/>
      <c r="AKM184" s="14"/>
      <c r="AKN184" s="14"/>
      <c r="AKO184" s="14"/>
      <c r="AKP184" s="14"/>
      <c r="AKQ184" s="14"/>
      <c r="AKR184" s="14"/>
      <c r="AKS184" s="14"/>
      <c r="AKT184" s="14"/>
      <c r="AKU184" s="14"/>
      <c r="AKV184" s="14"/>
      <c r="AKW184" s="14"/>
      <c r="AKX184" s="14"/>
      <c r="AKY184" s="14"/>
      <c r="AKZ184" s="14"/>
      <c r="ALA184" s="14"/>
      <c r="ALB184" s="14"/>
      <c r="ALC184" s="14"/>
      <c r="ALD184" s="14"/>
      <c r="ALE184" s="14"/>
      <c r="ALF184" s="14"/>
      <c r="ALG184" s="14"/>
      <c r="ALH184" s="14"/>
      <c r="ALI184" s="14"/>
      <c r="ALJ184" s="14"/>
      <c r="ALK184" s="14"/>
      <c r="ALL184" s="14"/>
      <c r="ALM184" s="14"/>
      <c r="ALN184" s="14"/>
      <c r="ALO184" s="14"/>
      <c r="ALP184" s="14"/>
      <c r="ALQ184" s="14"/>
      <c r="ALR184" s="14"/>
      <c r="ALS184" s="14"/>
      <c r="ALT184" s="14"/>
      <c r="ALU184" s="14"/>
      <c r="ALV184" s="14"/>
      <c r="ALW184" s="14"/>
      <c r="ALX184" s="14"/>
      <c r="ALY184" s="14"/>
      <c r="ALZ184" s="14"/>
      <c r="AMA184" s="14"/>
      <c r="AMB184" s="14"/>
      <c r="AMC184" s="14"/>
      <c r="AMD184" s="14"/>
      <c r="AME184" s="14"/>
      <c r="AMF184" s="14"/>
      <c r="AMG184" s="14"/>
      <c r="AMH184" s="14"/>
      <c r="AMI184" s="14"/>
      <c r="AMJ184" s="14"/>
      <c r="AMK184" s="14"/>
      <c r="AML184" s="14"/>
      <c r="AMM184" s="14"/>
      <c r="AMN184" s="14"/>
      <c r="AMO184" s="14"/>
      <c r="AMP184" s="14"/>
      <c r="AMQ184" s="14"/>
      <c r="AMR184" s="14"/>
      <c r="AMS184" s="14"/>
      <c r="AMT184" s="14"/>
      <c r="AMU184" s="14"/>
      <c r="AMV184" s="14"/>
      <c r="AMW184" s="14"/>
      <c r="AMX184" s="14"/>
      <c r="AMY184" s="14"/>
      <c r="AMZ184" s="14"/>
      <c r="ANA184" s="14"/>
      <c r="ANB184" s="14"/>
      <c r="ANC184" s="14"/>
      <c r="AND184" s="14"/>
      <c r="ANE184" s="14"/>
      <c r="ANF184" s="14"/>
      <c r="ANG184" s="14"/>
      <c r="ANH184" s="14"/>
      <c r="ANI184" s="14"/>
      <c r="ANJ184" s="14"/>
      <c r="ANK184" s="14"/>
      <c r="ANL184" s="14"/>
      <c r="ANM184" s="14"/>
      <c r="ANN184" s="14"/>
      <c r="ANO184" s="14"/>
      <c r="ANP184" s="14"/>
      <c r="ANQ184" s="14"/>
      <c r="ANR184" s="14"/>
      <c r="ANS184" s="14"/>
      <c r="ANT184" s="14"/>
      <c r="ANU184" s="14"/>
      <c r="ANV184" s="14"/>
      <c r="ANW184" s="14"/>
      <c r="ANX184" s="14"/>
      <c r="ANY184" s="14"/>
      <c r="ANZ184" s="14"/>
      <c r="AOA184" s="14"/>
      <c r="AOB184" s="14"/>
      <c r="AOC184" s="14"/>
      <c r="AOD184" s="14"/>
      <c r="AOE184" s="14"/>
      <c r="AOF184" s="14"/>
      <c r="AOG184" s="14"/>
      <c r="AOH184" s="14"/>
      <c r="AOI184" s="14"/>
      <c r="AOJ184" s="14"/>
      <c r="AOK184" s="14"/>
      <c r="AOL184" s="14"/>
      <c r="AOM184" s="14"/>
      <c r="AON184" s="14"/>
      <c r="AOO184" s="14"/>
      <c r="AOP184" s="14"/>
      <c r="AOQ184" s="14"/>
      <c r="AOR184" s="14"/>
      <c r="AOS184" s="14"/>
      <c r="AOT184" s="14"/>
      <c r="AOU184" s="14"/>
      <c r="AOV184" s="14"/>
      <c r="AOW184" s="14"/>
      <c r="AOX184" s="14"/>
      <c r="AOY184" s="14"/>
      <c r="AOZ184" s="14"/>
      <c r="APA184" s="14"/>
      <c r="APB184" s="14"/>
      <c r="APC184" s="14"/>
      <c r="APD184" s="14"/>
      <c r="APE184" s="14"/>
      <c r="APF184" s="14"/>
      <c r="APG184" s="14"/>
      <c r="APH184" s="14"/>
      <c r="API184" s="14"/>
      <c r="APJ184" s="14"/>
      <c r="APK184" s="14"/>
      <c r="APL184" s="14"/>
      <c r="APM184" s="14"/>
      <c r="APN184" s="14"/>
      <c r="APO184" s="14"/>
      <c r="APP184" s="14"/>
      <c r="APQ184" s="14"/>
      <c r="APR184" s="14"/>
      <c r="APS184" s="14"/>
      <c r="APT184" s="14"/>
      <c r="APU184" s="14"/>
      <c r="APV184" s="14"/>
      <c r="APW184" s="14"/>
      <c r="APX184" s="14"/>
      <c r="APY184" s="14"/>
      <c r="APZ184" s="14"/>
      <c r="AQA184" s="14"/>
      <c r="AQB184" s="14"/>
      <c r="AQC184" s="14"/>
      <c r="AQD184" s="14"/>
      <c r="AQE184" s="14"/>
      <c r="AQF184" s="14"/>
      <c r="AQG184" s="14"/>
      <c r="AQH184" s="14"/>
      <c r="AQI184" s="14"/>
      <c r="AQJ184" s="14"/>
      <c r="AQK184" s="14"/>
      <c r="AQL184" s="14"/>
      <c r="AQM184" s="14"/>
      <c r="AQN184" s="14"/>
      <c r="AQO184" s="14"/>
      <c r="AQP184" s="14"/>
      <c r="AQQ184" s="14"/>
      <c r="AQR184" s="14"/>
      <c r="AQS184" s="14"/>
      <c r="AQT184" s="14"/>
      <c r="AQU184" s="14"/>
      <c r="AQV184" s="14"/>
      <c r="AQW184" s="14"/>
      <c r="AQX184" s="14"/>
      <c r="AQY184" s="14"/>
      <c r="AQZ184" s="14"/>
      <c r="ARA184" s="14"/>
      <c r="ARB184" s="14"/>
      <c r="ARC184" s="14"/>
      <c r="ARD184" s="14"/>
      <c r="ARE184" s="14"/>
      <c r="ARF184" s="14"/>
      <c r="ARG184" s="14"/>
      <c r="ARH184" s="14"/>
      <c r="ARI184" s="14"/>
      <c r="ARJ184" s="14"/>
      <c r="ARK184" s="14"/>
      <c r="ARL184" s="14"/>
      <c r="ARM184" s="14"/>
      <c r="ARN184" s="14"/>
      <c r="ARO184" s="14"/>
      <c r="ARP184" s="14"/>
      <c r="ARQ184" s="14"/>
      <c r="ARR184" s="14"/>
      <c r="ARS184" s="14"/>
      <c r="ART184" s="14"/>
      <c r="ARU184" s="14"/>
      <c r="ARV184" s="14"/>
      <c r="ARW184" s="14"/>
      <c r="ARX184" s="14"/>
      <c r="ARY184" s="14"/>
      <c r="ARZ184" s="14"/>
      <c r="ASA184" s="14"/>
      <c r="ASB184" s="14"/>
      <c r="ASC184" s="14"/>
      <c r="ASD184" s="14"/>
      <c r="ASE184" s="14"/>
      <c r="ASF184" s="14"/>
      <c r="ASG184" s="14"/>
      <c r="ASH184" s="14"/>
      <c r="ASI184" s="14"/>
      <c r="ASJ184" s="14"/>
      <c r="ASK184" s="14"/>
      <c r="ASL184" s="14"/>
      <c r="ASM184" s="14"/>
      <c r="ASN184" s="14"/>
      <c r="ASO184" s="14"/>
      <c r="ASP184" s="14"/>
      <c r="ASQ184" s="14"/>
      <c r="ASR184" s="14"/>
      <c r="ASS184" s="14"/>
      <c r="AST184" s="14"/>
      <c r="ASU184" s="14"/>
      <c r="ASV184" s="14"/>
      <c r="ASW184" s="14"/>
      <c r="ASX184" s="14"/>
      <c r="ASY184" s="14"/>
      <c r="ASZ184" s="14"/>
      <c r="ATA184" s="14"/>
      <c r="ATB184" s="14"/>
      <c r="ATC184" s="14"/>
      <c r="ATD184" s="14"/>
      <c r="ATE184" s="14"/>
      <c r="ATF184" s="14"/>
      <c r="ATG184" s="14"/>
      <c r="ATH184" s="14"/>
      <c r="ATI184" s="14"/>
      <c r="ATJ184" s="14"/>
      <c r="ATK184" s="14"/>
      <c r="ATL184" s="14"/>
      <c r="ATM184" s="14"/>
      <c r="ATN184" s="14"/>
      <c r="ATO184" s="14"/>
      <c r="ATP184" s="14"/>
      <c r="ATQ184" s="14"/>
      <c r="ATR184" s="14"/>
      <c r="ATS184" s="14"/>
      <c r="ATT184" s="14"/>
      <c r="ATU184" s="14"/>
      <c r="ATV184" s="14"/>
      <c r="ATW184" s="14"/>
      <c r="ATX184" s="14"/>
      <c r="ATY184" s="14"/>
      <c r="ATZ184" s="14"/>
      <c r="AUA184" s="14"/>
      <c r="AUB184" s="14"/>
      <c r="AUC184" s="14"/>
      <c r="AUD184" s="14"/>
      <c r="AUE184" s="14"/>
      <c r="AUF184" s="14"/>
      <c r="AUG184" s="14"/>
      <c r="AUH184" s="14"/>
      <c r="AUI184" s="14"/>
      <c r="AUJ184" s="14"/>
      <c r="AUK184" s="14"/>
      <c r="AUL184" s="14"/>
      <c r="AUM184" s="14"/>
      <c r="AUN184" s="14"/>
      <c r="AUO184" s="14"/>
      <c r="AUP184" s="14"/>
      <c r="AUQ184" s="14"/>
      <c r="AUR184" s="14"/>
      <c r="AUS184" s="14"/>
      <c r="AUT184" s="14"/>
      <c r="AUU184" s="14"/>
      <c r="AUV184" s="14"/>
      <c r="AUW184" s="14"/>
      <c r="AUX184" s="14"/>
      <c r="AUY184" s="14"/>
      <c r="AUZ184" s="14"/>
      <c r="AVA184" s="14"/>
      <c r="AVB184" s="14"/>
      <c r="AVC184" s="14"/>
      <c r="AVD184" s="14"/>
      <c r="AVE184" s="14"/>
      <c r="AVF184" s="14"/>
      <c r="AVG184" s="14"/>
      <c r="AVH184" s="14"/>
      <c r="AVI184" s="14"/>
      <c r="AVJ184" s="14"/>
      <c r="AVK184" s="14"/>
      <c r="AVL184" s="14"/>
      <c r="AVM184" s="14"/>
      <c r="AVN184" s="14"/>
      <c r="AVO184" s="14"/>
      <c r="AVP184" s="14"/>
      <c r="AVQ184" s="14"/>
      <c r="AVR184" s="14"/>
      <c r="AVS184" s="14"/>
      <c r="AVT184" s="14"/>
      <c r="AVU184" s="14"/>
      <c r="AVV184" s="14"/>
      <c r="AVW184" s="14"/>
      <c r="AVX184" s="14"/>
    </row>
    <row r="185" spans="5:1272" s="2" customFormat="1" hidden="1" x14ac:dyDescent="0.15">
      <c r="E185" s="13"/>
      <c r="F185" s="14"/>
      <c r="G185" s="14"/>
      <c r="H185" s="14"/>
      <c r="AGT185" s="14"/>
      <c r="AGU185" s="14"/>
      <c r="AGV185" s="14"/>
      <c r="AGW185" s="14"/>
      <c r="AGX185" s="14"/>
      <c r="AGY185" s="14"/>
      <c r="AGZ185" s="14"/>
      <c r="AHA185" s="14"/>
      <c r="AHB185" s="14"/>
      <c r="AHC185" s="14"/>
      <c r="AHD185" s="14"/>
      <c r="AHE185" s="14"/>
      <c r="AHF185" s="14"/>
      <c r="AHG185" s="14"/>
      <c r="AHH185" s="14"/>
      <c r="AHI185" s="14"/>
      <c r="AHJ185" s="14"/>
      <c r="AHK185" s="14"/>
      <c r="AHL185" s="14"/>
      <c r="AHM185" s="14"/>
      <c r="AHN185" s="14"/>
      <c r="AHO185" s="14"/>
      <c r="AHP185" s="14"/>
      <c r="AHQ185" s="14"/>
      <c r="AHR185" s="14"/>
      <c r="AHS185" s="14"/>
      <c r="AHT185" s="14"/>
      <c r="AHU185" s="14"/>
      <c r="AHV185" s="14"/>
      <c r="AHW185" s="14"/>
      <c r="AHX185" s="14"/>
      <c r="AHY185" s="14"/>
      <c r="AHZ185" s="14"/>
      <c r="AIA185" s="14"/>
      <c r="AIB185" s="14"/>
      <c r="AIC185" s="14"/>
      <c r="AID185" s="14"/>
      <c r="AIE185" s="14"/>
      <c r="AIF185" s="14"/>
      <c r="AIG185" s="14"/>
      <c r="AIH185" s="14"/>
      <c r="AII185" s="14"/>
      <c r="AIJ185" s="14"/>
      <c r="AIK185" s="14"/>
      <c r="AIL185" s="14"/>
      <c r="AIM185" s="14"/>
      <c r="AIN185" s="14"/>
      <c r="AIO185" s="14"/>
      <c r="AIP185" s="14"/>
      <c r="AIQ185" s="14"/>
      <c r="AIR185" s="14"/>
      <c r="AIS185" s="14"/>
      <c r="AIT185" s="14"/>
      <c r="AIU185" s="14"/>
      <c r="AIV185" s="14"/>
      <c r="AIW185" s="14"/>
      <c r="AIX185" s="14"/>
      <c r="AIY185" s="14"/>
      <c r="AIZ185" s="14"/>
      <c r="AJA185" s="14"/>
      <c r="AJB185" s="14"/>
      <c r="AJC185" s="14"/>
      <c r="AJD185" s="14"/>
      <c r="AJE185" s="14"/>
      <c r="AJF185" s="14"/>
      <c r="AJG185" s="14"/>
      <c r="AJH185" s="14"/>
      <c r="AJI185" s="14"/>
      <c r="AJJ185" s="14"/>
      <c r="AJK185" s="14"/>
      <c r="AJL185" s="14"/>
      <c r="AJM185" s="14"/>
      <c r="AJN185" s="14"/>
      <c r="AJO185" s="14"/>
      <c r="AJP185" s="14"/>
      <c r="AJQ185" s="14"/>
      <c r="AJR185" s="14"/>
      <c r="AJS185" s="14"/>
      <c r="AJT185" s="14"/>
      <c r="AJU185" s="14"/>
      <c r="AJV185" s="14"/>
      <c r="AJW185" s="14"/>
      <c r="AJX185" s="14"/>
      <c r="AJY185" s="14"/>
      <c r="AJZ185" s="14"/>
      <c r="AKA185" s="14"/>
      <c r="AKB185" s="14"/>
      <c r="AKC185" s="14"/>
      <c r="AKD185" s="14"/>
      <c r="AKE185" s="14"/>
      <c r="AKF185" s="14"/>
      <c r="AKG185" s="14"/>
      <c r="AKH185" s="14"/>
      <c r="AKI185" s="14"/>
      <c r="AKJ185" s="14"/>
      <c r="AKK185" s="14"/>
      <c r="AKL185" s="14"/>
      <c r="AKM185" s="14"/>
      <c r="AKN185" s="14"/>
      <c r="AKO185" s="14"/>
      <c r="AKP185" s="14"/>
      <c r="AKQ185" s="14"/>
      <c r="AKR185" s="14"/>
      <c r="AKS185" s="14"/>
      <c r="AKT185" s="14"/>
      <c r="AKU185" s="14"/>
      <c r="AKV185" s="14"/>
      <c r="AKW185" s="14"/>
      <c r="AKX185" s="14"/>
      <c r="AKY185" s="14"/>
      <c r="AKZ185" s="14"/>
      <c r="ALA185" s="14"/>
      <c r="ALB185" s="14"/>
      <c r="ALC185" s="14"/>
      <c r="ALD185" s="14"/>
      <c r="ALE185" s="14"/>
      <c r="ALF185" s="14"/>
      <c r="ALG185" s="14"/>
      <c r="ALH185" s="14"/>
      <c r="ALI185" s="14"/>
      <c r="ALJ185" s="14"/>
      <c r="ALK185" s="14"/>
      <c r="ALL185" s="14"/>
      <c r="ALM185" s="14"/>
      <c r="ALN185" s="14"/>
      <c r="ALO185" s="14"/>
      <c r="ALP185" s="14"/>
      <c r="ALQ185" s="14"/>
      <c r="ALR185" s="14"/>
      <c r="ALS185" s="14"/>
      <c r="ALT185" s="14"/>
      <c r="ALU185" s="14"/>
      <c r="ALV185" s="14"/>
      <c r="ALW185" s="14"/>
      <c r="ALX185" s="14"/>
      <c r="ALY185" s="14"/>
      <c r="ALZ185" s="14"/>
      <c r="AMA185" s="14"/>
      <c r="AMB185" s="14"/>
      <c r="AMC185" s="14"/>
      <c r="AMD185" s="14"/>
      <c r="AME185" s="14"/>
      <c r="AMF185" s="14"/>
      <c r="AMG185" s="14"/>
      <c r="AMH185" s="14"/>
      <c r="AMI185" s="14"/>
      <c r="AMJ185" s="14"/>
      <c r="AMK185" s="14"/>
      <c r="AML185" s="14"/>
      <c r="AMM185" s="14"/>
      <c r="AMN185" s="14"/>
      <c r="AMO185" s="14"/>
      <c r="AMP185" s="14"/>
      <c r="AMQ185" s="14"/>
      <c r="AMR185" s="14"/>
      <c r="AMS185" s="14"/>
      <c r="AMT185" s="14"/>
      <c r="AMU185" s="14"/>
      <c r="AMV185" s="14"/>
      <c r="AMW185" s="14"/>
      <c r="AMX185" s="14"/>
      <c r="AMY185" s="14"/>
      <c r="AMZ185" s="14"/>
      <c r="ANA185" s="14"/>
      <c r="ANB185" s="14"/>
      <c r="ANC185" s="14"/>
      <c r="AND185" s="14"/>
      <c r="ANE185" s="14"/>
      <c r="ANF185" s="14"/>
      <c r="ANG185" s="14"/>
      <c r="ANH185" s="14"/>
      <c r="ANI185" s="14"/>
      <c r="ANJ185" s="14"/>
      <c r="ANK185" s="14"/>
      <c r="ANL185" s="14"/>
      <c r="ANM185" s="14"/>
      <c r="ANN185" s="14"/>
      <c r="ANO185" s="14"/>
      <c r="ANP185" s="14"/>
      <c r="ANQ185" s="14"/>
      <c r="ANR185" s="14"/>
      <c r="ANS185" s="14"/>
      <c r="ANT185" s="14"/>
      <c r="ANU185" s="14"/>
      <c r="ANV185" s="14"/>
      <c r="ANW185" s="14"/>
      <c r="ANX185" s="14"/>
      <c r="ANY185" s="14"/>
      <c r="ANZ185" s="14"/>
      <c r="AOA185" s="14"/>
      <c r="AOB185" s="14"/>
      <c r="AOC185" s="14"/>
      <c r="AOD185" s="14"/>
      <c r="AOE185" s="14"/>
      <c r="AOF185" s="14"/>
      <c r="AOG185" s="14"/>
      <c r="AOH185" s="14"/>
      <c r="AOI185" s="14"/>
      <c r="AOJ185" s="14"/>
      <c r="AOK185" s="14"/>
      <c r="AOL185" s="14"/>
      <c r="AOM185" s="14"/>
      <c r="AON185" s="14"/>
      <c r="AOO185" s="14"/>
      <c r="AOP185" s="14"/>
      <c r="AOQ185" s="14"/>
      <c r="AOR185" s="14"/>
      <c r="AOS185" s="14"/>
      <c r="AOT185" s="14"/>
      <c r="AOU185" s="14"/>
      <c r="AOV185" s="14"/>
      <c r="AOW185" s="14"/>
      <c r="AOX185" s="14"/>
      <c r="AOY185" s="14"/>
      <c r="AOZ185" s="14"/>
      <c r="APA185" s="14"/>
      <c r="APB185" s="14"/>
      <c r="APC185" s="14"/>
      <c r="APD185" s="14"/>
      <c r="APE185" s="14"/>
      <c r="APF185" s="14"/>
      <c r="APG185" s="14"/>
      <c r="APH185" s="14"/>
      <c r="API185" s="14"/>
      <c r="APJ185" s="14"/>
      <c r="APK185" s="14"/>
      <c r="APL185" s="14"/>
      <c r="APM185" s="14"/>
      <c r="APN185" s="14"/>
      <c r="APO185" s="14"/>
      <c r="APP185" s="14"/>
      <c r="APQ185" s="14"/>
      <c r="APR185" s="14"/>
      <c r="APS185" s="14"/>
      <c r="APT185" s="14"/>
      <c r="APU185" s="14"/>
      <c r="APV185" s="14"/>
      <c r="APW185" s="14"/>
      <c r="APX185" s="14"/>
      <c r="APY185" s="14"/>
      <c r="APZ185" s="14"/>
      <c r="AQA185" s="14"/>
      <c r="AQB185" s="14"/>
      <c r="AQC185" s="14"/>
      <c r="AQD185" s="14"/>
      <c r="AQE185" s="14"/>
      <c r="AQF185" s="14"/>
      <c r="AQG185" s="14"/>
      <c r="AQH185" s="14"/>
      <c r="AQI185" s="14"/>
      <c r="AQJ185" s="14"/>
      <c r="AQK185" s="14"/>
      <c r="AQL185" s="14"/>
      <c r="AQM185" s="14"/>
      <c r="AQN185" s="14"/>
      <c r="AQO185" s="14"/>
      <c r="AQP185" s="14"/>
      <c r="AQQ185" s="14"/>
      <c r="AQR185" s="14"/>
      <c r="AQS185" s="14"/>
      <c r="AQT185" s="14"/>
      <c r="AQU185" s="14"/>
      <c r="AQV185" s="14"/>
      <c r="AQW185" s="14"/>
      <c r="AQX185" s="14"/>
      <c r="AQY185" s="14"/>
      <c r="AQZ185" s="14"/>
      <c r="ARA185" s="14"/>
      <c r="ARB185" s="14"/>
      <c r="ARC185" s="14"/>
      <c r="ARD185" s="14"/>
      <c r="ARE185" s="14"/>
      <c r="ARF185" s="14"/>
      <c r="ARG185" s="14"/>
      <c r="ARH185" s="14"/>
      <c r="ARI185" s="14"/>
      <c r="ARJ185" s="14"/>
      <c r="ARK185" s="14"/>
      <c r="ARL185" s="14"/>
      <c r="ARM185" s="14"/>
      <c r="ARN185" s="14"/>
      <c r="ARO185" s="14"/>
      <c r="ARP185" s="14"/>
      <c r="ARQ185" s="14"/>
      <c r="ARR185" s="14"/>
      <c r="ARS185" s="14"/>
      <c r="ART185" s="14"/>
      <c r="ARU185" s="14"/>
      <c r="ARV185" s="14"/>
      <c r="ARW185" s="14"/>
      <c r="ARX185" s="14"/>
      <c r="ARY185" s="14"/>
      <c r="ARZ185" s="14"/>
      <c r="ASA185" s="14"/>
      <c r="ASB185" s="14"/>
      <c r="ASC185" s="14"/>
      <c r="ASD185" s="14"/>
      <c r="ASE185" s="14"/>
      <c r="ASF185" s="14"/>
      <c r="ASG185" s="14"/>
      <c r="ASH185" s="14"/>
      <c r="ASI185" s="14"/>
      <c r="ASJ185" s="14"/>
      <c r="ASK185" s="14"/>
      <c r="ASL185" s="14"/>
      <c r="ASM185" s="14"/>
      <c r="ASN185" s="14"/>
      <c r="ASO185" s="14"/>
      <c r="ASP185" s="14"/>
      <c r="ASQ185" s="14"/>
      <c r="ASR185" s="14"/>
      <c r="ASS185" s="14"/>
      <c r="AST185" s="14"/>
      <c r="ASU185" s="14"/>
      <c r="ASV185" s="14"/>
      <c r="ASW185" s="14"/>
      <c r="ASX185" s="14"/>
      <c r="ASY185" s="14"/>
      <c r="ASZ185" s="14"/>
      <c r="ATA185" s="14"/>
      <c r="ATB185" s="14"/>
      <c r="ATC185" s="14"/>
      <c r="ATD185" s="14"/>
      <c r="ATE185" s="14"/>
      <c r="ATF185" s="14"/>
      <c r="ATG185" s="14"/>
      <c r="ATH185" s="14"/>
      <c r="ATI185" s="14"/>
      <c r="ATJ185" s="14"/>
      <c r="ATK185" s="14"/>
      <c r="ATL185" s="14"/>
      <c r="ATM185" s="14"/>
      <c r="ATN185" s="14"/>
      <c r="ATO185" s="14"/>
      <c r="ATP185" s="14"/>
      <c r="ATQ185" s="14"/>
      <c r="ATR185" s="14"/>
      <c r="ATS185" s="14"/>
      <c r="ATT185" s="14"/>
      <c r="ATU185" s="14"/>
      <c r="ATV185" s="14"/>
      <c r="ATW185" s="14"/>
      <c r="ATX185" s="14"/>
      <c r="ATY185" s="14"/>
      <c r="ATZ185" s="14"/>
      <c r="AUA185" s="14"/>
      <c r="AUB185" s="14"/>
      <c r="AUC185" s="14"/>
      <c r="AUD185" s="14"/>
      <c r="AUE185" s="14"/>
      <c r="AUF185" s="14"/>
      <c r="AUG185" s="14"/>
      <c r="AUH185" s="14"/>
      <c r="AUI185" s="14"/>
      <c r="AUJ185" s="14"/>
      <c r="AUK185" s="14"/>
      <c r="AUL185" s="14"/>
      <c r="AUM185" s="14"/>
      <c r="AUN185" s="14"/>
      <c r="AUO185" s="14"/>
      <c r="AUP185" s="14"/>
      <c r="AUQ185" s="14"/>
      <c r="AUR185" s="14"/>
      <c r="AUS185" s="14"/>
      <c r="AUT185" s="14"/>
      <c r="AUU185" s="14"/>
      <c r="AUV185" s="14"/>
      <c r="AUW185" s="14"/>
      <c r="AUX185" s="14"/>
      <c r="AUY185" s="14"/>
      <c r="AUZ185" s="14"/>
      <c r="AVA185" s="14"/>
      <c r="AVB185" s="14"/>
      <c r="AVC185" s="14"/>
      <c r="AVD185" s="14"/>
      <c r="AVE185" s="14"/>
      <c r="AVF185" s="14"/>
      <c r="AVG185" s="14"/>
      <c r="AVH185" s="14"/>
      <c r="AVI185" s="14"/>
      <c r="AVJ185" s="14"/>
      <c r="AVK185" s="14"/>
      <c r="AVL185" s="14"/>
      <c r="AVM185" s="14"/>
      <c r="AVN185" s="14"/>
      <c r="AVO185" s="14"/>
      <c r="AVP185" s="14"/>
      <c r="AVQ185" s="14"/>
      <c r="AVR185" s="14"/>
      <c r="AVS185" s="14"/>
      <c r="AVT185" s="14"/>
      <c r="AVU185" s="14"/>
      <c r="AVV185" s="14"/>
      <c r="AVW185" s="14"/>
      <c r="AVX185" s="14"/>
    </row>
    <row r="186" spans="5:1272" s="2" customFormat="1" hidden="1" x14ac:dyDescent="0.15">
      <c r="E186" s="13"/>
      <c r="F186" s="14"/>
      <c r="G186" s="14"/>
      <c r="H186" s="14"/>
      <c r="AGT186" s="14"/>
      <c r="AGU186" s="14"/>
      <c r="AGV186" s="14"/>
      <c r="AGW186" s="14"/>
      <c r="AGX186" s="14"/>
      <c r="AGY186" s="14"/>
      <c r="AGZ186" s="14"/>
      <c r="AHA186" s="14"/>
      <c r="AHB186" s="14"/>
      <c r="AHC186" s="14"/>
      <c r="AHD186" s="14"/>
      <c r="AHE186" s="14"/>
      <c r="AHF186" s="14"/>
      <c r="AHG186" s="14"/>
      <c r="AHH186" s="14"/>
      <c r="AHI186" s="14"/>
      <c r="AHJ186" s="14"/>
      <c r="AHK186" s="14"/>
      <c r="AHL186" s="14"/>
      <c r="AHM186" s="14"/>
      <c r="AHN186" s="14"/>
      <c r="AHO186" s="14"/>
      <c r="AHP186" s="14"/>
      <c r="AHQ186" s="14"/>
      <c r="AHR186" s="14"/>
      <c r="AHS186" s="14"/>
      <c r="AHT186" s="14"/>
      <c r="AHU186" s="14"/>
      <c r="AHV186" s="14"/>
      <c r="AHW186" s="14"/>
      <c r="AHX186" s="14"/>
      <c r="AHY186" s="14"/>
      <c r="AHZ186" s="14"/>
      <c r="AIA186" s="14"/>
      <c r="AIB186" s="14"/>
      <c r="AIC186" s="14"/>
      <c r="AID186" s="14"/>
      <c r="AIE186" s="14"/>
      <c r="AIF186" s="14"/>
      <c r="AIG186" s="14"/>
      <c r="AIH186" s="14"/>
      <c r="AII186" s="14"/>
      <c r="AIJ186" s="14"/>
      <c r="AIK186" s="14"/>
      <c r="AIL186" s="14"/>
      <c r="AIM186" s="14"/>
      <c r="AIN186" s="14"/>
      <c r="AIO186" s="14"/>
      <c r="AIP186" s="14"/>
      <c r="AIQ186" s="14"/>
      <c r="AIR186" s="14"/>
      <c r="AIS186" s="14"/>
      <c r="AIT186" s="14"/>
      <c r="AIU186" s="14"/>
      <c r="AIV186" s="14"/>
      <c r="AIW186" s="14"/>
      <c r="AIX186" s="14"/>
      <c r="AIY186" s="14"/>
      <c r="AIZ186" s="14"/>
      <c r="AJA186" s="14"/>
      <c r="AJB186" s="14"/>
      <c r="AJC186" s="14"/>
      <c r="AJD186" s="14"/>
      <c r="AJE186" s="14"/>
      <c r="AJF186" s="14"/>
      <c r="AJG186" s="14"/>
      <c r="AJH186" s="14"/>
      <c r="AJI186" s="14"/>
      <c r="AJJ186" s="14"/>
      <c r="AJK186" s="14"/>
      <c r="AJL186" s="14"/>
      <c r="AJM186" s="14"/>
      <c r="AJN186" s="14"/>
      <c r="AJO186" s="14"/>
      <c r="AJP186" s="14"/>
      <c r="AJQ186" s="14"/>
      <c r="AJR186" s="14"/>
      <c r="AJS186" s="14"/>
      <c r="AJT186" s="14"/>
      <c r="AJU186" s="14"/>
      <c r="AJV186" s="14"/>
      <c r="AJW186" s="14"/>
      <c r="AJX186" s="14"/>
      <c r="AJY186" s="14"/>
      <c r="AJZ186" s="14"/>
      <c r="AKA186" s="14"/>
      <c r="AKB186" s="14"/>
      <c r="AKC186" s="14"/>
      <c r="AKD186" s="14"/>
      <c r="AKE186" s="14"/>
      <c r="AKF186" s="14"/>
      <c r="AKG186" s="14"/>
      <c r="AKH186" s="14"/>
      <c r="AKI186" s="14"/>
      <c r="AKJ186" s="14"/>
      <c r="AKK186" s="14"/>
      <c r="AKL186" s="14"/>
      <c r="AKM186" s="14"/>
      <c r="AKN186" s="14"/>
      <c r="AKO186" s="14"/>
      <c r="AKP186" s="14"/>
      <c r="AKQ186" s="14"/>
      <c r="AKR186" s="14"/>
      <c r="AKS186" s="14"/>
      <c r="AKT186" s="14"/>
      <c r="AKU186" s="14"/>
      <c r="AKV186" s="14"/>
      <c r="AKW186" s="14"/>
      <c r="AKX186" s="14"/>
      <c r="AKY186" s="14"/>
      <c r="AKZ186" s="14"/>
      <c r="ALA186" s="14"/>
      <c r="ALB186" s="14"/>
      <c r="ALC186" s="14"/>
      <c r="ALD186" s="14"/>
      <c r="ALE186" s="14"/>
      <c r="ALF186" s="14"/>
      <c r="ALG186" s="14"/>
      <c r="ALH186" s="14"/>
      <c r="ALI186" s="14"/>
      <c r="ALJ186" s="14"/>
      <c r="ALK186" s="14"/>
      <c r="ALL186" s="14"/>
      <c r="ALM186" s="14"/>
      <c r="ALN186" s="14"/>
      <c r="ALO186" s="14"/>
      <c r="ALP186" s="14"/>
      <c r="ALQ186" s="14"/>
      <c r="ALR186" s="14"/>
      <c r="ALS186" s="14"/>
      <c r="ALT186" s="14"/>
      <c r="ALU186" s="14"/>
      <c r="ALV186" s="14"/>
      <c r="ALW186" s="14"/>
      <c r="ALX186" s="14"/>
      <c r="ALY186" s="14"/>
      <c r="ALZ186" s="14"/>
      <c r="AMA186" s="14"/>
      <c r="AMB186" s="14"/>
      <c r="AMC186" s="14"/>
      <c r="AMD186" s="14"/>
      <c r="AME186" s="14"/>
      <c r="AMF186" s="14"/>
      <c r="AMG186" s="14"/>
      <c r="AMH186" s="14"/>
      <c r="AMI186" s="14"/>
      <c r="AMJ186" s="14"/>
      <c r="AMK186" s="14"/>
      <c r="AML186" s="14"/>
      <c r="AMM186" s="14"/>
      <c r="AMN186" s="14"/>
      <c r="AMO186" s="14"/>
      <c r="AMP186" s="14"/>
      <c r="AMQ186" s="14"/>
      <c r="AMR186" s="14"/>
      <c r="AMS186" s="14"/>
      <c r="AMT186" s="14"/>
      <c r="AMU186" s="14"/>
      <c r="AMV186" s="14"/>
      <c r="AMW186" s="14"/>
      <c r="AMX186" s="14"/>
      <c r="AMY186" s="14"/>
      <c r="AMZ186" s="14"/>
      <c r="ANA186" s="14"/>
      <c r="ANB186" s="14"/>
      <c r="ANC186" s="14"/>
      <c r="AND186" s="14"/>
      <c r="ANE186" s="14"/>
      <c r="ANF186" s="14"/>
      <c r="ANG186" s="14"/>
      <c r="ANH186" s="14"/>
      <c r="ANI186" s="14"/>
      <c r="ANJ186" s="14"/>
      <c r="ANK186" s="14"/>
      <c r="ANL186" s="14"/>
      <c r="ANM186" s="14"/>
      <c r="ANN186" s="14"/>
      <c r="ANO186" s="14"/>
      <c r="ANP186" s="14"/>
      <c r="ANQ186" s="14"/>
      <c r="ANR186" s="14"/>
      <c r="ANS186" s="14"/>
      <c r="ANT186" s="14"/>
      <c r="ANU186" s="14"/>
      <c r="ANV186" s="14"/>
      <c r="ANW186" s="14"/>
      <c r="ANX186" s="14"/>
      <c r="ANY186" s="14"/>
      <c r="ANZ186" s="14"/>
      <c r="AOA186" s="14"/>
      <c r="AOB186" s="14"/>
      <c r="AOC186" s="14"/>
      <c r="AOD186" s="14"/>
      <c r="AOE186" s="14"/>
      <c r="AOF186" s="14"/>
      <c r="AOG186" s="14"/>
      <c r="AOH186" s="14"/>
      <c r="AOI186" s="14"/>
      <c r="AOJ186" s="14"/>
      <c r="AOK186" s="14"/>
      <c r="AOL186" s="14"/>
      <c r="AOM186" s="14"/>
      <c r="AON186" s="14"/>
      <c r="AOO186" s="14"/>
      <c r="AOP186" s="14"/>
      <c r="AOQ186" s="14"/>
      <c r="AOR186" s="14"/>
      <c r="AOS186" s="14"/>
      <c r="AOT186" s="14"/>
      <c r="AOU186" s="14"/>
      <c r="AOV186" s="14"/>
      <c r="AOW186" s="14"/>
      <c r="AOX186" s="14"/>
      <c r="AOY186" s="14"/>
      <c r="AOZ186" s="14"/>
      <c r="APA186" s="14"/>
      <c r="APB186" s="14"/>
      <c r="APC186" s="14"/>
      <c r="APD186" s="14"/>
      <c r="APE186" s="14"/>
      <c r="APF186" s="14"/>
      <c r="APG186" s="14"/>
      <c r="APH186" s="14"/>
      <c r="API186" s="14"/>
      <c r="APJ186" s="14"/>
      <c r="APK186" s="14"/>
      <c r="APL186" s="14"/>
      <c r="APM186" s="14"/>
      <c r="APN186" s="14"/>
      <c r="APO186" s="14"/>
      <c r="APP186" s="14"/>
      <c r="APQ186" s="14"/>
      <c r="APR186" s="14"/>
      <c r="APS186" s="14"/>
      <c r="APT186" s="14"/>
      <c r="APU186" s="14"/>
      <c r="APV186" s="14"/>
      <c r="APW186" s="14"/>
      <c r="APX186" s="14"/>
      <c r="APY186" s="14"/>
      <c r="APZ186" s="14"/>
      <c r="AQA186" s="14"/>
      <c r="AQB186" s="14"/>
      <c r="AQC186" s="14"/>
      <c r="AQD186" s="14"/>
      <c r="AQE186" s="14"/>
      <c r="AQF186" s="14"/>
      <c r="AQG186" s="14"/>
      <c r="AQH186" s="14"/>
      <c r="AQI186" s="14"/>
      <c r="AQJ186" s="14"/>
      <c r="AQK186" s="14"/>
      <c r="AQL186" s="14"/>
      <c r="AQM186" s="14"/>
      <c r="AQN186" s="14"/>
      <c r="AQO186" s="14"/>
      <c r="AQP186" s="14"/>
      <c r="AQQ186" s="14"/>
      <c r="AQR186" s="14"/>
      <c r="AQS186" s="14"/>
      <c r="AQT186" s="14"/>
      <c r="AQU186" s="14"/>
      <c r="AQV186" s="14"/>
      <c r="AQW186" s="14"/>
      <c r="AQX186" s="14"/>
      <c r="AQY186" s="14"/>
      <c r="AQZ186" s="14"/>
      <c r="ARA186" s="14"/>
      <c r="ARB186" s="14"/>
      <c r="ARC186" s="14"/>
      <c r="ARD186" s="14"/>
      <c r="ARE186" s="14"/>
      <c r="ARF186" s="14"/>
      <c r="ARG186" s="14"/>
      <c r="ARH186" s="14"/>
      <c r="ARI186" s="14"/>
      <c r="ARJ186" s="14"/>
      <c r="ARK186" s="14"/>
      <c r="ARL186" s="14"/>
      <c r="ARM186" s="14"/>
      <c r="ARN186" s="14"/>
      <c r="ARO186" s="14"/>
      <c r="ARP186" s="14"/>
      <c r="ARQ186" s="14"/>
      <c r="ARR186" s="14"/>
      <c r="ARS186" s="14"/>
      <c r="ART186" s="14"/>
      <c r="ARU186" s="14"/>
      <c r="ARV186" s="14"/>
      <c r="ARW186" s="14"/>
      <c r="ARX186" s="14"/>
      <c r="ARY186" s="14"/>
      <c r="ARZ186" s="14"/>
      <c r="ASA186" s="14"/>
      <c r="ASB186" s="14"/>
      <c r="ASC186" s="14"/>
      <c r="ASD186" s="14"/>
      <c r="ASE186" s="14"/>
      <c r="ASF186" s="14"/>
      <c r="ASG186" s="14"/>
      <c r="ASH186" s="14"/>
      <c r="ASI186" s="14"/>
      <c r="ASJ186" s="14"/>
      <c r="ASK186" s="14"/>
      <c r="ASL186" s="14"/>
      <c r="ASM186" s="14"/>
      <c r="ASN186" s="14"/>
      <c r="ASO186" s="14"/>
      <c r="ASP186" s="14"/>
      <c r="ASQ186" s="14"/>
      <c r="ASR186" s="14"/>
      <c r="ASS186" s="14"/>
      <c r="AST186" s="14"/>
      <c r="ASU186" s="14"/>
      <c r="ASV186" s="14"/>
      <c r="ASW186" s="14"/>
      <c r="ASX186" s="14"/>
      <c r="ASY186" s="14"/>
      <c r="ASZ186" s="14"/>
      <c r="ATA186" s="14"/>
      <c r="ATB186" s="14"/>
      <c r="ATC186" s="14"/>
      <c r="ATD186" s="14"/>
      <c r="ATE186" s="14"/>
      <c r="ATF186" s="14"/>
      <c r="ATG186" s="14"/>
      <c r="ATH186" s="14"/>
      <c r="ATI186" s="14"/>
      <c r="ATJ186" s="14"/>
      <c r="ATK186" s="14"/>
      <c r="ATL186" s="14"/>
      <c r="ATM186" s="14"/>
      <c r="ATN186" s="14"/>
      <c r="ATO186" s="14"/>
      <c r="ATP186" s="14"/>
      <c r="ATQ186" s="14"/>
      <c r="ATR186" s="14"/>
      <c r="ATS186" s="14"/>
      <c r="ATT186" s="14"/>
      <c r="ATU186" s="14"/>
      <c r="ATV186" s="14"/>
      <c r="ATW186" s="14"/>
      <c r="ATX186" s="14"/>
      <c r="ATY186" s="14"/>
      <c r="ATZ186" s="14"/>
      <c r="AUA186" s="14"/>
      <c r="AUB186" s="14"/>
      <c r="AUC186" s="14"/>
      <c r="AUD186" s="14"/>
      <c r="AUE186" s="14"/>
      <c r="AUF186" s="14"/>
      <c r="AUG186" s="14"/>
      <c r="AUH186" s="14"/>
      <c r="AUI186" s="14"/>
      <c r="AUJ186" s="14"/>
      <c r="AUK186" s="14"/>
      <c r="AUL186" s="14"/>
      <c r="AUM186" s="14"/>
      <c r="AUN186" s="14"/>
      <c r="AUO186" s="14"/>
      <c r="AUP186" s="14"/>
      <c r="AUQ186" s="14"/>
      <c r="AUR186" s="14"/>
      <c r="AUS186" s="14"/>
      <c r="AUT186" s="14"/>
      <c r="AUU186" s="14"/>
      <c r="AUV186" s="14"/>
      <c r="AUW186" s="14"/>
      <c r="AUX186" s="14"/>
      <c r="AUY186" s="14"/>
      <c r="AUZ186" s="14"/>
      <c r="AVA186" s="14"/>
      <c r="AVB186" s="14"/>
      <c r="AVC186" s="14"/>
      <c r="AVD186" s="14"/>
      <c r="AVE186" s="14"/>
      <c r="AVF186" s="14"/>
      <c r="AVG186" s="14"/>
      <c r="AVH186" s="14"/>
      <c r="AVI186" s="14"/>
      <c r="AVJ186" s="14"/>
      <c r="AVK186" s="14"/>
      <c r="AVL186" s="14"/>
      <c r="AVM186" s="14"/>
      <c r="AVN186" s="14"/>
      <c r="AVO186" s="14"/>
      <c r="AVP186" s="14"/>
      <c r="AVQ186" s="14"/>
      <c r="AVR186" s="14"/>
      <c r="AVS186" s="14"/>
      <c r="AVT186" s="14"/>
      <c r="AVU186" s="14"/>
      <c r="AVV186" s="14"/>
      <c r="AVW186" s="14"/>
      <c r="AVX186" s="14"/>
    </row>
    <row r="187" spans="5:1272" s="2" customFormat="1" hidden="1" x14ac:dyDescent="0.15">
      <c r="E187" s="13"/>
      <c r="F187" s="14"/>
      <c r="G187" s="14"/>
      <c r="H187" s="14"/>
      <c r="AGT187" s="14"/>
      <c r="AGU187" s="14"/>
      <c r="AGV187" s="14"/>
      <c r="AGW187" s="14"/>
      <c r="AGX187" s="14"/>
      <c r="AGY187" s="14"/>
      <c r="AGZ187" s="14"/>
      <c r="AHA187" s="14"/>
      <c r="AHB187" s="14"/>
      <c r="AHC187" s="14"/>
      <c r="AHD187" s="14"/>
      <c r="AHE187" s="14"/>
      <c r="AHF187" s="14"/>
      <c r="AHG187" s="14"/>
      <c r="AHH187" s="14"/>
      <c r="AHI187" s="14"/>
      <c r="AHJ187" s="14"/>
      <c r="AHK187" s="14"/>
      <c r="AHL187" s="14"/>
      <c r="AHM187" s="14"/>
      <c r="AHN187" s="14"/>
      <c r="AHO187" s="14"/>
      <c r="AHP187" s="14"/>
      <c r="AHQ187" s="14"/>
      <c r="AHR187" s="14"/>
      <c r="AHS187" s="14"/>
      <c r="AHT187" s="14"/>
      <c r="AHU187" s="14"/>
      <c r="AHV187" s="14"/>
      <c r="AHW187" s="14"/>
      <c r="AHX187" s="14"/>
      <c r="AHY187" s="14"/>
      <c r="AHZ187" s="14"/>
      <c r="AIA187" s="14"/>
      <c r="AIB187" s="14"/>
      <c r="AIC187" s="14"/>
      <c r="AID187" s="14"/>
      <c r="AIE187" s="14"/>
      <c r="AIF187" s="14"/>
      <c r="AIG187" s="14"/>
      <c r="AIH187" s="14"/>
      <c r="AII187" s="14"/>
      <c r="AIJ187" s="14"/>
      <c r="AIK187" s="14"/>
      <c r="AIL187" s="14"/>
      <c r="AIM187" s="14"/>
      <c r="AIN187" s="14"/>
      <c r="AIO187" s="14"/>
      <c r="AIP187" s="14"/>
      <c r="AIQ187" s="14"/>
      <c r="AIR187" s="14"/>
      <c r="AIS187" s="14"/>
      <c r="AIT187" s="14"/>
      <c r="AIU187" s="14"/>
      <c r="AIV187" s="14"/>
      <c r="AIW187" s="14"/>
      <c r="AIX187" s="14"/>
      <c r="AIY187" s="14"/>
      <c r="AIZ187" s="14"/>
      <c r="AJA187" s="14"/>
      <c r="AJB187" s="14"/>
      <c r="AJC187" s="14"/>
      <c r="AJD187" s="14"/>
      <c r="AJE187" s="14"/>
      <c r="AJF187" s="14"/>
      <c r="AJG187" s="14"/>
      <c r="AJH187" s="14"/>
      <c r="AJI187" s="14"/>
      <c r="AJJ187" s="14"/>
      <c r="AJK187" s="14"/>
      <c r="AJL187" s="14"/>
      <c r="AJM187" s="14"/>
      <c r="AJN187" s="14"/>
      <c r="AJO187" s="14"/>
      <c r="AJP187" s="14"/>
      <c r="AJQ187" s="14"/>
      <c r="AJR187" s="14"/>
      <c r="AJS187" s="14"/>
      <c r="AJT187" s="14"/>
      <c r="AJU187" s="14"/>
      <c r="AJV187" s="14"/>
      <c r="AJW187" s="14"/>
      <c r="AJX187" s="14"/>
      <c r="AJY187" s="14"/>
      <c r="AJZ187" s="14"/>
      <c r="AKA187" s="14"/>
      <c r="AKB187" s="14"/>
      <c r="AKC187" s="14"/>
      <c r="AKD187" s="14"/>
      <c r="AKE187" s="14"/>
      <c r="AKF187" s="14"/>
      <c r="AKG187" s="14"/>
      <c r="AKH187" s="14"/>
      <c r="AKI187" s="14"/>
      <c r="AKJ187" s="14"/>
      <c r="AKK187" s="14"/>
      <c r="AKL187" s="14"/>
      <c r="AKM187" s="14"/>
      <c r="AKN187" s="14"/>
      <c r="AKO187" s="14"/>
      <c r="AKP187" s="14"/>
      <c r="AKQ187" s="14"/>
      <c r="AKR187" s="14"/>
      <c r="AKS187" s="14"/>
      <c r="AKT187" s="14"/>
      <c r="AKU187" s="14"/>
      <c r="AKV187" s="14"/>
      <c r="AKW187" s="14"/>
      <c r="AKX187" s="14"/>
      <c r="AKY187" s="14"/>
      <c r="AKZ187" s="14"/>
      <c r="ALA187" s="14"/>
      <c r="ALB187" s="14"/>
      <c r="ALC187" s="14"/>
      <c r="ALD187" s="14"/>
      <c r="ALE187" s="14"/>
      <c r="ALF187" s="14"/>
      <c r="ALG187" s="14"/>
      <c r="ALH187" s="14"/>
      <c r="ALI187" s="14"/>
      <c r="ALJ187" s="14"/>
      <c r="ALK187" s="14"/>
      <c r="ALL187" s="14"/>
      <c r="ALM187" s="14"/>
      <c r="ALN187" s="14"/>
      <c r="ALO187" s="14"/>
      <c r="ALP187" s="14"/>
      <c r="ALQ187" s="14"/>
      <c r="ALR187" s="14"/>
      <c r="ALS187" s="14"/>
      <c r="ALT187" s="14"/>
      <c r="ALU187" s="14"/>
      <c r="ALV187" s="14"/>
      <c r="ALW187" s="14"/>
      <c r="ALX187" s="14"/>
      <c r="ALY187" s="14"/>
      <c r="ALZ187" s="14"/>
      <c r="AMA187" s="14"/>
      <c r="AMB187" s="14"/>
      <c r="AMC187" s="14"/>
      <c r="AMD187" s="14"/>
      <c r="AME187" s="14"/>
      <c r="AMF187" s="14"/>
      <c r="AMG187" s="14"/>
      <c r="AMH187" s="14"/>
      <c r="AMI187" s="14"/>
      <c r="AMJ187" s="14"/>
      <c r="AMK187" s="14"/>
      <c r="AML187" s="14"/>
      <c r="AMM187" s="14"/>
      <c r="AMN187" s="14"/>
      <c r="AMO187" s="14"/>
      <c r="AMP187" s="14"/>
      <c r="AMQ187" s="14"/>
      <c r="AMR187" s="14"/>
      <c r="AMS187" s="14"/>
      <c r="AMT187" s="14"/>
      <c r="AMU187" s="14"/>
      <c r="AMV187" s="14"/>
      <c r="AMW187" s="14"/>
      <c r="AMX187" s="14"/>
      <c r="AMY187" s="14"/>
      <c r="AMZ187" s="14"/>
      <c r="ANA187" s="14"/>
      <c r="ANB187" s="14"/>
      <c r="ANC187" s="14"/>
      <c r="AND187" s="14"/>
      <c r="ANE187" s="14"/>
      <c r="ANF187" s="14"/>
      <c r="ANG187" s="14"/>
      <c r="ANH187" s="14"/>
      <c r="ANI187" s="14"/>
      <c r="ANJ187" s="14"/>
      <c r="ANK187" s="14"/>
      <c r="ANL187" s="14"/>
      <c r="ANM187" s="14"/>
      <c r="ANN187" s="14"/>
      <c r="ANO187" s="14"/>
      <c r="ANP187" s="14"/>
      <c r="ANQ187" s="14"/>
      <c r="ANR187" s="14"/>
      <c r="ANS187" s="14"/>
      <c r="ANT187" s="14"/>
      <c r="ANU187" s="14"/>
      <c r="ANV187" s="14"/>
      <c r="ANW187" s="14"/>
      <c r="ANX187" s="14"/>
      <c r="ANY187" s="14"/>
      <c r="ANZ187" s="14"/>
      <c r="AOA187" s="14"/>
      <c r="AOB187" s="14"/>
      <c r="AOC187" s="14"/>
      <c r="AOD187" s="14"/>
      <c r="AOE187" s="14"/>
      <c r="AOF187" s="14"/>
      <c r="AOG187" s="14"/>
      <c r="AOH187" s="14"/>
      <c r="AOI187" s="14"/>
      <c r="AOJ187" s="14"/>
      <c r="AOK187" s="14"/>
      <c r="AOL187" s="14"/>
      <c r="AOM187" s="14"/>
      <c r="AON187" s="14"/>
      <c r="AOO187" s="14"/>
      <c r="AOP187" s="14"/>
      <c r="AOQ187" s="14"/>
      <c r="AOR187" s="14"/>
      <c r="AOS187" s="14"/>
      <c r="AOT187" s="14"/>
      <c r="AOU187" s="14"/>
      <c r="AOV187" s="14"/>
      <c r="AOW187" s="14"/>
      <c r="AOX187" s="14"/>
      <c r="AOY187" s="14"/>
      <c r="AOZ187" s="14"/>
      <c r="APA187" s="14"/>
      <c r="APB187" s="14"/>
      <c r="APC187" s="14"/>
      <c r="APD187" s="14"/>
      <c r="APE187" s="14"/>
      <c r="APF187" s="14"/>
      <c r="APG187" s="14"/>
      <c r="APH187" s="14"/>
      <c r="API187" s="14"/>
      <c r="APJ187" s="14"/>
      <c r="APK187" s="14"/>
      <c r="APL187" s="14"/>
      <c r="APM187" s="14"/>
      <c r="APN187" s="14"/>
      <c r="APO187" s="14"/>
      <c r="APP187" s="14"/>
      <c r="APQ187" s="14"/>
      <c r="APR187" s="14"/>
      <c r="APS187" s="14"/>
      <c r="APT187" s="14"/>
      <c r="APU187" s="14"/>
      <c r="APV187" s="14"/>
      <c r="APW187" s="14"/>
      <c r="APX187" s="14"/>
      <c r="APY187" s="14"/>
      <c r="APZ187" s="14"/>
      <c r="AQA187" s="14"/>
      <c r="AQB187" s="14"/>
      <c r="AQC187" s="14"/>
      <c r="AQD187" s="14"/>
      <c r="AQE187" s="14"/>
      <c r="AQF187" s="14"/>
      <c r="AQG187" s="14"/>
      <c r="AQH187" s="14"/>
      <c r="AQI187" s="14"/>
      <c r="AQJ187" s="14"/>
      <c r="AQK187" s="14"/>
      <c r="AQL187" s="14"/>
      <c r="AQM187" s="14"/>
      <c r="AQN187" s="14"/>
      <c r="AQO187" s="14"/>
      <c r="AQP187" s="14"/>
      <c r="AQQ187" s="14"/>
      <c r="AQR187" s="14"/>
      <c r="AQS187" s="14"/>
      <c r="AQT187" s="14"/>
      <c r="AQU187" s="14"/>
      <c r="AQV187" s="14"/>
      <c r="AQW187" s="14"/>
      <c r="AQX187" s="14"/>
      <c r="AQY187" s="14"/>
      <c r="AQZ187" s="14"/>
      <c r="ARA187" s="14"/>
      <c r="ARB187" s="14"/>
      <c r="ARC187" s="14"/>
      <c r="ARD187" s="14"/>
      <c r="ARE187" s="14"/>
      <c r="ARF187" s="14"/>
      <c r="ARG187" s="14"/>
      <c r="ARH187" s="14"/>
      <c r="ARI187" s="14"/>
      <c r="ARJ187" s="14"/>
      <c r="ARK187" s="14"/>
      <c r="ARL187" s="14"/>
      <c r="ARM187" s="14"/>
      <c r="ARN187" s="14"/>
      <c r="ARO187" s="14"/>
      <c r="ARP187" s="14"/>
      <c r="ARQ187" s="14"/>
      <c r="ARR187" s="14"/>
      <c r="ARS187" s="14"/>
      <c r="ART187" s="14"/>
      <c r="ARU187" s="14"/>
      <c r="ARV187" s="14"/>
      <c r="ARW187" s="14"/>
      <c r="ARX187" s="14"/>
      <c r="ARY187" s="14"/>
      <c r="ARZ187" s="14"/>
      <c r="ASA187" s="14"/>
      <c r="ASB187" s="14"/>
      <c r="ASC187" s="14"/>
      <c r="ASD187" s="14"/>
      <c r="ASE187" s="14"/>
      <c r="ASF187" s="14"/>
      <c r="ASG187" s="14"/>
      <c r="ASH187" s="14"/>
      <c r="ASI187" s="14"/>
      <c r="ASJ187" s="14"/>
      <c r="ASK187" s="14"/>
      <c r="ASL187" s="14"/>
      <c r="ASM187" s="14"/>
      <c r="ASN187" s="14"/>
      <c r="ASO187" s="14"/>
      <c r="ASP187" s="14"/>
      <c r="ASQ187" s="14"/>
      <c r="ASR187" s="14"/>
      <c r="ASS187" s="14"/>
      <c r="AST187" s="14"/>
      <c r="ASU187" s="14"/>
      <c r="ASV187" s="14"/>
      <c r="ASW187" s="14"/>
      <c r="ASX187" s="14"/>
      <c r="ASY187" s="14"/>
      <c r="ASZ187" s="14"/>
      <c r="ATA187" s="14"/>
      <c r="ATB187" s="14"/>
      <c r="ATC187" s="14"/>
      <c r="ATD187" s="14"/>
      <c r="ATE187" s="14"/>
      <c r="ATF187" s="14"/>
      <c r="ATG187" s="14"/>
      <c r="ATH187" s="14"/>
      <c r="ATI187" s="14"/>
      <c r="ATJ187" s="14"/>
      <c r="ATK187" s="14"/>
      <c r="ATL187" s="14"/>
      <c r="ATM187" s="14"/>
      <c r="ATN187" s="14"/>
      <c r="ATO187" s="14"/>
      <c r="ATP187" s="14"/>
      <c r="ATQ187" s="14"/>
      <c r="ATR187" s="14"/>
      <c r="ATS187" s="14"/>
      <c r="ATT187" s="14"/>
      <c r="ATU187" s="14"/>
      <c r="ATV187" s="14"/>
      <c r="ATW187" s="14"/>
      <c r="ATX187" s="14"/>
      <c r="ATY187" s="14"/>
      <c r="ATZ187" s="14"/>
      <c r="AUA187" s="14"/>
      <c r="AUB187" s="14"/>
      <c r="AUC187" s="14"/>
      <c r="AUD187" s="14"/>
      <c r="AUE187" s="14"/>
      <c r="AUF187" s="14"/>
      <c r="AUG187" s="14"/>
      <c r="AUH187" s="14"/>
      <c r="AUI187" s="14"/>
      <c r="AUJ187" s="14"/>
      <c r="AUK187" s="14"/>
      <c r="AUL187" s="14"/>
      <c r="AUM187" s="14"/>
      <c r="AUN187" s="14"/>
      <c r="AUO187" s="14"/>
      <c r="AUP187" s="14"/>
      <c r="AUQ187" s="14"/>
      <c r="AUR187" s="14"/>
      <c r="AUS187" s="14"/>
      <c r="AUT187" s="14"/>
      <c r="AUU187" s="14"/>
      <c r="AUV187" s="14"/>
      <c r="AUW187" s="14"/>
      <c r="AUX187" s="14"/>
      <c r="AUY187" s="14"/>
      <c r="AUZ187" s="14"/>
      <c r="AVA187" s="14"/>
      <c r="AVB187" s="14"/>
      <c r="AVC187" s="14"/>
      <c r="AVD187" s="14"/>
      <c r="AVE187" s="14"/>
      <c r="AVF187" s="14"/>
      <c r="AVG187" s="14"/>
      <c r="AVH187" s="14"/>
      <c r="AVI187" s="14"/>
      <c r="AVJ187" s="14"/>
      <c r="AVK187" s="14"/>
      <c r="AVL187" s="14"/>
      <c r="AVM187" s="14"/>
      <c r="AVN187" s="14"/>
      <c r="AVO187" s="14"/>
      <c r="AVP187" s="14"/>
      <c r="AVQ187" s="14"/>
      <c r="AVR187" s="14"/>
      <c r="AVS187" s="14"/>
      <c r="AVT187" s="14"/>
      <c r="AVU187" s="14"/>
      <c r="AVV187" s="14"/>
      <c r="AVW187" s="14"/>
      <c r="AVX187" s="14"/>
    </row>
    <row r="188" spans="5:1272" s="2" customFormat="1" hidden="1" x14ac:dyDescent="0.15">
      <c r="E188" s="13"/>
      <c r="F188" s="14"/>
      <c r="G188" s="14"/>
      <c r="H188" s="14"/>
      <c r="AGT188" s="14"/>
      <c r="AGU188" s="14"/>
      <c r="AGV188" s="14"/>
      <c r="AGW188" s="14"/>
      <c r="AGX188" s="14"/>
      <c r="AGY188" s="14"/>
      <c r="AGZ188" s="14"/>
      <c r="AHA188" s="14"/>
      <c r="AHB188" s="14"/>
      <c r="AHC188" s="14"/>
      <c r="AHD188" s="14"/>
      <c r="AHE188" s="14"/>
      <c r="AHF188" s="14"/>
      <c r="AHG188" s="14"/>
      <c r="AHH188" s="14"/>
      <c r="AHI188" s="14"/>
      <c r="AHJ188" s="14"/>
      <c r="AHK188" s="14"/>
      <c r="AHL188" s="14"/>
      <c r="AHM188" s="14"/>
      <c r="AHN188" s="14"/>
      <c r="AHO188" s="14"/>
      <c r="AHP188" s="14"/>
      <c r="AHQ188" s="14"/>
      <c r="AHR188" s="14"/>
      <c r="AHS188" s="14"/>
      <c r="AHT188" s="14"/>
      <c r="AHU188" s="14"/>
      <c r="AHV188" s="14"/>
      <c r="AHW188" s="14"/>
      <c r="AHX188" s="14"/>
      <c r="AHY188" s="14"/>
      <c r="AHZ188" s="14"/>
      <c r="AIA188" s="14"/>
      <c r="AIB188" s="14"/>
      <c r="AIC188" s="14"/>
      <c r="AID188" s="14"/>
      <c r="AIE188" s="14"/>
      <c r="AIF188" s="14"/>
      <c r="AIG188" s="14"/>
      <c r="AIH188" s="14"/>
      <c r="AII188" s="14"/>
      <c r="AIJ188" s="14"/>
      <c r="AIK188" s="14"/>
      <c r="AIL188" s="14"/>
      <c r="AIM188" s="14"/>
      <c r="AIN188" s="14"/>
      <c r="AIO188" s="14"/>
      <c r="AIP188" s="14"/>
      <c r="AIQ188" s="14"/>
      <c r="AIR188" s="14"/>
      <c r="AIS188" s="14"/>
      <c r="AIT188" s="14"/>
      <c r="AIU188" s="14"/>
      <c r="AIV188" s="14"/>
      <c r="AIW188" s="14"/>
      <c r="AIX188" s="14"/>
      <c r="AIY188" s="14"/>
      <c r="AIZ188" s="14"/>
      <c r="AJA188" s="14"/>
      <c r="AJB188" s="14"/>
      <c r="AJC188" s="14"/>
      <c r="AJD188" s="14"/>
      <c r="AJE188" s="14"/>
      <c r="AJF188" s="14"/>
      <c r="AJG188" s="14"/>
      <c r="AJH188" s="14"/>
      <c r="AJI188" s="14"/>
      <c r="AJJ188" s="14"/>
      <c r="AJK188" s="14"/>
      <c r="AJL188" s="14"/>
      <c r="AJM188" s="14"/>
      <c r="AJN188" s="14"/>
      <c r="AJO188" s="14"/>
      <c r="AJP188" s="14"/>
      <c r="AJQ188" s="14"/>
      <c r="AJR188" s="14"/>
      <c r="AJS188" s="14"/>
      <c r="AJT188" s="14"/>
      <c r="AJU188" s="14"/>
      <c r="AJV188" s="14"/>
      <c r="AJW188" s="14"/>
      <c r="AJX188" s="14"/>
      <c r="AJY188" s="14"/>
      <c r="AJZ188" s="14"/>
      <c r="AKA188" s="14"/>
      <c r="AKB188" s="14"/>
      <c r="AKC188" s="14"/>
      <c r="AKD188" s="14"/>
      <c r="AKE188" s="14"/>
      <c r="AKF188" s="14"/>
      <c r="AKG188" s="14"/>
      <c r="AKH188" s="14"/>
      <c r="AKI188" s="14"/>
      <c r="AKJ188" s="14"/>
      <c r="AKK188" s="14"/>
      <c r="AKL188" s="14"/>
      <c r="AKM188" s="14"/>
      <c r="AKN188" s="14"/>
      <c r="AKO188" s="14"/>
      <c r="AKP188" s="14"/>
      <c r="AKQ188" s="14"/>
      <c r="AKR188" s="14"/>
      <c r="AKS188" s="14"/>
      <c r="AKT188" s="14"/>
      <c r="AKU188" s="14"/>
      <c r="AKV188" s="14"/>
      <c r="AKW188" s="14"/>
      <c r="AKX188" s="14"/>
      <c r="AKY188" s="14"/>
      <c r="AKZ188" s="14"/>
      <c r="ALA188" s="14"/>
      <c r="ALB188" s="14"/>
      <c r="ALC188" s="14"/>
      <c r="ALD188" s="14"/>
      <c r="ALE188" s="14"/>
      <c r="ALF188" s="14"/>
      <c r="ALG188" s="14"/>
      <c r="ALH188" s="14"/>
      <c r="ALI188" s="14"/>
      <c r="ALJ188" s="14"/>
      <c r="ALK188" s="14"/>
      <c r="ALL188" s="14"/>
      <c r="ALM188" s="14"/>
      <c r="ALN188" s="14"/>
      <c r="ALO188" s="14"/>
      <c r="ALP188" s="14"/>
      <c r="ALQ188" s="14"/>
      <c r="ALR188" s="14"/>
      <c r="ALS188" s="14"/>
      <c r="ALT188" s="14"/>
      <c r="ALU188" s="14"/>
      <c r="ALV188" s="14"/>
      <c r="ALW188" s="14"/>
      <c r="ALX188" s="14"/>
      <c r="ALY188" s="14"/>
      <c r="ALZ188" s="14"/>
      <c r="AMA188" s="14"/>
      <c r="AMB188" s="14"/>
      <c r="AMC188" s="14"/>
      <c r="AMD188" s="14"/>
      <c r="AME188" s="14"/>
      <c r="AMF188" s="14"/>
      <c r="AMG188" s="14"/>
      <c r="AMH188" s="14"/>
      <c r="AMI188" s="14"/>
      <c r="AMJ188" s="14"/>
      <c r="AMK188" s="14"/>
      <c r="AML188" s="14"/>
      <c r="AMM188" s="14"/>
      <c r="AMN188" s="14"/>
      <c r="AMO188" s="14"/>
      <c r="AMP188" s="14"/>
      <c r="AMQ188" s="14"/>
      <c r="AMR188" s="14"/>
      <c r="AMS188" s="14"/>
      <c r="AMT188" s="14"/>
      <c r="AMU188" s="14"/>
      <c r="AMV188" s="14"/>
      <c r="AMW188" s="14"/>
      <c r="AMX188" s="14"/>
      <c r="AMY188" s="14"/>
      <c r="AMZ188" s="14"/>
      <c r="ANA188" s="14"/>
      <c r="ANB188" s="14"/>
      <c r="ANC188" s="14"/>
      <c r="AND188" s="14"/>
      <c r="ANE188" s="14"/>
      <c r="ANF188" s="14"/>
      <c r="ANG188" s="14"/>
      <c r="ANH188" s="14"/>
      <c r="ANI188" s="14"/>
      <c r="ANJ188" s="14"/>
      <c r="ANK188" s="14"/>
      <c r="ANL188" s="14"/>
      <c r="ANM188" s="14"/>
      <c r="ANN188" s="14"/>
      <c r="ANO188" s="14"/>
      <c r="ANP188" s="14"/>
      <c r="ANQ188" s="14"/>
      <c r="ANR188" s="14"/>
      <c r="ANS188" s="14"/>
      <c r="ANT188" s="14"/>
      <c r="ANU188" s="14"/>
      <c r="ANV188" s="14"/>
      <c r="ANW188" s="14"/>
      <c r="ANX188" s="14"/>
      <c r="ANY188" s="14"/>
      <c r="ANZ188" s="14"/>
      <c r="AOA188" s="14"/>
      <c r="AOB188" s="14"/>
      <c r="AOC188" s="14"/>
      <c r="AOD188" s="14"/>
      <c r="AOE188" s="14"/>
      <c r="AOF188" s="14"/>
      <c r="AOG188" s="14"/>
      <c r="AOH188" s="14"/>
      <c r="AOI188" s="14"/>
      <c r="AOJ188" s="14"/>
      <c r="AOK188" s="14"/>
      <c r="AOL188" s="14"/>
      <c r="AOM188" s="14"/>
      <c r="AON188" s="14"/>
      <c r="AOO188" s="14"/>
      <c r="AOP188" s="14"/>
      <c r="AOQ188" s="14"/>
      <c r="AOR188" s="14"/>
      <c r="AOS188" s="14"/>
      <c r="AOT188" s="14"/>
      <c r="AOU188" s="14"/>
      <c r="AOV188" s="14"/>
      <c r="AOW188" s="14"/>
      <c r="AOX188" s="14"/>
      <c r="AOY188" s="14"/>
      <c r="AOZ188" s="14"/>
      <c r="APA188" s="14"/>
      <c r="APB188" s="14"/>
      <c r="APC188" s="14"/>
      <c r="APD188" s="14"/>
      <c r="APE188" s="14"/>
      <c r="APF188" s="14"/>
      <c r="APG188" s="14"/>
      <c r="APH188" s="14"/>
      <c r="API188" s="14"/>
      <c r="APJ188" s="14"/>
      <c r="APK188" s="14"/>
      <c r="APL188" s="14"/>
      <c r="APM188" s="14"/>
      <c r="APN188" s="14"/>
      <c r="APO188" s="14"/>
      <c r="APP188" s="14"/>
      <c r="APQ188" s="14"/>
      <c r="APR188" s="14"/>
      <c r="APS188" s="14"/>
      <c r="APT188" s="14"/>
      <c r="APU188" s="14"/>
      <c r="APV188" s="14"/>
      <c r="APW188" s="14"/>
      <c r="APX188" s="14"/>
      <c r="APY188" s="14"/>
      <c r="APZ188" s="14"/>
      <c r="AQA188" s="14"/>
      <c r="AQB188" s="14"/>
      <c r="AQC188" s="14"/>
      <c r="AQD188" s="14"/>
      <c r="AQE188" s="14"/>
      <c r="AQF188" s="14"/>
      <c r="AQG188" s="14"/>
      <c r="AQH188" s="14"/>
      <c r="AQI188" s="14"/>
      <c r="AQJ188" s="14"/>
      <c r="AQK188" s="14"/>
      <c r="AQL188" s="14"/>
      <c r="AQM188" s="14"/>
      <c r="AQN188" s="14"/>
      <c r="AQO188" s="14"/>
      <c r="AQP188" s="14"/>
      <c r="AQQ188" s="14"/>
      <c r="AQR188" s="14"/>
      <c r="AQS188" s="14"/>
      <c r="AQT188" s="14"/>
      <c r="AQU188" s="14"/>
      <c r="AQV188" s="14"/>
      <c r="AQW188" s="14"/>
      <c r="AQX188" s="14"/>
      <c r="AQY188" s="14"/>
      <c r="AQZ188" s="14"/>
      <c r="ARA188" s="14"/>
      <c r="ARB188" s="14"/>
      <c r="ARC188" s="14"/>
      <c r="ARD188" s="14"/>
      <c r="ARE188" s="14"/>
      <c r="ARF188" s="14"/>
      <c r="ARG188" s="14"/>
      <c r="ARH188" s="14"/>
      <c r="ARI188" s="14"/>
      <c r="ARJ188" s="14"/>
      <c r="ARK188" s="14"/>
      <c r="ARL188" s="14"/>
      <c r="ARM188" s="14"/>
      <c r="ARN188" s="14"/>
      <c r="ARO188" s="14"/>
      <c r="ARP188" s="14"/>
      <c r="ARQ188" s="14"/>
      <c r="ARR188" s="14"/>
      <c r="ARS188" s="14"/>
      <c r="ART188" s="14"/>
      <c r="ARU188" s="14"/>
      <c r="ARV188" s="14"/>
      <c r="ARW188" s="14"/>
      <c r="ARX188" s="14"/>
      <c r="ARY188" s="14"/>
      <c r="ARZ188" s="14"/>
      <c r="ASA188" s="14"/>
      <c r="ASB188" s="14"/>
      <c r="ASC188" s="14"/>
      <c r="ASD188" s="14"/>
      <c r="ASE188" s="14"/>
      <c r="ASF188" s="14"/>
      <c r="ASG188" s="14"/>
      <c r="ASH188" s="14"/>
      <c r="ASI188" s="14"/>
      <c r="ASJ188" s="14"/>
      <c r="ASK188" s="14"/>
      <c r="ASL188" s="14"/>
      <c r="ASM188" s="14"/>
      <c r="ASN188" s="14"/>
      <c r="ASO188" s="14"/>
      <c r="ASP188" s="14"/>
      <c r="ASQ188" s="14"/>
      <c r="ASR188" s="14"/>
      <c r="ASS188" s="14"/>
      <c r="AST188" s="14"/>
      <c r="ASU188" s="14"/>
      <c r="ASV188" s="14"/>
      <c r="ASW188" s="14"/>
      <c r="ASX188" s="14"/>
      <c r="ASY188" s="14"/>
      <c r="ASZ188" s="14"/>
      <c r="ATA188" s="14"/>
      <c r="ATB188" s="14"/>
      <c r="ATC188" s="14"/>
      <c r="ATD188" s="14"/>
      <c r="ATE188" s="14"/>
      <c r="ATF188" s="14"/>
      <c r="ATG188" s="14"/>
      <c r="ATH188" s="14"/>
      <c r="ATI188" s="14"/>
      <c r="ATJ188" s="14"/>
      <c r="ATK188" s="14"/>
      <c r="ATL188" s="14"/>
      <c r="ATM188" s="14"/>
      <c r="ATN188" s="14"/>
      <c r="ATO188" s="14"/>
      <c r="ATP188" s="14"/>
      <c r="ATQ188" s="14"/>
      <c r="ATR188" s="14"/>
      <c r="ATS188" s="14"/>
      <c r="ATT188" s="14"/>
      <c r="ATU188" s="14"/>
      <c r="ATV188" s="14"/>
      <c r="ATW188" s="14"/>
      <c r="ATX188" s="14"/>
      <c r="ATY188" s="14"/>
      <c r="ATZ188" s="14"/>
      <c r="AUA188" s="14"/>
      <c r="AUB188" s="14"/>
      <c r="AUC188" s="14"/>
      <c r="AUD188" s="14"/>
      <c r="AUE188" s="14"/>
      <c r="AUF188" s="14"/>
      <c r="AUG188" s="14"/>
      <c r="AUH188" s="14"/>
      <c r="AUI188" s="14"/>
      <c r="AUJ188" s="14"/>
      <c r="AUK188" s="14"/>
      <c r="AUL188" s="14"/>
      <c r="AUM188" s="14"/>
      <c r="AUN188" s="14"/>
      <c r="AUO188" s="14"/>
      <c r="AUP188" s="14"/>
      <c r="AUQ188" s="14"/>
      <c r="AUR188" s="14"/>
      <c r="AUS188" s="14"/>
      <c r="AUT188" s="14"/>
      <c r="AUU188" s="14"/>
      <c r="AUV188" s="14"/>
      <c r="AUW188" s="14"/>
      <c r="AUX188" s="14"/>
      <c r="AUY188" s="14"/>
      <c r="AUZ188" s="14"/>
      <c r="AVA188" s="14"/>
      <c r="AVB188" s="14"/>
      <c r="AVC188" s="14"/>
      <c r="AVD188" s="14"/>
      <c r="AVE188" s="14"/>
      <c r="AVF188" s="14"/>
      <c r="AVG188" s="14"/>
      <c r="AVH188" s="14"/>
      <c r="AVI188" s="14"/>
      <c r="AVJ188" s="14"/>
      <c r="AVK188" s="14"/>
      <c r="AVL188" s="14"/>
      <c r="AVM188" s="14"/>
      <c r="AVN188" s="14"/>
      <c r="AVO188" s="14"/>
      <c r="AVP188" s="14"/>
      <c r="AVQ188" s="14"/>
      <c r="AVR188" s="14"/>
      <c r="AVS188" s="14"/>
      <c r="AVT188" s="14"/>
      <c r="AVU188" s="14"/>
      <c r="AVV188" s="14"/>
      <c r="AVW188" s="14"/>
      <c r="AVX188" s="14"/>
    </row>
    <row r="189" spans="5:1272" s="2" customFormat="1" hidden="1" x14ac:dyDescent="0.15">
      <c r="E189" s="13"/>
      <c r="F189" s="14"/>
      <c r="G189" s="14"/>
      <c r="H189" s="14"/>
      <c r="AGT189" s="14"/>
      <c r="AGU189" s="14"/>
      <c r="AGV189" s="14"/>
      <c r="AGW189" s="14"/>
      <c r="AGX189" s="14"/>
      <c r="AGY189" s="14"/>
      <c r="AGZ189" s="14"/>
      <c r="AHA189" s="14"/>
      <c r="AHB189" s="14"/>
      <c r="AHC189" s="14"/>
      <c r="AHD189" s="14"/>
      <c r="AHE189" s="14"/>
      <c r="AHF189" s="14"/>
      <c r="AHG189" s="14"/>
      <c r="AHH189" s="14"/>
      <c r="AHI189" s="14"/>
      <c r="AHJ189" s="14"/>
      <c r="AHK189" s="14"/>
      <c r="AHL189" s="14"/>
      <c r="AHM189" s="14"/>
      <c r="AHN189" s="14"/>
      <c r="AHO189" s="14"/>
      <c r="AHP189" s="14"/>
      <c r="AHQ189" s="14"/>
      <c r="AHR189" s="14"/>
      <c r="AHS189" s="14"/>
      <c r="AHT189" s="14"/>
      <c r="AHU189" s="14"/>
      <c r="AHV189" s="14"/>
      <c r="AHW189" s="14"/>
      <c r="AHX189" s="14"/>
      <c r="AHY189" s="14"/>
      <c r="AHZ189" s="14"/>
      <c r="AIA189" s="14"/>
      <c r="AIB189" s="14"/>
      <c r="AIC189" s="14"/>
      <c r="AID189" s="14"/>
      <c r="AIE189" s="14"/>
      <c r="AIF189" s="14"/>
      <c r="AIG189" s="14"/>
      <c r="AIH189" s="14"/>
      <c r="AII189" s="14"/>
      <c r="AIJ189" s="14"/>
      <c r="AIK189" s="14"/>
      <c r="AIL189" s="14"/>
      <c r="AIM189" s="14"/>
      <c r="AIN189" s="14"/>
      <c r="AIO189" s="14"/>
      <c r="AIP189" s="14"/>
      <c r="AIQ189" s="14"/>
      <c r="AIR189" s="14"/>
      <c r="AIS189" s="14"/>
      <c r="AIT189" s="14"/>
      <c r="AIU189" s="14"/>
      <c r="AIV189" s="14"/>
      <c r="AIW189" s="14"/>
      <c r="AIX189" s="14"/>
      <c r="AIY189" s="14"/>
      <c r="AIZ189" s="14"/>
      <c r="AJA189" s="14"/>
      <c r="AJB189" s="14"/>
      <c r="AJC189" s="14"/>
      <c r="AJD189" s="14"/>
      <c r="AJE189" s="14"/>
      <c r="AJF189" s="14"/>
      <c r="AJG189" s="14"/>
      <c r="AJH189" s="14"/>
      <c r="AJI189" s="14"/>
      <c r="AJJ189" s="14"/>
      <c r="AJK189" s="14"/>
      <c r="AJL189" s="14"/>
      <c r="AJM189" s="14"/>
      <c r="AJN189" s="14"/>
      <c r="AJO189" s="14"/>
      <c r="AJP189" s="14"/>
      <c r="AJQ189" s="14"/>
      <c r="AJR189" s="14"/>
      <c r="AJS189" s="14"/>
      <c r="AJT189" s="14"/>
      <c r="AJU189" s="14"/>
      <c r="AJV189" s="14"/>
      <c r="AJW189" s="14"/>
      <c r="AJX189" s="14"/>
      <c r="AJY189" s="14"/>
      <c r="AJZ189" s="14"/>
      <c r="AKA189" s="14"/>
      <c r="AKB189" s="14"/>
      <c r="AKC189" s="14"/>
      <c r="AKD189" s="14"/>
      <c r="AKE189" s="14"/>
      <c r="AKF189" s="14"/>
      <c r="AKG189" s="14"/>
      <c r="AKH189" s="14"/>
      <c r="AKI189" s="14"/>
      <c r="AKJ189" s="14"/>
      <c r="AKK189" s="14"/>
      <c r="AKL189" s="14"/>
      <c r="AKM189" s="14"/>
      <c r="AKN189" s="14"/>
      <c r="AKO189" s="14"/>
      <c r="AKP189" s="14"/>
      <c r="AKQ189" s="14"/>
      <c r="AKR189" s="14"/>
      <c r="AKS189" s="14"/>
      <c r="AKT189" s="14"/>
      <c r="AKU189" s="14"/>
      <c r="AKV189" s="14"/>
      <c r="AKW189" s="14"/>
      <c r="AKX189" s="14"/>
      <c r="AKY189" s="14"/>
      <c r="AKZ189" s="14"/>
      <c r="ALA189" s="14"/>
      <c r="ALB189" s="14"/>
      <c r="ALC189" s="14"/>
      <c r="ALD189" s="14"/>
      <c r="ALE189" s="14"/>
      <c r="ALF189" s="14"/>
      <c r="ALG189" s="14"/>
      <c r="ALH189" s="14"/>
      <c r="ALI189" s="14"/>
      <c r="ALJ189" s="14"/>
      <c r="ALK189" s="14"/>
      <c r="ALL189" s="14"/>
      <c r="ALM189" s="14"/>
      <c r="ALN189" s="14"/>
      <c r="ALO189" s="14"/>
      <c r="ALP189" s="14"/>
      <c r="ALQ189" s="14"/>
      <c r="ALR189" s="14"/>
      <c r="ALS189" s="14"/>
      <c r="ALT189" s="14"/>
      <c r="ALU189" s="14"/>
      <c r="ALV189" s="14"/>
      <c r="ALW189" s="14"/>
      <c r="ALX189" s="14"/>
      <c r="ALY189" s="14"/>
      <c r="ALZ189" s="14"/>
      <c r="AMA189" s="14"/>
      <c r="AMB189" s="14"/>
      <c r="AMC189" s="14"/>
      <c r="AMD189" s="14"/>
      <c r="AME189" s="14"/>
      <c r="AMF189" s="14"/>
      <c r="AMG189" s="14"/>
      <c r="AMH189" s="14"/>
      <c r="AMI189" s="14"/>
      <c r="AMJ189" s="14"/>
      <c r="AMK189" s="14"/>
      <c r="AML189" s="14"/>
      <c r="AMM189" s="14"/>
      <c r="AMN189" s="14"/>
      <c r="AMO189" s="14"/>
      <c r="AMP189" s="14"/>
      <c r="AMQ189" s="14"/>
      <c r="AMR189" s="14"/>
      <c r="AMS189" s="14"/>
      <c r="AMT189" s="14"/>
      <c r="AMU189" s="14"/>
      <c r="AMV189" s="14"/>
      <c r="AMW189" s="14"/>
      <c r="AMX189" s="14"/>
      <c r="AMY189" s="14"/>
      <c r="AMZ189" s="14"/>
      <c r="ANA189" s="14"/>
      <c r="ANB189" s="14"/>
      <c r="ANC189" s="14"/>
      <c r="AND189" s="14"/>
      <c r="ANE189" s="14"/>
      <c r="ANF189" s="14"/>
      <c r="ANG189" s="14"/>
      <c r="ANH189" s="14"/>
      <c r="ANI189" s="14"/>
      <c r="ANJ189" s="14"/>
      <c r="ANK189" s="14"/>
      <c r="ANL189" s="14"/>
      <c r="ANM189" s="14"/>
      <c r="ANN189" s="14"/>
      <c r="ANO189" s="14"/>
      <c r="ANP189" s="14"/>
      <c r="ANQ189" s="14"/>
      <c r="ANR189" s="14"/>
      <c r="ANS189" s="14"/>
      <c r="ANT189" s="14"/>
      <c r="ANU189" s="14"/>
      <c r="ANV189" s="14"/>
      <c r="ANW189" s="14"/>
      <c r="ANX189" s="14"/>
      <c r="ANY189" s="14"/>
      <c r="ANZ189" s="14"/>
      <c r="AOA189" s="14"/>
      <c r="AOB189" s="14"/>
      <c r="AOC189" s="14"/>
      <c r="AOD189" s="14"/>
      <c r="AOE189" s="14"/>
      <c r="AOF189" s="14"/>
      <c r="AOG189" s="14"/>
      <c r="AOH189" s="14"/>
      <c r="AOI189" s="14"/>
      <c r="AOJ189" s="14"/>
      <c r="AOK189" s="14"/>
      <c r="AOL189" s="14"/>
      <c r="AOM189" s="14"/>
      <c r="AON189" s="14"/>
      <c r="AOO189" s="14"/>
      <c r="AOP189" s="14"/>
      <c r="AOQ189" s="14"/>
      <c r="AOR189" s="14"/>
      <c r="AOS189" s="14"/>
      <c r="AOT189" s="14"/>
      <c r="AOU189" s="14"/>
      <c r="AOV189" s="14"/>
      <c r="AOW189" s="14"/>
      <c r="AOX189" s="14"/>
      <c r="AOY189" s="14"/>
      <c r="AOZ189" s="14"/>
      <c r="APA189" s="14"/>
      <c r="APB189" s="14"/>
      <c r="APC189" s="14"/>
      <c r="APD189" s="14"/>
      <c r="APE189" s="14"/>
      <c r="APF189" s="14"/>
      <c r="APG189" s="14"/>
      <c r="APH189" s="14"/>
      <c r="API189" s="14"/>
      <c r="APJ189" s="14"/>
      <c r="APK189" s="14"/>
      <c r="APL189" s="14"/>
      <c r="APM189" s="14"/>
      <c r="APN189" s="14"/>
      <c r="APO189" s="14"/>
      <c r="APP189" s="14"/>
      <c r="APQ189" s="14"/>
      <c r="APR189" s="14"/>
      <c r="APS189" s="14"/>
      <c r="APT189" s="14"/>
      <c r="APU189" s="14"/>
      <c r="APV189" s="14"/>
      <c r="APW189" s="14"/>
      <c r="APX189" s="14"/>
      <c r="APY189" s="14"/>
      <c r="APZ189" s="14"/>
      <c r="AQA189" s="14"/>
      <c r="AQB189" s="14"/>
      <c r="AQC189" s="14"/>
      <c r="AQD189" s="14"/>
      <c r="AQE189" s="14"/>
      <c r="AQF189" s="14"/>
      <c r="AQG189" s="14"/>
      <c r="AQH189" s="14"/>
      <c r="AQI189" s="14"/>
      <c r="AQJ189" s="14"/>
      <c r="AQK189" s="14"/>
      <c r="AQL189" s="14"/>
      <c r="AQM189" s="14"/>
      <c r="AQN189" s="14"/>
      <c r="AQO189" s="14"/>
      <c r="AQP189" s="14"/>
      <c r="AQQ189" s="14"/>
      <c r="AQR189" s="14"/>
      <c r="AQS189" s="14"/>
      <c r="AQT189" s="14"/>
      <c r="AQU189" s="14"/>
      <c r="AQV189" s="14"/>
      <c r="AQW189" s="14"/>
      <c r="AQX189" s="14"/>
      <c r="AQY189" s="14"/>
      <c r="AQZ189" s="14"/>
      <c r="ARA189" s="14"/>
      <c r="ARB189" s="14"/>
      <c r="ARC189" s="14"/>
      <c r="ARD189" s="14"/>
      <c r="ARE189" s="14"/>
      <c r="ARF189" s="14"/>
      <c r="ARG189" s="14"/>
      <c r="ARH189" s="14"/>
      <c r="ARI189" s="14"/>
      <c r="ARJ189" s="14"/>
      <c r="ARK189" s="14"/>
      <c r="ARL189" s="14"/>
      <c r="ARM189" s="14"/>
      <c r="ARN189" s="14"/>
      <c r="ARO189" s="14"/>
      <c r="ARP189" s="14"/>
      <c r="ARQ189" s="14"/>
      <c r="ARR189" s="14"/>
      <c r="ARS189" s="14"/>
      <c r="ART189" s="14"/>
      <c r="ARU189" s="14"/>
      <c r="ARV189" s="14"/>
      <c r="ARW189" s="14"/>
      <c r="ARX189" s="14"/>
      <c r="ARY189" s="14"/>
      <c r="ARZ189" s="14"/>
      <c r="ASA189" s="14"/>
      <c r="ASB189" s="14"/>
      <c r="ASC189" s="14"/>
      <c r="ASD189" s="14"/>
      <c r="ASE189" s="14"/>
      <c r="ASF189" s="14"/>
      <c r="ASG189" s="14"/>
      <c r="ASH189" s="14"/>
      <c r="ASI189" s="14"/>
      <c r="ASJ189" s="14"/>
      <c r="ASK189" s="14"/>
      <c r="ASL189" s="14"/>
      <c r="ASM189" s="14"/>
      <c r="ASN189" s="14"/>
      <c r="ASO189" s="14"/>
      <c r="ASP189" s="14"/>
      <c r="ASQ189" s="14"/>
      <c r="ASR189" s="14"/>
      <c r="ASS189" s="14"/>
      <c r="AST189" s="14"/>
      <c r="ASU189" s="14"/>
      <c r="ASV189" s="14"/>
      <c r="ASW189" s="14"/>
      <c r="ASX189" s="14"/>
      <c r="ASY189" s="14"/>
      <c r="ASZ189" s="14"/>
      <c r="ATA189" s="14"/>
      <c r="ATB189" s="14"/>
      <c r="ATC189" s="14"/>
      <c r="ATD189" s="14"/>
      <c r="ATE189" s="14"/>
      <c r="ATF189" s="14"/>
      <c r="ATG189" s="14"/>
      <c r="ATH189" s="14"/>
      <c r="ATI189" s="14"/>
      <c r="ATJ189" s="14"/>
      <c r="ATK189" s="14"/>
      <c r="ATL189" s="14"/>
      <c r="ATM189" s="14"/>
      <c r="ATN189" s="14"/>
      <c r="ATO189" s="14"/>
      <c r="ATP189" s="14"/>
      <c r="ATQ189" s="14"/>
      <c r="ATR189" s="14"/>
      <c r="ATS189" s="14"/>
      <c r="ATT189" s="14"/>
      <c r="ATU189" s="14"/>
      <c r="ATV189" s="14"/>
      <c r="ATW189" s="14"/>
      <c r="ATX189" s="14"/>
      <c r="ATY189" s="14"/>
      <c r="ATZ189" s="14"/>
      <c r="AUA189" s="14"/>
      <c r="AUB189" s="14"/>
      <c r="AUC189" s="14"/>
      <c r="AUD189" s="14"/>
      <c r="AUE189" s="14"/>
      <c r="AUF189" s="14"/>
      <c r="AUG189" s="14"/>
      <c r="AUH189" s="14"/>
      <c r="AUI189" s="14"/>
      <c r="AUJ189" s="14"/>
      <c r="AUK189" s="14"/>
      <c r="AUL189" s="14"/>
      <c r="AUM189" s="14"/>
      <c r="AUN189" s="14"/>
      <c r="AUO189" s="14"/>
      <c r="AUP189" s="14"/>
      <c r="AUQ189" s="14"/>
      <c r="AUR189" s="14"/>
      <c r="AUS189" s="14"/>
      <c r="AUT189" s="14"/>
      <c r="AUU189" s="14"/>
      <c r="AUV189" s="14"/>
      <c r="AUW189" s="14"/>
      <c r="AUX189" s="14"/>
      <c r="AUY189" s="14"/>
      <c r="AUZ189" s="14"/>
      <c r="AVA189" s="14"/>
      <c r="AVB189" s="14"/>
      <c r="AVC189" s="14"/>
      <c r="AVD189" s="14"/>
      <c r="AVE189" s="14"/>
      <c r="AVF189" s="14"/>
      <c r="AVG189" s="14"/>
      <c r="AVH189" s="14"/>
      <c r="AVI189" s="14"/>
      <c r="AVJ189" s="14"/>
      <c r="AVK189" s="14"/>
      <c r="AVL189" s="14"/>
      <c r="AVM189" s="14"/>
      <c r="AVN189" s="14"/>
      <c r="AVO189" s="14"/>
      <c r="AVP189" s="14"/>
      <c r="AVQ189" s="14"/>
      <c r="AVR189" s="14"/>
      <c r="AVS189" s="14"/>
      <c r="AVT189" s="14"/>
      <c r="AVU189" s="14"/>
      <c r="AVV189" s="14"/>
      <c r="AVW189" s="14"/>
      <c r="AVX189" s="14"/>
    </row>
    <row r="190" spans="5:1272" s="2" customFormat="1" hidden="1" x14ac:dyDescent="0.15">
      <c r="E190" s="13"/>
      <c r="F190" s="14"/>
      <c r="G190" s="14"/>
      <c r="H190" s="14"/>
      <c r="AGT190" s="14"/>
      <c r="AGU190" s="14"/>
      <c r="AGV190" s="14"/>
      <c r="AGW190" s="14"/>
      <c r="AGX190" s="14"/>
      <c r="AGY190" s="14"/>
      <c r="AGZ190" s="14"/>
      <c r="AHA190" s="14"/>
      <c r="AHB190" s="14"/>
      <c r="AHC190" s="14"/>
      <c r="AHD190" s="14"/>
      <c r="AHE190" s="14"/>
      <c r="AHF190" s="14"/>
      <c r="AHG190" s="14"/>
      <c r="AHH190" s="14"/>
      <c r="AHI190" s="14"/>
      <c r="AHJ190" s="14"/>
      <c r="AHK190" s="14"/>
      <c r="AHL190" s="14"/>
      <c r="AHM190" s="14"/>
      <c r="AHN190" s="14"/>
      <c r="AHO190" s="14"/>
      <c r="AHP190" s="14"/>
      <c r="AHQ190" s="14"/>
      <c r="AHR190" s="14"/>
      <c r="AHS190" s="14"/>
      <c r="AHT190" s="14"/>
      <c r="AHU190" s="14"/>
      <c r="AHV190" s="14"/>
      <c r="AHW190" s="14"/>
      <c r="AHX190" s="14"/>
      <c r="AHY190" s="14"/>
      <c r="AHZ190" s="14"/>
      <c r="AIA190" s="14"/>
      <c r="AIB190" s="14"/>
      <c r="AIC190" s="14"/>
      <c r="AID190" s="14"/>
      <c r="AIE190" s="14"/>
      <c r="AIF190" s="14"/>
      <c r="AIG190" s="14"/>
      <c r="AIH190" s="14"/>
      <c r="AII190" s="14"/>
      <c r="AIJ190" s="14"/>
      <c r="AIK190" s="14"/>
      <c r="AIL190" s="14"/>
      <c r="AIM190" s="14"/>
      <c r="AIN190" s="14"/>
      <c r="AIO190" s="14"/>
      <c r="AIP190" s="14"/>
      <c r="AIQ190" s="14"/>
      <c r="AIR190" s="14"/>
      <c r="AIS190" s="14"/>
      <c r="AIT190" s="14"/>
      <c r="AIU190" s="14"/>
      <c r="AIV190" s="14"/>
      <c r="AIW190" s="14"/>
      <c r="AIX190" s="14"/>
      <c r="AIY190" s="14"/>
      <c r="AIZ190" s="14"/>
      <c r="AJA190" s="14"/>
      <c r="AJB190" s="14"/>
      <c r="AJC190" s="14"/>
      <c r="AJD190" s="14"/>
      <c r="AJE190" s="14"/>
      <c r="AJF190" s="14"/>
      <c r="AJG190" s="14"/>
      <c r="AJH190" s="14"/>
      <c r="AJI190" s="14"/>
      <c r="AJJ190" s="14"/>
      <c r="AJK190" s="14"/>
      <c r="AJL190" s="14"/>
      <c r="AJM190" s="14"/>
      <c r="AJN190" s="14"/>
      <c r="AJO190" s="14"/>
      <c r="AJP190" s="14"/>
      <c r="AJQ190" s="14"/>
      <c r="AJR190" s="14"/>
      <c r="AJS190" s="14"/>
      <c r="AJT190" s="14"/>
      <c r="AJU190" s="14"/>
      <c r="AJV190" s="14"/>
      <c r="AJW190" s="14"/>
      <c r="AJX190" s="14"/>
      <c r="AJY190" s="14"/>
      <c r="AJZ190" s="14"/>
      <c r="AKA190" s="14"/>
      <c r="AKB190" s="14"/>
      <c r="AKC190" s="14"/>
      <c r="AKD190" s="14"/>
      <c r="AKE190" s="14"/>
      <c r="AKF190" s="14"/>
      <c r="AKG190" s="14"/>
      <c r="AKH190" s="14"/>
      <c r="AKI190" s="14"/>
      <c r="AKJ190" s="14"/>
      <c r="AKK190" s="14"/>
      <c r="AKL190" s="14"/>
      <c r="AKM190" s="14"/>
      <c r="AKN190" s="14"/>
      <c r="AKO190" s="14"/>
      <c r="AKP190" s="14"/>
      <c r="AKQ190" s="14"/>
      <c r="AKR190" s="14"/>
      <c r="AKS190" s="14"/>
      <c r="AKT190" s="14"/>
      <c r="AKU190" s="14"/>
      <c r="AKV190" s="14"/>
      <c r="AKW190" s="14"/>
      <c r="AKX190" s="14"/>
      <c r="AKY190" s="14"/>
      <c r="AKZ190" s="14"/>
      <c r="ALA190" s="14"/>
      <c r="ALB190" s="14"/>
      <c r="ALC190" s="14"/>
      <c r="ALD190" s="14"/>
      <c r="ALE190" s="14"/>
      <c r="ALF190" s="14"/>
      <c r="ALG190" s="14"/>
      <c r="ALH190" s="14"/>
      <c r="ALI190" s="14"/>
      <c r="ALJ190" s="14"/>
      <c r="ALK190" s="14"/>
      <c r="ALL190" s="14"/>
      <c r="ALM190" s="14"/>
      <c r="ALN190" s="14"/>
      <c r="ALO190" s="14"/>
      <c r="ALP190" s="14"/>
      <c r="ALQ190" s="14"/>
      <c r="ALR190" s="14"/>
      <c r="ALS190" s="14"/>
      <c r="ALT190" s="14"/>
      <c r="ALU190" s="14"/>
      <c r="ALV190" s="14"/>
      <c r="ALW190" s="14"/>
      <c r="ALX190" s="14"/>
      <c r="ALY190" s="14"/>
      <c r="ALZ190" s="14"/>
      <c r="AMA190" s="14"/>
      <c r="AMB190" s="14"/>
      <c r="AMC190" s="14"/>
      <c r="AMD190" s="14"/>
      <c r="AME190" s="14"/>
      <c r="AMF190" s="14"/>
      <c r="AMG190" s="14"/>
      <c r="AMH190" s="14"/>
      <c r="AMI190" s="14"/>
      <c r="AMJ190" s="14"/>
      <c r="AMK190" s="14"/>
      <c r="AML190" s="14"/>
      <c r="AMM190" s="14"/>
      <c r="AMN190" s="14"/>
      <c r="AMO190" s="14"/>
      <c r="AMP190" s="14"/>
      <c r="AMQ190" s="14"/>
      <c r="AMR190" s="14"/>
      <c r="AMS190" s="14"/>
      <c r="AMT190" s="14"/>
      <c r="AMU190" s="14"/>
      <c r="AMV190" s="14"/>
      <c r="AMW190" s="14"/>
      <c r="AMX190" s="14"/>
      <c r="AMY190" s="14"/>
      <c r="AMZ190" s="14"/>
      <c r="ANA190" s="14"/>
      <c r="ANB190" s="14"/>
      <c r="ANC190" s="14"/>
      <c r="AND190" s="14"/>
      <c r="ANE190" s="14"/>
      <c r="ANF190" s="14"/>
      <c r="ANG190" s="14"/>
      <c r="ANH190" s="14"/>
      <c r="ANI190" s="14"/>
      <c r="ANJ190" s="14"/>
      <c r="ANK190" s="14"/>
      <c r="ANL190" s="14"/>
      <c r="ANM190" s="14"/>
      <c r="ANN190" s="14"/>
      <c r="ANO190" s="14"/>
      <c r="ANP190" s="14"/>
      <c r="ANQ190" s="14"/>
      <c r="ANR190" s="14"/>
      <c r="ANS190" s="14"/>
      <c r="ANT190" s="14"/>
      <c r="ANU190" s="14"/>
      <c r="ANV190" s="14"/>
      <c r="ANW190" s="14"/>
      <c r="ANX190" s="14"/>
      <c r="ANY190" s="14"/>
      <c r="ANZ190" s="14"/>
      <c r="AOA190" s="14"/>
      <c r="AOB190" s="14"/>
      <c r="AOC190" s="14"/>
      <c r="AOD190" s="14"/>
      <c r="AOE190" s="14"/>
      <c r="AOF190" s="14"/>
      <c r="AOG190" s="14"/>
      <c r="AOH190" s="14"/>
      <c r="AOI190" s="14"/>
      <c r="AOJ190" s="14"/>
      <c r="AOK190" s="14"/>
      <c r="AOL190" s="14"/>
      <c r="AOM190" s="14"/>
      <c r="AON190" s="14"/>
      <c r="AOO190" s="14"/>
      <c r="AOP190" s="14"/>
      <c r="AOQ190" s="14"/>
      <c r="AOR190" s="14"/>
      <c r="AOS190" s="14"/>
      <c r="AOT190" s="14"/>
      <c r="AOU190" s="14"/>
      <c r="AOV190" s="14"/>
      <c r="AOW190" s="14"/>
      <c r="AOX190" s="14"/>
      <c r="AOY190" s="14"/>
      <c r="AOZ190" s="14"/>
      <c r="APA190" s="14"/>
      <c r="APB190" s="14"/>
      <c r="APC190" s="14"/>
      <c r="APD190" s="14"/>
      <c r="APE190" s="14"/>
      <c r="APF190" s="14"/>
      <c r="APG190" s="14"/>
      <c r="APH190" s="14"/>
      <c r="API190" s="14"/>
      <c r="APJ190" s="14"/>
      <c r="APK190" s="14"/>
      <c r="APL190" s="14"/>
      <c r="APM190" s="14"/>
      <c r="APN190" s="14"/>
      <c r="APO190" s="14"/>
      <c r="APP190" s="14"/>
      <c r="APQ190" s="14"/>
      <c r="APR190" s="14"/>
      <c r="APS190" s="14"/>
      <c r="APT190" s="14"/>
      <c r="APU190" s="14"/>
      <c r="APV190" s="14"/>
      <c r="APW190" s="14"/>
      <c r="APX190" s="14"/>
      <c r="APY190" s="14"/>
      <c r="APZ190" s="14"/>
      <c r="AQA190" s="14"/>
      <c r="AQB190" s="14"/>
      <c r="AQC190" s="14"/>
      <c r="AQD190" s="14"/>
      <c r="AQE190" s="14"/>
      <c r="AQF190" s="14"/>
      <c r="AQG190" s="14"/>
      <c r="AQH190" s="14"/>
      <c r="AQI190" s="14"/>
      <c r="AQJ190" s="14"/>
      <c r="AQK190" s="14"/>
      <c r="AQL190" s="14"/>
      <c r="AQM190" s="14"/>
      <c r="AQN190" s="14"/>
      <c r="AQO190" s="14"/>
      <c r="AQP190" s="14"/>
      <c r="AQQ190" s="14"/>
      <c r="AQR190" s="14"/>
      <c r="AQS190" s="14"/>
      <c r="AQT190" s="14"/>
      <c r="AQU190" s="14"/>
      <c r="AQV190" s="14"/>
      <c r="AQW190" s="14"/>
      <c r="AQX190" s="14"/>
      <c r="AQY190" s="14"/>
      <c r="AQZ190" s="14"/>
      <c r="ARA190" s="14"/>
      <c r="ARB190" s="14"/>
      <c r="ARC190" s="14"/>
      <c r="ARD190" s="14"/>
      <c r="ARE190" s="14"/>
      <c r="ARF190" s="14"/>
      <c r="ARG190" s="14"/>
      <c r="ARH190" s="14"/>
      <c r="ARI190" s="14"/>
      <c r="ARJ190" s="14"/>
      <c r="ARK190" s="14"/>
      <c r="ARL190" s="14"/>
      <c r="ARM190" s="14"/>
      <c r="ARN190" s="14"/>
      <c r="ARO190" s="14"/>
      <c r="ARP190" s="14"/>
      <c r="ARQ190" s="14"/>
      <c r="ARR190" s="14"/>
      <c r="ARS190" s="14"/>
      <c r="ART190" s="14"/>
      <c r="ARU190" s="14"/>
      <c r="ARV190" s="14"/>
      <c r="ARW190" s="14"/>
      <c r="ARX190" s="14"/>
      <c r="ARY190" s="14"/>
      <c r="ARZ190" s="14"/>
      <c r="ASA190" s="14"/>
      <c r="ASB190" s="14"/>
      <c r="ASC190" s="14"/>
      <c r="ASD190" s="14"/>
      <c r="ASE190" s="14"/>
      <c r="ASF190" s="14"/>
      <c r="ASG190" s="14"/>
      <c r="ASH190" s="14"/>
      <c r="ASI190" s="14"/>
      <c r="ASJ190" s="14"/>
      <c r="ASK190" s="14"/>
      <c r="ASL190" s="14"/>
      <c r="ASM190" s="14"/>
      <c r="ASN190" s="14"/>
      <c r="ASO190" s="14"/>
      <c r="ASP190" s="14"/>
      <c r="ASQ190" s="14"/>
      <c r="ASR190" s="14"/>
      <c r="ASS190" s="14"/>
      <c r="AST190" s="14"/>
      <c r="ASU190" s="14"/>
      <c r="ASV190" s="14"/>
      <c r="ASW190" s="14"/>
      <c r="ASX190" s="14"/>
      <c r="ASY190" s="14"/>
      <c r="ASZ190" s="14"/>
      <c r="ATA190" s="14"/>
      <c r="ATB190" s="14"/>
      <c r="ATC190" s="14"/>
      <c r="ATD190" s="14"/>
      <c r="ATE190" s="14"/>
      <c r="ATF190" s="14"/>
      <c r="ATG190" s="14"/>
      <c r="ATH190" s="14"/>
      <c r="ATI190" s="14"/>
      <c r="ATJ190" s="14"/>
      <c r="ATK190" s="14"/>
      <c r="ATL190" s="14"/>
      <c r="ATM190" s="14"/>
      <c r="ATN190" s="14"/>
      <c r="ATO190" s="14"/>
      <c r="ATP190" s="14"/>
      <c r="ATQ190" s="14"/>
      <c r="ATR190" s="14"/>
      <c r="ATS190" s="14"/>
      <c r="ATT190" s="14"/>
      <c r="ATU190" s="14"/>
      <c r="ATV190" s="14"/>
      <c r="ATW190" s="14"/>
      <c r="ATX190" s="14"/>
      <c r="ATY190" s="14"/>
      <c r="ATZ190" s="14"/>
      <c r="AUA190" s="14"/>
      <c r="AUB190" s="14"/>
      <c r="AUC190" s="14"/>
      <c r="AUD190" s="14"/>
      <c r="AUE190" s="14"/>
      <c r="AUF190" s="14"/>
      <c r="AUG190" s="14"/>
      <c r="AUH190" s="14"/>
      <c r="AUI190" s="14"/>
      <c r="AUJ190" s="14"/>
      <c r="AUK190" s="14"/>
      <c r="AUL190" s="14"/>
      <c r="AUM190" s="14"/>
      <c r="AUN190" s="14"/>
      <c r="AUO190" s="14"/>
      <c r="AUP190" s="14"/>
      <c r="AUQ190" s="14"/>
      <c r="AUR190" s="14"/>
      <c r="AUS190" s="14"/>
      <c r="AUT190" s="14"/>
      <c r="AUU190" s="14"/>
      <c r="AUV190" s="14"/>
      <c r="AUW190" s="14"/>
      <c r="AUX190" s="14"/>
      <c r="AUY190" s="14"/>
      <c r="AUZ190" s="14"/>
      <c r="AVA190" s="14"/>
      <c r="AVB190" s="14"/>
      <c r="AVC190" s="14"/>
      <c r="AVD190" s="14"/>
      <c r="AVE190" s="14"/>
      <c r="AVF190" s="14"/>
      <c r="AVG190" s="14"/>
      <c r="AVH190" s="14"/>
      <c r="AVI190" s="14"/>
      <c r="AVJ190" s="14"/>
      <c r="AVK190" s="14"/>
      <c r="AVL190" s="14"/>
      <c r="AVM190" s="14"/>
      <c r="AVN190" s="14"/>
      <c r="AVO190" s="14"/>
      <c r="AVP190" s="14"/>
      <c r="AVQ190" s="14"/>
      <c r="AVR190" s="14"/>
      <c r="AVS190" s="14"/>
      <c r="AVT190" s="14"/>
      <c r="AVU190" s="14"/>
      <c r="AVV190" s="14"/>
      <c r="AVW190" s="14"/>
      <c r="AVX190" s="14"/>
    </row>
    <row r="191" spans="5:1272" s="2" customFormat="1" hidden="1" x14ac:dyDescent="0.15">
      <c r="E191" s="13"/>
      <c r="F191" s="14"/>
      <c r="G191" s="14"/>
      <c r="H191" s="14"/>
      <c r="AGT191" s="14"/>
      <c r="AGU191" s="14"/>
      <c r="AGV191" s="14"/>
      <c r="AGW191" s="14"/>
      <c r="AGX191" s="14"/>
      <c r="AGY191" s="14"/>
      <c r="AGZ191" s="14"/>
      <c r="AHA191" s="14"/>
      <c r="AHB191" s="14"/>
      <c r="AHC191" s="14"/>
      <c r="AHD191" s="14"/>
      <c r="AHE191" s="14"/>
      <c r="AHF191" s="14"/>
      <c r="AHG191" s="14"/>
      <c r="AHH191" s="14"/>
      <c r="AHI191" s="14"/>
      <c r="AHJ191" s="14"/>
      <c r="AHK191" s="14"/>
      <c r="AHL191" s="14"/>
      <c r="AHM191" s="14"/>
      <c r="AHN191" s="14"/>
      <c r="AHO191" s="14"/>
      <c r="AHP191" s="14"/>
      <c r="AHQ191" s="14"/>
      <c r="AHR191" s="14"/>
      <c r="AHS191" s="14"/>
      <c r="AHT191" s="14"/>
      <c r="AHU191" s="14"/>
      <c r="AHV191" s="14"/>
      <c r="AHW191" s="14"/>
      <c r="AHX191" s="14"/>
      <c r="AHY191" s="14"/>
      <c r="AHZ191" s="14"/>
      <c r="AIA191" s="14"/>
      <c r="AIB191" s="14"/>
      <c r="AIC191" s="14"/>
      <c r="AID191" s="14"/>
      <c r="AIE191" s="14"/>
      <c r="AIF191" s="14"/>
      <c r="AIG191" s="14"/>
      <c r="AIH191" s="14"/>
      <c r="AII191" s="14"/>
      <c r="AIJ191" s="14"/>
      <c r="AIK191" s="14"/>
      <c r="AIL191" s="14"/>
      <c r="AIM191" s="14"/>
      <c r="AIN191" s="14"/>
      <c r="AIO191" s="14"/>
      <c r="AIP191" s="14"/>
      <c r="AIQ191" s="14"/>
      <c r="AIR191" s="14"/>
      <c r="AIS191" s="14"/>
      <c r="AIT191" s="14"/>
      <c r="AIU191" s="14"/>
      <c r="AIV191" s="14"/>
      <c r="AIW191" s="14"/>
      <c r="AIX191" s="14"/>
      <c r="AIY191" s="14"/>
      <c r="AIZ191" s="14"/>
      <c r="AJA191" s="14"/>
      <c r="AJB191" s="14"/>
      <c r="AJC191" s="14"/>
      <c r="AJD191" s="14"/>
      <c r="AJE191" s="14"/>
      <c r="AJF191" s="14"/>
      <c r="AJG191" s="14"/>
      <c r="AJH191" s="14"/>
      <c r="AJI191" s="14"/>
      <c r="AJJ191" s="14"/>
      <c r="AJK191" s="14"/>
      <c r="AJL191" s="14"/>
      <c r="AJM191" s="14"/>
      <c r="AJN191" s="14"/>
      <c r="AJO191" s="14"/>
      <c r="AJP191" s="14"/>
      <c r="AJQ191" s="14"/>
      <c r="AJR191" s="14"/>
      <c r="AJS191" s="14"/>
      <c r="AJT191" s="14"/>
      <c r="AJU191" s="14"/>
      <c r="AJV191" s="14"/>
      <c r="AJW191" s="14"/>
      <c r="AJX191" s="14"/>
      <c r="AJY191" s="14"/>
      <c r="AJZ191" s="14"/>
      <c r="AKA191" s="14"/>
      <c r="AKB191" s="14"/>
      <c r="AKC191" s="14"/>
      <c r="AKD191" s="14"/>
      <c r="AKE191" s="14"/>
      <c r="AKF191" s="14"/>
      <c r="AKG191" s="14"/>
      <c r="AKH191" s="14"/>
      <c r="AKI191" s="14"/>
      <c r="AKJ191" s="14"/>
      <c r="AKK191" s="14"/>
      <c r="AKL191" s="14"/>
      <c r="AKM191" s="14"/>
      <c r="AKN191" s="14"/>
      <c r="AKO191" s="14"/>
      <c r="AKP191" s="14"/>
      <c r="AKQ191" s="14"/>
      <c r="AKR191" s="14"/>
      <c r="AKS191" s="14"/>
      <c r="AKT191" s="14"/>
      <c r="AKU191" s="14"/>
      <c r="AKV191" s="14"/>
      <c r="AKW191" s="14"/>
      <c r="AKX191" s="14"/>
      <c r="AKY191" s="14"/>
      <c r="AKZ191" s="14"/>
      <c r="ALA191" s="14"/>
      <c r="ALB191" s="14"/>
      <c r="ALC191" s="14"/>
      <c r="ALD191" s="14"/>
      <c r="ALE191" s="14"/>
      <c r="ALF191" s="14"/>
      <c r="ALG191" s="14"/>
      <c r="ALH191" s="14"/>
      <c r="ALI191" s="14"/>
      <c r="ALJ191" s="14"/>
      <c r="ALK191" s="14"/>
      <c r="ALL191" s="14"/>
      <c r="ALM191" s="14"/>
      <c r="ALN191" s="14"/>
      <c r="ALO191" s="14"/>
      <c r="ALP191" s="14"/>
      <c r="ALQ191" s="14"/>
      <c r="ALR191" s="14"/>
      <c r="ALS191" s="14"/>
      <c r="ALT191" s="14"/>
      <c r="ALU191" s="14"/>
      <c r="ALV191" s="14"/>
      <c r="ALW191" s="14"/>
      <c r="ALX191" s="14"/>
      <c r="ALY191" s="14"/>
      <c r="ALZ191" s="14"/>
      <c r="AMA191" s="14"/>
      <c r="AMB191" s="14"/>
      <c r="AMC191" s="14"/>
      <c r="AMD191" s="14"/>
      <c r="AME191" s="14"/>
      <c r="AMF191" s="14"/>
      <c r="AMG191" s="14"/>
      <c r="AMH191" s="14"/>
      <c r="AMI191" s="14"/>
      <c r="AMJ191" s="14"/>
      <c r="AMK191" s="14"/>
      <c r="AML191" s="14"/>
      <c r="AMM191" s="14"/>
      <c r="AMN191" s="14"/>
      <c r="AMO191" s="14"/>
      <c r="AMP191" s="14"/>
      <c r="AMQ191" s="14"/>
      <c r="AMR191" s="14"/>
      <c r="AMS191" s="14"/>
      <c r="AMT191" s="14"/>
      <c r="AMU191" s="14"/>
      <c r="AMV191" s="14"/>
      <c r="AMW191" s="14"/>
      <c r="AMX191" s="14"/>
      <c r="AMY191" s="14"/>
      <c r="AMZ191" s="14"/>
      <c r="ANA191" s="14"/>
      <c r="ANB191" s="14"/>
      <c r="ANC191" s="14"/>
      <c r="AND191" s="14"/>
      <c r="ANE191" s="14"/>
      <c r="ANF191" s="14"/>
      <c r="ANG191" s="14"/>
      <c r="ANH191" s="14"/>
      <c r="ANI191" s="14"/>
      <c r="ANJ191" s="14"/>
      <c r="ANK191" s="14"/>
      <c r="ANL191" s="14"/>
      <c r="ANM191" s="14"/>
      <c r="ANN191" s="14"/>
      <c r="ANO191" s="14"/>
      <c r="ANP191" s="14"/>
      <c r="ANQ191" s="14"/>
      <c r="ANR191" s="14"/>
      <c r="ANS191" s="14"/>
      <c r="ANT191" s="14"/>
      <c r="ANU191" s="14"/>
      <c r="ANV191" s="14"/>
      <c r="ANW191" s="14"/>
      <c r="ANX191" s="14"/>
      <c r="ANY191" s="14"/>
      <c r="ANZ191" s="14"/>
      <c r="AOA191" s="14"/>
      <c r="AOB191" s="14"/>
      <c r="AOC191" s="14"/>
      <c r="AOD191" s="14"/>
      <c r="AOE191" s="14"/>
      <c r="AOF191" s="14"/>
      <c r="AOG191" s="14"/>
      <c r="AOH191" s="14"/>
      <c r="AOI191" s="14"/>
      <c r="AOJ191" s="14"/>
      <c r="AOK191" s="14"/>
      <c r="AOL191" s="14"/>
      <c r="AOM191" s="14"/>
      <c r="AON191" s="14"/>
      <c r="AOO191" s="14"/>
      <c r="AOP191" s="14"/>
      <c r="AOQ191" s="14"/>
      <c r="AOR191" s="14"/>
      <c r="AOS191" s="14"/>
      <c r="AOT191" s="14"/>
      <c r="AOU191" s="14"/>
      <c r="AOV191" s="14"/>
      <c r="AOW191" s="14"/>
      <c r="AOX191" s="14"/>
      <c r="AOY191" s="14"/>
      <c r="AOZ191" s="14"/>
      <c r="APA191" s="14"/>
      <c r="APB191" s="14"/>
      <c r="APC191" s="14"/>
      <c r="APD191" s="14"/>
      <c r="APE191" s="14"/>
      <c r="APF191" s="14"/>
      <c r="APG191" s="14"/>
      <c r="APH191" s="14"/>
      <c r="API191" s="14"/>
      <c r="APJ191" s="14"/>
      <c r="APK191" s="14"/>
      <c r="APL191" s="14"/>
      <c r="APM191" s="14"/>
      <c r="APN191" s="14"/>
      <c r="APO191" s="14"/>
      <c r="APP191" s="14"/>
      <c r="APQ191" s="14"/>
      <c r="APR191" s="14"/>
      <c r="APS191" s="14"/>
      <c r="APT191" s="14"/>
      <c r="APU191" s="14"/>
      <c r="APV191" s="14"/>
      <c r="APW191" s="14"/>
      <c r="APX191" s="14"/>
      <c r="APY191" s="14"/>
      <c r="APZ191" s="14"/>
      <c r="AQA191" s="14"/>
      <c r="AQB191" s="14"/>
      <c r="AQC191" s="14"/>
      <c r="AQD191" s="14"/>
      <c r="AQE191" s="14"/>
      <c r="AQF191" s="14"/>
      <c r="AQG191" s="14"/>
      <c r="AQH191" s="14"/>
      <c r="AQI191" s="14"/>
      <c r="AQJ191" s="14"/>
      <c r="AQK191" s="14"/>
      <c r="AQL191" s="14"/>
      <c r="AQM191" s="14"/>
      <c r="AQN191" s="14"/>
      <c r="AQO191" s="14"/>
      <c r="AQP191" s="14"/>
      <c r="AQQ191" s="14"/>
      <c r="AQR191" s="14"/>
      <c r="AQS191" s="14"/>
      <c r="AQT191" s="14"/>
      <c r="AQU191" s="14"/>
      <c r="AQV191" s="14"/>
      <c r="AQW191" s="14"/>
      <c r="AQX191" s="14"/>
      <c r="AQY191" s="14"/>
      <c r="AQZ191" s="14"/>
      <c r="ARA191" s="14"/>
      <c r="ARB191" s="14"/>
      <c r="ARC191" s="14"/>
      <c r="ARD191" s="14"/>
      <c r="ARE191" s="14"/>
      <c r="ARF191" s="14"/>
      <c r="ARG191" s="14"/>
      <c r="ARH191" s="14"/>
      <c r="ARI191" s="14"/>
      <c r="ARJ191" s="14"/>
      <c r="ARK191" s="14"/>
      <c r="ARL191" s="14"/>
      <c r="ARM191" s="14"/>
      <c r="ARN191" s="14"/>
      <c r="ARO191" s="14"/>
      <c r="ARP191" s="14"/>
      <c r="ARQ191" s="14"/>
      <c r="ARR191" s="14"/>
      <c r="ARS191" s="14"/>
      <c r="ART191" s="14"/>
      <c r="ARU191" s="14"/>
      <c r="ARV191" s="14"/>
      <c r="ARW191" s="14"/>
      <c r="ARX191" s="14"/>
      <c r="ARY191" s="14"/>
      <c r="ARZ191" s="14"/>
      <c r="ASA191" s="14"/>
      <c r="ASB191" s="14"/>
      <c r="ASC191" s="14"/>
      <c r="ASD191" s="14"/>
      <c r="ASE191" s="14"/>
      <c r="ASF191" s="14"/>
      <c r="ASG191" s="14"/>
      <c r="ASH191" s="14"/>
      <c r="ASI191" s="14"/>
      <c r="ASJ191" s="14"/>
      <c r="ASK191" s="14"/>
      <c r="ASL191" s="14"/>
      <c r="ASM191" s="14"/>
      <c r="ASN191" s="14"/>
      <c r="ASO191" s="14"/>
      <c r="ASP191" s="14"/>
      <c r="ASQ191" s="14"/>
      <c r="ASR191" s="14"/>
      <c r="ASS191" s="14"/>
      <c r="AST191" s="14"/>
      <c r="ASU191" s="14"/>
      <c r="ASV191" s="14"/>
      <c r="ASW191" s="14"/>
      <c r="ASX191" s="14"/>
      <c r="ASY191" s="14"/>
      <c r="ASZ191" s="14"/>
      <c r="ATA191" s="14"/>
      <c r="ATB191" s="14"/>
      <c r="ATC191" s="14"/>
      <c r="ATD191" s="14"/>
      <c r="ATE191" s="14"/>
      <c r="ATF191" s="14"/>
      <c r="ATG191" s="14"/>
      <c r="ATH191" s="14"/>
      <c r="ATI191" s="14"/>
      <c r="ATJ191" s="14"/>
      <c r="ATK191" s="14"/>
      <c r="ATL191" s="14"/>
      <c r="ATM191" s="14"/>
      <c r="ATN191" s="14"/>
      <c r="ATO191" s="14"/>
      <c r="ATP191" s="14"/>
      <c r="ATQ191" s="14"/>
      <c r="ATR191" s="14"/>
      <c r="ATS191" s="14"/>
      <c r="ATT191" s="14"/>
      <c r="ATU191" s="14"/>
      <c r="ATV191" s="14"/>
      <c r="ATW191" s="14"/>
      <c r="ATX191" s="14"/>
      <c r="ATY191" s="14"/>
      <c r="ATZ191" s="14"/>
      <c r="AUA191" s="14"/>
      <c r="AUB191" s="14"/>
      <c r="AUC191" s="14"/>
      <c r="AUD191" s="14"/>
      <c r="AUE191" s="14"/>
      <c r="AUF191" s="14"/>
      <c r="AUG191" s="14"/>
      <c r="AUH191" s="14"/>
      <c r="AUI191" s="14"/>
      <c r="AUJ191" s="14"/>
      <c r="AUK191" s="14"/>
      <c r="AUL191" s="14"/>
      <c r="AUM191" s="14"/>
      <c r="AUN191" s="14"/>
      <c r="AUO191" s="14"/>
      <c r="AUP191" s="14"/>
      <c r="AUQ191" s="14"/>
      <c r="AUR191" s="14"/>
      <c r="AUS191" s="14"/>
      <c r="AUT191" s="14"/>
      <c r="AUU191" s="14"/>
      <c r="AUV191" s="14"/>
      <c r="AUW191" s="14"/>
      <c r="AUX191" s="14"/>
      <c r="AUY191" s="14"/>
      <c r="AUZ191" s="14"/>
      <c r="AVA191" s="14"/>
      <c r="AVB191" s="14"/>
      <c r="AVC191" s="14"/>
      <c r="AVD191" s="14"/>
      <c r="AVE191" s="14"/>
      <c r="AVF191" s="14"/>
      <c r="AVG191" s="14"/>
      <c r="AVH191" s="14"/>
      <c r="AVI191" s="14"/>
      <c r="AVJ191" s="14"/>
      <c r="AVK191" s="14"/>
      <c r="AVL191" s="14"/>
      <c r="AVM191" s="14"/>
      <c r="AVN191" s="14"/>
      <c r="AVO191" s="14"/>
      <c r="AVP191" s="14"/>
      <c r="AVQ191" s="14"/>
      <c r="AVR191" s="14"/>
      <c r="AVS191" s="14"/>
      <c r="AVT191" s="14"/>
      <c r="AVU191" s="14"/>
      <c r="AVV191" s="14"/>
      <c r="AVW191" s="14"/>
      <c r="AVX191" s="14"/>
    </row>
    <row r="192" spans="5:1272" s="2" customFormat="1" hidden="1" x14ac:dyDescent="0.15">
      <c r="E192" s="13"/>
      <c r="F192" s="14"/>
      <c r="G192" s="14"/>
      <c r="H192" s="14"/>
      <c r="AGT192" s="14"/>
      <c r="AGU192" s="14"/>
      <c r="AGV192" s="14"/>
      <c r="AGW192" s="14"/>
      <c r="AGX192" s="14"/>
      <c r="AGY192" s="14"/>
      <c r="AGZ192" s="14"/>
      <c r="AHA192" s="14"/>
      <c r="AHB192" s="14"/>
      <c r="AHC192" s="14"/>
      <c r="AHD192" s="14"/>
      <c r="AHE192" s="14"/>
      <c r="AHF192" s="14"/>
      <c r="AHG192" s="14"/>
      <c r="AHH192" s="14"/>
      <c r="AHI192" s="14"/>
      <c r="AHJ192" s="14"/>
      <c r="AHK192" s="14"/>
      <c r="AHL192" s="14"/>
      <c r="AHM192" s="14"/>
      <c r="AHN192" s="14"/>
      <c r="AHO192" s="14"/>
      <c r="AHP192" s="14"/>
      <c r="AHQ192" s="14"/>
      <c r="AHR192" s="14"/>
      <c r="AHS192" s="14"/>
      <c r="AHT192" s="14"/>
      <c r="AHU192" s="14"/>
      <c r="AHV192" s="14"/>
      <c r="AHW192" s="14"/>
      <c r="AHX192" s="14"/>
      <c r="AHY192" s="14"/>
      <c r="AHZ192" s="14"/>
      <c r="AIA192" s="14"/>
      <c r="AIB192" s="14"/>
      <c r="AIC192" s="14"/>
      <c r="AID192" s="14"/>
      <c r="AIE192" s="14"/>
      <c r="AIF192" s="14"/>
      <c r="AIG192" s="14"/>
      <c r="AIH192" s="14"/>
      <c r="AII192" s="14"/>
      <c r="AIJ192" s="14"/>
      <c r="AIK192" s="14"/>
      <c r="AIL192" s="14"/>
      <c r="AIM192" s="14"/>
      <c r="AIN192" s="14"/>
      <c r="AIO192" s="14"/>
      <c r="AIP192" s="14"/>
      <c r="AIQ192" s="14"/>
      <c r="AIR192" s="14"/>
      <c r="AIS192" s="14"/>
      <c r="AIT192" s="14"/>
      <c r="AIU192" s="14"/>
      <c r="AIV192" s="14"/>
      <c r="AIW192" s="14"/>
      <c r="AIX192" s="14"/>
      <c r="AIY192" s="14"/>
      <c r="AIZ192" s="14"/>
      <c r="AJA192" s="14"/>
      <c r="AJB192" s="14"/>
      <c r="AJC192" s="14"/>
      <c r="AJD192" s="14"/>
      <c r="AJE192" s="14"/>
      <c r="AJF192" s="14"/>
      <c r="AJG192" s="14"/>
      <c r="AJH192" s="14"/>
      <c r="AJI192" s="14"/>
      <c r="AJJ192" s="14"/>
      <c r="AJK192" s="14"/>
      <c r="AJL192" s="14"/>
      <c r="AJM192" s="14"/>
      <c r="AJN192" s="14"/>
      <c r="AJO192" s="14"/>
      <c r="AJP192" s="14"/>
      <c r="AJQ192" s="14"/>
      <c r="AJR192" s="14"/>
      <c r="AJS192" s="14"/>
      <c r="AJT192" s="14"/>
      <c r="AJU192" s="14"/>
      <c r="AJV192" s="14"/>
      <c r="AJW192" s="14"/>
      <c r="AJX192" s="14"/>
      <c r="AJY192" s="14"/>
      <c r="AJZ192" s="14"/>
      <c r="AKA192" s="14"/>
      <c r="AKB192" s="14"/>
      <c r="AKC192" s="14"/>
      <c r="AKD192" s="14"/>
      <c r="AKE192" s="14"/>
      <c r="AKF192" s="14"/>
      <c r="AKG192" s="14"/>
      <c r="AKH192" s="14"/>
      <c r="AKI192" s="14"/>
      <c r="AKJ192" s="14"/>
      <c r="AKK192" s="14"/>
      <c r="AKL192" s="14"/>
      <c r="AKM192" s="14"/>
      <c r="AKN192" s="14"/>
      <c r="AKO192" s="14"/>
      <c r="AKP192" s="14"/>
      <c r="AKQ192" s="14"/>
      <c r="AKR192" s="14"/>
      <c r="AKS192" s="14"/>
      <c r="AKT192" s="14"/>
      <c r="AKU192" s="14"/>
      <c r="AKV192" s="14"/>
      <c r="AKW192" s="14"/>
      <c r="AKX192" s="14"/>
      <c r="AKY192" s="14"/>
      <c r="AKZ192" s="14"/>
      <c r="ALA192" s="14"/>
      <c r="ALB192" s="14"/>
      <c r="ALC192" s="14"/>
      <c r="ALD192" s="14"/>
      <c r="ALE192" s="14"/>
      <c r="ALF192" s="14"/>
      <c r="ALG192" s="14"/>
      <c r="ALH192" s="14"/>
      <c r="ALI192" s="14"/>
      <c r="ALJ192" s="14"/>
      <c r="ALK192" s="14"/>
      <c r="ALL192" s="14"/>
      <c r="ALM192" s="14"/>
      <c r="ALN192" s="14"/>
      <c r="ALO192" s="14"/>
      <c r="ALP192" s="14"/>
      <c r="ALQ192" s="14"/>
      <c r="ALR192" s="14"/>
      <c r="ALS192" s="14"/>
      <c r="ALT192" s="14"/>
      <c r="ALU192" s="14"/>
      <c r="ALV192" s="14"/>
      <c r="ALW192" s="14"/>
      <c r="ALX192" s="14"/>
      <c r="ALY192" s="14"/>
      <c r="ALZ192" s="14"/>
      <c r="AMA192" s="14"/>
      <c r="AMB192" s="14"/>
      <c r="AMC192" s="14"/>
      <c r="AMD192" s="14"/>
      <c r="AME192" s="14"/>
      <c r="AMF192" s="14"/>
      <c r="AMG192" s="14"/>
      <c r="AMH192" s="14"/>
      <c r="AMI192" s="14"/>
      <c r="AMJ192" s="14"/>
      <c r="AMK192" s="14"/>
      <c r="AML192" s="14"/>
      <c r="AMM192" s="14"/>
      <c r="AMN192" s="14"/>
      <c r="AMO192" s="14"/>
      <c r="AMP192" s="14"/>
      <c r="AMQ192" s="14"/>
      <c r="AMR192" s="14"/>
      <c r="AMS192" s="14"/>
      <c r="AMT192" s="14"/>
      <c r="AMU192" s="14"/>
      <c r="AMV192" s="14"/>
      <c r="AMW192" s="14"/>
      <c r="AMX192" s="14"/>
      <c r="AMY192" s="14"/>
      <c r="AMZ192" s="14"/>
      <c r="ANA192" s="14"/>
      <c r="ANB192" s="14"/>
      <c r="ANC192" s="14"/>
      <c r="AND192" s="14"/>
      <c r="ANE192" s="14"/>
      <c r="ANF192" s="14"/>
      <c r="ANG192" s="14"/>
      <c r="ANH192" s="14"/>
      <c r="ANI192" s="14"/>
      <c r="ANJ192" s="14"/>
      <c r="ANK192" s="14"/>
      <c r="ANL192" s="14"/>
      <c r="ANM192" s="14"/>
      <c r="ANN192" s="14"/>
      <c r="ANO192" s="14"/>
      <c r="ANP192" s="14"/>
      <c r="ANQ192" s="14"/>
      <c r="ANR192" s="14"/>
      <c r="ANS192" s="14"/>
      <c r="ANT192" s="14"/>
      <c r="ANU192" s="14"/>
      <c r="ANV192" s="14"/>
      <c r="ANW192" s="14"/>
      <c r="ANX192" s="14"/>
      <c r="ANY192" s="14"/>
      <c r="ANZ192" s="14"/>
      <c r="AOA192" s="14"/>
      <c r="AOB192" s="14"/>
      <c r="AOC192" s="14"/>
      <c r="AOD192" s="14"/>
      <c r="AOE192" s="14"/>
      <c r="AOF192" s="14"/>
      <c r="AOG192" s="14"/>
      <c r="AOH192" s="14"/>
      <c r="AOI192" s="14"/>
      <c r="AOJ192" s="14"/>
      <c r="AOK192" s="14"/>
      <c r="AOL192" s="14"/>
      <c r="AOM192" s="14"/>
      <c r="AON192" s="14"/>
      <c r="AOO192" s="14"/>
      <c r="AOP192" s="14"/>
      <c r="AOQ192" s="14"/>
      <c r="AOR192" s="14"/>
      <c r="AOS192" s="14"/>
      <c r="AOT192" s="14"/>
      <c r="AOU192" s="14"/>
      <c r="AOV192" s="14"/>
      <c r="AOW192" s="14"/>
      <c r="AOX192" s="14"/>
      <c r="AOY192" s="14"/>
      <c r="AOZ192" s="14"/>
      <c r="APA192" s="14"/>
      <c r="APB192" s="14"/>
      <c r="APC192" s="14"/>
      <c r="APD192" s="14"/>
      <c r="APE192" s="14"/>
      <c r="APF192" s="14"/>
      <c r="APG192" s="14"/>
      <c r="APH192" s="14"/>
      <c r="API192" s="14"/>
      <c r="APJ192" s="14"/>
      <c r="APK192" s="14"/>
      <c r="APL192" s="14"/>
      <c r="APM192" s="14"/>
      <c r="APN192" s="14"/>
      <c r="APO192" s="14"/>
      <c r="APP192" s="14"/>
      <c r="APQ192" s="14"/>
      <c r="APR192" s="14"/>
      <c r="APS192" s="14"/>
      <c r="APT192" s="14"/>
      <c r="APU192" s="14"/>
      <c r="APV192" s="14"/>
      <c r="APW192" s="14"/>
      <c r="APX192" s="14"/>
      <c r="APY192" s="14"/>
      <c r="APZ192" s="14"/>
      <c r="AQA192" s="14"/>
      <c r="AQB192" s="14"/>
      <c r="AQC192" s="14"/>
      <c r="AQD192" s="14"/>
      <c r="AQE192" s="14"/>
      <c r="AQF192" s="14"/>
      <c r="AQG192" s="14"/>
      <c r="AQH192" s="14"/>
      <c r="AQI192" s="14"/>
      <c r="AQJ192" s="14"/>
      <c r="AQK192" s="14"/>
      <c r="AQL192" s="14"/>
      <c r="AQM192" s="14"/>
      <c r="AQN192" s="14"/>
      <c r="AQO192" s="14"/>
      <c r="AQP192" s="14"/>
      <c r="AQQ192" s="14"/>
      <c r="AQR192" s="14"/>
      <c r="AQS192" s="14"/>
      <c r="AQT192" s="14"/>
      <c r="AQU192" s="14"/>
      <c r="AQV192" s="14"/>
      <c r="AQW192" s="14"/>
      <c r="AQX192" s="14"/>
      <c r="AQY192" s="14"/>
      <c r="AQZ192" s="14"/>
      <c r="ARA192" s="14"/>
      <c r="ARB192" s="14"/>
      <c r="ARC192" s="14"/>
      <c r="ARD192" s="14"/>
      <c r="ARE192" s="14"/>
      <c r="ARF192" s="14"/>
      <c r="ARG192" s="14"/>
      <c r="ARH192" s="14"/>
      <c r="ARI192" s="14"/>
      <c r="ARJ192" s="14"/>
      <c r="ARK192" s="14"/>
      <c r="ARL192" s="14"/>
      <c r="ARM192" s="14"/>
      <c r="ARN192" s="14"/>
      <c r="ARO192" s="14"/>
      <c r="ARP192" s="14"/>
      <c r="ARQ192" s="14"/>
      <c r="ARR192" s="14"/>
      <c r="ARS192" s="14"/>
      <c r="ART192" s="14"/>
      <c r="ARU192" s="14"/>
      <c r="ARV192" s="14"/>
      <c r="ARW192" s="14"/>
      <c r="ARX192" s="14"/>
      <c r="ARY192" s="14"/>
      <c r="ARZ192" s="14"/>
      <c r="ASA192" s="14"/>
      <c r="ASB192" s="14"/>
      <c r="ASC192" s="14"/>
      <c r="ASD192" s="14"/>
      <c r="ASE192" s="14"/>
      <c r="ASF192" s="14"/>
      <c r="ASG192" s="14"/>
      <c r="ASH192" s="14"/>
      <c r="ASI192" s="14"/>
      <c r="ASJ192" s="14"/>
      <c r="ASK192" s="14"/>
      <c r="ASL192" s="14"/>
      <c r="ASM192" s="14"/>
      <c r="ASN192" s="14"/>
      <c r="ASO192" s="14"/>
      <c r="ASP192" s="14"/>
      <c r="ASQ192" s="14"/>
      <c r="ASR192" s="14"/>
      <c r="ASS192" s="14"/>
      <c r="AST192" s="14"/>
      <c r="ASU192" s="14"/>
      <c r="ASV192" s="14"/>
      <c r="ASW192" s="14"/>
      <c r="ASX192" s="14"/>
      <c r="ASY192" s="14"/>
      <c r="ASZ192" s="14"/>
      <c r="ATA192" s="14"/>
      <c r="ATB192" s="14"/>
      <c r="ATC192" s="14"/>
      <c r="ATD192" s="14"/>
      <c r="ATE192" s="14"/>
      <c r="ATF192" s="14"/>
      <c r="ATG192" s="14"/>
      <c r="ATH192" s="14"/>
      <c r="ATI192" s="14"/>
      <c r="ATJ192" s="14"/>
      <c r="ATK192" s="14"/>
      <c r="ATL192" s="14"/>
      <c r="ATM192" s="14"/>
      <c r="ATN192" s="14"/>
      <c r="ATO192" s="14"/>
      <c r="ATP192" s="14"/>
      <c r="ATQ192" s="14"/>
      <c r="ATR192" s="14"/>
      <c r="ATS192" s="14"/>
      <c r="ATT192" s="14"/>
      <c r="ATU192" s="14"/>
      <c r="ATV192" s="14"/>
      <c r="ATW192" s="14"/>
      <c r="ATX192" s="14"/>
      <c r="ATY192" s="14"/>
      <c r="ATZ192" s="14"/>
      <c r="AUA192" s="14"/>
      <c r="AUB192" s="14"/>
      <c r="AUC192" s="14"/>
      <c r="AUD192" s="14"/>
      <c r="AUE192" s="14"/>
      <c r="AUF192" s="14"/>
      <c r="AUG192" s="14"/>
      <c r="AUH192" s="14"/>
      <c r="AUI192" s="14"/>
      <c r="AUJ192" s="14"/>
      <c r="AUK192" s="14"/>
      <c r="AUL192" s="14"/>
      <c r="AUM192" s="14"/>
      <c r="AUN192" s="14"/>
      <c r="AUO192" s="14"/>
      <c r="AUP192" s="14"/>
      <c r="AUQ192" s="14"/>
      <c r="AUR192" s="14"/>
      <c r="AUS192" s="14"/>
      <c r="AUT192" s="14"/>
      <c r="AUU192" s="14"/>
      <c r="AUV192" s="14"/>
      <c r="AUW192" s="14"/>
      <c r="AUX192" s="14"/>
      <c r="AUY192" s="14"/>
      <c r="AUZ192" s="14"/>
      <c r="AVA192" s="14"/>
      <c r="AVB192" s="14"/>
      <c r="AVC192" s="14"/>
      <c r="AVD192" s="14"/>
      <c r="AVE192" s="14"/>
      <c r="AVF192" s="14"/>
      <c r="AVG192" s="14"/>
      <c r="AVH192" s="14"/>
      <c r="AVI192" s="14"/>
      <c r="AVJ192" s="14"/>
      <c r="AVK192" s="14"/>
      <c r="AVL192" s="14"/>
      <c r="AVM192" s="14"/>
      <c r="AVN192" s="14"/>
      <c r="AVO192" s="14"/>
      <c r="AVP192" s="14"/>
      <c r="AVQ192" s="14"/>
      <c r="AVR192" s="14"/>
      <c r="AVS192" s="14"/>
      <c r="AVT192" s="14"/>
      <c r="AVU192" s="14"/>
      <c r="AVV192" s="14"/>
      <c r="AVW192" s="14"/>
      <c r="AVX192" s="14"/>
    </row>
    <row r="193" spans="5:1272" s="2" customFormat="1" hidden="1" x14ac:dyDescent="0.15">
      <c r="E193" s="13"/>
      <c r="F193" s="14"/>
      <c r="G193" s="14"/>
      <c r="H193" s="14"/>
      <c r="AGT193" s="14"/>
      <c r="AGU193" s="14"/>
      <c r="AGV193" s="14"/>
      <c r="AGW193" s="14"/>
      <c r="AGX193" s="14"/>
      <c r="AGY193" s="14"/>
      <c r="AGZ193" s="14"/>
      <c r="AHA193" s="14"/>
      <c r="AHB193" s="14"/>
      <c r="AHC193" s="14"/>
      <c r="AHD193" s="14"/>
      <c r="AHE193" s="14"/>
      <c r="AHF193" s="14"/>
      <c r="AHG193" s="14"/>
      <c r="AHH193" s="14"/>
      <c r="AHI193" s="14"/>
      <c r="AHJ193" s="14"/>
      <c r="AHK193" s="14"/>
      <c r="AHL193" s="14"/>
      <c r="AHM193" s="14"/>
      <c r="AHN193" s="14"/>
      <c r="AHO193" s="14"/>
      <c r="AHP193" s="14"/>
      <c r="AHQ193" s="14"/>
      <c r="AHR193" s="14"/>
      <c r="AHS193" s="14"/>
      <c r="AHT193" s="14"/>
      <c r="AHU193" s="14"/>
      <c r="AHV193" s="14"/>
      <c r="AHW193" s="14"/>
      <c r="AHX193" s="14"/>
      <c r="AHY193" s="14"/>
      <c r="AHZ193" s="14"/>
      <c r="AIA193" s="14"/>
      <c r="AIB193" s="14"/>
      <c r="AIC193" s="14"/>
      <c r="AID193" s="14"/>
      <c r="AIE193" s="14"/>
      <c r="AIF193" s="14"/>
      <c r="AIG193" s="14"/>
      <c r="AIH193" s="14"/>
      <c r="AII193" s="14"/>
      <c r="AIJ193" s="14"/>
      <c r="AIK193" s="14"/>
      <c r="AIL193" s="14"/>
      <c r="AIM193" s="14"/>
      <c r="AIN193" s="14"/>
      <c r="AIO193" s="14"/>
      <c r="AIP193" s="14"/>
      <c r="AIQ193" s="14"/>
      <c r="AIR193" s="14"/>
      <c r="AIS193" s="14"/>
      <c r="AIT193" s="14"/>
      <c r="AIU193" s="14"/>
      <c r="AIV193" s="14"/>
      <c r="AIW193" s="14"/>
      <c r="AIX193" s="14"/>
      <c r="AIY193" s="14"/>
      <c r="AIZ193" s="14"/>
      <c r="AJA193" s="14"/>
      <c r="AJB193" s="14"/>
      <c r="AJC193" s="14"/>
      <c r="AJD193" s="14"/>
      <c r="AJE193" s="14"/>
      <c r="AJF193" s="14"/>
      <c r="AJG193" s="14"/>
      <c r="AJH193" s="14"/>
      <c r="AJI193" s="14"/>
      <c r="AJJ193" s="14"/>
      <c r="AJK193" s="14"/>
      <c r="AJL193" s="14"/>
      <c r="AJM193" s="14"/>
      <c r="AJN193" s="14"/>
      <c r="AJO193" s="14"/>
      <c r="AJP193" s="14"/>
      <c r="AJQ193" s="14"/>
      <c r="AJR193" s="14"/>
      <c r="AJS193" s="14"/>
      <c r="AJT193" s="14"/>
      <c r="AJU193" s="14"/>
      <c r="AJV193" s="14"/>
      <c r="AJW193" s="14"/>
      <c r="AJX193" s="14"/>
      <c r="AJY193" s="14"/>
      <c r="AJZ193" s="14"/>
      <c r="AKA193" s="14"/>
      <c r="AKB193" s="14"/>
      <c r="AKC193" s="14"/>
      <c r="AKD193" s="14"/>
      <c r="AKE193" s="14"/>
      <c r="AKF193" s="14"/>
      <c r="AKG193" s="14"/>
      <c r="AKH193" s="14"/>
      <c r="AKI193" s="14"/>
      <c r="AKJ193" s="14"/>
      <c r="AKK193" s="14"/>
      <c r="AKL193" s="14"/>
      <c r="AKM193" s="14"/>
      <c r="AKN193" s="14"/>
      <c r="AKO193" s="14"/>
      <c r="AKP193" s="14"/>
      <c r="AKQ193" s="14"/>
      <c r="AKR193" s="14"/>
      <c r="AKS193" s="14"/>
      <c r="AKT193" s="14"/>
      <c r="AKU193" s="14"/>
      <c r="AKV193" s="14"/>
      <c r="AKW193" s="14"/>
      <c r="AKX193" s="14"/>
      <c r="AKY193" s="14"/>
      <c r="AKZ193" s="14"/>
      <c r="ALA193" s="14"/>
      <c r="ALB193" s="14"/>
      <c r="ALC193" s="14"/>
      <c r="ALD193" s="14"/>
      <c r="ALE193" s="14"/>
      <c r="ALF193" s="14"/>
      <c r="ALG193" s="14"/>
      <c r="ALH193" s="14"/>
      <c r="ALI193" s="14"/>
      <c r="ALJ193" s="14"/>
      <c r="ALK193" s="14"/>
      <c r="ALL193" s="14"/>
      <c r="ALM193" s="14"/>
      <c r="ALN193" s="14"/>
      <c r="ALO193" s="14"/>
      <c r="ALP193" s="14"/>
      <c r="ALQ193" s="14"/>
      <c r="ALR193" s="14"/>
      <c r="ALS193" s="14"/>
      <c r="ALT193" s="14"/>
      <c r="ALU193" s="14"/>
      <c r="ALV193" s="14"/>
      <c r="ALW193" s="14"/>
      <c r="ALX193" s="14"/>
      <c r="ALY193" s="14"/>
      <c r="ALZ193" s="14"/>
      <c r="AMA193" s="14"/>
      <c r="AMB193" s="14"/>
      <c r="AMC193" s="14"/>
      <c r="AMD193" s="14"/>
      <c r="AME193" s="14"/>
      <c r="AMF193" s="14"/>
      <c r="AMG193" s="14"/>
      <c r="AMH193" s="14"/>
      <c r="AMI193" s="14"/>
      <c r="AMJ193" s="14"/>
      <c r="AMK193" s="14"/>
      <c r="AML193" s="14"/>
      <c r="AMM193" s="14"/>
      <c r="AMN193" s="14"/>
      <c r="AMO193" s="14"/>
      <c r="AMP193" s="14"/>
      <c r="AMQ193" s="14"/>
      <c r="AMR193" s="14"/>
      <c r="AMS193" s="14"/>
      <c r="AMT193" s="14"/>
      <c r="AMU193" s="14"/>
      <c r="AMV193" s="14"/>
      <c r="AMW193" s="14"/>
      <c r="AMX193" s="14"/>
      <c r="AMY193" s="14"/>
      <c r="AMZ193" s="14"/>
      <c r="ANA193" s="14"/>
      <c r="ANB193" s="14"/>
      <c r="ANC193" s="14"/>
      <c r="AND193" s="14"/>
      <c r="ANE193" s="14"/>
      <c r="ANF193" s="14"/>
      <c r="ANG193" s="14"/>
      <c r="ANH193" s="14"/>
      <c r="ANI193" s="14"/>
      <c r="ANJ193" s="14"/>
      <c r="ANK193" s="14"/>
      <c r="ANL193" s="14"/>
      <c r="ANM193" s="14"/>
      <c r="ANN193" s="14"/>
      <c r="ANO193" s="14"/>
      <c r="ANP193" s="14"/>
      <c r="ANQ193" s="14"/>
      <c r="ANR193" s="14"/>
      <c r="ANS193" s="14"/>
      <c r="ANT193" s="14"/>
      <c r="ANU193" s="14"/>
      <c r="ANV193" s="14"/>
      <c r="ANW193" s="14"/>
      <c r="ANX193" s="14"/>
      <c r="ANY193" s="14"/>
      <c r="ANZ193" s="14"/>
      <c r="AOA193" s="14"/>
      <c r="AOB193" s="14"/>
      <c r="AOC193" s="14"/>
      <c r="AOD193" s="14"/>
      <c r="AOE193" s="14"/>
      <c r="AOF193" s="14"/>
      <c r="AOG193" s="14"/>
      <c r="AOH193" s="14"/>
      <c r="AOI193" s="14"/>
      <c r="AOJ193" s="14"/>
      <c r="AOK193" s="14"/>
      <c r="AOL193" s="14"/>
      <c r="AOM193" s="14"/>
      <c r="AON193" s="14"/>
      <c r="AOO193" s="14"/>
      <c r="AOP193" s="14"/>
      <c r="AOQ193" s="14"/>
      <c r="AOR193" s="14"/>
      <c r="AOS193" s="14"/>
      <c r="AOT193" s="14"/>
      <c r="AOU193" s="14"/>
      <c r="AOV193" s="14"/>
      <c r="AOW193" s="14"/>
      <c r="AOX193" s="14"/>
      <c r="AOY193" s="14"/>
      <c r="AOZ193" s="14"/>
      <c r="APA193" s="14"/>
      <c r="APB193" s="14"/>
      <c r="APC193" s="14"/>
      <c r="APD193" s="14"/>
      <c r="APE193" s="14"/>
      <c r="APF193" s="14"/>
      <c r="APG193" s="14"/>
      <c r="APH193" s="14"/>
      <c r="API193" s="14"/>
      <c r="APJ193" s="14"/>
      <c r="APK193" s="14"/>
      <c r="APL193" s="14"/>
      <c r="APM193" s="14"/>
      <c r="APN193" s="14"/>
      <c r="APO193" s="14"/>
      <c r="APP193" s="14"/>
      <c r="APQ193" s="14"/>
      <c r="APR193" s="14"/>
      <c r="APS193" s="14"/>
      <c r="APT193" s="14"/>
      <c r="APU193" s="14"/>
      <c r="APV193" s="14"/>
      <c r="APW193" s="14"/>
      <c r="APX193" s="14"/>
      <c r="APY193" s="14"/>
      <c r="APZ193" s="14"/>
      <c r="AQA193" s="14"/>
      <c r="AQB193" s="14"/>
      <c r="AQC193" s="14"/>
      <c r="AQD193" s="14"/>
      <c r="AQE193" s="14"/>
      <c r="AQF193" s="14"/>
      <c r="AQG193" s="14"/>
      <c r="AQH193" s="14"/>
      <c r="AQI193" s="14"/>
      <c r="AQJ193" s="14"/>
      <c r="AQK193" s="14"/>
      <c r="AQL193" s="14"/>
      <c r="AQM193" s="14"/>
      <c r="AQN193" s="14"/>
      <c r="AQO193" s="14"/>
      <c r="AQP193" s="14"/>
      <c r="AQQ193" s="14"/>
      <c r="AQR193" s="14"/>
      <c r="AQS193" s="14"/>
      <c r="AQT193" s="14"/>
      <c r="AQU193" s="14"/>
      <c r="AQV193" s="14"/>
      <c r="AQW193" s="14"/>
      <c r="AQX193" s="14"/>
      <c r="AQY193" s="14"/>
      <c r="AQZ193" s="14"/>
      <c r="ARA193" s="14"/>
      <c r="ARB193" s="14"/>
      <c r="ARC193" s="14"/>
      <c r="ARD193" s="14"/>
      <c r="ARE193" s="14"/>
      <c r="ARF193" s="14"/>
      <c r="ARG193" s="14"/>
      <c r="ARH193" s="14"/>
      <c r="ARI193" s="14"/>
      <c r="ARJ193" s="14"/>
      <c r="ARK193" s="14"/>
      <c r="ARL193" s="14"/>
      <c r="ARM193" s="14"/>
      <c r="ARN193" s="14"/>
      <c r="ARO193" s="14"/>
      <c r="ARP193" s="14"/>
      <c r="ARQ193" s="14"/>
      <c r="ARR193" s="14"/>
      <c r="ARS193" s="14"/>
      <c r="ART193" s="14"/>
      <c r="ARU193" s="14"/>
      <c r="ARV193" s="14"/>
      <c r="ARW193" s="14"/>
      <c r="ARX193" s="14"/>
      <c r="ARY193" s="14"/>
      <c r="ARZ193" s="14"/>
      <c r="ASA193" s="14"/>
      <c r="ASB193" s="14"/>
      <c r="ASC193" s="14"/>
      <c r="ASD193" s="14"/>
      <c r="ASE193" s="14"/>
      <c r="ASF193" s="14"/>
      <c r="ASG193" s="14"/>
      <c r="ASH193" s="14"/>
      <c r="ASI193" s="14"/>
      <c r="ASJ193" s="14"/>
      <c r="ASK193" s="14"/>
      <c r="ASL193" s="14"/>
      <c r="ASM193" s="14"/>
      <c r="ASN193" s="14"/>
      <c r="ASO193" s="14"/>
      <c r="ASP193" s="14"/>
      <c r="ASQ193" s="14"/>
      <c r="ASR193" s="14"/>
      <c r="ASS193" s="14"/>
      <c r="AST193" s="14"/>
      <c r="ASU193" s="14"/>
      <c r="ASV193" s="14"/>
      <c r="ASW193" s="14"/>
      <c r="ASX193" s="14"/>
      <c r="ASY193" s="14"/>
      <c r="ASZ193" s="14"/>
      <c r="ATA193" s="14"/>
      <c r="ATB193" s="14"/>
      <c r="ATC193" s="14"/>
      <c r="ATD193" s="14"/>
      <c r="ATE193" s="14"/>
      <c r="ATF193" s="14"/>
      <c r="ATG193" s="14"/>
      <c r="ATH193" s="14"/>
      <c r="ATI193" s="14"/>
      <c r="ATJ193" s="14"/>
      <c r="ATK193" s="14"/>
      <c r="ATL193" s="14"/>
      <c r="ATM193" s="14"/>
      <c r="ATN193" s="14"/>
      <c r="ATO193" s="14"/>
      <c r="ATP193" s="14"/>
      <c r="ATQ193" s="14"/>
      <c r="ATR193" s="14"/>
      <c r="ATS193" s="14"/>
      <c r="ATT193" s="14"/>
      <c r="ATU193" s="14"/>
      <c r="ATV193" s="14"/>
      <c r="ATW193" s="14"/>
      <c r="ATX193" s="14"/>
      <c r="ATY193" s="14"/>
      <c r="ATZ193" s="14"/>
      <c r="AUA193" s="14"/>
      <c r="AUB193" s="14"/>
      <c r="AUC193" s="14"/>
      <c r="AUD193" s="14"/>
      <c r="AUE193" s="14"/>
      <c r="AUF193" s="14"/>
      <c r="AUG193" s="14"/>
      <c r="AUH193" s="14"/>
      <c r="AUI193" s="14"/>
      <c r="AUJ193" s="14"/>
      <c r="AUK193" s="14"/>
      <c r="AUL193" s="14"/>
      <c r="AUM193" s="14"/>
      <c r="AUN193" s="14"/>
      <c r="AUO193" s="14"/>
      <c r="AUP193" s="14"/>
      <c r="AUQ193" s="14"/>
      <c r="AUR193" s="14"/>
      <c r="AUS193" s="14"/>
      <c r="AUT193" s="14"/>
      <c r="AUU193" s="14"/>
      <c r="AUV193" s="14"/>
      <c r="AUW193" s="14"/>
      <c r="AUX193" s="14"/>
      <c r="AUY193" s="14"/>
      <c r="AUZ193" s="14"/>
      <c r="AVA193" s="14"/>
      <c r="AVB193" s="14"/>
      <c r="AVC193" s="14"/>
      <c r="AVD193" s="14"/>
      <c r="AVE193" s="14"/>
      <c r="AVF193" s="14"/>
      <c r="AVG193" s="14"/>
      <c r="AVH193" s="14"/>
      <c r="AVI193" s="14"/>
      <c r="AVJ193" s="14"/>
      <c r="AVK193" s="14"/>
      <c r="AVL193" s="14"/>
      <c r="AVM193" s="14"/>
      <c r="AVN193" s="14"/>
      <c r="AVO193" s="14"/>
      <c r="AVP193" s="14"/>
      <c r="AVQ193" s="14"/>
      <c r="AVR193" s="14"/>
      <c r="AVS193" s="14"/>
      <c r="AVT193" s="14"/>
      <c r="AVU193" s="14"/>
      <c r="AVV193" s="14"/>
      <c r="AVW193" s="14"/>
      <c r="AVX193" s="14"/>
    </row>
    <row r="194" spans="5:1272" s="2" customFormat="1" hidden="1" x14ac:dyDescent="0.15">
      <c r="E194" s="13"/>
      <c r="F194" s="14"/>
      <c r="G194" s="14"/>
      <c r="H194" s="14"/>
      <c r="AGT194" s="14"/>
      <c r="AGU194" s="14"/>
      <c r="AGV194" s="14"/>
      <c r="AGW194" s="14"/>
      <c r="AGX194" s="14"/>
      <c r="AGY194" s="14"/>
      <c r="AGZ194" s="14"/>
      <c r="AHA194" s="14"/>
      <c r="AHB194" s="14"/>
      <c r="AHC194" s="14"/>
      <c r="AHD194" s="14"/>
      <c r="AHE194" s="14"/>
      <c r="AHF194" s="14"/>
      <c r="AHG194" s="14"/>
      <c r="AHH194" s="14"/>
      <c r="AHI194" s="14"/>
      <c r="AHJ194" s="14"/>
      <c r="AHK194" s="14"/>
      <c r="AHL194" s="14"/>
      <c r="AHM194" s="14"/>
      <c r="AHN194" s="14"/>
      <c r="AHO194" s="14"/>
      <c r="AHP194" s="14"/>
      <c r="AHQ194" s="14"/>
      <c r="AHR194" s="14"/>
      <c r="AHS194" s="14"/>
      <c r="AHT194" s="14"/>
      <c r="AHU194" s="14"/>
      <c r="AHV194" s="14"/>
      <c r="AHW194" s="14"/>
      <c r="AHX194" s="14"/>
      <c r="AHY194" s="14"/>
      <c r="AHZ194" s="14"/>
      <c r="AIA194" s="14"/>
      <c r="AIB194" s="14"/>
      <c r="AIC194" s="14"/>
      <c r="AID194" s="14"/>
      <c r="AIE194" s="14"/>
      <c r="AIF194" s="14"/>
      <c r="AIG194" s="14"/>
      <c r="AIH194" s="14"/>
      <c r="AII194" s="14"/>
      <c r="AIJ194" s="14"/>
      <c r="AIK194" s="14"/>
      <c r="AIL194" s="14"/>
      <c r="AIM194" s="14"/>
      <c r="AIN194" s="14"/>
      <c r="AIO194" s="14"/>
      <c r="AIP194" s="14"/>
      <c r="AIQ194" s="14"/>
      <c r="AIR194" s="14"/>
      <c r="AIS194" s="14"/>
      <c r="AIT194" s="14"/>
      <c r="AIU194" s="14"/>
      <c r="AIV194" s="14"/>
      <c r="AIW194" s="14"/>
      <c r="AIX194" s="14"/>
      <c r="AIY194" s="14"/>
      <c r="AIZ194" s="14"/>
      <c r="AJA194" s="14"/>
      <c r="AJB194" s="14"/>
      <c r="AJC194" s="14"/>
      <c r="AJD194" s="14"/>
      <c r="AJE194" s="14"/>
      <c r="AJF194" s="14"/>
      <c r="AJG194" s="14"/>
      <c r="AJH194" s="14"/>
      <c r="AJI194" s="14"/>
      <c r="AJJ194" s="14"/>
      <c r="AJK194" s="14"/>
      <c r="AJL194" s="14"/>
      <c r="AJM194" s="14"/>
      <c r="AJN194" s="14"/>
      <c r="AJO194" s="14"/>
      <c r="AJP194" s="14"/>
      <c r="AJQ194" s="14"/>
      <c r="AJR194" s="14"/>
      <c r="AJS194" s="14"/>
      <c r="AJT194" s="14"/>
      <c r="AJU194" s="14"/>
      <c r="AJV194" s="14"/>
      <c r="AJW194" s="14"/>
      <c r="AJX194" s="14"/>
      <c r="AJY194" s="14"/>
      <c r="AJZ194" s="14"/>
      <c r="AKA194" s="14"/>
      <c r="AKB194" s="14"/>
      <c r="AKC194" s="14"/>
      <c r="AKD194" s="14"/>
      <c r="AKE194" s="14"/>
      <c r="AKF194" s="14"/>
      <c r="AKG194" s="14"/>
      <c r="AKH194" s="14"/>
      <c r="AKI194" s="14"/>
      <c r="AKJ194" s="14"/>
      <c r="AKK194" s="14"/>
      <c r="AKL194" s="14"/>
      <c r="AKM194" s="14"/>
      <c r="AKN194" s="14"/>
      <c r="AKO194" s="14"/>
      <c r="AKP194" s="14"/>
      <c r="AKQ194" s="14"/>
      <c r="AKR194" s="14"/>
      <c r="AKS194" s="14"/>
      <c r="AKT194" s="14"/>
      <c r="AKU194" s="14"/>
      <c r="AKV194" s="14"/>
      <c r="AKW194" s="14"/>
      <c r="AKX194" s="14"/>
      <c r="AKY194" s="14"/>
      <c r="AKZ194" s="14"/>
      <c r="ALA194" s="14"/>
      <c r="ALB194" s="14"/>
      <c r="ALC194" s="14"/>
      <c r="ALD194" s="14"/>
      <c r="ALE194" s="14"/>
      <c r="ALF194" s="14"/>
      <c r="ALG194" s="14"/>
      <c r="ALH194" s="14"/>
      <c r="ALI194" s="14"/>
      <c r="ALJ194" s="14"/>
      <c r="ALK194" s="14"/>
      <c r="ALL194" s="14"/>
      <c r="ALM194" s="14"/>
      <c r="ALN194" s="14"/>
      <c r="ALO194" s="14"/>
      <c r="ALP194" s="14"/>
      <c r="ALQ194" s="14"/>
      <c r="ALR194" s="14"/>
      <c r="ALS194" s="14"/>
      <c r="ALT194" s="14"/>
      <c r="ALU194" s="14"/>
      <c r="ALV194" s="14"/>
      <c r="ALW194" s="14"/>
      <c r="ALX194" s="14"/>
      <c r="ALY194" s="14"/>
      <c r="ALZ194" s="14"/>
      <c r="AMA194" s="14"/>
      <c r="AMB194" s="14"/>
      <c r="AMC194" s="14"/>
      <c r="AMD194" s="14"/>
      <c r="AME194" s="14"/>
      <c r="AMF194" s="14"/>
      <c r="AMG194" s="14"/>
      <c r="AMH194" s="14"/>
      <c r="AMI194" s="14"/>
      <c r="AMJ194" s="14"/>
      <c r="AMK194" s="14"/>
      <c r="AML194" s="14"/>
      <c r="AMM194" s="14"/>
      <c r="AMN194" s="14"/>
      <c r="AMO194" s="14"/>
      <c r="AMP194" s="14"/>
      <c r="AMQ194" s="14"/>
      <c r="AMR194" s="14"/>
      <c r="AMS194" s="14"/>
      <c r="AMT194" s="14"/>
      <c r="AMU194" s="14"/>
      <c r="AMV194" s="14"/>
      <c r="AMW194" s="14"/>
      <c r="AMX194" s="14"/>
      <c r="AMY194" s="14"/>
      <c r="AMZ194" s="14"/>
      <c r="ANA194" s="14"/>
      <c r="ANB194" s="14"/>
      <c r="ANC194" s="14"/>
      <c r="AND194" s="14"/>
      <c r="ANE194" s="14"/>
      <c r="ANF194" s="14"/>
      <c r="ANG194" s="14"/>
      <c r="ANH194" s="14"/>
      <c r="ANI194" s="14"/>
      <c r="ANJ194" s="14"/>
      <c r="ANK194" s="14"/>
      <c r="ANL194" s="14"/>
      <c r="ANM194" s="14"/>
      <c r="ANN194" s="14"/>
      <c r="ANO194" s="14"/>
      <c r="ANP194" s="14"/>
      <c r="ANQ194" s="14"/>
      <c r="ANR194" s="14"/>
      <c r="ANS194" s="14"/>
      <c r="ANT194" s="14"/>
      <c r="ANU194" s="14"/>
      <c r="ANV194" s="14"/>
      <c r="ANW194" s="14"/>
      <c r="ANX194" s="14"/>
      <c r="ANY194" s="14"/>
      <c r="ANZ194" s="14"/>
      <c r="AOA194" s="14"/>
      <c r="AOB194" s="14"/>
      <c r="AOC194" s="14"/>
      <c r="AOD194" s="14"/>
      <c r="AOE194" s="14"/>
      <c r="AOF194" s="14"/>
      <c r="AOG194" s="14"/>
      <c r="AOH194" s="14"/>
      <c r="AOI194" s="14"/>
      <c r="AOJ194" s="14"/>
      <c r="AOK194" s="14"/>
      <c r="AOL194" s="14"/>
      <c r="AOM194" s="14"/>
      <c r="AON194" s="14"/>
      <c r="AOO194" s="14"/>
      <c r="AOP194" s="14"/>
      <c r="AOQ194" s="14"/>
      <c r="AOR194" s="14"/>
      <c r="AOS194" s="14"/>
      <c r="AOT194" s="14"/>
      <c r="AOU194" s="14"/>
      <c r="AOV194" s="14"/>
      <c r="AOW194" s="14"/>
      <c r="AOX194" s="14"/>
      <c r="AOY194" s="14"/>
      <c r="AOZ194" s="14"/>
      <c r="APA194" s="14"/>
      <c r="APB194" s="14"/>
      <c r="APC194" s="14"/>
      <c r="APD194" s="14"/>
      <c r="APE194" s="14"/>
      <c r="APF194" s="14"/>
      <c r="APG194" s="14"/>
      <c r="APH194" s="14"/>
      <c r="API194" s="14"/>
      <c r="APJ194" s="14"/>
      <c r="APK194" s="14"/>
      <c r="APL194" s="14"/>
      <c r="APM194" s="14"/>
      <c r="APN194" s="14"/>
      <c r="APO194" s="14"/>
      <c r="APP194" s="14"/>
      <c r="APQ194" s="14"/>
      <c r="APR194" s="14"/>
      <c r="APS194" s="14"/>
      <c r="APT194" s="14"/>
      <c r="APU194" s="14"/>
      <c r="APV194" s="14"/>
      <c r="APW194" s="14"/>
      <c r="APX194" s="14"/>
      <c r="APY194" s="14"/>
      <c r="APZ194" s="14"/>
      <c r="AQA194" s="14"/>
      <c r="AQB194" s="14"/>
      <c r="AQC194" s="14"/>
      <c r="AQD194" s="14"/>
      <c r="AQE194" s="14"/>
      <c r="AQF194" s="14"/>
      <c r="AQG194" s="14"/>
      <c r="AQH194" s="14"/>
      <c r="AQI194" s="14"/>
      <c r="AQJ194" s="14"/>
      <c r="AQK194" s="14"/>
      <c r="AQL194" s="14"/>
      <c r="AQM194" s="14"/>
      <c r="AQN194" s="14"/>
      <c r="AQO194" s="14"/>
      <c r="AQP194" s="14"/>
      <c r="AQQ194" s="14"/>
      <c r="AQR194" s="14"/>
      <c r="AQS194" s="14"/>
      <c r="AQT194" s="14"/>
      <c r="AQU194" s="14"/>
      <c r="AQV194" s="14"/>
      <c r="AQW194" s="14"/>
      <c r="AQX194" s="14"/>
      <c r="AQY194" s="14"/>
      <c r="AQZ194" s="14"/>
      <c r="ARA194" s="14"/>
      <c r="ARB194" s="14"/>
      <c r="ARC194" s="14"/>
      <c r="ARD194" s="14"/>
      <c r="ARE194" s="14"/>
      <c r="ARF194" s="14"/>
      <c r="ARG194" s="14"/>
      <c r="ARH194" s="14"/>
      <c r="ARI194" s="14"/>
      <c r="ARJ194" s="14"/>
      <c r="ARK194" s="14"/>
      <c r="ARL194" s="14"/>
      <c r="ARM194" s="14"/>
      <c r="ARN194" s="14"/>
      <c r="ARO194" s="14"/>
      <c r="ARP194" s="14"/>
      <c r="ARQ194" s="14"/>
      <c r="ARR194" s="14"/>
      <c r="ARS194" s="14"/>
      <c r="ART194" s="14"/>
      <c r="ARU194" s="14"/>
      <c r="ARV194" s="14"/>
      <c r="ARW194" s="14"/>
      <c r="ARX194" s="14"/>
      <c r="ARY194" s="14"/>
      <c r="ARZ194" s="14"/>
      <c r="ASA194" s="14"/>
      <c r="ASB194" s="14"/>
      <c r="ASC194" s="14"/>
      <c r="ASD194" s="14"/>
      <c r="ASE194" s="14"/>
      <c r="ASF194" s="14"/>
      <c r="ASG194" s="14"/>
      <c r="ASH194" s="14"/>
      <c r="ASI194" s="14"/>
      <c r="ASJ194" s="14"/>
      <c r="ASK194" s="14"/>
      <c r="ASL194" s="14"/>
      <c r="ASM194" s="14"/>
      <c r="ASN194" s="14"/>
      <c r="ASO194" s="14"/>
      <c r="ASP194" s="14"/>
      <c r="ASQ194" s="14"/>
      <c r="ASR194" s="14"/>
      <c r="ASS194" s="14"/>
      <c r="AST194" s="14"/>
      <c r="ASU194" s="14"/>
      <c r="ASV194" s="14"/>
      <c r="ASW194" s="14"/>
      <c r="ASX194" s="14"/>
      <c r="ASY194" s="14"/>
      <c r="ASZ194" s="14"/>
      <c r="ATA194" s="14"/>
      <c r="ATB194" s="14"/>
      <c r="ATC194" s="14"/>
      <c r="ATD194" s="14"/>
      <c r="ATE194" s="14"/>
      <c r="ATF194" s="14"/>
      <c r="ATG194" s="14"/>
      <c r="ATH194" s="14"/>
      <c r="ATI194" s="14"/>
      <c r="ATJ194" s="14"/>
      <c r="ATK194" s="14"/>
      <c r="ATL194" s="14"/>
      <c r="ATM194" s="14"/>
      <c r="ATN194" s="14"/>
      <c r="ATO194" s="14"/>
      <c r="ATP194" s="14"/>
      <c r="ATQ194" s="14"/>
      <c r="ATR194" s="14"/>
      <c r="ATS194" s="14"/>
      <c r="ATT194" s="14"/>
      <c r="ATU194" s="14"/>
      <c r="ATV194" s="14"/>
      <c r="ATW194" s="14"/>
      <c r="ATX194" s="14"/>
      <c r="ATY194" s="14"/>
      <c r="ATZ194" s="14"/>
      <c r="AUA194" s="14"/>
      <c r="AUB194" s="14"/>
      <c r="AUC194" s="14"/>
      <c r="AUD194" s="14"/>
      <c r="AUE194" s="14"/>
      <c r="AUF194" s="14"/>
      <c r="AUG194" s="14"/>
      <c r="AUH194" s="14"/>
      <c r="AUI194" s="14"/>
      <c r="AUJ194" s="14"/>
      <c r="AUK194" s="14"/>
      <c r="AUL194" s="14"/>
      <c r="AUM194" s="14"/>
      <c r="AUN194" s="14"/>
      <c r="AUO194" s="14"/>
      <c r="AUP194" s="14"/>
      <c r="AUQ194" s="14"/>
      <c r="AUR194" s="14"/>
      <c r="AUS194" s="14"/>
      <c r="AUT194" s="14"/>
      <c r="AUU194" s="14"/>
      <c r="AUV194" s="14"/>
      <c r="AUW194" s="14"/>
      <c r="AUX194" s="14"/>
      <c r="AUY194" s="14"/>
      <c r="AUZ194" s="14"/>
      <c r="AVA194" s="14"/>
      <c r="AVB194" s="14"/>
      <c r="AVC194" s="14"/>
      <c r="AVD194" s="14"/>
      <c r="AVE194" s="14"/>
      <c r="AVF194" s="14"/>
      <c r="AVG194" s="14"/>
      <c r="AVH194" s="14"/>
      <c r="AVI194" s="14"/>
      <c r="AVJ194" s="14"/>
      <c r="AVK194" s="14"/>
      <c r="AVL194" s="14"/>
      <c r="AVM194" s="14"/>
      <c r="AVN194" s="14"/>
      <c r="AVO194" s="14"/>
      <c r="AVP194" s="14"/>
      <c r="AVQ194" s="14"/>
      <c r="AVR194" s="14"/>
      <c r="AVS194" s="14"/>
      <c r="AVT194" s="14"/>
      <c r="AVU194" s="14"/>
      <c r="AVV194" s="14"/>
      <c r="AVW194" s="14"/>
      <c r="AVX194" s="14"/>
    </row>
    <row r="195" spans="5:1272" s="2" customFormat="1" hidden="1" x14ac:dyDescent="0.15">
      <c r="E195" s="13"/>
      <c r="F195" s="14"/>
      <c r="G195" s="14"/>
      <c r="H195" s="14"/>
      <c r="AGT195" s="14"/>
      <c r="AGU195" s="14"/>
      <c r="AGV195" s="14"/>
      <c r="AGW195" s="14"/>
      <c r="AGX195" s="14"/>
      <c r="AGY195" s="14"/>
      <c r="AGZ195" s="14"/>
      <c r="AHA195" s="14"/>
      <c r="AHB195" s="14"/>
      <c r="AHC195" s="14"/>
      <c r="AHD195" s="14"/>
      <c r="AHE195" s="14"/>
      <c r="AHF195" s="14"/>
      <c r="AHG195" s="14"/>
      <c r="AHH195" s="14"/>
      <c r="AHI195" s="14"/>
      <c r="AHJ195" s="14"/>
      <c r="AHK195" s="14"/>
      <c r="AHL195" s="14"/>
      <c r="AHM195" s="14"/>
      <c r="AHN195" s="14"/>
      <c r="AHO195" s="14"/>
      <c r="AHP195" s="14"/>
      <c r="AHQ195" s="14"/>
      <c r="AHR195" s="14"/>
      <c r="AHS195" s="14"/>
      <c r="AHT195" s="14"/>
      <c r="AHU195" s="14"/>
      <c r="AHV195" s="14"/>
      <c r="AHW195" s="14"/>
      <c r="AHX195" s="14"/>
      <c r="AHY195" s="14"/>
      <c r="AHZ195" s="14"/>
      <c r="AIA195" s="14"/>
      <c r="AIB195" s="14"/>
      <c r="AIC195" s="14"/>
      <c r="AID195" s="14"/>
      <c r="AIE195" s="14"/>
      <c r="AIF195" s="14"/>
      <c r="AIG195" s="14"/>
      <c r="AIH195" s="14"/>
      <c r="AII195" s="14"/>
      <c r="AIJ195" s="14"/>
      <c r="AIK195" s="14"/>
      <c r="AIL195" s="14"/>
      <c r="AIM195" s="14"/>
      <c r="AIN195" s="14"/>
      <c r="AIO195" s="14"/>
      <c r="AIP195" s="14"/>
      <c r="AIQ195" s="14"/>
      <c r="AIR195" s="14"/>
      <c r="AIS195" s="14"/>
      <c r="AIT195" s="14"/>
      <c r="AIU195" s="14"/>
      <c r="AIV195" s="14"/>
      <c r="AIW195" s="14"/>
      <c r="AIX195" s="14"/>
      <c r="AIY195" s="14"/>
      <c r="AIZ195" s="14"/>
      <c r="AJA195" s="14"/>
      <c r="AJB195" s="14"/>
      <c r="AJC195" s="14"/>
      <c r="AJD195" s="14"/>
      <c r="AJE195" s="14"/>
      <c r="AJF195" s="14"/>
      <c r="AJG195" s="14"/>
      <c r="AJH195" s="14"/>
      <c r="AJI195" s="14"/>
      <c r="AJJ195" s="14"/>
      <c r="AJK195" s="14"/>
      <c r="AJL195" s="14"/>
      <c r="AJM195" s="14"/>
      <c r="AJN195" s="14"/>
      <c r="AJO195" s="14"/>
      <c r="AJP195" s="14"/>
      <c r="AJQ195" s="14"/>
      <c r="AJR195" s="14"/>
      <c r="AJS195" s="14"/>
      <c r="AJT195" s="14"/>
      <c r="AJU195" s="14"/>
      <c r="AJV195" s="14"/>
      <c r="AJW195" s="14"/>
      <c r="AJX195" s="14"/>
      <c r="AJY195" s="14"/>
      <c r="AJZ195" s="14"/>
      <c r="AKA195" s="14"/>
      <c r="AKB195" s="14"/>
      <c r="AKC195" s="14"/>
      <c r="AKD195" s="14"/>
      <c r="AKE195" s="14"/>
      <c r="AKF195" s="14"/>
      <c r="AKG195" s="14"/>
      <c r="AKH195" s="14"/>
      <c r="AKI195" s="14"/>
      <c r="AKJ195" s="14"/>
      <c r="AKK195" s="14"/>
      <c r="AKL195" s="14"/>
      <c r="AKM195" s="14"/>
      <c r="AKN195" s="14"/>
      <c r="AKO195" s="14"/>
      <c r="AKP195" s="14"/>
      <c r="AKQ195" s="14"/>
      <c r="AKR195" s="14"/>
      <c r="AKS195" s="14"/>
      <c r="AKT195" s="14"/>
      <c r="AKU195" s="14"/>
      <c r="AKV195" s="14"/>
      <c r="AKW195" s="14"/>
      <c r="AKX195" s="14"/>
      <c r="AKY195" s="14"/>
      <c r="AKZ195" s="14"/>
      <c r="ALA195" s="14"/>
      <c r="ALB195" s="14"/>
      <c r="ALC195" s="14"/>
      <c r="ALD195" s="14"/>
      <c r="ALE195" s="14"/>
      <c r="ALF195" s="14"/>
      <c r="ALG195" s="14"/>
      <c r="ALH195" s="14"/>
      <c r="ALI195" s="14"/>
      <c r="ALJ195" s="14"/>
      <c r="ALK195" s="14"/>
      <c r="ALL195" s="14"/>
      <c r="ALM195" s="14"/>
      <c r="ALN195" s="14"/>
      <c r="ALO195" s="14"/>
      <c r="ALP195" s="14"/>
      <c r="ALQ195" s="14"/>
      <c r="ALR195" s="14"/>
      <c r="ALS195" s="14"/>
      <c r="ALT195" s="14"/>
      <c r="ALU195" s="14"/>
      <c r="ALV195" s="14"/>
      <c r="ALW195" s="14"/>
      <c r="ALX195" s="14"/>
      <c r="ALY195" s="14"/>
      <c r="ALZ195" s="14"/>
      <c r="AMA195" s="14"/>
      <c r="AMB195" s="14"/>
      <c r="AMC195" s="14"/>
      <c r="AMD195" s="14"/>
      <c r="AME195" s="14"/>
      <c r="AMF195" s="14"/>
      <c r="AMG195" s="14"/>
      <c r="AMH195" s="14"/>
      <c r="AMI195" s="14"/>
      <c r="AMJ195" s="14"/>
      <c r="AMK195" s="14"/>
      <c r="AML195" s="14"/>
      <c r="AMM195" s="14"/>
      <c r="AMN195" s="14"/>
      <c r="AMO195" s="14"/>
      <c r="AMP195" s="14"/>
      <c r="AMQ195" s="14"/>
      <c r="AMR195" s="14"/>
      <c r="AMS195" s="14"/>
      <c r="AMT195" s="14"/>
      <c r="AMU195" s="14"/>
      <c r="AMV195" s="14"/>
      <c r="AMW195" s="14"/>
      <c r="AMX195" s="14"/>
      <c r="AMY195" s="14"/>
      <c r="AMZ195" s="14"/>
      <c r="ANA195" s="14"/>
      <c r="ANB195" s="14"/>
      <c r="ANC195" s="14"/>
      <c r="AND195" s="14"/>
      <c r="ANE195" s="14"/>
      <c r="ANF195" s="14"/>
      <c r="ANG195" s="14"/>
      <c r="ANH195" s="14"/>
      <c r="ANI195" s="14"/>
      <c r="ANJ195" s="14"/>
      <c r="ANK195" s="14"/>
      <c r="ANL195" s="14"/>
      <c r="ANM195" s="14"/>
      <c r="ANN195" s="14"/>
      <c r="ANO195" s="14"/>
      <c r="ANP195" s="14"/>
      <c r="ANQ195" s="14"/>
      <c r="ANR195" s="14"/>
      <c r="ANS195" s="14"/>
      <c r="ANT195" s="14"/>
      <c r="ANU195" s="14"/>
      <c r="ANV195" s="14"/>
      <c r="ANW195" s="14"/>
      <c r="ANX195" s="14"/>
      <c r="ANY195" s="14"/>
      <c r="ANZ195" s="14"/>
      <c r="AOA195" s="14"/>
      <c r="AOB195" s="14"/>
      <c r="AOC195" s="14"/>
      <c r="AOD195" s="14"/>
      <c r="AOE195" s="14"/>
      <c r="AOF195" s="14"/>
      <c r="AOG195" s="14"/>
      <c r="AOH195" s="14"/>
      <c r="AOI195" s="14"/>
      <c r="AOJ195" s="14"/>
      <c r="AOK195" s="14"/>
      <c r="AOL195" s="14"/>
      <c r="AOM195" s="14"/>
      <c r="AON195" s="14"/>
      <c r="AOO195" s="14"/>
      <c r="AOP195" s="14"/>
      <c r="AOQ195" s="14"/>
      <c r="AOR195" s="14"/>
      <c r="AOS195" s="14"/>
      <c r="AOT195" s="14"/>
      <c r="AOU195" s="14"/>
      <c r="AOV195" s="14"/>
      <c r="AOW195" s="14"/>
      <c r="AOX195" s="14"/>
      <c r="AOY195" s="14"/>
      <c r="AOZ195" s="14"/>
      <c r="APA195" s="14"/>
      <c r="APB195" s="14"/>
      <c r="APC195" s="14"/>
      <c r="APD195" s="14"/>
      <c r="APE195" s="14"/>
      <c r="APF195" s="14"/>
      <c r="APG195" s="14"/>
      <c r="APH195" s="14"/>
      <c r="API195" s="14"/>
      <c r="APJ195" s="14"/>
      <c r="APK195" s="14"/>
      <c r="APL195" s="14"/>
      <c r="APM195" s="14"/>
      <c r="APN195" s="14"/>
      <c r="APO195" s="14"/>
      <c r="APP195" s="14"/>
      <c r="APQ195" s="14"/>
      <c r="APR195" s="14"/>
      <c r="APS195" s="14"/>
      <c r="APT195" s="14"/>
      <c r="APU195" s="14"/>
      <c r="APV195" s="14"/>
      <c r="APW195" s="14"/>
      <c r="APX195" s="14"/>
      <c r="APY195" s="14"/>
      <c r="APZ195" s="14"/>
      <c r="AQA195" s="14"/>
      <c r="AQB195" s="14"/>
      <c r="AQC195" s="14"/>
      <c r="AQD195" s="14"/>
      <c r="AQE195" s="14"/>
      <c r="AQF195" s="14"/>
      <c r="AQG195" s="14"/>
      <c r="AQH195" s="14"/>
      <c r="AQI195" s="14"/>
      <c r="AQJ195" s="14"/>
      <c r="AQK195" s="14"/>
      <c r="AQL195" s="14"/>
      <c r="AQM195" s="14"/>
      <c r="AQN195" s="14"/>
      <c r="AQO195" s="14"/>
      <c r="AQP195" s="14"/>
      <c r="AQQ195" s="14"/>
      <c r="AQR195" s="14"/>
      <c r="AQS195" s="14"/>
      <c r="AQT195" s="14"/>
      <c r="AQU195" s="14"/>
      <c r="AQV195" s="14"/>
      <c r="AQW195" s="14"/>
      <c r="AQX195" s="14"/>
      <c r="AQY195" s="14"/>
      <c r="AQZ195" s="14"/>
      <c r="ARA195" s="14"/>
      <c r="ARB195" s="14"/>
      <c r="ARC195" s="14"/>
      <c r="ARD195" s="14"/>
      <c r="ARE195" s="14"/>
      <c r="ARF195" s="14"/>
      <c r="ARG195" s="14"/>
      <c r="ARH195" s="14"/>
      <c r="ARI195" s="14"/>
      <c r="ARJ195" s="14"/>
      <c r="ARK195" s="14"/>
      <c r="ARL195" s="14"/>
      <c r="ARM195" s="14"/>
      <c r="ARN195" s="14"/>
      <c r="ARO195" s="14"/>
      <c r="ARP195" s="14"/>
      <c r="ARQ195" s="14"/>
      <c r="ARR195" s="14"/>
      <c r="ARS195" s="14"/>
      <c r="ART195" s="14"/>
      <c r="ARU195" s="14"/>
      <c r="ARV195" s="14"/>
      <c r="ARW195" s="14"/>
      <c r="ARX195" s="14"/>
      <c r="ARY195" s="14"/>
      <c r="ARZ195" s="14"/>
      <c r="ASA195" s="14"/>
      <c r="ASB195" s="14"/>
      <c r="ASC195" s="14"/>
      <c r="ASD195" s="14"/>
      <c r="ASE195" s="14"/>
      <c r="ASF195" s="14"/>
      <c r="ASG195" s="14"/>
      <c r="ASH195" s="14"/>
      <c r="ASI195" s="14"/>
      <c r="ASJ195" s="14"/>
      <c r="ASK195" s="14"/>
      <c r="ASL195" s="14"/>
      <c r="ASM195" s="14"/>
      <c r="ASN195" s="14"/>
      <c r="ASO195" s="14"/>
      <c r="ASP195" s="14"/>
      <c r="ASQ195" s="14"/>
      <c r="ASR195" s="14"/>
      <c r="ASS195" s="14"/>
      <c r="AST195" s="14"/>
      <c r="ASU195" s="14"/>
      <c r="ASV195" s="14"/>
      <c r="ASW195" s="14"/>
      <c r="ASX195" s="14"/>
      <c r="ASY195" s="14"/>
      <c r="ASZ195" s="14"/>
      <c r="ATA195" s="14"/>
      <c r="ATB195" s="14"/>
      <c r="ATC195" s="14"/>
      <c r="ATD195" s="14"/>
      <c r="ATE195" s="14"/>
      <c r="ATF195" s="14"/>
      <c r="ATG195" s="14"/>
      <c r="ATH195" s="14"/>
      <c r="ATI195" s="14"/>
      <c r="ATJ195" s="14"/>
      <c r="ATK195" s="14"/>
      <c r="ATL195" s="14"/>
      <c r="ATM195" s="14"/>
      <c r="ATN195" s="14"/>
      <c r="ATO195" s="14"/>
      <c r="ATP195" s="14"/>
      <c r="ATQ195" s="14"/>
      <c r="ATR195" s="14"/>
      <c r="ATS195" s="14"/>
      <c r="ATT195" s="14"/>
      <c r="ATU195" s="14"/>
      <c r="ATV195" s="14"/>
      <c r="ATW195" s="14"/>
      <c r="ATX195" s="14"/>
      <c r="ATY195" s="14"/>
      <c r="ATZ195" s="14"/>
      <c r="AUA195" s="14"/>
      <c r="AUB195" s="14"/>
      <c r="AUC195" s="14"/>
      <c r="AUD195" s="14"/>
      <c r="AUE195" s="14"/>
      <c r="AUF195" s="14"/>
      <c r="AUG195" s="14"/>
      <c r="AUH195" s="14"/>
      <c r="AUI195" s="14"/>
      <c r="AUJ195" s="14"/>
      <c r="AUK195" s="14"/>
      <c r="AUL195" s="14"/>
      <c r="AUM195" s="14"/>
      <c r="AUN195" s="14"/>
      <c r="AUO195" s="14"/>
      <c r="AUP195" s="14"/>
      <c r="AUQ195" s="14"/>
      <c r="AUR195" s="14"/>
      <c r="AUS195" s="14"/>
      <c r="AUT195" s="14"/>
      <c r="AUU195" s="14"/>
      <c r="AUV195" s="14"/>
      <c r="AUW195" s="14"/>
      <c r="AUX195" s="14"/>
      <c r="AUY195" s="14"/>
      <c r="AUZ195" s="14"/>
      <c r="AVA195" s="14"/>
      <c r="AVB195" s="14"/>
      <c r="AVC195" s="14"/>
      <c r="AVD195" s="14"/>
      <c r="AVE195" s="14"/>
      <c r="AVF195" s="14"/>
      <c r="AVG195" s="14"/>
      <c r="AVH195" s="14"/>
      <c r="AVI195" s="14"/>
      <c r="AVJ195" s="14"/>
      <c r="AVK195" s="14"/>
      <c r="AVL195" s="14"/>
      <c r="AVM195" s="14"/>
      <c r="AVN195" s="14"/>
      <c r="AVO195" s="14"/>
      <c r="AVP195" s="14"/>
      <c r="AVQ195" s="14"/>
      <c r="AVR195" s="14"/>
      <c r="AVS195" s="14"/>
      <c r="AVT195" s="14"/>
      <c r="AVU195" s="14"/>
      <c r="AVV195" s="14"/>
      <c r="AVW195" s="14"/>
      <c r="AVX195" s="14"/>
    </row>
    <row r="196" spans="5:1272" s="2" customFormat="1" hidden="1" x14ac:dyDescent="0.15">
      <c r="E196" s="13"/>
      <c r="F196" s="14"/>
      <c r="G196" s="14"/>
      <c r="H196" s="14"/>
      <c r="AGT196" s="14"/>
      <c r="AGU196" s="14"/>
      <c r="AGV196" s="14"/>
      <c r="AGW196" s="14"/>
      <c r="AGX196" s="14"/>
      <c r="AGY196" s="14"/>
      <c r="AGZ196" s="14"/>
      <c r="AHA196" s="14"/>
      <c r="AHB196" s="14"/>
      <c r="AHC196" s="14"/>
      <c r="AHD196" s="14"/>
      <c r="AHE196" s="14"/>
      <c r="AHF196" s="14"/>
      <c r="AHG196" s="14"/>
      <c r="AHH196" s="14"/>
      <c r="AHI196" s="14"/>
      <c r="AHJ196" s="14"/>
      <c r="AHK196" s="14"/>
      <c r="AHL196" s="14"/>
      <c r="AHM196" s="14"/>
      <c r="AHN196" s="14"/>
      <c r="AHO196" s="14"/>
      <c r="AHP196" s="14"/>
      <c r="AHQ196" s="14"/>
      <c r="AHR196" s="14"/>
      <c r="AHS196" s="14"/>
      <c r="AHT196" s="14"/>
      <c r="AHU196" s="14"/>
      <c r="AHV196" s="14"/>
      <c r="AHW196" s="14"/>
      <c r="AHX196" s="14"/>
      <c r="AHY196" s="14"/>
      <c r="AHZ196" s="14"/>
      <c r="AIA196" s="14"/>
      <c r="AIB196" s="14"/>
      <c r="AIC196" s="14"/>
      <c r="AID196" s="14"/>
      <c r="AIE196" s="14"/>
      <c r="AIF196" s="14"/>
      <c r="AIG196" s="14"/>
      <c r="AIH196" s="14"/>
      <c r="AII196" s="14"/>
      <c r="AIJ196" s="14"/>
      <c r="AIK196" s="14"/>
      <c r="AIL196" s="14"/>
      <c r="AIM196" s="14"/>
      <c r="AIN196" s="14"/>
      <c r="AIO196" s="14"/>
      <c r="AIP196" s="14"/>
      <c r="AIQ196" s="14"/>
      <c r="AIR196" s="14"/>
      <c r="AIS196" s="14"/>
      <c r="AIT196" s="14"/>
      <c r="AIU196" s="14"/>
      <c r="AIV196" s="14"/>
      <c r="AIW196" s="14"/>
      <c r="AIX196" s="14"/>
      <c r="AIY196" s="14"/>
      <c r="AIZ196" s="14"/>
      <c r="AJA196" s="14"/>
      <c r="AJB196" s="14"/>
      <c r="AJC196" s="14"/>
      <c r="AJD196" s="14"/>
      <c r="AJE196" s="14"/>
      <c r="AJF196" s="14"/>
      <c r="AJG196" s="14"/>
      <c r="AJH196" s="14"/>
      <c r="AJI196" s="14"/>
      <c r="AJJ196" s="14"/>
      <c r="AJK196" s="14"/>
      <c r="AJL196" s="14"/>
      <c r="AJM196" s="14"/>
      <c r="AJN196" s="14"/>
      <c r="AJO196" s="14"/>
      <c r="AJP196" s="14"/>
      <c r="AJQ196" s="14"/>
      <c r="AJR196" s="14"/>
      <c r="AJS196" s="14"/>
      <c r="AJT196" s="14"/>
      <c r="AJU196" s="14"/>
      <c r="AJV196" s="14"/>
      <c r="AJW196" s="14"/>
      <c r="AJX196" s="14"/>
      <c r="AJY196" s="14"/>
      <c r="AJZ196" s="14"/>
      <c r="AKA196" s="14"/>
      <c r="AKB196" s="14"/>
      <c r="AKC196" s="14"/>
      <c r="AKD196" s="14"/>
      <c r="AKE196" s="14"/>
      <c r="AKF196" s="14"/>
      <c r="AKG196" s="14"/>
      <c r="AKH196" s="14"/>
      <c r="AKI196" s="14"/>
      <c r="AKJ196" s="14"/>
      <c r="AKK196" s="14"/>
      <c r="AKL196" s="14"/>
      <c r="AKM196" s="14"/>
      <c r="AKN196" s="14"/>
      <c r="AKO196" s="14"/>
      <c r="AKP196" s="14"/>
      <c r="AKQ196" s="14"/>
      <c r="AKR196" s="14"/>
      <c r="AKS196" s="14"/>
      <c r="AKT196" s="14"/>
      <c r="AKU196" s="14"/>
      <c r="AKV196" s="14"/>
      <c r="AKW196" s="14"/>
      <c r="AKX196" s="14"/>
      <c r="AKY196" s="14"/>
      <c r="AKZ196" s="14"/>
      <c r="ALA196" s="14"/>
      <c r="ALB196" s="14"/>
      <c r="ALC196" s="14"/>
      <c r="ALD196" s="14"/>
      <c r="ALE196" s="14"/>
      <c r="ALF196" s="14"/>
      <c r="ALG196" s="14"/>
      <c r="ALH196" s="14"/>
      <c r="ALI196" s="14"/>
      <c r="ALJ196" s="14"/>
      <c r="ALK196" s="14"/>
      <c r="ALL196" s="14"/>
      <c r="ALM196" s="14"/>
      <c r="ALN196" s="14"/>
      <c r="ALO196" s="14"/>
      <c r="ALP196" s="14"/>
      <c r="ALQ196" s="14"/>
      <c r="ALR196" s="14"/>
      <c r="ALS196" s="14"/>
      <c r="ALT196" s="14"/>
      <c r="ALU196" s="14"/>
      <c r="ALV196" s="14"/>
      <c r="ALW196" s="14"/>
      <c r="ALX196" s="14"/>
      <c r="ALY196" s="14"/>
      <c r="ALZ196" s="14"/>
      <c r="AMA196" s="14"/>
      <c r="AMB196" s="14"/>
      <c r="AMC196" s="14"/>
      <c r="AMD196" s="14"/>
      <c r="AME196" s="14"/>
      <c r="AMF196" s="14"/>
      <c r="AMG196" s="14"/>
      <c r="AMH196" s="14"/>
      <c r="AMI196" s="14"/>
      <c r="AMJ196" s="14"/>
      <c r="AMK196" s="14"/>
      <c r="AML196" s="14"/>
      <c r="AMM196" s="14"/>
      <c r="AMN196" s="14"/>
      <c r="AMO196" s="14"/>
      <c r="AMP196" s="14"/>
      <c r="AMQ196" s="14"/>
      <c r="AMR196" s="14"/>
      <c r="AMS196" s="14"/>
      <c r="AMT196" s="14"/>
      <c r="AMU196" s="14"/>
      <c r="AMV196" s="14"/>
      <c r="AMW196" s="14"/>
      <c r="AMX196" s="14"/>
      <c r="AMY196" s="14"/>
      <c r="AMZ196" s="14"/>
      <c r="ANA196" s="14"/>
      <c r="ANB196" s="14"/>
      <c r="ANC196" s="14"/>
      <c r="AND196" s="14"/>
      <c r="ANE196" s="14"/>
      <c r="ANF196" s="14"/>
      <c r="ANG196" s="14"/>
      <c r="ANH196" s="14"/>
      <c r="ANI196" s="14"/>
      <c r="ANJ196" s="14"/>
      <c r="ANK196" s="14"/>
      <c r="ANL196" s="14"/>
      <c r="ANM196" s="14"/>
      <c r="ANN196" s="14"/>
      <c r="ANO196" s="14"/>
      <c r="ANP196" s="14"/>
      <c r="ANQ196" s="14"/>
      <c r="ANR196" s="14"/>
      <c r="ANS196" s="14"/>
      <c r="ANT196" s="14"/>
      <c r="ANU196" s="14"/>
      <c r="ANV196" s="14"/>
      <c r="ANW196" s="14"/>
      <c r="ANX196" s="14"/>
      <c r="ANY196" s="14"/>
      <c r="ANZ196" s="14"/>
      <c r="AOA196" s="14"/>
      <c r="AOB196" s="14"/>
      <c r="AOC196" s="14"/>
      <c r="AOD196" s="14"/>
      <c r="AOE196" s="14"/>
      <c r="AOF196" s="14"/>
      <c r="AOG196" s="14"/>
      <c r="AOH196" s="14"/>
      <c r="AOI196" s="14"/>
      <c r="AOJ196" s="14"/>
      <c r="AOK196" s="14"/>
      <c r="AOL196" s="14"/>
      <c r="AOM196" s="14"/>
      <c r="AON196" s="14"/>
      <c r="AOO196" s="14"/>
      <c r="AOP196" s="14"/>
      <c r="AOQ196" s="14"/>
      <c r="AOR196" s="14"/>
      <c r="AOS196" s="14"/>
      <c r="AOT196" s="14"/>
      <c r="AOU196" s="14"/>
      <c r="AOV196" s="14"/>
      <c r="AOW196" s="14"/>
      <c r="AOX196" s="14"/>
      <c r="AOY196" s="14"/>
      <c r="AOZ196" s="14"/>
      <c r="APA196" s="14"/>
      <c r="APB196" s="14"/>
      <c r="APC196" s="14"/>
      <c r="APD196" s="14"/>
      <c r="APE196" s="14"/>
      <c r="APF196" s="14"/>
      <c r="APG196" s="14"/>
      <c r="APH196" s="14"/>
      <c r="API196" s="14"/>
      <c r="APJ196" s="14"/>
      <c r="APK196" s="14"/>
      <c r="APL196" s="14"/>
      <c r="APM196" s="14"/>
      <c r="APN196" s="14"/>
      <c r="APO196" s="14"/>
      <c r="APP196" s="14"/>
      <c r="APQ196" s="14"/>
      <c r="APR196" s="14"/>
      <c r="APS196" s="14"/>
      <c r="APT196" s="14"/>
      <c r="APU196" s="14"/>
      <c r="APV196" s="14"/>
      <c r="APW196" s="14"/>
      <c r="APX196" s="14"/>
      <c r="APY196" s="14"/>
      <c r="APZ196" s="14"/>
      <c r="AQA196" s="14"/>
      <c r="AQB196" s="14"/>
      <c r="AQC196" s="14"/>
      <c r="AQD196" s="14"/>
      <c r="AQE196" s="14"/>
      <c r="AQF196" s="14"/>
      <c r="AQG196" s="14"/>
      <c r="AQH196" s="14"/>
      <c r="AQI196" s="14"/>
      <c r="AQJ196" s="14"/>
      <c r="AQK196" s="14"/>
      <c r="AQL196" s="14"/>
      <c r="AQM196" s="14"/>
      <c r="AQN196" s="14"/>
      <c r="AQO196" s="14"/>
      <c r="AQP196" s="14"/>
      <c r="AQQ196" s="14"/>
      <c r="AQR196" s="14"/>
      <c r="AQS196" s="14"/>
      <c r="AQT196" s="14"/>
      <c r="AQU196" s="14"/>
      <c r="AQV196" s="14"/>
      <c r="AQW196" s="14"/>
      <c r="AQX196" s="14"/>
      <c r="AQY196" s="14"/>
      <c r="AQZ196" s="14"/>
      <c r="ARA196" s="14"/>
      <c r="ARB196" s="14"/>
      <c r="ARC196" s="14"/>
      <c r="ARD196" s="14"/>
      <c r="ARE196" s="14"/>
      <c r="ARF196" s="14"/>
      <c r="ARG196" s="14"/>
      <c r="ARH196" s="14"/>
      <c r="ARI196" s="14"/>
      <c r="ARJ196" s="14"/>
      <c r="ARK196" s="14"/>
      <c r="ARL196" s="14"/>
      <c r="ARM196" s="14"/>
      <c r="ARN196" s="14"/>
      <c r="ARO196" s="14"/>
      <c r="ARP196" s="14"/>
      <c r="ARQ196" s="14"/>
      <c r="ARR196" s="14"/>
      <c r="ARS196" s="14"/>
      <c r="ART196" s="14"/>
      <c r="ARU196" s="14"/>
      <c r="ARV196" s="14"/>
      <c r="ARW196" s="14"/>
      <c r="ARX196" s="14"/>
      <c r="ARY196" s="14"/>
      <c r="ARZ196" s="14"/>
      <c r="ASA196" s="14"/>
      <c r="ASB196" s="14"/>
      <c r="ASC196" s="14"/>
      <c r="ASD196" s="14"/>
      <c r="ASE196" s="14"/>
      <c r="ASF196" s="14"/>
      <c r="ASG196" s="14"/>
      <c r="ASH196" s="14"/>
      <c r="ASI196" s="14"/>
      <c r="ASJ196" s="14"/>
      <c r="ASK196" s="14"/>
      <c r="ASL196" s="14"/>
      <c r="ASM196" s="14"/>
      <c r="ASN196" s="14"/>
      <c r="ASO196" s="14"/>
      <c r="ASP196" s="14"/>
      <c r="ASQ196" s="14"/>
      <c r="ASR196" s="14"/>
      <c r="ASS196" s="14"/>
      <c r="AST196" s="14"/>
      <c r="ASU196" s="14"/>
      <c r="ASV196" s="14"/>
      <c r="ASW196" s="14"/>
      <c r="ASX196" s="14"/>
      <c r="ASY196" s="14"/>
      <c r="ASZ196" s="14"/>
      <c r="ATA196" s="14"/>
      <c r="ATB196" s="14"/>
      <c r="ATC196" s="14"/>
      <c r="ATD196" s="14"/>
      <c r="ATE196" s="14"/>
      <c r="ATF196" s="14"/>
      <c r="ATG196" s="14"/>
      <c r="ATH196" s="14"/>
      <c r="ATI196" s="14"/>
      <c r="ATJ196" s="14"/>
      <c r="ATK196" s="14"/>
      <c r="ATL196" s="14"/>
      <c r="ATM196" s="14"/>
      <c r="ATN196" s="14"/>
      <c r="ATO196" s="14"/>
      <c r="ATP196" s="14"/>
      <c r="ATQ196" s="14"/>
      <c r="ATR196" s="14"/>
      <c r="ATS196" s="14"/>
      <c r="ATT196" s="14"/>
      <c r="ATU196" s="14"/>
      <c r="ATV196" s="14"/>
      <c r="ATW196" s="14"/>
      <c r="ATX196" s="14"/>
      <c r="ATY196" s="14"/>
      <c r="ATZ196" s="14"/>
      <c r="AUA196" s="14"/>
      <c r="AUB196" s="14"/>
      <c r="AUC196" s="14"/>
      <c r="AUD196" s="14"/>
      <c r="AUE196" s="14"/>
      <c r="AUF196" s="14"/>
      <c r="AUG196" s="14"/>
      <c r="AUH196" s="14"/>
      <c r="AUI196" s="14"/>
      <c r="AUJ196" s="14"/>
      <c r="AUK196" s="14"/>
      <c r="AUL196" s="14"/>
      <c r="AUM196" s="14"/>
      <c r="AUN196" s="14"/>
      <c r="AUO196" s="14"/>
      <c r="AUP196" s="14"/>
      <c r="AUQ196" s="14"/>
      <c r="AUR196" s="14"/>
      <c r="AUS196" s="14"/>
      <c r="AUT196" s="14"/>
      <c r="AUU196" s="14"/>
      <c r="AUV196" s="14"/>
      <c r="AUW196" s="14"/>
      <c r="AUX196" s="14"/>
      <c r="AUY196" s="14"/>
      <c r="AUZ196" s="14"/>
      <c r="AVA196" s="14"/>
      <c r="AVB196" s="14"/>
      <c r="AVC196" s="14"/>
      <c r="AVD196" s="14"/>
      <c r="AVE196" s="14"/>
      <c r="AVF196" s="14"/>
      <c r="AVG196" s="14"/>
      <c r="AVH196" s="14"/>
      <c r="AVI196" s="14"/>
      <c r="AVJ196" s="14"/>
      <c r="AVK196" s="14"/>
      <c r="AVL196" s="14"/>
      <c r="AVM196" s="14"/>
      <c r="AVN196" s="14"/>
      <c r="AVO196" s="14"/>
      <c r="AVP196" s="14"/>
      <c r="AVQ196" s="14"/>
      <c r="AVR196" s="14"/>
      <c r="AVS196" s="14"/>
      <c r="AVT196" s="14"/>
      <c r="AVU196" s="14"/>
      <c r="AVV196" s="14"/>
      <c r="AVW196" s="14"/>
      <c r="AVX196" s="14"/>
    </row>
    <row r="197" spans="5:1272" s="2" customFormat="1" x14ac:dyDescent="0.15">
      <c r="E197" s="13"/>
      <c r="F197" s="14"/>
      <c r="G197" s="14"/>
      <c r="H197" s="14"/>
      <c r="AGT197" s="14"/>
      <c r="AGU197" s="14"/>
      <c r="AGV197" s="14"/>
      <c r="AGW197" s="14"/>
      <c r="AGX197" s="14"/>
      <c r="AGY197" s="14"/>
      <c r="AGZ197" s="14"/>
      <c r="AHA197" s="14"/>
      <c r="AHB197" s="14"/>
      <c r="AHC197" s="14"/>
      <c r="AHD197" s="14"/>
      <c r="AHE197" s="14"/>
      <c r="AHF197" s="14"/>
      <c r="AHG197" s="14"/>
      <c r="AHH197" s="14"/>
      <c r="AHI197" s="14"/>
      <c r="AHJ197" s="14"/>
      <c r="AHK197" s="14"/>
      <c r="AHL197" s="14"/>
      <c r="AHM197" s="14"/>
      <c r="AHN197" s="14"/>
      <c r="AHO197" s="14"/>
      <c r="AHP197" s="14"/>
      <c r="AHQ197" s="14"/>
      <c r="AHR197" s="14"/>
      <c r="AHS197" s="14"/>
      <c r="AHT197" s="14"/>
      <c r="AHU197" s="14"/>
      <c r="AHV197" s="14"/>
      <c r="AHW197" s="14"/>
      <c r="AHX197" s="14"/>
      <c r="AHY197" s="14"/>
      <c r="AHZ197" s="14"/>
      <c r="AIA197" s="14"/>
      <c r="AIB197" s="14"/>
      <c r="AIC197" s="14"/>
      <c r="AID197" s="14"/>
      <c r="AIE197" s="14"/>
      <c r="AIF197" s="14"/>
      <c r="AIG197" s="14"/>
      <c r="AIH197" s="14"/>
      <c r="AII197" s="14"/>
      <c r="AIJ197" s="14"/>
      <c r="AIK197" s="14"/>
      <c r="AIL197" s="14"/>
      <c r="AIM197" s="14"/>
      <c r="AIN197" s="14"/>
      <c r="AIO197" s="14"/>
      <c r="AIP197" s="14"/>
      <c r="AIQ197" s="14"/>
      <c r="AIR197" s="14"/>
      <c r="AIS197" s="14"/>
      <c r="AIT197" s="14"/>
      <c r="AIU197" s="14"/>
      <c r="AIV197" s="14"/>
      <c r="AIW197" s="14"/>
      <c r="AIX197" s="14"/>
      <c r="AIY197" s="14"/>
      <c r="AIZ197" s="14"/>
      <c r="AJA197" s="14"/>
      <c r="AJB197" s="14"/>
      <c r="AJC197" s="14"/>
      <c r="AJD197" s="14"/>
      <c r="AJE197" s="14"/>
      <c r="AJF197" s="14"/>
      <c r="AJG197" s="14"/>
      <c r="AJH197" s="14"/>
      <c r="AJI197" s="14"/>
      <c r="AJJ197" s="14"/>
      <c r="AJK197" s="14"/>
      <c r="AJL197" s="14"/>
      <c r="AJM197" s="14"/>
      <c r="AJN197" s="14"/>
      <c r="AJO197" s="14"/>
      <c r="AJP197" s="14"/>
      <c r="AJQ197" s="14"/>
      <c r="AJR197" s="14"/>
      <c r="AJS197" s="14"/>
      <c r="AJT197" s="14"/>
      <c r="AJU197" s="14"/>
      <c r="AJV197" s="14"/>
      <c r="AJW197" s="14"/>
      <c r="AJX197" s="14"/>
      <c r="AJY197" s="14"/>
      <c r="AJZ197" s="14"/>
      <c r="AKA197" s="14"/>
      <c r="AKB197" s="14"/>
      <c r="AKC197" s="14"/>
      <c r="AKD197" s="14"/>
      <c r="AKE197" s="14"/>
      <c r="AKF197" s="14"/>
      <c r="AKG197" s="14"/>
      <c r="AKH197" s="14"/>
      <c r="AKI197" s="14"/>
      <c r="AKJ197" s="14"/>
      <c r="AKK197" s="14"/>
      <c r="AKL197" s="14"/>
      <c r="AKM197" s="14"/>
      <c r="AKN197" s="14"/>
      <c r="AKO197" s="14"/>
      <c r="AKP197" s="14"/>
      <c r="AKQ197" s="14"/>
      <c r="AKR197" s="14"/>
      <c r="AKS197" s="14"/>
      <c r="AKT197" s="14"/>
      <c r="AKU197" s="14"/>
      <c r="AKV197" s="14"/>
      <c r="AKW197" s="14"/>
      <c r="AKX197" s="14"/>
      <c r="AKY197" s="14"/>
      <c r="AKZ197" s="14"/>
      <c r="ALA197" s="14"/>
      <c r="ALB197" s="14"/>
      <c r="ALC197" s="14"/>
      <c r="ALD197" s="14"/>
      <c r="ALE197" s="14"/>
      <c r="ALF197" s="14"/>
      <c r="ALG197" s="14"/>
      <c r="ALH197" s="14"/>
      <c r="ALI197" s="14"/>
      <c r="ALJ197" s="14"/>
      <c r="ALK197" s="14"/>
      <c r="ALL197" s="14"/>
      <c r="ALM197" s="14"/>
      <c r="ALN197" s="14"/>
      <c r="ALO197" s="14"/>
      <c r="ALP197" s="14"/>
      <c r="ALQ197" s="14"/>
      <c r="ALR197" s="14"/>
      <c r="ALS197" s="14"/>
      <c r="ALT197" s="14"/>
      <c r="ALU197" s="14"/>
      <c r="ALV197" s="14"/>
      <c r="ALW197" s="14"/>
      <c r="ALX197" s="14"/>
      <c r="ALY197" s="14"/>
      <c r="ALZ197" s="14"/>
      <c r="AMA197" s="14"/>
      <c r="AMB197" s="14"/>
      <c r="AMC197" s="14"/>
      <c r="AMD197" s="14"/>
      <c r="AME197" s="14"/>
      <c r="AMF197" s="14"/>
      <c r="AMG197" s="14"/>
      <c r="AMH197" s="14"/>
      <c r="AMI197" s="14"/>
      <c r="AMJ197" s="14"/>
      <c r="AMK197" s="14"/>
      <c r="AML197" s="14"/>
      <c r="AMM197" s="14"/>
      <c r="AMN197" s="14"/>
      <c r="AMO197" s="14"/>
      <c r="AMP197" s="14"/>
      <c r="AMQ197" s="14"/>
      <c r="AMR197" s="14"/>
      <c r="AMS197" s="14"/>
      <c r="AMT197" s="14"/>
      <c r="AMU197" s="14"/>
      <c r="AMV197" s="14"/>
      <c r="AMW197" s="14"/>
      <c r="AMX197" s="14"/>
      <c r="AMY197" s="14"/>
      <c r="AMZ197" s="14"/>
      <c r="ANA197" s="14"/>
      <c r="ANB197" s="14"/>
      <c r="ANC197" s="14"/>
      <c r="AND197" s="14"/>
      <c r="ANE197" s="14"/>
      <c r="ANF197" s="14"/>
      <c r="ANG197" s="14"/>
      <c r="ANH197" s="14"/>
      <c r="ANI197" s="14"/>
      <c r="ANJ197" s="14"/>
      <c r="ANK197" s="14"/>
      <c r="ANL197" s="14"/>
      <c r="ANM197" s="14"/>
      <c r="ANN197" s="14"/>
      <c r="ANO197" s="14"/>
      <c r="ANP197" s="14"/>
      <c r="ANQ197" s="14"/>
      <c r="ANR197" s="14"/>
      <c r="ANS197" s="14"/>
      <c r="ANT197" s="14"/>
      <c r="ANU197" s="14"/>
      <c r="ANV197" s="14"/>
      <c r="ANW197" s="14"/>
      <c r="ANX197" s="14"/>
      <c r="ANY197" s="14"/>
      <c r="ANZ197" s="14"/>
      <c r="AOA197" s="14"/>
      <c r="AOB197" s="14"/>
      <c r="AOC197" s="14"/>
      <c r="AOD197" s="14"/>
      <c r="AOE197" s="14"/>
      <c r="AOF197" s="14"/>
      <c r="AOG197" s="14"/>
      <c r="AOH197" s="14"/>
      <c r="AOI197" s="14"/>
      <c r="AOJ197" s="14"/>
      <c r="AOK197" s="14"/>
      <c r="AOL197" s="14"/>
      <c r="AOM197" s="14"/>
      <c r="AON197" s="14"/>
      <c r="AOO197" s="14"/>
      <c r="AOP197" s="14"/>
      <c r="AOQ197" s="14"/>
      <c r="AOR197" s="14"/>
      <c r="AOS197" s="14"/>
      <c r="AOT197" s="14"/>
      <c r="AOU197" s="14"/>
      <c r="AOV197" s="14"/>
      <c r="AOW197" s="14"/>
      <c r="AOX197" s="14"/>
      <c r="AOY197" s="14"/>
      <c r="AOZ197" s="14"/>
      <c r="APA197" s="14"/>
      <c r="APB197" s="14"/>
      <c r="APC197" s="14"/>
      <c r="APD197" s="14"/>
      <c r="APE197" s="14"/>
      <c r="APF197" s="14"/>
      <c r="APG197" s="14"/>
      <c r="APH197" s="14"/>
      <c r="API197" s="14"/>
      <c r="APJ197" s="14"/>
      <c r="APK197" s="14"/>
      <c r="APL197" s="14"/>
      <c r="APM197" s="14"/>
      <c r="APN197" s="14"/>
      <c r="APO197" s="14"/>
      <c r="APP197" s="14"/>
      <c r="APQ197" s="14"/>
      <c r="APR197" s="14"/>
      <c r="APS197" s="14"/>
      <c r="APT197" s="14"/>
      <c r="APU197" s="14"/>
      <c r="APV197" s="14"/>
      <c r="APW197" s="14"/>
      <c r="APX197" s="14"/>
      <c r="APY197" s="14"/>
      <c r="APZ197" s="14"/>
      <c r="AQA197" s="14"/>
      <c r="AQB197" s="14"/>
      <c r="AQC197" s="14"/>
      <c r="AQD197" s="14"/>
      <c r="AQE197" s="14"/>
      <c r="AQF197" s="14"/>
      <c r="AQG197" s="14"/>
      <c r="AQH197" s="14"/>
      <c r="AQI197" s="14"/>
      <c r="AQJ197" s="14"/>
      <c r="AQK197" s="14"/>
      <c r="AQL197" s="14"/>
      <c r="AQM197" s="14"/>
      <c r="AQN197" s="14"/>
      <c r="AQO197" s="14"/>
      <c r="AQP197" s="14"/>
      <c r="AQQ197" s="14"/>
      <c r="AQR197" s="14"/>
      <c r="AQS197" s="14"/>
      <c r="AQT197" s="14"/>
      <c r="AQU197" s="14"/>
      <c r="AQV197" s="14"/>
      <c r="AQW197" s="14"/>
      <c r="AQX197" s="14"/>
      <c r="AQY197" s="14"/>
      <c r="AQZ197" s="14"/>
      <c r="ARA197" s="14"/>
      <c r="ARB197" s="14"/>
      <c r="ARC197" s="14"/>
      <c r="ARD197" s="14"/>
      <c r="ARE197" s="14"/>
      <c r="ARF197" s="14"/>
      <c r="ARG197" s="14"/>
      <c r="ARH197" s="14"/>
      <c r="ARI197" s="14"/>
      <c r="ARJ197" s="14"/>
      <c r="ARK197" s="14"/>
      <c r="ARL197" s="14"/>
      <c r="ARM197" s="14"/>
      <c r="ARN197" s="14"/>
      <c r="ARO197" s="14"/>
      <c r="ARP197" s="14"/>
      <c r="ARQ197" s="14"/>
      <c r="ARR197" s="14"/>
      <c r="ARS197" s="14"/>
      <c r="ART197" s="14"/>
      <c r="ARU197" s="14"/>
      <c r="ARV197" s="14"/>
      <c r="ARW197" s="14"/>
      <c r="ARX197" s="14"/>
      <c r="ARY197" s="14"/>
      <c r="ARZ197" s="14"/>
      <c r="ASA197" s="14"/>
      <c r="ASB197" s="14"/>
      <c r="ASC197" s="14"/>
      <c r="ASD197" s="14"/>
      <c r="ASE197" s="14"/>
      <c r="ASF197" s="14"/>
      <c r="ASG197" s="14"/>
      <c r="ASH197" s="14"/>
      <c r="ASI197" s="14"/>
      <c r="ASJ197" s="14"/>
      <c r="ASK197" s="14"/>
      <c r="ASL197" s="14"/>
      <c r="ASM197" s="14"/>
      <c r="ASN197" s="14"/>
      <c r="ASO197" s="14"/>
      <c r="ASP197" s="14"/>
      <c r="ASQ197" s="14"/>
      <c r="ASR197" s="14"/>
      <c r="ASS197" s="14"/>
      <c r="AST197" s="14"/>
      <c r="ASU197" s="14"/>
      <c r="ASV197" s="14"/>
      <c r="ASW197" s="14"/>
      <c r="ASX197" s="14"/>
      <c r="ASY197" s="14"/>
      <c r="ASZ197" s="14"/>
      <c r="ATA197" s="14"/>
      <c r="ATB197" s="14"/>
      <c r="ATC197" s="14"/>
      <c r="ATD197" s="14"/>
      <c r="ATE197" s="14"/>
      <c r="ATF197" s="14"/>
      <c r="ATG197" s="14"/>
      <c r="ATH197" s="14"/>
      <c r="ATI197" s="14"/>
      <c r="ATJ197" s="14"/>
      <c r="ATK197" s="14"/>
      <c r="ATL197" s="14"/>
      <c r="ATM197" s="14"/>
      <c r="ATN197" s="14"/>
      <c r="ATO197" s="14"/>
      <c r="ATP197" s="14"/>
      <c r="ATQ197" s="14"/>
      <c r="ATR197" s="14"/>
      <c r="ATS197" s="14"/>
      <c r="ATT197" s="14"/>
      <c r="ATU197" s="14"/>
      <c r="ATV197" s="14"/>
      <c r="ATW197" s="14"/>
      <c r="ATX197" s="14"/>
      <c r="ATY197" s="14"/>
      <c r="ATZ197" s="14"/>
      <c r="AUA197" s="14"/>
      <c r="AUB197" s="14"/>
      <c r="AUC197" s="14"/>
      <c r="AUD197" s="14"/>
      <c r="AUE197" s="14"/>
      <c r="AUF197" s="14"/>
      <c r="AUG197" s="14"/>
      <c r="AUH197" s="14"/>
      <c r="AUI197" s="14"/>
      <c r="AUJ197" s="14"/>
      <c r="AUK197" s="14"/>
      <c r="AUL197" s="14"/>
      <c r="AUM197" s="14"/>
      <c r="AUN197" s="14"/>
      <c r="AUO197" s="14"/>
      <c r="AUP197" s="14"/>
      <c r="AUQ197" s="14"/>
      <c r="AUR197" s="14"/>
      <c r="AUS197" s="14"/>
      <c r="AUT197" s="14"/>
      <c r="AUU197" s="14"/>
      <c r="AUV197" s="14"/>
      <c r="AUW197" s="14"/>
      <c r="AUX197" s="14"/>
      <c r="AUY197" s="14"/>
      <c r="AUZ197" s="14"/>
      <c r="AVA197" s="14"/>
      <c r="AVB197" s="14"/>
      <c r="AVC197" s="14"/>
      <c r="AVD197" s="14"/>
      <c r="AVE197" s="14"/>
      <c r="AVF197" s="14"/>
      <c r="AVG197" s="14"/>
      <c r="AVH197" s="14"/>
      <c r="AVI197" s="14"/>
      <c r="AVJ197" s="14"/>
      <c r="AVK197" s="14"/>
      <c r="AVL197" s="14"/>
      <c r="AVM197" s="14"/>
      <c r="AVN197" s="14"/>
      <c r="AVO197" s="14"/>
      <c r="AVP197" s="14"/>
      <c r="AVQ197" s="14"/>
      <c r="AVR197" s="14"/>
      <c r="AVS197" s="14"/>
      <c r="AVT197" s="14"/>
      <c r="AVU197" s="14"/>
      <c r="AVV197" s="14"/>
      <c r="AVW197" s="14"/>
      <c r="AVX197" s="14"/>
    </row>
    <row r="198" spans="5:1272" x14ac:dyDescent="0.15"/>
    <row r="199" spans="5:1272" x14ac:dyDescent="0.15"/>
    <row r="200" spans="5:1272" x14ac:dyDescent="0.15"/>
    <row r="201" spans="5:1272" x14ac:dyDescent="0.15"/>
    <row r="202" spans="5:1272" x14ac:dyDescent="0.15"/>
    <row r="203" spans="5:1272" x14ac:dyDescent="0.15"/>
    <row r="204" spans="5:1272" x14ac:dyDescent="0.15"/>
    <row r="205" spans="5:1272" x14ac:dyDescent="0.15"/>
    <row r="206" spans="5:1272" x14ac:dyDescent="0.15"/>
    <row r="207" spans="5:1272" x14ac:dyDescent="0.15"/>
    <row r="208" spans="5:1272"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sheetData>
  <mergeCells count="15">
    <mergeCell ref="A1:H1"/>
    <mergeCell ref="E3:F3"/>
    <mergeCell ref="D3:D4"/>
    <mergeCell ref="C3:C4"/>
    <mergeCell ref="B3:B4"/>
    <mergeCell ref="A3:A4"/>
    <mergeCell ref="G3:H3"/>
    <mergeCell ref="A47:H47"/>
    <mergeCell ref="A43:D43"/>
    <mergeCell ref="A44:H44"/>
    <mergeCell ref="A42:H42"/>
    <mergeCell ref="A46:H46"/>
    <mergeCell ref="A45:G45"/>
    <mergeCell ref="E43:F43"/>
    <mergeCell ref="G43:H43"/>
  </mergeCells>
  <phoneticPr fontId="1" type="noConversion"/>
  <conditionalFormatting sqref="I27 Q27 Y27 AG27 AO27 AW27 BE27 BM27 BU27 CC27 CK27 CS27 DA27 DI27 DQ27 DY27 EG27 EO27 EW27 FE27 FM27 FU27 GC27 GK27 GS27 HA27 HI27 HQ27 HY27 IG27 IO27 C27">
    <cfRule type="expression" dxfId="0" priority="1" stopIfTrue="1">
      <formula>#REF!="P"</formula>
    </cfRule>
  </conditionalFormatting>
  <printOptions horizontalCentered="1"/>
  <pageMargins left="0.78740157480314965" right="0.78740157480314965" top="0.98425196850393704" bottom="0.98425196850393704" header="0.51181102362204722" footer="0.51181102362204722"/>
  <pageSetup paperSize="9" scale="90" orientation="landscape" r:id="rId1"/>
  <headerFooter alignWithMargins="0">
    <oddFooter>Strana &amp;P&amp;R&amp;F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EPS</vt:lpstr>
    </vt:vector>
  </TitlesOfParts>
  <Company>PALMYRA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Ivanicka</dc:creator>
  <cp:lastModifiedBy>Ján Halgaš</cp:lastModifiedBy>
  <cp:lastPrinted>2020-05-20T19:41:50Z</cp:lastPrinted>
  <dcterms:created xsi:type="dcterms:W3CDTF">2006-01-05T19:29:58Z</dcterms:created>
  <dcterms:modified xsi:type="dcterms:W3CDTF">2020-05-20T19:42:08Z</dcterms:modified>
</cp:coreProperties>
</file>