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celina.iwan\Desktop\dostawa mebli\"/>
    </mc:Choice>
  </mc:AlternateContent>
  <xr:revisionPtr revIDLastSave="0" documentId="8_{564CD3BE-35E3-4615-B7E9-E7756A934BD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ORMULARZ OFERTOWY" sheetId="6" r:id="rId1"/>
  </sheets>
  <externalReferences>
    <externalReference r:id="rId2"/>
  </externalReferences>
  <definedNames>
    <definedName name="baza">#REF!</definedName>
    <definedName name="baza_2">#REF!</definedName>
    <definedName name="BAZA2">#REF!</definedName>
    <definedName name="BAZA2_2">#REF!</definedName>
    <definedName name="bazaArch">#REF!</definedName>
    <definedName name="Excel_BuiltIn__FilterDatabase_1">#REF!</definedName>
    <definedName name="handlowiecA">OFFSET(#REF!,0,0,COUNTA(#REF!))</definedName>
    <definedName name="handlowiecB">OFFSET(handlowiecA,0,1)</definedName>
    <definedName name="handlowiecB_1">OFFSET(handlowiecA,0,1)</definedName>
    <definedName name="handlowiecC">OFFSET(handlowiecA,0,2)</definedName>
    <definedName name="handlowiecC_1">OFFSET(handlowiecA,0,2)</definedName>
    <definedName name="handlowiecD">OFFSET(handlowiecA,0,3)</definedName>
    <definedName name="handlowiecD_1">OFFSET(handlowiecA,0,3)</definedName>
    <definedName name="IDarch">#REF!</definedName>
    <definedName name="kurs">#REF!</definedName>
    <definedName name="kurs_2">#REF!</definedName>
    <definedName name="lista">#REF!</definedName>
    <definedName name="lista_2">#REF!</definedName>
    <definedName name="lista2">#REF!</definedName>
    <definedName name="lista2_2">#REF!</definedName>
    <definedName name="miesiąc">OFFSET(sprzedaż,0,-1)</definedName>
    <definedName name="miesiąc_1">OFFSET(sprzedaż,0,-1)</definedName>
    <definedName name="nazwy_dynamiczna">OFFSET(start2,1,0,COUNTA([1]Nazwy!XFB$1:XFB$65536)-1)</definedName>
    <definedName name="nazwy_dynamiczna_1">OFFSET(start2,1,0,COUNTA([1]Nazwy!XFB$1:XFB$65536)-1)</definedName>
    <definedName name="_xlnm.Print_Area" localSheetId="0">'FORMULARZ OFERTOWY'!$A$10:$I$193</definedName>
    <definedName name="pierwsza">#REF!</definedName>
    <definedName name="sprzedaż">OFFSET(#REF!,0,0,COUNTA(#REF!))</definedName>
    <definedName name="start2">[1]Nazwy!$A$101</definedName>
    <definedName name="średnia">OFFSET(handlowiecA,0,4)</definedName>
    <definedName name="średnia_1">OFFSET(handlowiecA,0,4)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2" i="6" l="1"/>
  <c r="A23" i="6"/>
  <c r="A24" i="6"/>
  <c r="A25" i="6"/>
  <c r="A26" i="6"/>
  <c r="A27" i="6"/>
  <c r="A21" i="6" l="1"/>
</calcChain>
</file>

<file path=xl/sharedStrings.xml><?xml version="1.0" encoding="utf-8"?>
<sst xmlns="http://schemas.openxmlformats.org/spreadsheetml/2006/main" count="489" uniqueCount="212">
  <si>
    <t>ID</t>
  </si>
  <si>
    <t>CENA KONTRAKTOWA</t>
  </si>
  <si>
    <t>ILOŚĆ</t>
  </si>
  <si>
    <t>WARTOŚĆ NETTO</t>
  </si>
  <si>
    <t>OPIS PRODUKTU</t>
  </si>
  <si>
    <t>NIP:</t>
  </si>
  <si>
    <t>ZESTAWIENIE WYPOSAŻENIA</t>
  </si>
  <si>
    <t>Adres:</t>
  </si>
  <si>
    <t>WYMIARY
(szer. / gł. / wys.)</t>
  </si>
  <si>
    <t>PIĘTRO / POMIESZCZENIE</t>
  </si>
  <si>
    <t>WARTOŚĆ NETTO:</t>
  </si>
  <si>
    <t>ŁĄCZNA WARTOŚĆ BRUTTO:</t>
  </si>
  <si>
    <t>-</t>
  </si>
  <si>
    <t>K1</t>
  </si>
  <si>
    <t>Sofa z tapicerowanym siedziskiem i oparciem zgodnie z OPZ</t>
  </si>
  <si>
    <t>B1</t>
  </si>
  <si>
    <t>1800 x 800 x 740</t>
  </si>
  <si>
    <t>B4</t>
  </si>
  <si>
    <t>Kontener podbiurkowy niski zgodnie z OPZ</t>
  </si>
  <si>
    <t>428 x 600 x 539</t>
  </si>
  <si>
    <t>D1</t>
  </si>
  <si>
    <t>Donica zgodnie z OPZ</t>
  </si>
  <si>
    <t>600 x 250 x 850</t>
  </si>
  <si>
    <t>Stolik pomocniczy Ovall zgodnie z OPZ</t>
  </si>
  <si>
    <t>320 x 480 x 700</t>
  </si>
  <si>
    <t>R2</t>
  </si>
  <si>
    <t>Regał otwarty 6OH zgodnie z OPZ</t>
  </si>
  <si>
    <t>Szafa ubraniowa 4OH - prawa zgodnie z OPZ</t>
  </si>
  <si>
    <t>Szafa aktowa przybiurkowa z drzwiami przesuwnymi zgodnie z OPZ</t>
  </si>
  <si>
    <t>420 x 1000 x 740</t>
  </si>
  <si>
    <t>ZK1</t>
  </si>
  <si>
    <t>0.1 Biuro straży leśnej</t>
  </si>
  <si>
    <t>SA3</t>
  </si>
  <si>
    <t>1600 x 420 x 1140</t>
  </si>
  <si>
    <t>0.2 Biuro PAD</t>
  </si>
  <si>
    <t>0.5 Kancelaria tajna</t>
  </si>
  <si>
    <t>0.8 Hol straży</t>
  </si>
  <si>
    <t>0.9 Komunikacja</t>
  </si>
  <si>
    <t>DST1</t>
  </si>
  <si>
    <t>SU1P</t>
  </si>
  <si>
    <t>SU1L</t>
  </si>
  <si>
    <t>SA1L</t>
  </si>
  <si>
    <t>SA1P</t>
  </si>
  <si>
    <t>Biurko wsparte na szafce zgodnie z OPZ</t>
  </si>
  <si>
    <t>DST2</t>
  </si>
  <si>
    <t>0.16 Biuro</t>
  </si>
  <si>
    <t>0.17 Biuro</t>
  </si>
  <si>
    <t>0.19 Biuro</t>
  </si>
  <si>
    <t>0.22 Pom. Socjalne</t>
  </si>
  <si>
    <t>0.23 Sala narad</t>
  </si>
  <si>
    <t>1.1 Sekretariat</t>
  </si>
  <si>
    <t>1.2 Nadleśniczy</t>
  </si>
  <si>
    <t>1700 x 900 x 740</t>
  </si>
  <si>
    <t>SA4</t>
  </si>
  <si>
    <t>SU3</t>
  </si>
  <si>
    <t>1.3 Poczekalnia</t>
  </si>
  <si>
    <t>1.4 Pom. Socjalne</t>
  </si>
  <si>
    <t>1.7 Biuro</t>
  </si>
  <si>
    <t>1.9 Zastępca nadleśniczego</t>
  </si>
  <si>
    <t>1.12 Biuro</t>
  </si>
  <si>
    <t>1.13 Biuro</t>
  </si>
  <si>
    <t>1.15 Biuro</t>
  </si>
  <si>
    <t>1.16 Sala narad</t>
  </si>
  <si>
    <t>Elementy dodatkowe</t>
  </si>
  <si>
    <t>Biurko pracownicze 1-osobowe zgodnie z OPZ</t>
  </si>
  <si>
    <t>B2.1 / PT</t>
  </si>
  <si>
    <t>Biurko pracownicze 2-osobowe z przegrodą tapicerowaną zgodnie z OPZ</t>
  </si>
  <si>
    <t>biurko: 1800 x 1600 x 740
ścianka: 1800 x 375 x 30</t>
  </si>
  <si>
    <t>B2.2 / PT</t>
  </si>
  <si>
    <t>biurko: 1600 x 1600 x 740
ścianka: 1600 x 375 x 30</t>
  </si>
  <si>
    <t>B3.1</t>
  </si>
  <si>
    <t>biurko 2000 x 900 x 740</t>
  </si>
  <si>
    <t>B3.2</t>
  </si>
  <si>
    <t>biurko 1800 x 900 x 740</t>
  </si>
  <si>
    <t>ZP1</t>
  </si>
  <si>
    <t>Zabudowa płytowa czołowa podbiurkowa zgodnie z OPZ</t>
  </si>
  <si>
    <t>1600 x 360 x 18</t>
  </si>
  <si>
    <t>1400 x 360 x 18</t>
  </si>
  <si>
    <t>Dostawka do biurka zgodnie z OPZ</t>
  </si>
  <si>
    <t>1000 x 600 x 740</t>
  </si>
  <si>
    <t>1200 x 600 x 740</t>
  </si>
  <si>
    <t>KON1.1</t>
  </si>
  <si>
    <t>KON1.2</t>
  </si>
  <si>
    <t>STK1</t>
  </si>
  <si>
    <t>Stół konferenycjny jednoelementowy zgodnie z OPZ</t>
  </si>
  <si>
    <t>2000 x 800 x 740</t>
  </si>
  <si>
    <t>STK2</t>
  </si>
  <si>
    <t>Stół konferenycjny dwuelementowy zgodnie z OPZ</t>
  </si>
  <si>
    <t>3300 x 800 x 740</t>
  </si>
  <si>
    <t>STK3.1</t>
  </si>
  <si>
    <t>Konferencyjny jednoelementowy zgodnie z OPZ</t>
  </si>
  <si>
    <t>STK3.2</t>
  </si>
  <si>
    <t>STK4</t>
  </si>
  <si>
    <t>1700 x 800 x 740</t>
  </si>
  <si>
    <t>STP1</t>
  </si>
  <si>
    <t>STP2</t>
  </si>
  <si>
    <t>320 x 480 x 600</t>
  </si>
  <si>
    <t>SAPB1</t>
  </si>
  <si>
    <t>SAPD1</t>
  </si>
  <si>
    <t>Szafa aktowa podbiurkowa z drzwiami przesuwnymi zgodnie z OPZ</t>
  </si>
  <si>
    <t>420 x 1800 x 663</t>
  </si>
  <si>
    <t>Zestaw paneli tapicerowanych zgodnie z OPZ</t>
  </si>
  <si>
    <t>wg rysunku AMW 6</t>
  </si>
  <si>
    <t>Krzesło konferencyjne zgodnie z OPZ</t>
  </si>
  <si>
    <t>530 x 555 x 820</t>
  </si>
  <si>
    <t>Krzesło konferencyjne na kółkach zgodnie z OPZ</t>
  </si>
  <si>
    <t>K2.1</t>
  </si>
  <si>
    <t>555 x 630 x 920</t>
  </si>
  <si>
    <t>K2.2</t>
  </si>
  <si>
    <t>K2.3</t>
  </si>
  <si>
    <t>K2.4</t>
  </si>
  <si>
    <t>K3</t>
  </si>
  <si>
    <t>Krzesło konferencyjne na podstawie 5 ramiennej zgodnie z OPZ</t>
  </si>
  <si>
    <t>695 x 740 x 815-905</t>
  </si>
  <si>
    <t>K4</t>
  </si>
  <si>
    <t>Hoker barowy zgodnie z OPZ</t>
  </si>
  <si>
    <t>530 x 555 x 1120</t>
  </si>
  <si>
    <t>K5.1</t>
  </si>
  <si>
    <t>Krzesło konferencyjne z podłokietnikami zgodnie z OPZ</t>
  </si>
  <si>
    <t>535 x 560 x 830</t>
  </si>
  <si>
    <t>K5.2</t>
  </si>
  <si>
    <t>K5.3</t>
  </si>
  <si>
    <t>K5.4</t>
  </si>
  <si>
    <t>SF1.1</t>
  </si>
  <si>
    <t>1500 x 680 x 710</t>
  </si>
  <si>
    <t>SF1.2</t>
  </si>
  <si>
    <t>R1</t>
  </si>
  <si>
    <t>420 x 420 x 2250</t>
  </si>
  <si>
    <t>Regał otwarty 4OH zgodnie z OPZ</t>
  </si>
  <si>
    <t>450 x 450 x 1510</t>
  </si>
  <si>
    <t>Szafa aktowa 6OH - prawa zgodnie z OPZ</t>
  </si>
  <si>
    <t xml:space="preserve">600 x 440 x 2250 </t>
  </si>
  <si>
    <t>Szafa aktowa 6OH - lewa zgodnie z OPZ</t>
  </si>
  <si>
    <t>SA2P</t>
  </si>
  <si>
    <t>Szafa aktowa 4OH - prawa zgodnie z OPZ</t>
  </si>
  <si>
    <t>600 x 470 x 1510</t>
  </si>
  <si>
    <t>SA2L</t>
  </si>
  <si>
    <t>1400 x 420 x 1140</t>
  </si>
  <si>
    <t>SA5</t>
  </si>
  <si>
    <t>1200 x 420 x 1140</t>
  </si>
  <si>
    <t>SA6</t>
  </si>
  <si>
    <t>1200 x 420 x 770</t>
  </si>
  <si>
    <t>Szafa ubraniowa 6OH - prawa zgodnie z OPZ</t>
  </si>
  <si>
    <t>Szafa ubraniowa 6OH - lewa zgodnie z OPZ</t>
  </si>
  <si>
    <t>Szafa ubraniowa 4OH - lewa zgodnie z OPZ</t>
  </si>
  <si>
    <t>Szafa ubraniowa 6OH zgodnie z OPZ</t>
  </si>
  <si>
    <t>800 x 600 x 2250</t>
  </si>
  <si>
    <t>0.11 Komunikacja</t>
  </si>
  <si>
    <t>SU2P</t>
  </si>
  <si>
    <t>SU2L</t>
  </si>
  <si>
    <t>ZD1</t>
  </si>
  <si>
    <t>ZD2</t>
  </si>
  <si>
    <t>Żaluzje drewniane zgodnie z OPZ</t>
  </si>
  <si>
    <t>2150 x 1760</t>
  </si>
  <si>
    <t>ZD3</t>
  </si>
  <si>
    <t>ZD4</t>
  </si>
  <si>
    <t>ZD5</t>
  </si>
  <si>
    <t>ZD6</t>
  </si>
  <si>
    <t>ZD7</t>
  </si>
  <si>
    <t>ZD8</t>
  </si>
  <si>
    <t>630 x 1760</t>
  </si>
  <si>
    <t>950 x 1760</t>
  </si>
  <si>
    <t>2150 x 1950</t>
  </si>
  <si>
    <t>930 x 1750</t>
  </si>
  <si>
    <t>2150 x 1650</t>
  </si>
  <si>
    <t>2150 x 2000</t>
  </si>
  <si>
    <t>910 x 2000</t>
  </si>
  <si>
    <t>AWM3</t>
  </si>
  <si>
    <t>Zabudowa stolarska zgodnie z OPZ</t>
  </si>
  <si>
    <t>wg rysunku AWM 3</t>
  </si>
  <si>
    <t>ZK</t>
  </si>
  <si>
    <t>Zabudowa pomieszczenia socjalnego zgodnie z OPZ</t>
  </si>
  <si>
    <t>wg rysunku AWM 2.1.1 / AWM 2.1.2</t>
  </si>
  <si>
    <t>PAN4</t>
  </si>
  <si>
    <t>Panel ścienny zgodnie z OPZ</t>
  </si>
  <si>
    <t>wg rysunku AWM 5.3</t>
  </si>
  <si>
    <t>PAN1</t>
  </si>
  <si>
    <t>PAN3</t>
  </si>
  <si>
    <t>BL1</t>
  </si>
  <si>
    <t>Blenda zgodnie z OPZ</t>
  </si>
  <si>
    <t>wg rysunku AWM 4</t>
  </si>
  <si>
    <t>BL2</t>
  </si>
  <si>
    <t>BL3</t>
  </si>
  <si>
    <t>BL4</t>
  </si>
  <si>
    <t>PAN2.1</t>
  </si>
  <si>
    <t>PAN2.2</t>
  </si>
  <si>
    <t>wg rysunku AWM 5.1</t>
  </si>
  <si>
    <t>PAN2.3</t>
  </si>
  <si>
    <t>PAN2.4</t>
  </si>
  <si>
    <t>wg rysunku AWM 2.2.1 / AWM 2.2.2</t>
  </si>
  <si>
    <t>wg rysunku AWM 5.2</t>
  </si>
  <si>
    <t>WARTOŚĆ BRUTTO</t>
  </si>
  <si>
    <t>x</t>
  </si>
  <si>
    <t>PTP1</t>
  </si>
  <si>
    <t>PTP2</t>
  </si>
  <si>
    <t>PTP3</t>
  </si>
  <si>
    <t>ZP3.1</t>
  </si>
  <si>
    <t>ZP3.2</t>
  </si>
  <si>
    <t>Szafa aktowa 4OH - lewa zgodnie z OPZ</t>
  </si>
  <si>
    <t>Szafa aktowa z drzwiami przesuwnymi 3OH zgodnie z OPZ</t>
  </si>
  <si>
    <t>Szafa aktowa z drzwiami przesuwnymi 2OH zgodnie z OPZ</t>
  </si>
  <si>
    <t>Sprzęt AGD - pomieszczenia nr 0.22 i 1.6</t>
  </si>
  <si>
    <t>Lodówka podblatowa wolnostojąca zgodnie z OPZ</t>
  </si>
  <si>
    <t>Płyta indukcyjna zgodnie z OPZ</t>
  </si>
  <si>
    <t>Zlewozmywak jednokomorowy 50x60 z baterią z wyciąganą wylewką</t>
  </si>
  <si>
    <t>INWESTOR:</t>
  </si>
  <si>
    <t>Temat</t>
  </si>
  <si>
    <t>PAŃSTWOWE GOSPODARSTWO LEŚNE LASY PAŃSTWOWE NADLEŚNICTWO GOLUB - DOBRZYŃ</t>
  </si>
  <si>
    <t>KONSTANCJEWO 3A, 87-400 KONSTANCJEWO.</t>
  </si>
  <si>
    <t>DOSTAWA I MONTAŻ MEBLI BIUROWYCH ORAZ WYPOSAŻENIA BUDYNKU ADMINISTRACYJNEGO
NADLEŚNICTWA GOLUB - DOBRZYŃ</t>
  </si>
  <si>
    <t>FORMULARZ OFERTOWY - ZAŁĄCZNIK NR ….......</t>
  </si>
  <si>
    <t>PRODUCENT/TYP/MODEL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</si>
</sst>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4"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u/>
      <sz val="11"/>
      <color theme="10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8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4"/>
      <color theme="1"/>
      <name val="Arial"/>
      <family val="2"/>
      <charset val="238"/>
    </font>
    <font>
      <sz val="14"/>
      <color rgb="FFCC0000"/>
      <name val="Arial"/>
      <family val="2"/>
      <charset val="238"/>
    </font>
    <font>
      <u/>
      <sz val="14"/>
      <name val="Arial"/>
      <family val="2"/>
      <charset val="238"/>
    </font>
    <font>
      <sz val="16"/>
      <name val="Arial"/>
      <family val="2"/>
      <charset val="238"/>
    </font>
    <font>
      <sz val="16"/>
      <color theme="1"/>
      <name val="Arial"/>
      <family val="2"/>
      <charset val="238"/>
    </font>
    <font>
      <sz val="16"/>
      <color rgb="FFCC0000"/>
      <name val="Arial"/>
      <family val="2"/>
      <charset val="238"/>
    </font>
    <font>
      <b/>
      <sz val="26"/>
      <name val="Arial"/>
      <family val="2"/>
      <charset val="238"/>
    </font>
    <font>
      <sz val="26"/>
      <color theme="1"/>
      <name val="Arial"/>
      <family val="2"/>
      <charset val="238"/>
    </font>
    <font>
      <b/>
      <sz val="22"/>
      <name val="Arial"/>
      <family val="2"/>
      <charset val="238"/>
    </font>
    <font>
      <b/>
      <sz val="22"/>
      <color theme="1"/>
      <name val="Arial"/>
      <family val="2"/>
      <charset val="238"/>
    </font>
    <font>
      <sz val="16"/>
      <color indexed="8"/>
      <name val="Arial"/>
      <family val="2"/>
      <charset val="238"/>
    </font>
    <font>
      <b/>
      <sz val="20"/>
      <name val="Arial"/>
      <family val="2"/>
      <charset val="238"/>
    </font>
    <font>
      <sz val="16"/>
      <color rgb="FFFF0000"/>
      <name val="Arial"/>
      <family val="2"/>
      <charset val="238"/>
    </font>
    <font>
      <sz val="24"/>
      <color indexed="51"/>
      <name val="Arial"/>
      <family val="2"/>
    </font>
    <font>
      <b/>
      <sz val="24"/>
      <name val="Arial"/>
      <family val="2"/>
    </font>
    <font>
      <b/>
      <sz val="24"/>
      <color theme="1"/>
      <name val="Arial"/>
      <family val="2"/>
    </font>
    <font>
      <sz val="24"/>
      <color theme="1"/>
      <name val="Arial"/>
      <family val="2"/>
    </font>
    <font>
      <b/>
      <sz val="24"/>
      <color theme="4" tint="-0.249977111117893"/>
      <name val="Arial"/>
      <family val="2"/>
    </font>
    <font>
      <b/>
      <sz val="48"/>
      <color theme="1"/>
      <name val="Arial"/>
      <family val="2"/>
    </font>
    <font>
      <b/>
      <sz val="48"/>
      <color theme="4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5C7"/>
        <bgColor indexed="64"/>
      </patternFill>
    </fill>
    <fill>
      <patternFill patternType="solid">
        <fgColor rgb="FFFEF3B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hair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5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7">
    <xf numFmtId="0" fontId="0" fillId="0" borderId="0" xfId="0"/>
    <xf numFmtId="0" fontId="7" fillId="0" borderId="0" xfId="0" applyFont="1" applyAlignment="1">
      <alignment horizontal="center" vertical="center" wrapText="1"/>
    </xf>
    <xf numFmtId="4" fontId="9" fillId="2" borderId="0" xfId="0" applyNumberFormat="1" applyFont="1" applyFill="1" applyAlignment="1">
      <alignment horizontal="center" vertical="center" wrapText="1"/>
    </xf>
    <xf numFmtId="4" fontId="8" fillId="2" borderId="0" xfId="0" applyNumberFormat="1" applyFont="1" applyFill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10" fontId="8" fillId="2" borderId="0" xfId="0" applyNumberFormat="1" applyFont="1" applyFill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" fontId="7" fillId="4" borderId="0" xfId="0" applyNumberFormat="1" applyFont="1" applyFill="1" applyAlignment="1">
      <alignment horizontal="center" vertical="center" wrapText="1"/>
    </xf>
    <xf numFmtId="10" fontId="9" fillId="5" borderId="0" xfId="0" applyNumberFormat="1" applyFont="1" applyFill="1" applyAlignment="1">
      <alignment horizontal="center" vertical="center" wrapText="1"/>
    </xf>
    <xf numFmtId="4" fontId="9" fillId="5" borderId="0" xfId="0" applyNumberFormat="1" applyFont="1" applyFill="1" applyAlignment="1">
      <alignment horizontal="center" vertical="center" wrapText="1"/>
    </xf>
    <xf numFmtId="4" fontId="7" fillId="5" borderId="0" xfId="0" applyNumberFormat="1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0" fontId="14" fillId="0" borderId="0" xfId="0" applyNumberFormat="1" applyFont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0" fontId="16" fillId="0" borderId="0" xfId="1" applyFont="1" applyFill="1" applyAlignment="1" applyProtection="1">
      <alignment horizontal="right" vertical="top"/>
    </xf>
    <xf numFmtId="0" fontId="6" fillId="0" borderId="0" xfId="0" applyFont="1" applyAlignment="1">
      <alignment horizontal="left" vertical="center" wrapText="1"/>
    </xf>
    <xf numFmtId="0" fontId="13" fillId="8" borderId="12" xfId="0" applyFont="1" applyFill="1" applyBorder="1" applyAlignment="1">
      <alignment horizontal="center" vertical="center" wrapText="1"/>
    </xf>
    <xf numFmtId="0" fontId="13" fillId="8" borderId="13" xfId="0" applyFont="1" applyFill="1" applyBorder="1" applyAlignment="1">
      <alignment horizontal="center" vertical="center" wrapText="1"/>
    </xf>
    <xf numFmtId="0" fontId="13" fillId="8" borderId="14" xfId="0" applyFont="1" applyFill="1" applyBorder="1" applyAlignment="1">
      <alignment horizontal="center" vertical="center" wrapText="1"/>
    </xf>
    <xf numFmtId="4" fontId="18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 wrapText="1"/>
    </xf>
    <xf numFmtId="0" fontId="17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17" fillId="0" borderId="0" xfId="0" applyFont="1" applyAlignment="1">
      <alignment horizontal="right" vertical="top"/>
    </xf>
    <xf numFmtId="10" fontId="18" fillId="0" borderId="0" xfId="0" applyNumberFormat="1" applyFont="1" applyAlignment="1">
      <alignment horizontal="center" vertical="center" wrapText="1"/>
    </xf>
    <xf numFmtId="10" fontId="17" fillId="0" borderId="0" xfId="0" applyNumberFormat="1" applyFont="1" applyAlignment="1">
      <alignment horizontal="center" vertical="center" wrapText="1"/>
    </xf>
    <xf numFmtId="10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4" fontId="21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" fontId="23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" fontId="17" fillId="0" borderId="0" xfId="0" applyNumberFormat="1" applyFont="1" applyAlignment="1">
      <alignment horizontal="center" vertical="center" wrapText="1"/>
    </xf>
    <xf numFmtId="10" fontId="24" fillId="0" borderId="0" xfId="0" applyNumberFormat="1" applyFont="1" applyAlignment="1">
      <alignment horizontal="center" vertical="center" wrapText="1"/>
    </xf>
    <xf numFmtId="10" fontId="17" fillId="0" borderId="0" xfId="0" applyNumberFormat="1" applyFont="1" applyAlignment="1">
      <alignment horizontal="right" vertical="center"/>
    </xf>
    <xf numFmtId="14" fontId="17" fillId="0" borderId="0" xfId="0" applyNumberFormat="1" applyFont="1" applyAlignment="1">
      <alignment horizontal="right" vertical="center" wrapText="1"/>
    </xf>
    <xf numFmtId="0" fontId="10" fillId="0" borderId="2" xfId="0" applyFont="1" applyBorder="1" applyAlignment="1">
      <alignment horizontal="center" vertical="center" wrapText="1"/>
    </xf>
    <xf numFmtId="4" fontId="17" fillId="0" borderId="2" xfId="0" applyNumberFormat="1" applyFont="1" applyBorder="1" applyAlignment="1">
      <alignment horizontal="right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 wrapText="1"/>
    </xf>
    <xf numFmtId="10" fontId="9" fillId="0" borderId="0" xfId="0" applyNumberFormat="1" applyFont="1" applyAlignment="1">
      <alignment horizontal="center" vertical="center" wrapText="1"/>
    </xf>
    <xf numFmtId="10" fontId="8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center" vertical="center" wrapText="1"/>
    </xf>
    <xf numFmtId="0" fontId="13" fillId="8" borderId="17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4" fontId="29" fillId="8" borderId="1" xfId="0" applyNumberFormat="1" applyFont="1" applyFill="1" applyBorder="1" applyAlignment="1">
      <alignment horizontal="right" vertical="center" wrapText="1"/>
    </xf>
    <xf numFmtId="4" fontId="30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4" fontId="32" fillId="8" borderId="1" xfId="0" applyNumberFormat="1" applyFont="1" applyFill="1" applyBorder="1" applyAlignment="1">
      <alignment horizontal="center" vertical="center" wrapText="1"/>
    </xf>
    <xf numFmtId="4" fontId="33" fillId="8" borderId="1" xfId="0" applyNumberFormat="1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4" fontId="31" fillId="8" borderId="1" xfId="0" applyNumberFormat="1" applyFont="1" applyFill="1" applyBorder="1" applyAlignment="1">
      <alignment horizontal="right" vertical="center" wrapText="1"/>
    </xf>
    <xf numFmtId="49" fontId="22" fillId="8" borderId="6" xfId="0" applyNumberFormat="1" applyFont="1" applyFill="1" applyBorder="1" applyAlignment="1">
      <alignment horizontal="left" vertical="center"/>
    </xf>
    <xf numFmtId="49" fontId="22" fillId="8" borderId="7" xfId="0" applyNumberFormat="1" applyFont="1" applyFill="1" applyBorder="1" applyAlignment="1">
      <alignment horizontal="left" vertical="center"/>
    </xf>
    <xf numFmtId="49" fontId="22" fillId="8" borderId="8" xfId="0" applyNumberFormat="1" applyFont="1" applyFill="1" applyBorder="1" applyAlignment="1">
      <alignment horizontal="left" vertical="center"/>
    </xf>
    <xf numFmtId="49" fontId="22" fillId="8" borderId="9" xfId="0" applyNumberFormat="1" applyFont="1" applyFill="1" applyBorder="1" applyAlignment="1">
      <alignment horizontal="left" vertical="center"/>
    </xf>
    <xf numFmtId="4" fontId="28" fillId="8" borderId="1" xfId="0" applyNumberFormat="1" applyFont="1" applyFill="1" applyBorder="1" applyAlignment="1">
      <alignment horizontal="right" vertical="center" wrapText="1"/>
    </xf>
    <xf numFmtId="49" fontId="22" fillId="8" borderId="10" xfId="0" applyNumberFormat="1" applyFont="1" applyFill="1" applyBorder="1" applyAlignment="1">
      <alignment horizontal="left" vertical="center"/>
    </xf>
    <xf numFmtId="49" fontId="22" fillId="8" borderId="11" xfId="0" applyNumberFormat="1" applyFont="1" applyFill="1" applyBorder="1" applyAlignment="1">
      <alignment horizontal="left" vertical="center"/>
    </xf>
    <xf numFmtId="0" fontId="20" fillId="6" borderId="3" xfId="0" applyFont="1" applyFill="1" applyBorder="1" applyAlignment="1">
      <alignment horizontal="center" vertical="center"/>
    </xf>
    <xf numFmtId="0" fontId="20" fillId="6" borderId="4" xfId="0" applyFont="1" applyFill="1" applyBorder="1" applyAlignment="1">
      <alignment horizontal="center" vertical="center"/>
    </xf>
    <xf numFmtId="0" fontId="20" fillId="6" borderId="5" xfId="0" applyFont="1" applyFill="1" applyBorder="1" applyAlignment="1">
      <alignment horizontal="center" vertical="center"/>
    </xf>
    <xf numFmtId="0" fontId="22" fillId="8" borderId="18" xfId="0" applyFont="1" applyFill="1" applyBorder="1" applyAlignment="1">
      <alignment horizontal="left" vertical="center" wrapText="1"/>
    </xf>
    <xf numFmtId="0" fontId="22" fillId="8" borderId="16" xfId="0" applyFont="1" applyFill="1" applyBorder="1" applyAlignment="1">
      <alignment horizontal="left" vertical="center" wrapText="1"/>
    </xf>
    <xf numFmtId="0" fontId="22" fillId="8" borderId="19" xfId="0" applyFont="1" applyFill="1" applyBorder="1" applyAlignment="1">
      <alignment horizontal="left" vertical="center" wrapText="1"/>
    </xf>
    <xf numFmtId="0" fontId="22" fillId="8" borderId="20" xfId="0" applyFont="1" applyFill="1" applyBorder="1" applyAlignment="1">
      <alignment horizontal="center" vertical="center" wrapText="1"/>
    </xf>
    <xf numFmtId="0" fontId="22" fillId="8" borderId="21" xfId="0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 wrapText="1"/>
    </xf>
    <xf numFmtId="0" fontId="22" fillId="8" borderId="20" xfId="0" applyFont="1" applyFill="1" applyBorder="1" applyAlignment="1">
      <alignment horizontal="left" vertical="center" wrapText="1"/>
    </xf>
    <xf numFmtId="0" fontId="22" fillId="8" borderId="21" xfId="0" applyFont="1" applyFill="1" applyBorder="1" applyAlignment="1">
      <alignment horizontal="left" vertical="center" wrapText="1"/>
    </xf>
    <xf numFmtId="0" fontId="22" fillId="8" borderId="22" xfId="0" applyFont="1" applyFill="1" applyBorder="1" applyAlignment="1">
      <alignment horizontal="left" vertical="center" wrapText="1"/>
    </xf>
    <xf numFmtId="49" fontId="22" fillId="8" borderId="23" xfId="0" applyNumberFormat="1" applyFont="1" applyFill="1" applyBorder="1" applyAlignment="1">
      <alignment horizontal="left" vertical="center" wrapText="1"/>
    </xf>
    <xf numFmtId="49" fontId="22" fillId="8" borderId="24" xfId="0" applyNumberFormat="1" applyFont="1" applyFill="1" applyBorder="1" applyAlignment="1">
      <alignment horizontal="left" vertical="center" wrapText="1"/>
    </xf>
    <xf numFmtId="49" fontId="22" fillId="8" borderId="25" xfId="0" applyNumberFormat="1" applyFont="1" applyFill="1" applyBorder="1" applyAlignment="1">
      <alignment horizontal="left" vertical="center" wrapText="1"/>
    </xf>
    <xf numFmtId="49" fontId="20" fillId="7" borderId="3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5" xfId="0" applyNumberFormat="1" applyFont="1" applyFill="1" applyBorder="1" applyAlignment="1">
      <alignment horizontal="center" vertical="center" wrapText="1"/>
    </xf>
  </cellXfs>
  <cellStyles count="14">
    <cellStyle name="Hiperłącze" xfId="1" builtinId="8"/>
    <cellStyle name="Normalny" xfId="0" builtinId="0"/>
    <cellStyle name="Normalny 2" xfId="2" xr:uid="{00000000-0005-0000-0000-000002000000}"/>
    <cellStyle name="Normalny 2 2" xfId="7" xr:uid="{12A41608-0C70-46BF-BD23-E6AAE2B96698}"/>
    <cellStyle name="Normalny 3" xfId="3" xr:uid="{00000000-0005-0000-0000-000003000000}"/>
    <cellStyle name="Normalny 3 2" xfId="6" xr:uid="{74D092BF-0FA8-407C-B5FD-1C0791FB3265}"/>
    <cellStyle name="Walutowy 2" xfId="4" xr:uid="{00000000-0005-0000-0000-000004000000}"/>
    <cellStyle name="Walutowy 2 2" xfId="5" xr:uid="{3AE2CCB3-B841-4ED0-BF13-CAFA36DF9BCC}"/>
    <cellStyle name="Walutowy 2 2 2" xfId="9" xr:uid="{33FB29D6-3705-4D9A-8F0B-FDF317AD3863}"/>
    <cellStyle name="Walutowy 2 2 2 2" xfId="13" xr:uid="{268350B2-0CC6-4D84-A6E8-5E8A8059D8CC}"/>
    <cellStyle name="Walutowy 2 2 3" xfId="11" xr:uid="{5C375122-DB64-4D0E-B810-787547105AE5}"/>
    <cellStyle name="Walutowy 2 3" xfId="8" xr:uid="{FE95F223-C412-47E0-920A-0158BFC83777}"/>
    <cellStyle name="Walutowy 2 3 2" xfId="12" xr:uid="{82ABD315-1A3B-4CC9-B3D4-E17AFDC45251}"/>
    <cellStyle name="Walutowy 2 4" xfId="10" xr:uid="{B6BB6D77-3A14-4BCF-AF49-63FFD278464B}"/>
  </cellStyles>
  <dxfs count="0"/>
  <tableStyles count="0" defaultTableStyle="TableStyleMedium9" defaultPivotStyle="PivotStyleLight16"/>
  <colors>
    <mruColors>
      <color rgb="FFFEF3BC"/>
      <color rgb="FFDCEEFA"/>
      <color rgb="FFDCEDE7"/>
      <color rgb="FFEBECEB"/>
      <color rgb="FFFFE5C7"/>
      <color rgb="FFFBDE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191</xdr:row>
      <xdr:rowOff>0</xdr:rowOff>
    </xdr:from>
    <xdr:to>
      <xdr:col>9</xdr:col>
      <xdr:colOff>39326</xdr:colOff>
      <xdr:row>191</xdr:row>
      <xdr:rowOff>19685</xdr:rowOff>
    </xdr:to>
    <xdr:pic>
      <xdr:nvPicPr>
        <xdr:cNvPr id="37656" name="Obraz 1">
          <a:extLst>
            <a:ext uri="{FF2B5EF4-FFF2-40B4-BE49-F238E27FC236}">
              <a16:creationId xmlns:a16="http://schemas.microsoft.com/office/drawing/2014/main" id="{86CF4611-5EDD-47E7-A75D-EE8E67EEB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0760" y="12900660"/>
          <a:ext cx="4572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0</xdr:colOff>
      <xdr:row>191</xdr:row>
      <xdr:rowOff>0</xdr:rowOff>
    </xdr:from>
    <xdr:ext cx="36790" cy="15240"/>
    <xdr:pic>
      <xdr:nvPicPr>
        <xdr:cNvPr id="2" name="Obraz 1">
          <a:extLst>
            <a:ext uri="{FF2B5EF4-FFF2-40B4-BE49-F238E27FC236}">
              <a16:creationId xmlns:a16="http://schemas.microsoft.com/office/drawing/2014/main" id="{12D9A19C-9CAD-434E-B9B7-BAF129B1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91992" y="17219414"/>
          <a:ext cx="3679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191</xdr:row>
      <xdr:rowOff>0</xdr:rowOff>
    </xdr:from>
    <xdr:ext cx="36790" cy="15240"/>
    <xdr:pic>
      <xdr:nvPicPr>
        <xdr:cNvPr id="3" name="Obraz 2">
          <a:extLst>
            <a:ext uri="{FF2B5EF4-FFF2-40B4-BE49-F238E27FC236}">
              <a16:creationId xmlns:a16="http://schemas.microsoft.com/office/drawing/2014/main" id="{5BEC4069-2910-4CB9-8D12-FA66699E2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59150" y="8829675"/>
          <a:ext cx="3679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0.100.254/dokumenty/Documents%20and%20Settings/Bogdan/Pulpit/Mikomax_04_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zwy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574"/>
  <sheetViews>
    <sheetView tabSelected="1" view="pageBreakPreview" topLeftCell="A14" zoomScale="107" zoomScaleNormal="50" zoomScaleSheetLayoutView="107" workbookViewId="0">
      <selection activeCell="C17" sqref="C1:C1048576"/>
    </sheetView>
  </sheetViews>
  <sheetFormatPr defaultColWidth="9" defaultRowHeight="13.8"/>
  <cols>
    <col min="1" max="1" width="12.5" style="1" customWidth="1"/>
    <col min="2" max="2" width="23.69921875" style="1" customWidth="1"/>
    <col min="3" max="3" width="23.296875" style="1" customWidth="1"/>
    <col min="4" max="4" width="55.19921875" style="1" customWidth="1"/>
    <col min="5" max="5" width="28.19921875" style="1" customWidth="1"/>
    <col min="6" max="6" width="25.69921875" style="1" customWidth="1"/>
    <col min="7" max="7" width="12.69921875" style="1" customWidth="1"/>
    <col min="8" max="8" width="25" style="1" customWidth="1"/>
    <col min="9" max="9" width="26" style="1" customWidth="1"/>
    <col min="10" max="10" width="6.19921875" style="4" customWidth="1"/>
    <col min="11" max="11" width="8.5" style="9" customWidth="1"/>
    <col min="12" max="12" width="19.19921875" style="2" customWidth="1"/>
    <col min="13" max="13" width="17.19921875" style="10" customWidth="1"/>
    <col min="14" max="14" width="24.5" style="11" customWidth="1"/>
    <col min="15" max="15" width="19.5" style="11" customWidth="1"/>
    <col min="16" max="16" width="15.69921875" style="12" customWidth="1"/>
    <col min="17" max="17" width="16.5" style="4" bestFit="1" customWidth="1"/>
    <col min="18" max="18" width="11.69921875" style="5" customWidth="1"/>
    <col min="19" max="19" width="20.69921875" style="3" bestFit="1" customWidth="1"/>
    <col min="20" max="16384" width="9" style="1"/>
  </cols>
  <sheetData>
    <row r="1" spans="1:13" s="25" customFormat="1" ht="25.2" customHeight="1">
      <c r="A1" s="26"/>
      <c r="B1" s="26"/>
      <c r="C1" s="26"/>
      <c r="D1" s="26"/>
      <c r="E1" s="26"/>
      <c r="F1" s="26"/>
      <c r="G1" s="26"/>
      <c r="H1" s="26"/>
      <c r="I1" s="26"/>
      <c r="J1" s="27"/>
    </row>
    <row r="2" spans="1:13" s="25" customFormat="1" ht="7.5" customHeight="1">
      <c r="A2" s="26"/>
      <c r="B2" s="26"/>
      <c r="C2" s="26"/>
      <c r="D2" s="26"/>
      <c r="E2" s="26"/>
      <c r="F2" s="26"/>
      <c r="G2" s="26"/>
      <c r="H2" s="26"/>
      <c r="I2" s="26"/>
      <c r="J2" s="27"/>
    </row>
    <row r="3" spans="1:13" s="25" customFormat="1" ht="21" customHeight="1">
      <c r="A3" s="26"/>
      <c r="B3" s="26"/>
      <c r="C3" s="26"/>
      <c r="D3" s="26"/>
      <c r="E3" s="26"/>
      <c r="F3" s="26"/>
      <c r="G3" s="26"/>
      <c r="H3" s="26"/>
      <c r="I3" s="26"/>
      <c r="J3" s="28"/>
      <c r="M3" s="30"/>
    </row>
    <row r="4" spans="1:13" s="25" customFormat="1" ht="21" customHeight="1">
      <c r="A4" s="26"/>
      <c r="B4" s="26"/>
      <c r="C4" s="26"/>
      <c r="D4" s="26"/>
      <c r="E4" s="26"/>
      <c r="F4" s="26"/>
      <c r="G4" s="26"/>
      <c r="H4" s="26"/>
      <c r="I4" s="26"/>
      <c r="J4" s="28"/>
      <c r="M4" s="30"/>
    </row>
    <row r="5" spans="1:13" s="25" customFormat="1" ht="21" customHeight="1">
      <c r="A5" s="31"/>
      <c r="B5" s="31"/>
      <c r="C5" s="31"/>
      <c r="D5" s="26"/>
      <c r="E5" s="26"/>
      <c r="F5" s="26"/>
      <c r="G5" s="26"/>
      <c r="H5" s="26"/>
      <c r="I5" s="26"/>
      <c r="J5" s="33"/>
      <c r="M5" s="32"/>
    </row>
    <row r="6" spans="1:13" s="25" customFormat="1" ht="21" customHeight="1">
      <c r="A6" s="31"/>
      <c r="B6" s="31"/>
      <c r="C6" s="31"/>
      <c r="D6" s="26"/>
      <c r="E6" s="26"/>
      <c r="F6" s="26"/>
      <c r="G6" s="26"/>
      <c r="H6" s="26"/>
      <c r="I6" s="26"/>
      <c r="J6" s="33"/>
      <c r="M6" s="32"/>
    </row>
    <row r="7" spans="1:13" s="26" customFormat="1" ht="21" customHeight="1">
      <c r="J7" s="34"/>
      <c r="M7" s="30"/>
    </row>
    <row r="8" spans="1:13" s="25" customFormat="1" ht="21" customHeight="1">
      <c r="A8" s="31"/>
      <c r="B8" s="31"/>
      <c r="C8" s="31"/>
      <c r="D8" s="26"/>
      <c r="E8" s="26"/>
      <c r="F8" s="26"/>
      <c r="G8" s="26"/>
      <c r="H8" s="26"/>
      <c r="I8" s="26"/>
      <c r="J8" s="33"/>
    </row>
    <row r="9" spans="1:13" s="25" customFormat="1" ht="21" customHeight="1">
      <c r="A9" s="31"/>
      <c r="B9" s="31"/>
      <c r="C9" s="31"/>
      <c r="D9" s="26"/>
      <c r="E9" s="26"/>
      <c r="F9" s="28"/>
      <c r="G9" s="29"/>
      <c r="H9" s="26"/>
      <c r="I9" s="26"/>
      <c r="J9" s="33"/>
    </row>
    <row r="10" spans="1:13" s="14" customFormat="1" ht="25.2" customHeight="1" thickBot="1">
      <c r="A10" s="15"/>
      <c r="B10" s="15"/>
      <c r="C10" s="15"/>
      <c r="D10" s="13"/>
      <c r="E10" s="13"/>
      <c r="F10" s="19"/>
      <c r="G10" s="19"/>
      <c r="J10" s="16"/>
    </row>
    <row r="11" spans="1:13" s="36" customFormat="1" ht="40.200000000000003" customHeight="1" thickBot="1">
      <c r="A11" s="79" t="s">
        <v>210</v>
      </c>
      <c r="B11" s="80"/>
      <c r="C11" s="80"/>
      <c r="D11" s="80"/>
      <c r="E11" s="80"/>
      <c r="F11" s="80"/>
      <c r="G11" s="80"/>
      <c r="H11" s="80"/>
      <c r="I11" s="81"/>
      <c r="J11" s="35"/>
    </row>
    <row r="12" spans="1:13" s="25" customFormat="1" ht="34.5" customHeight="1" thickBot="1">
      <c r="A12" s="26"/>
      <c r="B12" s="26"/>
      <c r="C12" s="26"/>
      <c r="D12" s="41"/>
      <c r="E12" s="41"/>
      <c r="F12" s="42"/>
      <c r="G12" s="43"/>
      <c r="H12" s="44"/>
      <c r="I12" s="44"/>
      <c r="J12" s="24"/>
    </row>
    <row r="13" spans="1:13" s="40" customFormat="1" ht="37.200000000000003" customHeight="1">
      <c r="A13" s="72" t="s">
        <v>205</v>
      </c>
      <c r="B13" s="73"/>
      <c r="C13" s="82" t="s">
        <v>207</v>
      </c>
      <c r="D13" s="83"/>
      <c r="E13" s="83"/>
      <c r="F13" s="83"/>
      <c r="G13" s="83"/>
      <c r="H13" s="83"/>
      <c r="I13" s="84"/>
      <c r="J13" s="39"/>
    </row>
    <row r="14" spans="1:13" s="40" customFormat="1" ht="37.200000000000003" customHeight="1">
      <c r="A14" s="74" t="s">
        <v>5</v>
      </c>
      <c r="B14" s="75"/>
      <c r="C14" s="85"/>
      <c r="D14" s="86"/>
      <c r="E14" s="86"/>
      <c r="F14" s="86"/>
      <c r="G14" s="86"/>
      <c r="H14" s="86"/>
      <c r="I14" s="87"/>
      <c r="J14" s="39"/>
    </row>
    <row r="15" spans="1:13" s="40" customFormat="1" ht="37.200000000000003" customHeight="1">
      <c r="A15" s="74" t="s">
        <v>7</v>
      </c>
      <c r="B15" s="75"/>
      <c r="C15" s="88" t="s">
        <v>208</v>
      </c>
      <c r="D15" s="89"/>
      <c r="E15" s="89"/>
      <c r="F15" s="89"/>
      <c r="G15" s="89"/>
      <c r="H15" s="89"/>
      <c r="I15" s="90"/>
      <c r="J15" s="39"/>
    </row>
    <row r="16" spans="1:13" s="40" customFormat="1" ht="65.25" customHeight="1" thickBot="1">
      <c r="A16" s="77" t="s">
        <v>206</v>
      </c>
      <c r="B16" s="78"/>
      <c r="C16" s="91" t="s">
        <v>209</v>
      </c>
      <c r="D16" s="92"/>
      <c r="E16" s="92"/>
      <c r="F16" s="92"/>
      <c r="G16" s="92"/>
      <c r="H16" s="92"/>
      <c r="I16" s="93"/>
      <c r="J16" s="39"/>
    </row>
    <row r="17" spans="1:10" s="7" customFormat="1" ht="34.950000000000003" customHeight="1" thickBot="1">
      <c r="A17" s="8"/>
      <c r="B17" s="8"/>
      <c r="C17" s="8"/>
      <c r="D17" s="8"/>
      <c r="E17" s="18"/>
      <c r="F17" s="20"/>
      <c r="G17" s="20"/>
      <c r="H17" s="20"/>
      <c r="I17" s="20"/>
      <c r="J17" s="6"/>
    </row>
    <row r="18" spans="1:10" s="38" customFormat="1" ht="39.450000000000003" customHeight="1" thickBot="1">
      <c r="A18" s="94" t="s">
        <v>6</v>
      </c>
      <c r="B18" s="95"/>
      <c r="C18" s="95"/>
      <c r="D18" s="95"/>
      <c r="E18" s="95"/>
      <c r="F18" s="95"/>
      <c r="G18" s="95"/>
      <c r="H18" s="95"/>
      <c r="I18" s="96"/>
      <c r="J18" s="37"/>
    </row>
    <row r="19" spans="1:10" s="17" customFormat="1" ht="57" customHeight="1" thickBot="1">
      <c r="A19" s="21" t="s">
        <v>0</v>
      </c>
      <c r="B19" s="22" t="s">
        <v>9</v>
      </c>
      <c r="C19" s="22" t="s">
        <v>211</v>
      </c>
      <c r="D19" s="22" t="s">
        <v>4</v>
      </c>
      <c r="E19" s="22" t="s">
        <v>8</v>
      </c>
      <c r="F19" s="22" t="s">
        <v>1</v>
      </c>
      <c r="G19" s="22" t="s">
        <v>2</v>
      </c>
      <c r="H19" s="61" t="s">
        <v>3</v>
      </c>
      <c r="I19" s="23" t="s">
        <v>191</v>
      </c>
      <c r="J19" s="53"/>
    </row>
    <row r="20" spans="1:10" s="26" customFormat="1" ht="42.75" customHeight="1" thickBot="1">
      <c r="A20" s="68" t="s">
        <v>31</v>
      </c>
      <c r="B20" s="69"/>
      <c r="C20" s="69"/>
      <c r="D20" s="69"/>
      <c r="E20" s="69"/>
      <c r="F20" s="69"/>
      <c r="G20" s="69"/>
      <c r="H20" s="69"/>
      <c r="I20" s="70"/>
      <c r="J20" s="41"/>
    </row>
    <row r="21" spans="1:10" s="26" customFormat="1" ht="114" customHeight="1">
      <c r="A21" s="45">
        <f>ROW(A1)</f>
        <v>1</v>
      </c>
      <c r="B21" s="45" t="s">
        <v>15</v>
      </c>
      <c r="C21" s="45"/>
      <c r="D21" s="54" t="s">
        <v>64</v>
      </c>
      <c r="E21" s="54" t="s">
        <v>16</v>
      </c>
      <c r="F21" s="46"/>
      <c r="G21" s="47">
        <v>2</v>
      </c>
      <c r="H21" s="46"/>
      <c r="I21" s="46"/>
      <c r="J21" s="41"/>
    </row>
    <row r="22" spans="1:10" s="26" customFormat="1" ht="114" customHeight="1">
      <c r="A22" s="45">
        <f t="shared" ref="A22:A27" si="0">ROW(A2)</f>
        <v>2</v>
      </c>
      <c r="B22" s="45" t="s">
        <v>81</v>
      </c>
      <c r="C22" s="45"/>
      <c r="D22" s="54" t="s">
        <v>18</v>
      </c>
      <c r="E22" s="54" t="s">
        <v>19</v>
      </c>
      <c r="F22" s="46"/>
      <c r="G22" s="47">
        <v>2</v>
      </c>
      <c r="H22" s="46"/>
      <c r="I22" s="46"/>
      <c r="J22" s="41"/>
    </row>
    <row r="23" spans="1:10" s="26" customFormat="1" ht="114" customHeight="1">
      <c r="A23" s="45">
        <f t="shared" si="0"/>
        <v>3</v>
      </c>
      <c r="B23" s="45" t="s">
        <v>97</v>
      </c>
      <c r="C23" s="45"/>
      <c r="D23" s="54" t="s">
        <v>28</v>
      </c>
      <c r="E23" s="54" t="s">
        <v>29</v>
      </c>
      <c r="F23" s="46"/>
      <c r="G23" s="47">
        <v>2</v>
      </c>
      <c r="H23" s="46"/>
      <c r="I23" s="46"/>
      <c r="J23" s="41"/>
    </row>
    <row r="24" spans="1:10" s="26" customFormat="1" ht="114" customHeight="1">
      <c r="A24" s="45">
        <f t="shared" si="0"/>
        <v>4</v>
      </c>
      <c r="B24" s="45" t="s">
        <v>53</v>
      </c>
      <c r="C24" s="45"/>
      <c r="D24" s="54" t="s">
        <v>199</v>
      </c>
      <c r="E24" s="54" t="s">
        <v>33</v>
      </c>
      <c r="F24" s="46"/>
      <c r="G24" s="47">
        <v>2</v>
      </c>
      <c r="H24" s="46"/>
      <c r="I24" s="46"/>
      <c r="J24" s="41"/>
    </row>
    <row r="25" spans="1:10" s="26" customFormat="1" ht="114" customHeight="1">
      <c r="A25" s="45">
        <f t="shared" si="0"/>
        <v>5</v>
      </c>
      <c r="B25" s="45" t="s">
        <v>106</v>
      </c>
      <c r="C25" s="45"/>
      <c r="D25" s="54" t="s">
        <v>105</v>
      </c>
      <c r="E25" s="54" t="s">
        <v>107</v>
      </c>
      <c r="F25" s="46"/>
      <c r="G25" s="47">
        <v>1</v>
      </c>
      <c r="H25" s="46"/>
      <c r="I25" s="46"/>
      <c r="J25" s="41"/>
    </row>
    <row r="26" spans="1:10" s="26" customFormat="1" ht="114" customHeight="1">
      <c r="A26" s="45">
        <f t="shared" si="0"/>
        <v>6</v>
      </c>
      <c r="B26" s="45" t="s">
        <v>108</v>
      </c>
      <c r="C26" s="45"/>
      <c r="D26" s="54" t="s">
        <v>105</v>
      </c>
      <c r="E26" s="54" t="s">
        <v>107</v>
      </c>
      <c r="F26" s="46"/>
      <c r="G26" s="47">
        <v>1</v>
      </c>
      <c r="H26" s="46"/>
      <c r="I26" s="46"/>
      <c r="J26" s="41"/>
    </row>
    <row r="27" spans="1:10" s="26" customFormat="1" ht="114" customHeight="1" thickBot="1">
      <c r="A27" s="45">
        <f t="shared" si="0"/>
        <v>7</v>
      </c>
      <c r="B27" s="58" t="s">
        <v>54</v>
      </c>
      <c r="C27" s="45"/>
      <c r="D27" s="59" t="s">
        <v>145</v>
      </c>
      <c r="E27" s="59" t="s">
        <v>146</v>
      </c>
      <c r="F27" s="46"/>
      <c r="G27" s="60">
        <v>2</v>
      </c>
      <c r="H27" s="46"/>
      <c r="I27" s="46"/>
      <c r="J27" s="41"/>
    </row>
    <row r="28" spans="1:10" s="26" customFormat="1" ht="42.75" customHeight="1" thickBot="1">
      <c r="A28" s="68" t="s">
        <v>34</v>
      </c>
      <c r="B28" s="69"/>
      <c r="C28" s="69"/>
      <c r="D28" s="69"/>
      <c r="E28" s="69"/>
      <c r="F28" s="69"/>
      <c r="G28" s="69"/>
      <c r="H28" s="69"/>
      <c r="I28" s="70"/>
      <c r="J28" s="41"/>
    </row>
    <row r="29" spans="1:10" s="26" customFormat="1" ht="115.95" customHeight="1">
      <c r="A29" s="45">
        <v>8</v>
      </c>
      <c r="B29" s="45" t="s">
        <v>15</v>
      </c>
      <c r="C29" s="45"/>
      <c r="D29" s="54" t="s">
        <v>64</v>
      </c>
      <c r="E29" s="54" t="s">
        <v>16</v>
      </c>
      <c r="F29" s="46"/>
      <c r="G29" s="47">
        <v>1</v>
      </c>
      <c r="H29" s="46"/>
      <c r="I29" s="46"/>
      <c r="J29" s="41"/>
    </row>
    <row r="30" spans="1:10" s="26" customFormat="1" ht="115.95" customHeight="1">
      <c r="A30" s="45">
        <v>9</v>
      </c>
      <c r="B30" s="45" t="s">
        <v>38</v>
      </c>
      <c r="C30" s="45"/>
      <c r="D30" s="54" t="s">
        <v>78</v>
      </c>
      <c r="E30" s="54" t="s">
        <v>79</v>
      </c>
      <c r="F30" s="46"/>
      <c r="G30" s="47">
        <v>1</v>
      </c>
      <c r="H30" s="46"/>
      <c r="I30" s="46"/>
      <c r="J30" s="41"/>
    </row>
    <row r="31" spans="1:10" s="26" customFormat="1" ht="115.95" customHeight="1">
      <c r="A31" s="45">
        <v>10</v>
      </c>
      <c r="B31" s="45" t="s">
        <v>81</v>
      </c>
      <c r="C31" s="45"/>
      <c r="D31" s="54" t="s">
        <v>18</v>
      </c>
      <c r="E31" s="54" t="s">
        <v>19</v>
      </c>
      <c r="F31" s="46"/>
      <c r="G31" s="47">
        <v>1</v>
      </c>
      <c r="H31" s="46"/>
      <c r="I31" s="46"/>
      <c r="J31" s="41"/>
    </row>
    <row r="32" spans="1:10" s="26" customFormat="1" ht="115.95" customHeight="1">
      <c r="A32" s="45">
        <v>11</v>
      </c>
      <c r="B32" s="45" t="s">
        <v>106</v>
      </c>
      <c r="C32" s="45"/>
      <c r="D32" s="54" t="s">
        <v>105</v>
      </c>
      <c r="E32" s="54" t="s">
        <v>107</v>
      </c>
      <c r="F32" s="46"/>
      <c r="G32" s="47">
        <v>1</v>
      </c>
      <c r="H32" s="46"/>
      <c r="I32" s="46"/>
      <c r="J32" s="41"/>
    </row>
    <row r="33" spans="1:10" s="26" customFormat="1" ht="115.95" customHeight="1" thickBot="1">
      <c r="A33" s="58">
        <v>12</v>
      </c>
      <c r="B33" s="58" t="s">
        <v>167</v>
      </c>
      <c r="C33" s="45"/>
      <c r="D33" s="59" t="s">
        <v>168</v>
      </c>
      <c r="E33" s="59" t="s">
        <v>169</v>
      </c>
      <c r="F33" s="46"/>
      <c r="G33" s="60">
        <v>1</v>
      </c>
      <c r="H33" s="46"/>
      <c r="I33" s="46"/>
      <c r="J33" s="41"/>
    </row>
    <row r="34" spans="1:10" s="26" customFormat="1" ht="42.75" customHeight="1" thickBot="1">
      <c r="A34" s="68" t="s">
        <v>35</v>
      </c>
      <c r="B34" s="69"/>
      <c r="C34" s="69"/>
      <c r="D34" s="69"/>
      <c r="E34" s="69"/>
      <c r="F34" s="69"/>
      <c r="G34" s="69"/>
      <c r="H34" s="69"/>
      <c r="I34" s="70"/>
      <c r="J34" s="41"/>
    </row>
    <row r="35" spans="1:10" s="26" customFormat="1" ht="114" customHeight="1" thickBot="1">
      <c r="A35" s="58">
        <v>13</v>
      </c>
      <c r="B35" s="58" t="s">
        <v>138</v>
      </c>
      <c r="C35" s="45"/>
      <c r="D35" s="59" t="s">
        <v>199</v>
      </c>
      <c r="E35" s="59" t="s">
        <v>139</v>
      </c>
      <c r="F35" s="46"/>
      <c r="G35" s="60">
        <v>1</v>
      </c>
      <c r="H35" s="46"/>
      <c r="I35" s="46"/>
      <c r="J35" s="41"/>
    </row>
    <row r="36" spans="1:10" s="26" customFormat="1" ht="42.75" customHeight="1" thickBot="1">
      <c r="A36" s="68" t="s">
        <v>36</v>
      </c>
      <c r="B36" s="69"/>
      <c r="C36" s="69"/>
      <c r="D36" s="69"/>
      <c r="E36" s="69"/>
      <c r="F36" s="69"/>
      <c r="G36" s="69"/>
      <c r="H36" s="69"/>
      <c r="I36" s="70"/>
      <c r="J36" s="41"/>
    </row>
    <row r="37" spans="1:10" s="26" customFormat="1" ht="118.05" customHeight="1">
      <c r="A37" s="45">
        <v>14</v>
      </c>
      <c r="B37" s="45" t="s">
        <v>13</v>
      </c>
      <c r="C37" s="45"/>
      <c r="D37" s="54" t="s">
        <v>103</v>
      </c>
      <c r="E37" s="54" t="s">
        <v>104</v>
      </c>
      <c r="F37" s="46"/>
      <c r="G37" s="47">
        <v>2</v>
      </c>
      <c r="H37" s="46"/>
      <c r="I37" s="46"/>
      <c r="J37" s="41"/>
    </row>
    <row r="38" spans="1:10" s="26" customFormat="1" ht="118.05" customHeight="1">
      <c r="A38" s="45">
        <v>15</v>
      </c>
      <c r="B38" s="45" t="s">
        <v>94</v>
      </c>
      <c r="C38" s="45"/>
      <c r="D38" s="54" t="s">
        <v>23</v>
      </c>
      <c r="E38" s="54" t="s">
        <v>24</v>
      </c>
      <c r="F38" s="46"/>
      <c r="G38" s="47">
        <v>1</v>
      </c>
      <c r="H38" s="46"/>
      <c r="I38" s="46"/>
      <c r="J38" s="41"/>
    </row>
    <row r="39" spans="1:10" s="26" customFormat="1" ht="118.05" customHeight="1" thickBot="1">
      <c r="A39" s="58">
        <v>16</v>
      </c>
      <c r="B39" s="58" t="s">
        <v>20</v>
      </c>
      <c r="C39" s="45"/>
      <c r="D39" s="59" t="s">
        <v>21</v>
      </c>
      <c r="E39" s="59" t="s">
        <v>22</v>
      </c>
      <c r="F39" s="46"/>
      <c r="G39" s="60">
        <v>1</v>
      </c>
      <c r="H39" s="46"/>
      <c r="I39" s="46"/>
      <c r="J39" s="41"/>
    </row>
    <row r="40" spans="1:10" s="26" customFormat="1" ht="42.75" customHeight="1" thickBot="1">
      <c r="A40" s="68" t="s">
        <v>37</v>
      </c>
      <c r="B40" s="69"/>
      <c r="C40" s="69"/>
      <c r="D40" s="69"/>
      <c r="E40" s="69"/>
      <c r="F40" s="69"/>
      <c r="G40" s="69"/>
      <c r="H40" s="69"/>
      <c r="I40" s="70"/>
      <c r="J40" s="41"/>
    </row>
    <row r="41" spans="1:10" s="26" customFormat="1" ht="112.05" customHeight="1" thickBot="1">
      <c r="A41" s="58">
        <v>17</v>
      </c>
      <c r="B41" s="58" t="s">
        <v>20</v>
      </c>
      <c r="C41" s="45"/>
      <c r="D41" s="59" t="s">
        <v>21</v>
      </c>
      <c r="E41" s="59" t="s">
        <v>22</v>
      </c>
      <c r="F41" s="46"/>
      <c r="G41" s="60">
        <v>1</v>
      </c>
      <c r="H41" s="46"/>
      <c r="I41" s="46"/>
      <c r="J41" s="41"/>
    </row>
    <row r="42" spans="1:10" s="26" customFormat="1" ht="42.75" customHeight="1" thickBot="1">
      <c r="A42" s="68" t="s">
        <v>147</v>
      </c>
      <c r="B42" s="69"/>
      <c r="C42" s="69"/>
      <c r="D42" s="69"/>
      <c r="E42" s="69"/>
      <c r="F42" s="69"/>
      <c r="G42" s="69"/>
      <c r="H42" s="69"/>
      <c r="I42" s="70"/>
      <c r="J42" s="41"/>
    </row>
    <row r="43" spans="1:10" s="26" customFormat="1" ht="114" customHeight="1">
      <c r="A43" s="45">
        <v>18</v>
      </c>
      <c r="B43" s="45" t="s">
        <v>20</v>
      </c>
      <c r="C43" s="45"/>
      <c r="D43" s="54" t="s">
        <v>21</v>
      </c>
      <c r="E43" s="54" t="s">
        <v>22</v>
      </c>
      <c r="F43" s="46"/>
      <c r="G43" s="47">
        <v>1</v>
      </c>
      <c r="H43" s="46"/>
      <c r="I43" s="46"/>
      <c r="J43" s="41"/>
    </row>
    <row r="44" spans="1:10" s="26" customFormat="1" ht="114" customHeight="1" thickBot="1">
      <c r="A44" s="58">
        <v>19</v>
      </c>
      <c r="B44" s="58" t="s">
        <v>123</v>
      </c>
      <c r="C44" s="45"/>
      <c r="D44" s="59" t="s">
        <v>14</v>
      </c>
      <c r="E44" s="59" t="s">
        <v>124</v>
      </c>
      <c r="F44" s="46"/>
      <c r="G44" s="60">
        <v>1</v>
      </c>
      <c r="H44" s="46"/>
      <c r="I44" s="46"/>
      <c r="J44" s="41"/>
    </row>
    <row r="45" spans="1:10" s="26" customFormat="1" ht="42.75" customHeight="1" thickBot="1">
      <c r="A45" s="68" t="s">
        <v>45</v>
      </c>
      <c r="B45" s="69"/>
      <c r="C45" s="69"/>
      <c r="D45" s="69"/>
      <c r="E45" s="69"/>
      <c r="F45" s="69"/>
      <c r="G45" s="69"/>
      <c r="H45" s="69"/>
      <c r="I45" s="70"/>
      <c r="J45" s="41"/>
    </row>
    <row r="46" spans="1:10" s="26" customFormat="1" ht="128.69999999999999" customHeight="1">
      <c r="A46" s="45">
        <v>20</v>
      </c>
      <c r="B46" s="45" t="s">
        <v>65</v>
      </c>
      <c r="C46" s="45"/>
      <c r="D46" s="54" t="s">
        <v>66</v>
      </c>
      <c r="E46" s="54" t="s">
        <v>67</v>
      </c>
      <c r="F46" s="46"/>
      <c r="G46" s="47">
        <v>1</v>
      </c>
      <c r="H46" s="46"/>
      <c r="I46" s="46"/>
      <c r="J46" s="41"/>
    </row>
    <row r="47" spans="1:10" s="26" customFormat="1" ht="128.69999999999999" customHeight="1">
      <c r="A47" s="45">
        <v>21</v>
      </c>
      <c r="B47" s="45" t="s">
        <v>44</v>
      </c>
      <c r="C47" s="45"/>
      <c r="D47" s="54" t="s">
        <v>78</v>
      </c>
      <c r="E47" s="54" t="s">
        <v>80</v>
      </c>
      <c r="F47" s="46"/>
      <c r="G47" s="47">
        <v>2</v>
      </c>
      <c r="H47" s="46"/>
      <c r="I47" s="46"/>
      <c r="J47" s="41"/>
    </row>
    <row r="48" spans="1:10" s="26" customFormat="1" ht="128.69999999999999" customHeight="1">
      <c r="A48" s="45">
        <v>22</v>
      </c>
      <c r="B48" s="45" t="s">
        <v>81</v>
      </c>
      <c r="C48" s="45"/>
      <c r="D48" s="54" t="s">
        <v>18</v>
      </c>
      <c r="E48" s="54" t="s">
        <v>19</v>
      </c>
      <c r="F48" s="46"/>
      <c r="G48" s="47">
        <v>2</v>
      </c>
      <c r="H48" s="46"/>
      <c r="I48" s="46"/>
      <c r="J48" s="41"/>
    </row>
    <row r="49" spans="1:10" s="26" customFormat="1" ht="128.69999999999999" customHeight="1">
      <c r="A49" s="45">
        <v>23</v>
      </c>
      <c r="B49" s="45" t="s">
        <v>106</v>
      </c>
      <c r="C49" s="45"/>
      <c r="D49" s="54" t="s">
        <v>105</v>
      </c>
      <c r="E49" s="54" t="s">
        <v>107</v>
      </c>
      <c r="F49" s="46"/>
      <c r="G49" s="47">
        <v>1</v>
      </c>
      <c r="H49" s="46"/>
      <c r="I49" s="46"/>
      <c r="J49" s="41"/>
    </row>
    <row r="50" spans="1:10" s="26" customFormat="1" ht="128.69999999999999" customHeight="1">
      <c r="A50" s="45">
        <v>24</v>
      </c>
      <c r="B50" s="45" t="s">
        <v>108</v>
      </c>
      <c r="C50" s="45"/>
      <c r="D50" s="54" t="s">
        <v>105</v>
      </c>
      <c r="E50" s="54" t="s">
        <v>107</v>
      </c>
      <c r="F50" s="46"/>
      <c r="G50" s="47">
        <v>1</v>
      </c>
      <c r="H50" s="46"/>
      <c r="I50" s="46"/>
      <c r="J50" s="41"/>
    </row>
    <row r="51" spans="1:10" s="26" customFormat="1" ht="128.69999999999999" customHeight="1">
      <c r="A51" s="45">
        <v>25</v>
      </c>
      <c r="B51" s="45" t="s">
        <v>20</v>
      </c>
      <c r="C51" s="45"/>
      <c r="D51" s="54" t="s">
        <v>21</v>
      </c>
      <c r="E51" s="54" t="s">
        <v>22</v>
      </c>
      <c r="F51" s="46"/>
      <c r="G51" s="47">
        <v>1</v>
      </c>
      <c r="H51" s="46"/>
      <c r="I51" s="46"/>
      <c r="J51" s="41"/>
    </row>
    <row r="52" spans="1:10" s="26" customFormat="1" ht="128.69999999999999" customHeight="1">
      <c r="A52" s="45">
        <v>26</v>
      </c>
      <c r="B52" s="45" t="s">
        <v>41</v>
      </c>
      <c r="C52" s="45"/>
      <c r="D52" s="54" t="s">
        <v>132</v>
      </c>
      <c r="E52" s="54" t="s">
        <v>131</v>
      </c>
      <c r="F52" s="46"/>
      <c r="G52" s="47">
        <v>1</v>
      </c>
      <c r="H52" s="46"/>
      <c r="I52" s="46"/>
      <c r="J52" s="41"/>
    </row>
    <row r="53" spans="1:10" s="26" customFormat="1" ht="128.69999999999999" customHeight="1">
      <c r="A53" s="45">
        <v>27</v>
      </c>
      <c r="B53" s="45" t="s">
        <v>39</v>
      </c>
      <c r="C53" s="45"/>
      <c r="D53" s="54" t="s">
        <v>142</v>
      </c>
      <c r="E53" s="54" t="s">
        <v>131</v>
      </c>
      <c r="F53" s="46"/>
      <c r="G53" s="47">
        <v>2</v>
      </c>
      <c r="H53" s="46"/>
      <c r="I53" s="46"/>
      <c r="J53" s="41"/>
    </row>
    <row r="54" spans="1:10" s="26" customFormat="1" ht="128.69999999999999" customHeight="1">
      <c r="A54" s="45">
        <v>28</v>
      </c>
      <c r="B54" s="45" t="s">
        <v>53</v>
      </c>
      <c r="C54" s="45"/>
      <c r="D54" s="54" t="s">
        <v>199</v>
      </c>
      <c r="E54" s="54" t="s">
        <v>33</v>
      </c>
      <c r="F54" s="46"/>
      <c r="G54" s="47">
        <v>1</v>
      </c>
      <c r="H54" s="46"/>
      <c r="I54" s="46"/>
      <c r="J54" s="41"/>
    </row>
    <row r="55" spans="1:10" s="26" customFormat="1" ht="128.69999999999999" customHeight="1" thickBot="1">
      <c r="A55" s="58">
        <v>29</v>
      </c>
      <c r="B55" s="58" t="s">
        <v>32</v>
      </c>
      <c r="C55" s="45"/>
      <c r="D55" s="59" t="s">
        <v>199</v>
      </c>
      <c r="E55" s="59" t="s">
        <v>137</v>
      </c>
      <c r="F55" s="46"/>
      <c r="G55" s="60">
        <v>2</v>
      </c>
      <c r="H55" s="46"/>
      <c r="I55" s="46"/>
      <c r="J55" s="41"/>
    </row>
    <row r="56" spans="1:10" s="26" customFormat="1" ht="42.75" customHeight="1" thickBot="1">
      <c r="A56" s="68" t="s">
        <v>46</v>
      </c>
      <c r="B56" s="69"/>
      <c r="C56" s="69"/>
      <c r="D56" s="69"/>
      <c r="E56" s="69"/>
      <c r="F56" s="69"/>
      <c r="G56" s="69"/>
      <c r="H56" s="69"/>
      <c r="I56" s="70"/>
      <c r="J56" s="41"/>
    </row>
    <row r="57" spans="1:10" s="26" customFormat="1" ht="128.69999999999999" customHeight="1">
      <c r="A57" s="45">
        <v>30</v>
      </c>
      <c r="B57" s="45" t="s">
        <v>65</v>
      </c>
      <c r="C57" s="45"/>
      <c r="D57" s="54" t="s">
        <v>66</v>
      </c>
      <c r="E57" s="54" t="s">
        <v>67</v>
      </c>
      <c r="F57" s="46"/>
      <c r="G57" s="47">
        <v>1</v>
      </c>
      <c r="H57" s="46"/>
      <c r="I57" s="46"/>
      <c r="J57" s="41"/>
    </row>
    <row r="58" spans="1:10" s="26" customFormat="1" ht="128.69999999999999" customHeight="1">
      <c r="A58" s="45">
        <v>31</v>
      </c>
      <c r="B58" s="45" t="s">
        <v>44</v>
      </c>
      <c r="C58" s="45"/>
      <c r="D58" s="54" t="s">
        <v>78</v>
      </c>
      <c r="E58" s="54" t="s">
        <v>80</v>
      </c>
      <c r="F58" s="46"/>
      <c r="G58" s="47">
        <v>2</v>
      </c>
      <c r="H58" s="46"/>
      <c r="I58" s="46"/>
      <c r="J58" s="41"/>
    </row>
    <row r="59" spans="1:10" s="26" customFormat="1" ht="128.69999999999999" customHeight="1">
      <c r="A59" s="45">
        <v>32</v>
      </c>
      <c r="B59" s="45" t="s">
        <v>81</v>
      </c>
      <c r="C59" s="45"/>
      <c r="D59" s="54" t="s">
        <v>18</v>
      </c>
      <c r="E59" s="54" t="s">
        <v>19</v>
      </c>
      <c r="F59" s="46"/>
      <c r="G59" s="47">
        <v>2</v>
      </c>
      <c r="H59" s="46"/>
      <c r="I59" s="46"/>
      <c r="J59" s="41"/>
    </row>
    <row r="60" spans="1:10" s="26" customFormat="1" ht="128.69999999999999" customHeight="1">
      <c r="A60" s="45">
        <v>33</v>
      </c>
      <c r="B60" s="45" t="s">
        <v>106</v>
      </c>
      <c r="C60" s="45"/>
      <c r="D60" s="54" t="s">
        <v>105</v>
      </c>
      <c r="E60" s="54" t="s">
        <v>107</v>
      </c>
      <c r="F60" s="46"/>
      <c r="G60" s="47">
        <v>1</v>
      </c>
      <c r="H60" s="46"/>
      <c r="I60" s="46"/>
      <c r="J60" s="41"/>
    </row>
    <row r="61" spans="1:10" s="26" customFormat="1" ht="128.69999999999999" customHeight="1">
      <c r="A61" s="45">
        <v>34</v>
      </c>
      <c r="B61" s="45" t="s">
        <v>108</v>
      </c>
      <c r="C61" s="45"/>
      <c r="D61" s="54" t="s">
        <v>105</v>
      </c>
      <c r="E61" s="54" t="s">
        <v>107</v>
      </c>
      <c r="F61" s="46"/>
      <c r="G61" s="47">
        <v>1</v>
      </c>
      <c r="H61" s="46"/>
      <c r="I61" s="46"/>
      <c r="J61" s="41"/>
    </row>
    <row r="62" spans="1:10" s="26" customFormat="1" ht="128.69999999999999" customHeight="1">
      <c r="A62" s="45">
        <v>35</v>
      </c>
      <c r="B62" s="45" t="s">
        <v>20</v>
      </c>
      <c r="C62" s="45"/>
      <c r="D62" s="54" t="s">
        <v>21</v>
      </c>
      <c r="E62" s="54" t="s">
        <v>22</v>
      </c>
      <c r="F62" s="46"/>
      <c r="G62" s="47">
        <v>1</v>
      </c>
      <c r="H62" s="46"/>
      <c r="I62" s="46"/>
      <c r="J62" s="41"/>
    </row>
    <row r="63" spans="1:10" s="26" customFormat="1" ht="128.69999999999999" customHeight="1">
      <c r="A63" s="45">
        <v>36</v>
      </c>
      <c r="B63" s="45" t="s">
        <v>42</v>
      </c>
      <c r="C63" s="45"/>
      <c r="D63" s="54" t="s">
        <v>130</v>
      </c>
      <c r="E63" s="54" t="s">
        <v>131</v>
      </c>
      <c r="F63" s="46"/>
      <c r="G63" s="47">
        <v>1</v>
      </c>
      <c r="H63" s="46"/>
      <c r="I63" s="46"/>
      <c r="J63" s="41"/>
    </row>
    <row r="64" spans="1:10" s="26" customFormat="1" ht="128.69999999999999" customHeight="1">
      <c r="A64" s="45">
        <v>37</v>
      </c>
      <c r="B64" s="45" t="s">
        <v>39</v>
      </c>
      <c r="C64" s="45"/>
      <c r="D64" s="54" t="s">
        <v>142</v>
      </c>
      <c r="E64" s="54" t="s">
        <v>131</v>
      </c>
      <c r="F64" s="46"/>
      <c r="G64" s="47">
        <v>1</v>
      </c>
      <c r="H64" s="46"/>
      <c r="I64" s="46"/>
      <c r="J64" s="41"/>
    </row>
    <row r="65" spans="1:10" s="26" customFormat="1" ht="128.69999999999999" customHeight="1">
      <c r="A65" s="45">
        <v>38</v>
      </c>
      <c r="B65" s="45" t="s">
        <v>40</v>
      </c>
      <c r="C65" s="45"/>
      <c r="D65" s="54" t="s">
        <v>143</v>
      </c>
      <c r="E65" s="54" t="s">
        <v>131</v>
      </c>
      <c r="F65" s="46"/>
      <c r="G65" s="47">
        <v>1</v>
      </c>
      <c r="H65" s="46"/>
      <c r="I65" s="46"/>
      <c r="J65" s="41"/>
    </row>
    <row r="66" spans="1:10" s="26" customFormat="1" ht="128.69999999999999" customHeight="1" thickBot="1">
      <c r="A66" s="58">
        <v>39</v>
      </c>
      <c r="B66" s="58" t="s">
        <v>53</v>
      </c>
      <c r="C66" s="45"/>
      <c r="D66" s="59" t="s">
        <v>199</v>
      </c>
      <c r="E66" s="59" t="s">
        <v>33</v>
      </c>
      <c r="F66" s="46"/>
      <c r="G66" s="60">
        <v>3</v>
      </c>
      <c r="H66" s="46"/>
      <c r="I66" s="46"/>
      <c r="J66" s="41"/>
    </row>
    <row r="67" spans="1:10" s="26" customFormat="1" ht="42.75" customHeight="1" thickBot="1">
      <c r="A67" s="68" t="s">
        <v>47</v>
      </c>
      <c r="B67" s="69"/>
      <c r="C67" s="69"/>
      <c r="D67" s="69"/>
      <c r="E67" s="69"/>
      <c r="F67" s="69"/>
      <c r="G67" s="69"/>
      <c r="H67" s="69"/>
      <c r="I67" s="70"/>
      <c r="J67" s="41"/>
    </row>
    <row r="68" spans="1:10" s="26" customFormat="1" ht="128.69999999999999" customHeight="1">
      <c r="A68" s="45">
        <v>40</v>
      </c>
      <c r="B68" s="45" t="s">
        <v>15</v>
      </c>
      <c r="C68" s="45"/>
      <c r="D68" s="54" t="s">
        <v>64</v>
      </c>
      <c r="E68" s="54" t="s">
        <v>16</v>
      </c>
      <c r="F68" s="46"/>
      <c r="G68" s="47">
        <v>1</v>
      </c>
      <c r="H68" s="46"/>
      <c r="I68" s="46"/>
      <c r="J68" s="41"/>
    </row>
    <row r="69" spans="1:10" s="26" customFormat="1" ht="128.69999999999999" customHeight="1">
      <c r="A69" s="45">
        <v>41</v>
      </c>
      <c r="B69" s="45" t="s">
        <v>81</v>
      </c>
      <c r="C69" s="45"/>
      <c r="D69" s="54" t="s">
        <v>18</v>
      </c>
      <c r="E69" s="54" t="s">
        <v>19</v>
      </c>
      <c r="F69" s="46"/>
      <c r="G69" s="47">
        <v>1</v>
      </c>
      <c r="H69" s="46"/>
      <c r="I69" s="46"/>
      <c r="J69" s="41"/>
    </row>
    <row r="70" spans="1:10" s="26" customFormat="1" ht="128.69999999999999" customHeight="1">
      <c r="A70" s="45">
        <v>42</v>
      </c>
      <c r="B70" s="45" t="s">
        <v>74</v>
      </c>
      <c r="C70" s="45"/>
      <c r="D70" s="54" t="s">
        <v>75</v>
      </c>
      <c r="E70" s="54" t="s">
        <v>76</v>
      </c>
      <c r="F70" s="46"/>
      <c r="G70" s="47">
        <v>1</v>
      </c>
      <c r="H70" s="46"/>
      <c r="I70" s="46"/>
      <c r="J70" s="41"/>
    </row>
    <row r="71" spans="1:10" s="26" customFormat="1" ht="128.69999999999999" customHeight="1">
      <c r="A71" s="45">
        <v>43</v>
      </c>
      <c r="B71" s="45" t="s">
        <v>97</v>
      </c>
      <c r="C71" s="45"/>
      <c r="D71" s="54" t="s">
        <v>28</v>
      </c>
      <c r="E71" s="54" t="s">
        <v>29</v>
      </c>
      <c r="F71" s="46"/>
      <c r="G71" s="47">
        <v>1</v>
      </c>
      <c r="H71" s="46"/>
      <c r="I71" s="46"/>
      <c r="J71" s="41"/>
    </row>
    <row r="72" spans="1:10" s="26" customFormat="1" ht="128.69999999999999" customHeight="1">
      <c r="A72" s="45">
        <v>44</v>
      </c>
      <c r="B72" s="45" t="s">
        <v>108</v>
      </c>
      <c r="C72" s="45"/>
      <c r="D72" s="54" t="s">
        <v>105</v>
      </c>
      <c r="E72" s="54" t="s">
        <v>107</v>
      </c>
      <c r="F72" s="46"/>
      <c r="G72" s="47">
        <v>1</v>
      </c>
      <c r="H72" s="46"/>
      <c r="I72" s="46"/>
      <c r="J72" s="41"/>
    </row>
    <row r="73" spans="1:10" s="26" customFormat="1" ht="128.69999999999999" customHeight="1">
      <c r="A73" s="45">
        <v>45</v>
      </c>
      <c r="B73" s="45" t="s">
        <v>20</v>
      </c>
      <c r="C73" s="45"/>
      <c r="D73" s="54" t="s">
        <v>21</v>
      </c>
      <c r="E73" s="54" t="s">
        <v>22</v>
      </c>
      <c r="F73" s="46"/>
      <c r="G73" s="47">
        <v>1</v>
      </c>
      <c r="H73" s="46"/>
      <c r="I73" s="46"/>
      <c r="J73" s="41"/>
    </row>
    <row r="74" spans="1:10" s="26" customFormat="1" ht="128.69999999999999" customHeight="1">
      <c r="A74" s="45">
        <v>46</v>
      </c>
      <c r="B74" s="45" t="s">
        <v>40</v>
      </c>
      <c r="C74" s="45"/>
      <c r="D74" s="54" t="s">
        <v>143</v>
      </c>
      <c r="E74" s="54" t="s">
        <v>131</v>
      </c>
      <c r="F74" s="46"/>
      <c r="G74" s="47">
        <v>1</v>
      </c>
      <c r="H74" s="46"/>
      <c r="I74" s="46"/>
      <c r="J74" s="41"/>
    </row>
    <row r="75" spans="1:10" s="26" customFormat="1" ht="128.69999999999999" customHeight="1">
      <c r="A75" s="45">
        <v>47</v>
      </c>
      <c r="B75" s="45" t="s">
        <v>41</v>
      </c>
      <c r="C75" s="45"/>
      <c r="D75" s="54" t="s">
        <v>132</v>
      </c>
      <c r="E75" s="54" t="s">
        <v>131</v>
      </c>
      <c r="F75" s="46"/>
      <c r="G75" s="47">
        <v>1</v>
      </c>
      <c r="H75" s="46"/>
      <c r="I75" s="46"/>
      <c r="J75" s="41"/>
    </row>
    <row r="76" spans="1:10" s="26" customFormat="1" ht="128.69999999999999" customHeight="1" thickBot="1">
      <c r="A76" s="58">
        <v>48</v>
      </c>
      <c r="B76" s="58" t="s">
        <v>42</v>
      </c>
      <c r="C76" s="45"/>
      <c r="D76" s="59" t="s">
        <v>130</v>
      </c>
      <c r="E76" s="59" t="s">
        <v>131</v>
      </c>
      <c r="F76" s="46"/>
      <c r="G76" s="60">
        <v>1</v>
      </c>
      <c r="H76" s="46"/>
      <c r="I76" s="46"/>
      <c r="J76" s="41"/>
    </row>
    <row r="77" spans="1:10" s="26" customFormat="1" ht="42.75" customHeight="1" thickBot="1">
      <c r="A77" s="68" t="s">
        <v>48</v>
      </c>
      <c r="B77" s="69"/>
      <c r="C77" s="69"/>
      <c r="D77" s="69"/>
      <c r="E77" s="69"/>
      <c r="F77" s="69"/>
      <c r="G77" s="69"/>
      <c r="H77" s="69"/>
      <c r="I77" s="70"/>
      <c r="J77" s="41"/>
    </row>
    <row r="78" spans="1:10" s="26" customFormat="1" ht="128.69999999999999" customHeight="1">
      <c r="A78" s="45">
        <v>49</v>
      </c>
      <c r="B78" s="45" t="s">
        <v>114</v>
      </c>
      <c r="C78" s="45"/>
      <c r="D78" s="54" t="s">
        <v>115</v>
      </c>
      <c r="E78" s="54" t="s">
        <v>116</v>
      </c>
      <c r="F78" s="46"/>
      <c r="G78" s="47">
        <v>2</v>
      </c>
      <c r="H78" s="46"/>
      <c r="I78" s="46"/>
      <c r="J78" s="41"/>
    </row>
    <row r="79" spans="1:10" s="26" customFormat="1" ht="128.69999999999999" customHeight="1" thickBot="1">
      <c r="A79" s="58">
        <v>50</v>
      </c>
      <c r="B79" s="58" t="s">
        <v>170</v>
      </c>
      <c r="C79" s="45"/>
      <c r="D79" s="59" t="s">
        <v>171</v>
      </c>
      <c r="E79" s="59" t="s">
        <v>172</v>
      </c>
      <c r="F79" s="46"/>
      <c r="G79" s="60">
        <v>1</v>
      </c>
      <c r="H79" s="46"/>
      <c r="I79" s="46"/>
      <c r="J79" s="41"/>
    </row>
    <row r="80" spans="1:10" s="26" customFormat="1" ht="42.75" customHeight="1" thickBot="1">
      <c r="A80" s="68" t="s">
        <v>49</v>
      </c>
      <c r="B80" s="69"/>
      <c r="C80" s="69"/>
      <c r="D80" s="69"/>
      <c r="E80" s="69"/>
      <c r="F80" s="69"/>
      <c r="G80" s="69"/>
      <c r="H80" s="69"/>
      <c r="I80" s="70"/>
      <c r="J80" s="41"/>
    </row>
    <row r="81" spans="1:10" s="26" customFormat="1" ht="128.69999999999999" customHeight="1">
      <c r="A81" s="45">
        <v>51</v>
      </c>
      <c r="B81" s="45" t="s">
        <v>86</v>
      </c>
      <c r="C81" s="45"/>
      <c r="D81" s="54" t="s">
        <v>87</v>
      </c>
      <c r="E81" s="54" t="s">
        <v>88</v>
      </c>
      <c r="F81" s="46"/>
      <c r="G81" s="47">
        <v>2</v>
      </c>
      <c r="H81" s="46"/>
      <c r="I81" s="46"/>
      <c r="J81" s="41"/>
    </row>
    <row r="82" spans="1:10" s="26" customFormat="1" ht="128.69999999999999" customHeight="1">
      <c r="A82" s="45">
        <v>52</v>
      </c>
      <c r="B82" s="45" t="s">
        <v>83</v>
      </c>
      <c r="C82" s="45"/>
      <c r="D82" s="54" t="s">
        <v>84</v>
      </c>
      <c r="E82" s="54" t="s">
        <v>85</v>
      </c>
      <c r="F82" s="46"/>
      <c r="G82" s="47">
        <v>4</v>
      </c>
      <c r="H82" s="46"/>
      <c r="I82" s="46"/>
      <c r="J82" s="41"/>
    </row>
    <row r="83" spans="1:10" s="26" customFormat="1" ht="128.69999999999999" customHeight="1">
      <c r="A83" s="45">
        <v>53</v>
      </c>
      <c r="B83" s="45" t="s">
        <v>20</v>
      </c>
      <c r="C83" s="45"/>
      <c r="D83" s="54" t="s">
        <v>21</v>
      </c>
      <c r="E83" s="54" t="s">
        <v>22</v>
      </c>
      <c r="F83" s="46"/>
      <c r="G83" s="47">
        <v>2</v>
      </c>
      <c r="H83" s="46"/>
      <c r="I83" s="46"/>
      <c r="J83" s="41"/>
    </row>
    <row r="84" spans="1:10" s="26" customFormat="1" ht="128.69999999999999" customHeight="1" thickBot="1">
      <c r="A84" s="58">
        <v>54</v>
      </c>
      <c r="B84" s="58" t="s">
        <v>173</v>
      </c>
      <c r="C84" s="45"/>
      <c r="D84" s="59" t="s">
        <v>174</v>
      </c>
      <c r="E84" s="59" t="s">
        <v>175</v>
      </c>
      <c r="F84" s="46"/>
      <c r="G84" s="60">
        <v>1</v>
      </c>
      <c r="H84" s="46"/>
      <c r="I84" s="46"/>
      <c r="J84" s="41"/>
    </row>
    <row r="85" spans="1:10" s="26" customFormat="1" ht="42.75" customHeight="1" thickBot="1">
      <c r="A85" s="68" t="s">
        <v>50</v>
      </c>
      <c r="B85" s="69"/>
      <c r="C85" s="69"/>
      <c r="D85" s="69"/>
      <c r="E85" s="69"/>
      <c r="F85" s="69"/>
      <c r="G85" s="69"/>
      <c r="H85" s="69"/>
      <c r="I85" s="70"/>
      <c r="J85" s="41"/>
    </row>
    <row r="86" spans="1:10" s="26" customFormat="1" ht="128.69999999999999" customHeight="1">
      <c r="A86" s="45">
        <v>55</v>
      </c>
      <c r="B86" s="45" t="s">
        <v>15</v>
      </c>
      <c r="C86" s="45"/>
      <c r="D86" s="54" t="s">
        <v>64</v>
      </c>
      <c r="E86" s="54" t="s">
        <v>16</v>
      </c>
      <c r="F86" s="46"/>
      <c r="G86" s="47">
        <v>1</v>
      </c>
      <c r="H86" s="46"/>
      <c r="I86" s="46"/>
      <c r="J86" s="41"/>
    </row>
    <row r="87" spans="1:10" s="26" customFormat="1" ht="128.69999999999999" customHeight="1">
      <c r="A87" s="45">
        <v>56</v>
      </c>
      <c r="B87" s="45" t="s">
        <v>81</v>
      </c>
      <c r="C87" s="45"/>
      <c r="D87" s="54" t="s">
        <v>18</v>
      </c>
      <c r="E87" s="54" t="s">
        <v>19</v>
      </c>
      <c r="F87" s="46"/>
      <c r="G87" s="47">
        <v>1</v>
      </c>
      <c r="H87" s="46"/>
      <c r="I87" s="46"/>
      <c r="J87" s="41"/>
    </row>
    <row r="88" spans="1:10" s="26" customFormat="1" ht="128.69999999999999" customHeight="1">
      <c r="A88" s="45">
        <v>57</v>
      </c>
      <c r="B88" s="45" t="s">
        <v>97</v>
      </c>
      <c r="C88" s="45"/>
      <c r="D88" s="54" t="s">
        <v>28</v>
      </c>
      <c r="E88" s="54" t="s">
        <v>29</v>
      </c>
      <c r="F88" s="46"/>
      <c r="G88" s="47">
        <v>2</v>
      </c>
      <c r="H88" s="46"/>
      <c r="I88" s="46"/>
      <c r="J88" s="41"/>
    </row>
    <row r="89" spans="1:10" s="26" customFormat="1" ht="128.69999999999999" customHeight="1">
      <c r="A89" s="45">
        <v>58</v>
      </c>
      <c r="B89" s="45" t="s">
        <v>41</v>
      </c>
      <c r="C89" s="45"/>
      <c r="D89" s="54" t="s">
        <v>132</v>
      </c>
      <c r="E89" s="55" t="s">
        <v>131</v>
      </c>
      <c r="F89" s="46"/>
      <c r="G89" s="47">
        <v>1</v>
      </c>
      <c r="H89" s="46"/>
      <c r="I89" s="46"/>
      <c r="J89" s="41"/>
    </row>
    <row r="90" spans="1:10" s="26" customFormat="1" ht="128.69999999999999" customHeight="1">
      <c r="A90" s="45">
        <v>59</v>
      </c>
      <c r="B90" s="45" t="s">
        <v>126</v>
      </c>
      <c r="C90" s="45"/>
      <c r="D90" s="54" t="s">
        <v>26</v>
      </c>
      <c r="E90" s="54" t="s">
        <v>127</v>
      </c>
      <c r="F90" s="46"/>
      <c r="G90" s="47">
        <v>1</v>
      </c>
      <c r="H90" s="46"/>
      <c r="I90" s="46"/>
      <c r="J90" s="41"/>
    </row>
    <row r="91" spans="1:10" s="26" customFormat="1" ht="128.69999999999999" customHeight="1">
      <c r="A91" s="45">
        <v>60</v>
      </c>
      <c r="B91" s="45" t="s">
        <v>39</v>
      </c>
      <c r="C91" s="45"/>
      <c r="D91" s="54" t="s">
        <v>142</v>
      </c>
      <c r="E91" s="54" t="s">
        <v>131</v>
      </c>
      <c r="F91" s="46"/>
      <c r="G91" s="47">
        <v>1</v>
      </c>
      <c r="H91" s="46"/>
      <c r="I91" s="46"/>
      <c r="J91" s="41"/>
    </row>
    <row r="92" spans="1:10" s="26" customFormat="1" ht="128.69999999999999" customHeight="1">
      <c r="A92" s="45">
        <v>61</v>
      </c>
      <c r="B92" s="45" t="s">
        <v>194</v>
      </c>
      <c r="C92" s="45"/>
      <c r="D92" s="54" t="s">
        <v>101</v>
      </c>
      <c r="E92" s="54" t="s">
        <v>102</v>
      </c>
      <c r="F92" s="46"/>
      <c r="G92" s="47">
        <v>1</v>
      </c>
      <c r="H92" s="46"/>
      <c r="I92" s="46"/>
      <c r="J92" s="41"/>
    </row>
    <row r="93" spans="1:10" s="26" customFormat="1" ht="128.69999999999999" customHeight="1">
      <c r="A93" s="45">
        <v>62</v>
      </c>
      <c r="B93" s="45" t="s">
        <v>178</v>
      </c>
      <c r="C93" s="45"/>
      <c r="D93" s="54" t="s">
        <v>179</v>
      </c>
      <c r="E93" s="54" t="s">
        <v>180</v>
      </c>
      <c r="F93" s="46"/>
      <c r="G93" s="47">
        <v>1</v>
      </c>
      <c r="H93" s="46"/>
      <c r="I93" s="46"/>
      <c r="J93" s="41"/>
    </row>
    <row r="94" spans="1:10" s="26" customFormat="1" ht="128.69999999999999" customHeight="1">
      <c r="A94" s="45">
        <v>63</v>
      </c>
      <c r="B94" s="45" t="s">
        <v>181</v>
      </c>
      <c r="C94" s="45"/>
      <c r="D94" s="54" t="s">
        <v>179</v>
      </c>
      <c r="E94" s="54" t="s">
        <v>180</v>
      </c>
      <c r="F94" s="46"/>
      <c r="G94" s="47">
        <v>1</v>
      </c>
      <c r="H94" s="46"/>
      <c r="I94" s="46"/>
      <c r="J94" s="41"/>
    </row>
    <row r="95" spans="1:10" s="26" customFormat="1" ht="128.69999999999999" customHeight="1">
      <c r="A95" s="45">
        <v>64</v>
      </c>
      <c r="B95" s="45" t="s">
        <v>182</v>
      </c>
      <c r="C95" s="45"/>
      <c r="D95" s="54" t="s">
        <v>179</v>
      </c>
      <c r="E95" s="54" t="s">
        <v>180</v>
      </c>
      <c r="F95" s="46"/>
      <c r="G95" s="47">
        <v>1</v>
      </c>
      <c r="H95" s="46"/>
      <c r="I95" s="46"/>
      <c r="J95" s="41"/>
    </row>
    <row r="96" spans="1:10" s="26" customFormat="1" ht="128.69999999999999" customHeight="1" thickBot="1">
      <c r="A96" s="45">
        <v>65</v>
      </c>
      <c r="B96" s="45" t="s">
        <v>183</v>
      </c>
      <c r="C96" s="45"/>
      <c r="D96" s="54" t="s">
        <v>179</v>
      </c>
      <c r="E96" s="54" t="s">
        <v>180</v>
      </c>
      <c r="F96" s="46"/>
      <c r="G96" s="47">
        <v>2</v>
      </c>
      <c r="H96" s="46"/>
      <c r="I96" s="46"/>
      <c r="J96" s="41"/>
    </row>
    <row r="97" spans="1:10" s="26" customFormat="1" ht="42.75" customHeight="1" thickBot="1">
      <c r="A97" s="68" t="s">
        <v>51</v>
      </c>
      <c r="B97" s="69"/>
      <c r="C97" s="69"/>
      <c r="D97" s="69"/>
      <c r="E97" s="69"/>
      <c r="F97" s="69"/>
      <c r="G97" s="69"/>
      <c r="H97" s="69"/>
      <c r="I97" s="70"/>
      <c r="J97" s="41"/>
    </row>
    <row r="98" spans="1:10" s="26" customFormat="1" ht="128.69999999999999" customHeight="1">
      <c r="A98" s="45">
        <v>66</v>
      </c>
      <c r="B98" s="45" t="s">
        <v>17</v>
      </c>
      <c r="C98" s="45"/>
      <c r="D98" s="54" t="s">
        <v>43</v>
      </c>
      <c r="E98" s="54" t="s">
        <v>73</v>
      </c>
      <c r="F98" s="46"/>
      <c r="G98" s="47">
        <v>1</v>
      </c>
      <c r="H98" s="46"/>
      <c r="I98" s="46"/>
      <c r="J98" s="41"/>
    </row>
    <row r="99" spans="1:10" s="26" customFormat="1" ht="128.69999999999999" customHeight="1">
      <c r="A99" s="45">
        <v>67</v>
      </c>
      <c r="B99" s="45" t="s">
        <v>82</v>
      </c>
      <c r="C99" s="45"/>
      <c r="D99" s="54" t="s">
        <v>18</v>
      </c>
      <c r="E99" s="54" t="s">
        <v>19</v>
      </c>
      <c r="F99" s="46"/>
      <c r="G99" s="47">
        <v>1</v>
      </c>
      <c r="H99" s="46"/>
      <c r="I99" s="46"/>
      <c r="J99" s="41"/>
    </row>
    <row r="100" spans="1:10" s="26" customFormat="1" ht="128.69999999999999" customHeight="1">
      <c r="A100" s="45">
        <v>68</v>
      </c>
      <c r="B100" s="45" t="s">
        <v>98</v>
      </c>
      <c r="C100" s="45"/>
      <c r="D100" s="54" t="s">
        <v>99</v>
      </c>
      <c r="E100" s="54" t="s">
        <v>100</v>
      </c>
      <c r="F100" s="46"/>
      <c r="G100" s="47">
        <v>1</v>
      </c>
      <c r="H100" s="46"/>
      <c r="I100" s="46"/>
      <c r="J100" s="41"/>
    </row>
    <row r="101" spans="1:10" s="26" customFormat="1" ht="128.69999999999999" customHeight="1">
      <c r="A101" s="45">
        <v>69</v>
      </c>
      <c r="B101" s="45" t="s">
        <v>111</v>
      </c>
      <c r="C101" s="45"/>
      <c r="D101" s="54" t="s">
        <v>112</v>
      </c>
      <c r="E101" s="54" t="s">
        <v>113</v>
      </c>
      <c r="F101" s="46"/>
      <c r="G101" s="47">
        <v>4</v>
      </c>
      <c r="H101" s="46"/>
      <c r="I101" s="46"/>
      <c r="J101" s="41"/>
    </row>
    <row r="102" spans="1:10" s="26" customFormat="1" ht="128.69999999999999" customHeight="1">
      <c r="A102" s="45">
        <v>70</v>
      </c>
      <c r="B102" s="45" t="s">
        <v>92</v>
      </c>
      <c r="C102" s="45"/>
      <c r="D102" s="54" t="s">
        <v>90</v>
      </c>
      <c r="E102" s="54" t="s">
        <v>93</v>
      </c>
      <c r="F102" s="46"/>
      <c r="G102" s="47">
        <v>1</v>
      </c>
      <c r="H102" s="46"/>
      <c r="I102" s="46"/>
      <c r="J102" s="41"/>
    </row>
    <row r="103" spans="1:10" s="26" customFormat="1" ht="128.69999999999999" customHeight="1">
      <c r="A103" s="45">
        <v>71</v>
      </c>
      <c r="B103" s="45" t="s">
        <v>20</v>
      </c>
      <c r="C103" s="45"/>
      <c r="D103" s="54" t="s">
        <v>21</v>
      </c>
      <c r="E103" s="54" t="s">
        <v>22</v>
      </c>
      <c r="F103" s="46"/>
      <c r="G103" s="47">
        <v>1</v>
      </c>
      <c r="H103" s="46"/>
      <c r="I103" s="46"/>
      <c r="J103" s="41"/>
    </row>
    <row r="104" spans="1:10" s="26" customFormat="1" ht="128.69999999999999" customHeight="1">
      <c r="A104" s="45">
        <v>72</v>
      </c>
      <c r="B104" s="45" t="s">
        <v>148</v>
      </c>
      <c r="C104" s="45"/>
      <c r="D104" s="54" t="s">
        <v>27</v>
      </c>
      <c r="E104" s="54" t="s">
        <v>135</v>
      </c>
      <c r="F104" s="46"/>
      <c r="G104" s="47">
        <v>1</v>
      </c>
      <c r="H104" s="46"/>
      <c r="I104" s="46"/>
      <c r="J104" s="41"/>
    </row>
    <row r="105" spans="1:10" s="26" customFormat="1" ht="128.69999999999999" customHeight="1">
      <c r="A105" s="45">
        <v>73</v>
      </c>
      <c r="B105" s="45" t="s">
        <v>25</v>
      </c>
      <c r="C105" s="45"/>
      <c r="D105" s="54" t="s">
        <v>128</v>
      </c>
      <c r="E105" s="54" t="s">
        <v>129</v>
      </c>
      <c r="F105" s="46"/>
      <c r="G105" s="47">
        <v>2</v>
      </c>
      <c r="H105" s="46"/>
      <c r="I105" s="46"/>
      <c r="J105" s="41"/>
    </row>
    <row r="106" spans="1:10" s="26" customFormat="1" ht="128.69999999999999" customHeight="1">
      <c r="A106" s="45">
        <v>74</v>
      </c>
      <c r="B106" s="45" t="s">
        <v>133</v>
      </c>
      <c r="C106" s="45"/>
      <c r="D106" s="54" t="s">
        <v>134</v>
      </c>
      <c r="E106" s="54" t="s">
        <v>135</v>
      </c>
      <c r="F106" s="46"/>
      <c r="G106" s="47">
        <v>1</v>
      </c>
      <c r="H106" s="46"/>
      <c r="I106" s="46"/>
      <c r="J106" s="41"/>
    </row>
    <row r="107" spans="1:10" s="26" customFormat="1" ht="128.69999999999999" customHeight="1">
      <c r="A107" s="45">
        <v>75</v>
      </c>
      <c r="B107" s="45" t="s">
        <v>136</v>
      </c>
      <c r="C107" s="45"/>
      <c r="D107" s="54" t="s">
        <v>198</v>
      </c>
      <c r="E107" s="54" t="s">
        <v>135</v>
      </c>
      <c r="F107" s="46"/>
      <c r="G107" s="47">
        <v>1</v>
      </c>
      <c r="H107" s="46"/>
      <c r="I107" s="46"/>
      <c r="J107" s="41"/>
    </row>
    <row r="108" spans="1:10" s="26" customFormat="1" ht="128.69999999999999" customHeight="1">
      <c r="A108" s="45">
        <v>76</v>
      </c>
      <c r="B108" s="56" t="s">
        <v>193</v>
      </c>
      <c r="C108" s="45"/>
      <c r="D108" s="57" t="s">
        <v>101</v>
      </c>
      <c r="E108" s="57" t="s">
        <v>102</v>
      </c>
      <c r="F108" s="46"/>
      <c r="G108" s="48">
        <v>1</v>
      </c>
      <c r="H108" s="46"/>
      <c r="I108" s="46"/>
      <c r="J108" s="41"/>
    </row>
    <row r="109" spans="1:10" s="26" customFormat="1" ht="128.69999999999999" customHeight="1" thickBot="1">
      <c r="A109" s="45">
        <v>77</v>
      </c>
      <c r="B109" s="58" t="s">
        <v>176</v>
      </c>
      <c r="C109" s="45"/>
      <c r="D109" s="59" t="s">
        <v>174</v>
      </c>
      <c r="E109" s="59" t="s">
        <v>186</v>
      </c>
      <c r="F109" s="46"/>
      <c r="G109" s="60">
        <v>1</v>
      </c>
      <c r="H109" s="46"/>
      <c r="I109" s="46"/>
      <c r="J109" s="41"/>
    </row>
    <row r="110" spans="1:10" s="26" customFormat="1" ht="42.75" customHeight="1" thickBot="1">
      <c r="A110" s="68" t="s">
        <v>55</v>
      </c>
      <c r="B110" s="69"/>
      <c r="C110" s="69"/>
      <c r="D110" s="69"/>
      <c r="E110" s="69"/>
      <c r="F110" s="69"/>
      <c r="G110" s="69"/>
      <c r="H110" s="69"/>
      <c r="I110" s="70"/>
      <c r="J110" s="41"/>
    </row>
    <row r="111" spans="1:10" s="26" customFormat="1" ht="128.69999999999999" customHeight="1">
      <c r="A111" s="45">
        <v>78</v>
      </c>
      <c r="B111" s="45" t="s">
        <v>123</v>
      </c>
      <c r="C111" s="45"/>
      <c r="D111" s="54" t="s">
        <v>14</v>
      </c>
      <c r="E111" s="54" t="s">
        <v>124</v>
      </c>
      <c r="F111" s="46"/>
      <c r="G111" s="47">
        <v>1</v>
      </c>
      <c r="H111" s="46"/>
      <c r="I111" s="46"/>
      <c r="J111" s="41"/>
    </row>
    <row r="112" spans="1:10" s="26" customFormat="1" ht="128.69999999999999" customHeight="1">
      <c r="A112" s="45">
        <v>79</v>
      </c>
      <c r="B112" s="45" t="s">
        <v>125</v>
      </c>
      <c r="C112" s="45"/>
      <c r="D112" s="54" t="s">
        <v>14</v>
      </c>
      <c r="E112" s="54" t="s">
        <v>124</v>
      </c>
      <c r="F112" s="46"/>
      <c r="G112" s="47">
        <v>1</v>
      </c>
      <c r="H112" s="46"/>
      <c r="I112" s="46"/>
      <c r="J112" s="41"/>
    </row>
    <row r="113" spans="1:10" s="26" customFormat="1" ht="128.69999999999999" customHeight="1">
      <c r="A113" s="45">
        <v>80</v>
      </c>
      <c r="B113" s="45" t="s">
        <v>95</v>
      </c>
      <c r="C113" s="45"/>
      <c r="D113" s="54" t="s">
        <v>23</v>
      </c>
      <c r="E113" s="54" t="s">
        <v>96</v>
      </c>
      <c r="F113" s="46"/>
      <c r="G113" s="47">
        <v>1</v>
      </c>
      <c r="H113" s="46"/>
      <c r="I113" s="46"/>
      <c r="J113" s="41"/>
    </row>
    <row r="114" spans="1:10" s="26" customFormat="1" ht="128.69999999999999" customHeight="1">
      <c r="A114" s="45">
        <v>81</v>
      </c>
      <c r="B114" s="45" t="s">
        <v>20</v>
      </c>
      <c r="C114" s="45"/>
      <c r="D114" s="54" t="s">
        <v>21</v>
      </c>
      <c r="E114" s="54" t="s">
        <v>22</v>
      </c>
      <c r="F114" s="46"/>
      <c r="G114" s="47">
        <v>2</v>
      </c>
      <c r="H114" s="46"/>
      <c r="I114" s="46"/>
      <c r="J114" s="41"/>
    </row>
    <row r="115" spans="1:10" s="26" customFormat="1" ht="128.69999999999999" customHeight="1">
      <c r="A115" s="45">
        <v>82</v>
      </c>
      <c r="B115" s="45" t="s">
        <v>184</v>
      </c>
      <c r="C115" s="45"/>
      <c r="D115" s="54" t="s">
        <v>174</v>
      </c>
      <c r="E115" s="54" t="s">
        <v>186</v>
      </c>
      <c r="F115" s="46"/>
      <c r="G115" s="47">
        <v>1</v>
      </c>
      <c r="H115" s="46"/>
      <c r="I115" s="46"/>
      <c r="J115" s="41"/>
    </row>
    <row r="116" spans="1:10" s="26" customFormat="1" ht="128.69999999999999" customHeight="1">
      <c r="A116" s="45">
        <v>83</v>
      </c>
      <c r="B116" s="58" t="s">
        <v>185</v>
      </c>
      <c r="C116" s="45"/>
      <c r="D116" s="59" t="s">
        <v>174</v>
      </c>
      <c r="E116" s="59" t="s">
        <v>186</v>
      </c>
      <c r="F116" s="46"/>
      <c r="G116" s="60">
        <v>1</v>
      </c>
      <c r="H116" s="46"/>
      <c r="I116" s="46"/>
      <c r="J116" s="41"/>
    </row>
    <row r="117" spans="1:10" s="26" customFormat="1" ht="128.69999999999999" customHeight="1">
      <c r="A117" s="45">
        <v>84</v>
      </c>
      <c r="B117" s="45" t="s">
        <v>187</v>
      </c>
      <c r="C117" s="45"/>
      <c r="D117" s="54" t="s">
        <v>174</v>
      </c>
      <c r="E117" s="54" t="s">
        <v>186</v>
      </c>
      <c r="F117" s="46"/>
      <c r="G117" s="47">
        <v>1</v>
      </c>
      <c r="H117" s="46"/>
      <c r="I117" s="46"/>
      <c r="J117" s="41"/>
    </row>
    <row r="118" spans="1:10" s="26" customFormat="1" ht="128.69999999999999" customHeight="1" thickBot="1">
      <c r="A118" s="45">
        <v>85</v>
      </c>
      <c r="B118" s="58" t="s">
        <v>188</v>
      </c>
      <c r="C118" s="45"/>
      <c r="D118" s="59" t="s">
        <v>174</v>
      </c>
      <c r="E118" s="59" t="s">
        <v>186</v>
      </c>
      <c r="F118" s="46"/>
      <c r="G118" s="60">
        <v>1</v>
      </c>
      <c r="H118" s="46"/>
      <c r="I118" s="46"/>
      <c r="J118" s="41"/>
    </row>
    <row r="119" spans="1:10" s="26" customFormat="1" ht="42.75" customHeight="1" thickBot="1">
      <c r="A119" s="68" t="s">
        <v>56</v>
      </c>
      <c r="B119" s="69"/>
      <c r="C119" s="69"/>
      <c r="D119" s="69"/>
      <c r="E119" s="69"/>
      <c r="F119" s="69"/>
      <c r="G119" s="69"/>
      <c r="H119" s="69"/>
      <c r="I119" s="70"/>
      <c r="J119" s="41"/>
    </row>
    <row r="120" spans="1:10" s="26" customFormat="1" ht="128.69999999999999" customHeight="1" thickBot="1">
      <c r="A120" s="58">
        <v>86</v>
      </c>
      <c r="B120" s="58" t="s">
        <v>30</v>
      </c>
      <c r="C120" s="45"/>
      <c r="D120" s="59" t="s">
        <v>171</v>
      </c>
      <c r="E120" s="59" t="s">
        <v>189</v>
      </c>
      <c r="F120" s="46"/>
      <c r="G120" s="60">
        <v>1</v>
      </c>
      <c r="H120" s="46"/>
      <c r="I120" s="46"/>
      <c r="J120" s="41"/>
    </row>
    <row r="121" spans="1:10" s="26" customFormat="1" ht="42.75" customHeight="1" thickBot="1">
      <c r="A121" s="68" t="s">
        <v>57</v>
      </c>
      <c r="B121" s="69"/>
      <c r="C121" s="69"/>
      <c r="D121" s="69"/>
      <c r="E121" s="69"/>
      <c r="F121" s="69"/>
      <c r="G121" s="69"/>
      <c r="H121" s="69"/>
      <c r="I121" s="70"/>
      <c r="J121" s="41"/>
    </row>
    <row r="122" spans="1:10" s="26" customFormat="1" ht="128.69999999999999" customHeight="1">
      <c r="A122" s="45">
        <v>87</v>
      </c>
      <c r="B122" s="45" t="s">
        <v>15</v>
      </c>
      <c r="C122" s="45"/>
      <c r="D122" s="54" t="s">
        <v>64</v>
      </c>
      <c r="E122" s="54" t="s">
        <v>16</v>
      </c>
      <c r="F122" s="46"/>
      <c r="G122" s="47">
        <v>1</v>
      </c>
      <c r="H122" s="46"/>
      <c r="I122" s="46"/>
      <c r="J122" s="41"/>
    </row>
    <row r="123" spans="1:10" s="26" customFormat="1" ht="128.69999999999999" customHeight="1">
      <c r="A123" s="45">
        <v>88</v>
      </c>
      <c r="B123" s="45" t="s">
        <v>81</v>
      </c>
      <c r="C123" s="45"/>
      <c r="D123" s="54" t="s">
        <v>18</v>
      </c>
      <c r="E123" s="54" t="s">
        <v>19</v>
      </c>
      <c r="F123" s="46"/>
      <c r="G123" s="47">
        <v>1</v>
      </c>
      <c r="H123" s="46"/>
      <c r="I123" s="46"/>
      <c r="J123" s="41"/>
    </row>
    <row r="124" spans="1:10" s="26" customFormat="1" ht="128.69999999999999" customHeight="1">
      <c r="A124" s="45">
        <v>89</v>
      </c>
      <c r="B124" s="45" t="s">
        <v>97</v>
      </c>
      <c r="C124" s="45"/>
      <c r="D124" s="54" t="s">
        <v>28</v>
      </c>
      <c r="E124" s="54" t="s">
        <v>29</v>
      </c>
      <c r="F124" s="46"/>
      <c r="G124" s="47">
        <v>1</v>
      </c>
      <c r="H124" s="46"/>
      <c r="I124" s="46"/>
      <c r="J124" s="41"/>
    </row>
    <row r="125" spans="1:10" s="26" customFormat="1" ht="128.69999999999999" customHeight="1">
      <c r="A125" s="45">
        <v>90</v>
      </c>
      <c r="B125" s="45" t="s">
        <v>106</v>
      </c>
      <c r="C125" s="45"/>
      <c r="D125" s="54" t="s">
        <v>105</v>
      </c>
      <c r="E125" s="54" t="s">
        <v>107</v>
      </c>
      <c r="F125" s="46"/>
      <c r="G125" s="47">
        <v>1</v>
      </c>
      <c r="H125" s="46"/>
      <c r="I125" s="46"/>
      <c r="J125" s="41"/>
    </row>
    <row r="126" spans="1:10" s="26" customFormat="1" ht="128.69999999999999" customHeight="1">
      <c r="A126" s="45">
        <v>91</v>
      </c>
      <c r="B126" s="45" t="s">
        <v>20</v>
      </c>
      <c r="C126" s="45"/>
      <c r="D126" s="54" t="s">
        <v>21</v>
      </c>
      <c r="E126" s="54" t="s">
        <v>22</v>
      </c>
      <c r="F126" s="46"/>
      <c r="G126" s="47">
        <v>1</v>
      </c>
      <c r="H126" s="46"/>
      <c r="I126" s="46"/>
      <c r="J126" s="41"/>
    </row>
    <row r="127" spans="1:10" s="26" customFormat="1" ht="128.69999999999999" customHeight="1">
      <c r="A127" s="45">
        <v>92</v>
      </c>
      <c r="B127" s="45" t="s">
        <v>39</v>
      </c>
      <c r="C127" s="45"/>
      <c r="D127" s="54" t="s">
        <v>142</v>
      </c>
      <c r="E127" s="54" t="s">
        <v>131</v>
      </c>
      <c r="F127" s="46"/>
      <c r="G127" s="47">
        <v>1</v>
      </c>
      <c r="H127" s="46"/>
      <c r="I127" s="46"/>
      <c r="J127" s="41"/>
    </row>
    <row r="128" spans="1:10" s="26" customFormat="1" ht="128.69999999999999" customHeight="1">
      <c r="A128" s="45">
        <v>93</v>
      </c>
      <c r="B128" s="45" t="s">
        <v>42</v>
      </c>
      <c r="C128" s="45"/>
      <c r="D128" s="54" t="s">
        <v>130</v>
      </c>
      <c r="E128" s="54" t="s">
        <v>131</v>
      </c>
      <c r="F128" s="46"/>
      <c r="G128" s="47">
        <v>1</v>
      </c>
      <c r="H128" s="46"/>
      <c r="I128" s="46"/>
      <c r="J128" s="41"/>
    </row>
    <row r="129" spans="1:10" s="26" customFormat="1" ht="128.69999999999999" customHeight="1" thickBot="1">
      <c r="A129" s="58">
        <v>94</v>
      </c>
      <c r="B129" s="58" t="s">
        <v>41</v>
      </c>
      <c r="C129" s="45"/>
      <c r="D129" s="59" t="s">
        <v>132</v>
      </c>
      <c r="E129" s="59" t="s">
        <v>131</v>
      </c>
      <c r="F129" s="46"/>
      <c r="G129" s="60">
        <v>1</v>
      </c>
      <c r="H129" s="46"/>
      <c r="I129" s="46"/>
      <c r="J129" s="41"/>
    </row>
    <row r="130" spans="1:10" s="26" customFormat="1" ht="42.75" customHeight="1" thickBot="1">
      <c r="A130" s="68" t="s">
        <v>58</v>
      </c>
      <c r="B130" s="69"/>
      <c r="C130" s="69"/>
      <c r="D130" s="69"/>
      <c r="E130" s="69"/>
      <c r="F130" s="69"/>
      <c r="G130" s="69"/>
      <c r="H130" s="69"/>
      <c r="I130" s="70"/>
      <c r="J130" s="41"/>
    </row>
    <row r="131" spans="1:10" s="26" customFormat="1" ht="128.69999999999999" customHeight="1">
      <c r="A131" s="45">
        <v>95</v>
      </c>
      <c r="B131" s="45" t="s">
        <v>72</v>
      </c>
      <c r="C131" s="45"/>
      <c r="D131" s="54" t="s">
        <v>43</v>
      </c>
      <c r="E131" s="54" t="s">
        <v>71</v>
      </c>
      <c r="F131" s="46"/>
      <c r="G131" s="47">
        <v>1</v>
      </c>
      <c r="H131" s="46"/>
      <c r="I131" s="46"/>
      <c r="J131" s="41"/>
    </row>
    <row r="132" spans="1:10" s="26" customFormat="1" ht="128.69999999999999" customHeight="1">
      <c r="A132" s="45">
        <v>96</v>
      </c>
      <c r="B132" s="45" t="s">
        <v>98</v>
      </c>
      <c r="C132" s="45"/>
      <c r="D132" s="54" t="s">
        <v>99</v>
      </c>
      <c r="E132" s="54" t="s">
        <v>100</v>
      </c>
      <c r="F132" s="46"/>
      <c r="G132" s="47">
        <v>1</v>
      </c>
      <c r="H132" s="46"/>
      <c r="I132" s="46"/>
      <c r="J132" s="41"/>
    </row>
    <row r="133" spans="1:10" s="26" customFormat="1" ht="128.69999999999999" customHeight="1">
      <c r="A133" s="45">
        <v>97</v>
      </c>
      <c r="B133" s="45" t="s">
        <v>82</v>
      </c>
      <c r="C133" s="45"/>
      <c r="D133" s="54" t="s">
        <v>18</v>
      </c>
      <c r="E133" s="54" t="s">
        <v>19</v>
      </c>
      <c r="F133" s="46"/>
      <c r="G133" s="47">
        <v>1</v>
      </c>
      <c r="H133" s="46"/>
      <c r="I133" s="46"/>
      <c r="J133" s="41"/>
    </row>
    <row r="134" spans="1:10" s="26" customFormat="1" ht="128.69999999999999" customHeight="1">
      <c r="A134" s="45">
        <v>98</v>
      </c>
      <c r="B134" s="45" t="s">
        <v>197</v>
      </c>
      <c r="C134" s="45"/>
      <c r="D134" s="54" t="s">
        <v>75</v>
      </c>
      <c r="E134" s="54" t="s">
        <v>77</v>
      </c>
      <c r="F134" s="46"/>
      <c r="G134" s="47">
        <v>1</v>
      </c>
      <c r="H134" s="46"/>
      <c r="I134" s="46"/>
      <c r="J134" s="41"/>
    </row>
    <row r="135" spans="1:10" s="26" customFormat="1" ht="128.69999999999999" customHeight="1">
      <c r="A135" s="45">
        <v>99</v>
      </c>
      <c r="B135" s="45" t="s">
        <v>20</v>
      </c>
      <c r="C135" s="45"/>
      <c r="D135" s="54" t="s">
        <v>21</v>
      </c>
      <c r="E135" s="54" t="s">
        <v>22</v>
      </c>
      <c r="F135" s="46"/>
      <c r="G135" s="47">
        <v>1</v>
      </c>
      <c r="H135" s="46"/>
      <c r="I135" s="46"/>
      <c r="J135" s="41"/>
    </row>
    <row r="136" spans="1:10" s="26" customFormat="1" ht="128.69999999999999" customHeight="1">
      <c r="A136" s="45">
        <v>100</v>
      </c>
      <c r="B136" s="45" t="s">
        <v>91</v>
      </c>
      <c r="C136" s="45"/>
      <c r="D136" s="54" t="s">
        <v>90</v>
      </c>
      <c r="E136" s="54" t="s">
        <v>52</v>
      </c>
      <c r="F136" s="46"/>
      <c r="G136" s="47">
        <v>1</v>
      </c>
      <c r="H136" s="46"/>
      <c r="I136" s="46"/>
      <c r="J136" s="41"/>
    </row>
    <row r="137" spans="1:10" s="26" customFormat="1" ht="128.69999999999999" customHeight="1">
      <c r="A137" s="45">
        <v>101</v>
      </c>
      <c r="B137" s="45" t="s">
        <v>111</v>
      </c>
      <c r="C137" s="45"/>
      <c r="D137" s="54" t="s">
        <v>112</v>
      </c>
      <c r="E137" s="54" t="s">
        <v>113</v>
      </c>
      <c r="F137" s="46"/>
      <c r="G137" s="47">
        <v>5</v>
      </c>
      <c r="H137" s="46"/>
      <c r="I137" s="46"/>
      <c r="J137" s="41"/>
    </row>
    <row r="138" spans="1:10" s="26" customFormat="1" ht="128.69999999999999" customHeight="1">
      <c r="A138" s="45">
        <v>102</v>
      </c>
      <c r="B138" s="45" t="s">
        <v>149</v>
      </c>
      <c r="C138" s="45"/>
      <c r="D138" s="54" t="s">
        <v>144</v>
      </c>
      <c r="E138" s="54" t="s">
        <v>135</v>
      </c>
      <c r="F138" s="46"/>
      <c r="G138" s="47">
        <v>1</v>
      </c>
      <c r="H138" s="46"/>
      <c r="I138" s="46"/>
      <c r="J138" s="41"/>
    </row>
    <row r="139" spans="1:10" s="26" customFormat="1" ht="128.69999999999999" customHeight="1">
      <c r="A139" s="45">
        <v>103</v>
      </c>
      <c r="B139" s="45" t="s">
        <v>25</v>
      </c>
      <c r="C139" s="45"/>
      <c r="D139" s="54" t="s">
        <v>128</v>
      </c>
      <c r="E139" s="54" t="s">
        <v>129</v>
      </c>
      <c r="F139" s="46"/>
      <c r="G139" s="47">
        <v>1</v>
      </c>
      <c r="H139" s="46"/>
      <c r="I139" s="46"/>
      <c r="J139" s="41"/>
    </row>
    <row r="140" spans="1:10" s="26" customFormat="1" ht="128.69999999999999" customHeight="1">
      <c r="A140" s="56">
        <v>104</v>
      </c>
      <c r="B140" s="56" t="s">
        <v>133</v>
      </c>
      <c r="C140" s="45"/>
      <c r="D140" s="57" t="s">
        <v>134</v>
      </c>
      <c r="E140" s="57" t="s">
        <v>135</v>
      </c>
      <c r="F140" s="46"/>
      <c r="G140" s="48">
        <v>2</v>
      </c>
      <c r="H140" s="46"/>
      <c r="I140" s="46"/>
      <c r="J140" s="41"/>
    </row>
    <row r="141" spans="1:10" s="26" customFormat="1" ht="128.69999999999999" customHeight="1" thickBot="1">
      <c r="A141" s="58">
        <v>105</v>
      </c>
      <c r="B141" s="58" t="s">
        <v>193</v>
      </c>
      <c r="C141" s="45"/>
      <c r="D141" s="59" t="s">
        <v>101</v>
      </c>
      <c r="E141" s="59" t="s">
        <v>102</v>
      </c>
      <c r="F141" s="46"/>
      <c r="G141" s="60">
        <v>1</v>
      </c>
      <c r="H141" s="46"/>
      <c r="I141" s="46"/>
      <c r="J141" s="41"/>
    </row>
    <row r="142" spans="1:10" s="26" customFormat="1" ht="42.75" customHeight="1" thickBot="1">
      <c r="A142" s="68" t="s">
        <v>59</v>
      </c>
      <c r="B142" s="69"/>
      <c r="C142" s="69"/>
      <c r="D142" s="69"/>
      <c r="E142" s="69"/>
      <c r="F142" s="69"/>
      <c r="G142" s="69"/>
      <c r="H142" s="69"/>
      <c r="I142" s="70"/>
      <c r="J142" s="41"/>
    </row>
    <row r="143" spans="1:10" s="26" customFormat="1" ht="128.69999999999999" customHeight="1">
      <c r="A143" s="45">
        <v>106</v>
      </c>
      <c r="B143" s="45" t="s">
        <v>70</v>
      </c>
      <c r="C143" s="45"/>
      <c r="D143" s="54" t="s">
        <v>43</v>
      </c>
      <c r="E143" s="54" t="s">
        <v>71</v>
      </c>
      <c r="F143" s="46"/>
      <c r="G143" s="47">
        <v>1</v>
      </c>
      <c r="H143" s="46"/>
      <c r="I143" s="46"/>
      <c r="J143" s="41"/>
    </row>
    <row r="144" spans="1:10" s="26" customFormat="1" ht="128.69999999999999" customHeight="1">
      <c r="A144" s="45">
        <v>107</v>
      </c>
      <c r="B144" s="45" t="s">
        <v>98</v>
      </c>
      <c r="C144" s="45"/>
      <c r="D144" s="54" t="s">
        <v>99</v>
      </c>
      <c r="E144" s="54" t="s">
        <v>100</v>
      </c>
      <c r="F144" s="46"/>
      <c r="G144" s="47">
        <v>1</v>
      </c>
      <c r="H144" s="46"/>
      <c r="I144" s="46"/>
      <c r="J144" s="41"/>
    </row>
    <row r="145" spans="1:10" s="26" customFormat="1" ht="128.69999999999999" customHeight="1">
      <c r="A145" s="45">
        <v>108</v>
      </c>
      <c r="B145" s="45" t="s">
        <v>81</v>
      </c>
      <c r="C145" s="45"/>
      <c r="D145" s="54" t="s">
        <v>18</v>
      </c>
      <c r="E145" s="54" t="s">
        <v>19</v>
      </c>
      <c r="F145" s="46"/>
      <c r="G145" s="47">
        <v>1</v>
      </c>
      <c r="H145" s="46"/>
      <c r="I145" s="46"/>
      <c r="J145" s="41"/>
    </row>
    <row r="146" spans="1:10" s="26" customFormat="1" ht="128.69999999999999" customHeight="1">
      <c r="A146" s="45">
        <v>109</v>
      </c>
      <c r="B146" s="45" t="s">
        <v>196</v>
      </c>
      <c r="C146" s="45"/>
      <c r="D146" s="54" t="s">
        <v>75</v>
      </c>
      <c r="E146" s="54" t="s">
        <v>77</v>
      </c>
      <c r="F146" s="46"/>
      <c r="G146" s="47">
        <v>1</v>
      </c>
      <c r="H146" s="46"/>
      <c r="I146" s="46"/>
      <c r="J146" s="41"/>
    </row>
    <row r="147" spans="1:10" s="26" customFormat="1" ht="128.69999999999999" customHeight="1">
      <c r="A147" s="45">
        <v>110</v>
      </c>
      <c r="B147" s="45" t="s">
        <v>20</v>
      </c>
      <c r="C147" s="45"/>
      <c r="D147" s="54" t="s">
        <v>21</v>
      </c>
      <c r="E147" s="54" t="s">
        <v>22</v>
      </c>
      <c r="F147" s="46"/>
      <c r="G147" s="47">
        <v>2</v>
      </c>
      <c r="H147" s="46"/>
      <c r="I147" s="46"/>
      <c r="J147" s="41"/>
    </row>
    <row r="148" spans="1:10" s="26" customFormat="1" ht="128.69999999999999" customHeight="1">
      <c r="A148" s="45">
        <v>111</v>
      </c>
      <c r="B148" s="45" t="s">
        <v>89</v>
      </c>
      <c r="C148" s="45"/>
      <c r="D148" s="54" t="s">
        <v>90</v>
      </c>
      <c r="E148" s="54" t="s">
        <v>52</v>
      </c>
      <c r="F148" s="46"/>
      <c r="G148" s="47">
        <v>1</v>
      </c>
      <c r="H148" s="46"/>
      <c r="I148" s="46"/>
      <c r="J148" s="41"/>
    </row>
    <row r="149" spans="1:10" s="26" customFormat="1" ht="128.69999999999999" customHeight="1">
      <c r="A149" s="45">
        <v>112</v>
      </c>
      <c r="B149" s="45" t="s">
        <v>106</v>
      </c>
      <c r="C149" s="45"/>
      <c r="D149" s="54" t="s">
        <v>105</v>
      </c>
      <c r="E149" s="54" t="s">
        <v>107</v>
      </c>
      <c r="F149" s="46"/>
      <c r="G149" s="47">
        <v>1</v>
      </c>
      <c r="H149" s="46"/>
      <c r="I149" s="46"/>
      <c r="J149" s="41"/>
    </row>
    <row r="150" spans="1:10" s="26" customFormat="1" ht="128.69999999999999" customHeight="1">
      <c r="A150" s="45">
        <v>113</v>
      </c>
      <c r="B150" s="45" t="s">
        <v>108</v>
      </c>
      <c r="C150" s="45"/>
      <c r="D150" s="54" t="s">
        <v>105</v>
      </c>
      <c r="E150" s="54" t="s">
        <v>107</v>
      </c>
      <c r="F150" s="46"/>
      <c r="G150" s="47">
        <v>1</v>
      </c>
      <c r="H150" s="46"/>
      <c r="I150" s="46"/>
      <c r="J150" s="41"/>
    </row>
    <row r="151" spans="1:10" s="26" customFormat="1" ht="128.69999999999999" customHeight="1">
      <c r="A151" s="45">
        <v>114</v>
      </c>
      <c r="B151" s="45" t="s">
        <v>109</v>
      </c>
      <c r="C151" s="45"/>
      <c r="D151" s="54" t="s">
        <v>105</v>
      </c>
      <c r="E151" s="54" t="s">
        <v>107</v>
      </c>
      <c r="F151" s="46"/>
      <c r="G151" s="47">
        <v>2</v>
      </c>
      <c r="H151" s="46"/>
      <c r="I151" s="46"/>
      <c r="J151" s="41"/>
    </row>
    <row r="152" spans="1:10" s="26" customFormat="1" ht="128.69999999999999" customHeight="1">
      <c r="A152" s="45">
        <v>115</v>
      </c>
      <c r="B152" s="45" t="s">
        <v>110</v>
      </c>
      <c r="C152" s="45"/>
      <c r="D152" s="54" t="s">
        <v>105</v>
      </c>
      <c r="E152" s="54" t="s">
        <v>107</v>
      </c>
      <c r="F152" s="46"/>
      <c r="G152" s="47">
        <v>1</v>
      </c>
      <c r="H152" s="46"/>
      <c r="I152" s="46"/>
      <c r="J152" s="41"/>
    </row>
    <row r="153" spans="1:10" s="26" customFormat="1" ht="128.69999999999999" customHeight="1">
      <c r="A153" s="45">
        <v>116</v>
      </c>
      <c r="B153" s="45" t="s">
        <v>42</v>
      </c>
      <c r="C153" s="45"/>
      <c r="D153" s="54" t="s">
        <v>130</v>
      </c>
      <c r="E153" s="54" t="s">
        <v>131</v>
      </c>
      <c r="F153" s="46"/>
      <c r="G153" s="47">
        <v>3</v>
      </c>
      <c r="H153" s="46"/>
      <c r="I153" s="46"/>
      <c r="J153" s="41"/>
    </row>
    <row r="154" spans="1:10" s="26" customFormat="1" ht="128.69999999999999" customHeight="1">
      <c r="A154" s="45">
        <v>117</v>
      </c>
      <c r="B154" s="45" t="s">
        <v>126</v>
      </c>
      <c r="C154" s="45"/>
      <c r="D154" s="54" t="s">
        <v>26</v>
      </c>
      <c r="E154" s="54" t="s">
        <v>127</v>
      </c>
      <c r="F154" s="46"/>
      <c r="G154" s="47">
        <v>1</v>
      </c>
      <c r="H154" s="46"/>
      <c r="I154" s="46"/>
      <c r="J154" s="41"/>
    </row>
    <row r="155" spans="1:10" s="26" customFormat="1" ht="128.69999999999999" customHeight="1">
      <c r="A155" s="56">
        <v>118</v>
      </c>
      <c r="B155" s="56" t="s">
        <v>40</v>
      </c>
      <c r="C155" s="45"/>
      <c r="D155" s="57" t="s">
        <v>143</v>
      </c>
      <c r="E155" s="57" t="s">
        <v>131</v>
      </c>
      <c r="F155" s="46"/>
      <c r="G155" s="48">
        <v>1</v>
      </c>
      <c r="H155" s="46"/>
      <c r="I155" s="46"/>
      <c r="J155" s="41"/>
    </row>
    <row r="156" spans="1:10" s="26" customFormat="1" ht="128.69999999999999" customHeight="1" thickBot="1">
      <c r="A156" s="58">
        <v>119</v>
      </c>
      <c r="B156" s="58" t="s">
        <v>195</v>
      </c>
      <c r="C156" s="45"/>
      <c r="D156" s="59" t="s">
        <v>101</v>
      </c>
      <c r="E156" s="59" t="s">
        <v>102</v>
      </c>
      <c r="F156" s="46"/>
      <c r="G156" s="60">
        <v>1</v>
      </c>
      <c r="H156" s="46"/>
      <c r="I156" s="46"/>
      <c r="J156" s="41"/>
    </row>
    <row r="157" spans="1:10" s="26" customFormat="1" ht="42.75" customHeight="1" thickBot="1">
      <c r="A157" s="68" t="s">
        <v>60</v>
      </c>
      <c r="B157" s="69"/>
      <c r="C157" s="69"/>
      <c r="D157" s="69"/>
      <c r="E157" s="69"/>
      <c r="F157" s="69"/>
      <c r="G157" s="69"/>
      <c r="H157" s="69"/>
      <c r="I157" s="70"/>
      <c r="J157" s="41"/>
    </row>
    <row r="158" spans="1:10" s="26" customFormat="1" ht="128.69999999999999" customHeight="1">
      <c r="A158" s="45">
        <v>120</v>
      </c>
      <c r="B158" s="45" t="s">
        <v>68</v>
      </c>
      <c r="C158" s="45"/>
      <c r="D158" s="54" t="s">
        <v>66</v>
      </c>
      <c r="E158" s="54" t="s">
        <v>69</v>
      </c>
      <c r="F158" s="46"/>
      <c r="G158" s="47">
        <v>1</v>
      </c>
      <c r="H158" s="46"/>
      <c r="I158" s="46"/>
      <c r="J158" s="41"/>
    </row>
    <row r="159" spans="1:10" s="26" customFormat="1" ht="128.69999999999999" customHeight="1">
      <c r="A159" s="45">
        <v>121</v>
      </c>
      <c r="B159" s="45" t="s">
        <v>81</v>
      </c>
      <c r="C159" s="45"/>
      <c r="D159" s="54" t="s">
        <v>18</v>
      </c>
      <c r="E159" s="54" t="s">
        <v>19</v>
      </c>
      <c r="F159" s="46"/>
      <c r="G159" s="47">
        <v>2</v>
      </c>
      <c r="H159" s="46"/>
      <c r="I159" s="46"/>
      <c r="J159" s="41"/>
    </row>
    <row r="160" spans="1:10" s="26" customFormat="1" ht="128.69999999999999" customHeight="1" thickBot="1">
      <c r="A160" s="58">
        <v>122</v>
      </c>
      <c r="B160" s="58" t="s">
        <v>53</v>
      </c>
      <c r="C160" s="45"/>
      <c r="D160" s="59" t="s">
        <v>199</v>
      </c>
      <c r="E160" s="59" t="s">
        <v>33</v>
      </c>
      <c r="F160" s="46"/>
      <c r="G160" s="60">
        <v>1</v>
      </c>
      <c r="H160" s="46"/>
      <c r="I160" s="46"/>
      <c r="J160" s="41"/>
    </row>
    <row r="161" spans="1:10" s="26" customFormat="1" ht="42.75" customHeight="1" thickBot="1">
      <c r="A161" s="68" t="s">
        <v>61</v>
      </c>
      <c r="B161" s="69"/>
      <c r="C161" s="69"/>
      <c r="D161" s="69"/>
      <c r="E161" s="69"/>
      <c r="F161" s="69"/>
      <c r="G161" s="69"/>
      <c r="H161" s="69"/>
      <c r="I161" s="70"/>
      <c r="J161" s="41"/>
    </row>
    <row r="162" spans="1:10" s="26" customFormat="1" ht="128.69999999999999" customHeight="1">
      <c r="A162" s="45">
        <v>123</v>
      </c>
      <c r="B162" s="45" t="s">
        <v>65</v>
      </c>
      <c r="C162" s="45"/>
      <c r="D162" s="54" t="s">
        <v>66</v>
      </c>
      <c r="E162" s="54" t="s">
        <v>67</v>
      </c>
      <c r="F162" s="46"/>
      <c r="G162" s="47">
        <v>1</v>
      </c>
      <c r="H162" s="46"/>
      <c r="I162" s="46"/>
      <c r="J162" s="41"/>
    </row>
    <row r="163" spans="1:10" s="26" customFormat="1" ht="128.69999999999999" customHeight="1">
      <c r="A163" s="45">
        <v>124</v>
      </c>
      <c r="B163" s="45" t="s">
        <v>44</v>
      </c>
      <c r="C163" s="45"/>
      <c r="D163" s="54" t="s">
        <v>78</v>
      </c>
      <c r="E163" s="54" t="s">
        <v>80</v>
      </c>
      <c r="F163" s="46"/>
      <c r="G163" s="47">
        <v>2</v>
      </c>
      <c r="H163" s="46"/>
      <c r="I163" s="46"/>
      <c r="J163" s="41"/>
    </row>
    <row r="164" spans="1:10" s="26" customFormat="1" ht="128.69999999999999" customHeight="1">
      <c r="A164" s="45">
        <v>125</v>
      </c>
      <c r="B164" s="45" t="s">
        <v>81</v>
      </c>
      <c r="C164" s="45"/>
      <c r="D164" s="54" t="s">
        <v>18</v>
      </c>
      <c r="E164" s="54" t="s">
        <v>19</v>
      </c>
      <c r="F164" s="46"/>
      <c r="G164" s="47">
        <v>2</v>
      </c>
      <c r="H164" s="46"/>
      <c r="I164" s="46"/>
      <c r="J164" s="41"/>
    </row>
    <row r="165" spans="1:10" s="26" customFormat="1" ht="128.69999999999999" customHeight="1">
      <c r="A165" s="45">
        <v>126</v>
      </c>
      <c r="B165" s="45" t="s">
        <v>106</v>
      </c>
      <c r="C165" s="45"/>
      <c r="D165" s="54" t="s">
        <v>105</v>
      </c>
      <c r="E165" s="54" t="s">
        <v>107</v>
      </c>
      <c r="F165" s="46"/>
      <c r="G165" s="47">
        <v>1</v>
      </c>
      <c r="H165" s="46"/>
      <c r="I165" s="46"/>
      <c r="J165" s="41"/>
    </row>
    <row r="166" spans="1:10" s="26" customFormat="1" ht="128.69999999999999" customHeight="1">
      <c r="A166" s="45">
        <v>127</v>
      </c>
      <c r="B166" s="45" t="s">
        <v>108</v>
      </c>
      <c r="C166" s="45"/>
      <c r="D166" s="54" t="s">
        <v>105</v>
      </c>
      <c r="E166" s="54" t="s">
        <v>107</v>
      </c>
      <c r="F166" s="46"/>
      <c r="G166" s="47">
        <v>1</v>
      </c>
      <c r="H166" s="46"/>
      <c r="I166" s="46"/>
      <c r="J166" s="41"/>
    </row>
    <row r="167" spans="1:10" s="26" customFormat="1" ht="128.69999999999999" customHeight="1">
      <c r="A167" s="45">
        <v>128</v>
      </c>
      <c r="B167" s="45" t="s">
        <v>53</v>
      </c>
      <c r="C167" s="45"/>
      <c r="D167" s="54" t="s">
        <v>199</v>
      </c>
      <c r="E167" s="54" t="s">
        <v>33</v>
      </c>
      <c r="F167" s="46"/>
      <c r="G167" s="47">
        <v>3</v>
      </c>
      <c r="H167" s="46"/>
      <c r="I167" s="46"/>
      <c r="J167" s="41"/>
    </row>
    <row r="168" spans="1:10" s="26" customFormat="1" ht="128.69999999999999" customHeight="1">
      <c r="A168" s="45">
        <v>129</v>
      </c>
      <c r="B168" s="45" t="s">
        <v>40</v>
      </c>
      <c r="C168" s="45"/>
      <c r="D168" s="54" t="s">
        <v>143</v>
      </c>
      <c r="E168" s="54" t="s">
        <v>131</v>
      </c>
      <c r="F168" s="46"/>
      <c r="G168" s="47">
        <v>1</v>
      </c>
      <c r="H168" s="46"/>
      <c r="I168" s="46"/>
      <c r="J168" s="41"/>
    </row>
    <row r="169" spans="1:10" s="26" customFormat="1" ht="128.69999999999999" customHeight="1">
      <c r="A169" s="56">
        <v>130</v>
      </c>
      <c r="B169" s="56" t="s">
        <v>39</v>
      </c>
      <c r="C169" s="45"/>
      <c r="D169" s="57" t="s">
        <v>142</v>
      </c>
      <c r="E169" s="57" t="s">
        <v>131</v>
      </c>
      <c r="F169" s="46"/>
      <c r="G169" s="48">
        <v>1</v>
      </c>
      <c r="H169" s="46"/>
      <c r="I169" s="46"/>
      <c r="J169" s="41"/>
    </row>
    <row r="170" spans="1:10" s="26" customFormat="1" ht="128.69999999999999" customHeight="1" thickBot="1">
      <c r="A170" s="58">
        <v>131</v>
      </c>
      <c r="B170" s="58" t="s">
        <v>42</v>
      </c>
      <c r="C170" s="45"/>
      <c r="D170" s="59" t="s">
        <v>130</v>
      </c>
      <c r="E170" s="59" t="s">
        <v>131</v>
      </c>
      <c r="F170" s="46"/>
      <c r="G170" s="60">
        <v>1</v>
      </c>
      <c r="H170" s="46"/>
      <c r="I170" s="46"/>
      <c r="J170" s="41"/>
    </row>
    <row r="171" spans="1:10" s="26" customFormat="1" ht="42.75" customHeight="1" thickBot="1">
      <c r="A171" s="68" t="s">
        <v>62</v>
      </c>
      <c r="B171" s="69"/>
      <c r="C171" s="69"/>
      <c r="D171" s="69"/>
      <c r="E171" s="69"/>
      <c r="F171" s="69"/>
      <c r="G171" s="69"/>
      <c r="H171" s="69"/>
      <c r="I171" s="70"/>
      <c r="J171" s="41"/>
    </row>
    <row r="172" spans="1:10" s="26" customFormat="1" ht="128.69999999999999" customHeight="1">
      <c r="A172" s="45">
        <v>132</v>
      </c>
      <c r="B172" s="45" t="s">
        <v>140</v>
      </c>
      <c r="C172" s="45"/>
      <c r="D172" s="54" t="s">
        <v>200</v>
      </c>
      <c r="E172" s="54" t="s">
        <v>141</v>
      </c>
      <c r="F172" s="46"/>
      <c r="G172" s="47">
        <v>2</v>
      </c>
      <c r="H172" s="46"/>
      <c r="I172" s="46"/>
      <c r="J172" s="41"/>
    </row>
    <row r="173" spans="1:10" s="26" customFormat="1" ht="128.69999999999999" customHeight="1">
      <c r="A173" s="45">
        <v>133</v>
      </c>
      <c r="B173" s="45" t="s">
        <v>20</v>
      </c>
      <c r="C173" s="45"/>
      <c r="D173" s="54" t="s">
        <v>21</v>
      </c>
      <c r="E173" s="54" t="s">
        <v>22</v>
      </c>
      <c r="F173" s="46"/>
      <c r="G173" s="47">
        <v>2</v>
      </c>
      <c r="H173" s="46"/>
      <c r="I173" s="46"/>
      <c r="J173" s="41"/>
    </row>
    <row r="174" spans="1:10" s="26" customFormat="1" ht="128.69999999999999" customHeight="1">
      <c r="A174" s="45">
        <v>134</v>
      </c>
      <c r="B174" s="45" t="s">
        <v>117</v>
      </c>
      <c r="C174" s="45"/>
      <c r="D174" s="54" t="s">
        <v>118</v>
      </c>
      <c r="E174" s="54" t="s">
        <v>119</v>
      </c>
      <c r="F174" s="46"/>
      <c r="G174" s="47">
        <v>2</v>
      </c>
      <c r="H174" s="46"/>
      <c r="I174" s="46"/>
      <c r="J174" s="41"/>
    </row>
    <row r="175" spans="1:10" s="26" customFormat="1" ht="128.69999999999999" customHeight="1">
      <c r="A175" s="45">
        <v>135</v>
      </c>
      <c r="B175" s="45" t="s">
        <v>120</v>
      </c>
      <c r="C175" s="45"/>
      <c r="D175" s="54" t="s">
        <v>118</v>
      </c>
      <c r="E175" s="54" t="s">
        <v>119</v>
      </c>
      <c r="F175" s="46"/>
      <c r="G175" s="47">
        <v>2</v>
      </c>
      <c r="H175" s="46"/>
      <c r="I175" s="46"/>
      <c r="J175" s="41"/>
    </row>
    <row r="176" spans="1:10" s="26" customFormat="1" ht="128.69999999999999" customHeight="1">
      <c r="A176" s="45">
        <v>136</v>
      </c>
      <c r="B176" s="45" t="s">
        <v>121</v>
      </c>
      <c r="C176" s="45"/>
      <c r="D176" s="54" t="s">
        <v>118</v>
      </c>
      <c r="E176" s="54" t="s">
        <v>119</v>
      </c>
      <c r="F176" s="46"/>
      <c r="G176" s="47">
        <v>3</v>
      </c>
      <c r="H176" s="46"/>
      <c r="I176" s="46"/>
      <c r="J176" s="41"/>
    </row>
    <row r="177" spans="1:10" s="26" customFormat="1" ht="128.69999999999999" customHeight="1">
      <c r="A177" s="45">
        <v>137</v>
      </c>
      <c r="B177" s="45" t="s">
        <v>122</v>
      </c>
      <c r="C177" s="45"/>
      <c r="D177" s="54" t="s">
        <v>118</v>
      </c>
      <c r="E177" s="54" t="s">
        <v>119</v>
      </c>
      <c r="F177" s="46"/>
      <c r="G177" s="47">
        <v>2</v>
      </c>
      <c r="H177" s="46"/>
      <c r="I177" s="46"/>
      <c r="J177" s="41"/>
    </row>
    <row r="178" spans="1:10" s="26" customFormat="1" ht="128.69999999999999" customHeight="1" thickBot="1">
      <c r="A178" s="58">
        <v>138</v>
      </c>
      <c r="B178" s="58" t="s">
        <v>177</v>
      </c>
      <c r="C178" s="45"/>
      <c r="D178" s="59" t="s">
        <v>174</v>
      </c>
      <c r="E178" s="59" t="s">
        <v>190</v>
      </c>
      <c r="F178" s="46"/>
      <c r="G178" s="60">
        <v>1</v>
      </c>
      <c r="H178" s="46"/>
      <c r="I178" s="46"/>
      <c r="J178" s="41"/>
    </row>
    <row r="179" spans="1:10" s="26" customFormat="1" ht="42.75" customHeight="1" thickBot="1">
      <c r="A179" s="68" t="s">
        <v>63</v>
      </c>
      <c r="B179" s="69"/>
      <c r="C179" s="69"/>
      <c r="D179" s="69"/>
      <c r="E179" s="69"/>
      <c r="F179" s="69"/>
      <c r="G179" s="69"/>
      <c r="H179" s="69"/>
      <c r="I179" s="70"/>
      <c r="J179" s="41"/>
    </row>
    <row r="180" spans="1:10" s="26" customFormat="1" ht="128.69999999999999" customHeight="1">
      <c r="A180" s="45">
        <v>139</v>
      </c>
      <c r="B180" s="45" t="s">
        <v>150</v>
      </c>
      <c r="C180" s="45"/>
      <c r="D180" s="54" t="s">
        <v>152</v>
      </c>
      <c r="E180" s="54" t="s">
        <v>153</v>
      </c>
      <c r="F180" s="46"/>
      <c r="G180" s="47">
        <v>9</v>
      </c>
      <c r="H180" s="46"/>
      <c r="I180" s="46"/>
      <c r="J180" s="41"/>
    </row>
    <row r="181" spans="1:10" s="26" customFormat="1" ht="128.69999999999999" customHeight="1">
      <c r="A181" s="45">
        <v>140</v>
      </c>
      <c r="B181" s="45" t="s">
        <v>151</v>
      </c>
      <c r="C181" s="45"/>
      <c r="D181" s="54" t="s">
        <v>152</v>
      </c>
      <c r="E181" s="54" t="s">
        <v>160</v>
      </c>
      <c r="F181" s="46"/>
      <c r="G181" s="47">
        <v>2</v>
      </c>
      <c r="H181" s="46"/>
      <c r="I181" s="46"/>
      <c r="J181" s="41"/>
    </row>
    <row r="182" spans="1:10" s="26" customFormat="1" ht="128.69999999999999" customHeight="1">
      <c r="A182" s="45">
        <v>141</v>
      </c>
      <c r="B182" s="45" t="s">
        <v>154</v>
      </c>
      <c r="C182" s="45"/>
      <c r="D182" s="54" t="s">
        <v>152</v>
      </c>
      <c r="E182" s="54" t="s">
        <v>161</v>
      </c>
      <c r="F182" s="46"/>
      <c r="G182" s="47">
        <v>1</v>
      </c>
      <c r="H182" s="46"/>
      <c r="I182" s="46"/>
      <c r="J182" s="41"/>
    </row>
    <row r="183" spans="1:10" s="26" customFormat="1" ht="128.69999999999999" customHeight="1">
      <c r="A183" s="45">
        <v>142</v>
      </c>
      <c r="B183" s="45" t="s">
        <v>155</v>
      </c>
      <c r="C183" s="45"/>
      <c r="D183" s="54" t="s">
        <v>152</v>
      </c>
      <c r="E183" s="54" t="s">
        <v>162</v>
      </c>
      <c r="F183" s="46"/>
      <c r="G183" s="47">
        <v>10</v>
      </c>
      <c r="H183" s="46"/>
      <c r="I183" s="46"/>
      <c r="J183" s="41"/>
    </row>
    <row r="184" spans="1:10" s="26" customFormat="1" ht="128.69999999999999" customHeight="1">
      <c r="A184" s="45">
        <v>143</v>
      </c>
      <c r="B184" s="45" t="s">
        <v>156</v>
      </c>
      <c r="C184" s="45"/>
      <c r="D184" s="54" t="s">
        <v>152</v>
      </c>
      <c r="E184" s="54" t="s">
        <v>163</v>
      </c>
      <c r="F184" s="46"/>
      <c r="G184" s="47">
        <v>2</v>
      </c>
      <c r="H184" s="46"/>
      <c r="I184" s="46"/>
      <c r="J184" s="41"/>
    </row>
    <row r="185" spans="1:10" s="26" customFormat="1" ht="128.69999999999999" customHeight="1">
      <c r="A185" s="45">
        <v>144</v>
      </c>
      <c r="B185" s="45" t="s">
        <v>157</v>
      </c>
      <c r="C185" s="45"/>
      <c r="D185" s="54" t="s">
        <v>152</v>
      </c>
      <c r="E185" s="54" t="s">
        <v>164</v>
      </c>
      <c r="F185" s="46"/>
      <c r="G185" s="47">
        <v>2</v>
      </c>
      <c r="H185" s="46"/>
      <c r="I185" s="46"/>
      <c r="J185" s="41"/>
    </row>
    <row r="186" spans="1:10" s="26" customFormat="1" ht="128.69999999999999" customHeight="1">
      <c r="A186" s="45">
        <v>145</v>
      </c>
      <c r="B186" s="45" t="s">
        <v>158</v>
      </c>
      <c r="C186" s="45"/>
      <c r="D186" s="54" t="s">
        <v>152</v>
      </c>
      <c r="E186" s="54" t="s">
        <v>165</v>
      </c>
      <c r="F186" s="46"/>
      <c r="G186" s="47">
        <v>14</v>
      </c>
      <c r="H186" s="46"/>
      <c r="I186" s="46"/>
      <c r="J186" s="41"/>
    </row>
    <row r="187" spans="1:10" s="26" customFormat="1" ht="128.69999999999999" customHeight="1" thickBot="1">
      <c r="A187" s="45">
        <v>146</v>
      </c>
      <c r="B187" s="45" t="s">
        <v>159</v>
      </c>
      <c r="C187" s="45"/>
      <c r="D187" s="54" t="s">
        <v>152</v>
      </c>
      <c r="E187" s="54" t="s">
        <v>166</v>
      </c>
      <c r="F187" s="46"/>
      <c r="G187" s="47">
        <v>2</v>
      </c>
      <c r="H187" s="46"/>
      <c r="I187" s="46"/>
      <c r="J187" s="41"/>
    </row>
    <row r="188" spans="1:10" s="26" customFormat="1" ht="42.75" customHeight="1" thickBot="1">
      <c r="A188" s="68" t="s">
        <v>201</v>
      </c>
      <c r="B188" s="69"/>
      <c r="C188" s="69"/>
      <c r="D188" s="69"/>
      <c r="E188" s="69"/>
      <c r="F188" s="69"/>
      <c r="G188" s="69"/>
      <c r="H188" s="69"/>
      <c r="I188" s="70"/>
      <c r="J188" s="41"/>
    </row>
    <row r="189" spans="1:10" s="26" customFormat="1" ht="128.69999999999999" customHeight="1">
      <c r="A189" s="45">
        <v>147</v>
      </c>
      <c r="B189" s="45"/>
      <c r="C189" s="45"/>
      <c r="D189" s="54" t="s">
        <v>202</v>
      </c>
      <c r="E189" s="54" t="s">
        <v>12</v>
      </c>
      <c r="F189" s="46"/>
      <c r="G189" s="47">
        <v>2</v>
      </c>
      <c r="H189" s="46"/>
      <c r="I189" s="46"/>
      <c r="J189" s="41"/>
    </row>
    <row r="190" spans="1:10" s="26" customFormat="1" ht="128.69999999999999" customHeight="1">
      <c r="A190" s="45">
        <v>148</v>
      </c>
      <c r="B190" s="45"/>
      <c r="C190" s="45"/>
      <c r="D190" s="54" t="s">
        <v>203</v>
      </c>
      <c r="E190" s="54" t="s">
        <v>12</v>
      </c>
      <c r="F190" s="46"/>
      <c r="G190" s="47">
        <v>2</v>
      </c>
      <c r="H190" s="46"/>
      <c r="I190" s="46"/>
      <c r="J190" s="41"/>
    </row>
    <row r="191" spans="1:10" s="26" customFormat="1" ht="128.69999999999999" customHeight="1">
      <c r="A191" s="45">
        <v>149</v>
      </c>
      <c r="B191" s="45"/>
      <c r="C191" s="45"/>
      <c r="D191" s="54" t="s">
        <v>204</v>
      </c>
      <c r="E191" s="54" t="s">
        <v>12</v>
      </c>
      <c r="F191" s="46"/>
      <c r="G191" s="47">
        <v>2</v>
      </c>
      <c r="H191" s="46"/>
      <c r="I191" s="46"/>
      <c r="J191" s="41"/>
    </row>
    <row r="192" spans="1:10" s="65" customFormat="1" ht="61.95" customHeight="1">
      <c r="A192" s="62"/>
      <c r="B192" s="62"/>
      <c r="C192" s="62"/>
      <c r="D192" s="76" t="s">
        <v>10</v>
      </c>
      <c r="E192" s="76"/>
      <c r="F192" s="76"/>
      <c r="G192" s="76"/>
      <c r="H192" s="63"/>
      <c r="I192" s="66" t="s">
        <v>192</v>
      </c>
      <c r="J192" s="64"/>
    </row>
    <row r="193" spans="1:19" s="65" customFormat="1" ht="61.95" customHeight="1">
      <c r="A193" s="62"/>
      <c r="B193" s="62"/>
      <c r="C193" s="62"/>
      <c r="D193" s="71" t="s">
        <v>11</v>
      </c>
      <c r="E193" s="71"/>
      <c r="F193" s="71"/>
      <c r="G193" s="71"/>
      <c r="H193" s="67" t="s">
        <v>192</v>
      </c>
      <c r="I193" s="63"/>
      <c r="J193" s="64"/>
    </row>
    <row r="194" spans="1:19">
      <c r="I194" s="4"/>
      <c r="K194" s="4"/>
      <c r="L194" s="50"/>
      <c r="M194" s="49"/>
      <c r="N194" s="49"/>
      <c r="O194" s="4"/>
      <c r="P194" s="4"/>
      <c r="Q194" s="51"/>
      <c r="R194" s="52"/>
      <c r="S194" s="52"/>
    </row>
    <row r="195" spans="1:19">
      <c r="I195" s="4"/>
      <c r="K195" s="4"/>
      <c r="L195" s="50"/>
      <c r="M195" s="49"/>
      <c r="N195" s="49"/>
      <c r="O195" s="4"/>
      <c r="P195" s="4"/>
      <c r="Q195" s="51"/>
      <c r="R195" s="52"/>
      <c r="S195" s="52"/>
    </row>
    <row r="196" spans="1:19">
      <c r="I196" s="4"/>
      <c r="K196" s="4"/>
      <c r="L196" s="50"/>
      <c r="M196" s="49"/>
      <c r="N196" s="49"/>
      <c r="O196" s="4"/>
      <c r="P196" s="4"/>
      <c r="Q196" s="51"/>
      <c r="R196" s="52"/>
      <c r="S196" s="52"/>
    </row>
    <row r="197" spans="1:19">
      <c r="I197" s="4"/>
      <c r="K197" s="4"/>
      <c r="L197" s="50"/>
      <c r="M197" s="49"/>
      <c r="N197" s="49"/>
      <c r="O197" s="4"/>
      <c r="P197" s="4"/>
      <c r="Q197" s="51"/>
      <c r="R197" s="52"/>
      <c r="S197" s="52"/>
    </row>
    <row r="198" spans="1:19">
      <c r="I198" s="4"/>
      <c r="K198" s="4"/>
      <c r="L198" s="50"/>
      <c r="M198" s="49"/>
      <c r="N198" s="49"/>
      <c r="O198" s="4"/>
      <c r="P198" s="4"/>
      <c r="Q198" s="51"/>
      <c r="R198" s="52"/>
      <c r="S198" s="52"/>
    </row>
    <row r="199" spans="1:19">
      <c r="I199" s="4"/>
      <c r="K199" s="4"/>
      <c r="L199" s="50"/>
      <c r="M199" s="49"/>
      <c r="N199" s="49"/>
      <c r="O199" s="4"/>
      <c r="P199" s="4"/>
      <c r="Q199" s="51"/>
      <c r="R199" s="52"/>
      <c r="S199" s="52"/>
    </row>
    <row r="200" spans="1:19">
      <c r="I200" s="4"/>
      <c r="K200" s="4"/>
      <c r="L200" s="50"/>
      <c r="M200" s="49"/>
      <c r="N200" s="49"/>
      <c r="O200" s="4"/>
      <c r="P200" s="4"/>
      <c r="Q200" s="51"/>
      <c r="R200" s="52"/>
      <c r="S200" s="52"/>
    </row>
    <row r="201" spans="1:19">
      <c r="I201" s="4"/>
      <c r="K201" s="4"/>
      <c r="L201" s="50"/>
      <c r="M201" s="49"/>
      <c r="N201" s="49"/>
      <c r="O201" s="4"/>
      <c r="P201" s="4"/>
      <c r="Q201" s="51"/>
      <c r="R201" s="52"/>
      <c r="S201" s="52"/>
    </row>
    <row r="202" spans="1:19">
      <c r="I202" s="4"/>
      <c r="K202" s="4"/>
      <c r="L202" s="50"/>
      <c r="M202" s="49"/>
      <c r="N202" s="49"/>
      <c r="O202" s="4"/>
      <c r="P202" s="4"/>
      <c r="Q202" s="51"/>
      <c r="R202" s="52"/>
      <c r="S202" s="52"/>
    </row>
    <row r="203" spans="1:19">
      <c r="I203" s="4"/>
      <c r="K203" s="4"/>
      <c r="L203" s="50"/>
      <c r="M203" s="49"/>
      <c r="N203" s="49"/>
      <c r="O203" s="4"/>
      <c r="P203" s="4"/>
      <c r="Q203" s="51"/>
      <c r="R203" s="52"/>
      <c r="S203" s="52"/>
    </row>
    <row r="204" spans="1:19">
      <c r="I204" s="4"/>
      <c r="K204" s="4"/>
      <c r="L204" s="50"/>
      <c r="M204" s="49"/>
      <c r="N204" s="49"/>
      <c r="O204" s="4"/>
      <c r="P204" s="4"/>
      <c r="Q204" s="51"/>
      <c r="R204" s="52"/>
      <c r="S204" s="52"/>
    </row>
    <row r="205" spans="1:19">
      <c r="I205" s="4"/>
      <c r="K205" s="4"/>
      <c r="L205" s="50"/>
      <c r="M205" s="49"/>
      <c r="N205" s="49"/>
      <c r="O205" s="4"/>
      <c r="P205" s="4"/>
      <c r="Q205" s="51"/>
      <c r="R205" s="52"/>
      <c r="S205" s="52"/>
    </row>
    <row r="206" spans="1:19">
      <c r="I206" s="4"/>
      <c r="K206" s="4"/>
      <c r="L206" s="50"/>
      <c r="M206" s="49"/>
      <c r="N206" s="49"/>
      <c r="O206" s="4"/>
      <c r="P206" s="4"/>
      <c r="Q206" s="51"/>
      <c r="R206" s="52"/>
      <c r="S206" s="52"/>
    </row>
    <row r="207" spans="1:19">
      <c r="I207" s="4"/>
      <c r="K207" s="4"/>
      <c r="L207" s="50"/>
      <c r="M207" s="49"/>
      <c r="N207" s="49"/>
      <c r="O207" s="4"/>
      <c r="P207" s="4"/>
      <c r="Q207" s="51"/>
      <c r="R207" s="52"/>
      <c r="S207" s="52"/>
    </row>
    <row r="208" spans="1:19">
      <c r="I208" s="4"/>
      <c r="K208" s="4"/>
      <c r="L208" s="50"/>
      <c r="M208" s="49"/>
      <c r="N208" s="49"/>
      <c r="O208" s="4"/>
      <c r="P208" s="4"/>
      <c r="Q208" s="51"/>
      <c r="R208" s="52"/>
      <c r="S208" s="52"/>
    </row>
    <row r="209" spans="9:19">
      <c r="I209" s="4"/>
      <c r="K209" s="4"/>
      <c r="L209" s="50"/>
      <c r="M209" s="49"/>
      <c r="N209" s="49"/>
      <c r="O209" s="4"/>
      <c r="P209" s="4"/>
      <c r="Q209" s="51"/>
      <c r="R209" s="52"/>
      <c r="S209" s="52"/>
    </row>
    <row r="210" spans="9:19">
      <c r="I210" s="4"/>
      <c r="K210" s="4"/>
      <c r="L210" s="50"/>
      <c r="M210" s="49"/>
      <c r="N210" s="49"/>
      <c r="O210" s="4"/>
      <c r="P210" s="4"/>
      <c r="Q210" s="51"/>
      <c r="R210" s="52"/>
      <c r="S210" s="52"/>
    </row>
    <row r="211" spans="9:19">
      <c r="I211" s="4"/>
      <c r="K211" s="4"/>
      <c r="L211" s="50"/>
      <c r="M211" s="49"/>
      <c r="N211" s="49"/>
      <c r="O211" s="4"/>
      <c r="P211" s="4"/>
      <c r="Q211" s="51"/>
      <c r="R211" s="52"/>
      <c r="S211" s="52"/>
    </row>
    <row r="212" spans="9:19">
      <c r="I212" s="4"/>
      <c r="K212" s="4"/>
      <c r="L212" s="50"/>
      <c r="M212" s="49"/>
      <c r="N212" s="49"/>
      <c r="O212" s="4"/>
      <c r="P212" s="4"/>
      <c r="Q212" s="51"/>
      <c r="R212" s="52"/>
      <c r="S212" s="52"/>
    </row>
    <row r="213" spans="9:19">
      <c r="I213" s="4"/>
      <c r="K213" s="4"/>
      <c r="L213" s="50"/>
      <c r="M213" s="49"/>
      <c r="N213" s="49"/>
      <c r="O213" s="4"/>
      <c r="P213" s="4"/>
      <c r="Q213" s="51"/>
      <c r="R213" s="52"/>
      <c r="S213" s="52"/>
    </row>
    <row r="214" spans="9:19">
      <c r="I214" s="4"/>
      <c r="K214" s="4"/>
      <c r="L214" s="50"/>
      <c r="M214" s="49"/>
      <c r="N214" s="49"/>
      <c r="O214" s="4"/>
      <c r="P214" s="4"/>
      <c r="Q214" s="51"/>
      <c r="R214" s="52"/>
      <c r="S214" s="52"/>
    </row>
    <row r="215" spans="9:19">
      <c r="I215" s="4"/>
      <c r="K215" s="4"/>
      <c r="L215" s="50"/>
      <c r="M215" s="49"/>
      <c r="N215" s="49"/>
      <c r="O215" s="4"/>
      <c r="P215" s="4"/>
      <c r="Q215" s="51"/>
      <c r="R215" s="52"/>
      <c r="S215" s="52"/>
    </row>
    <row r="216" spans="9:19">
      <c r="I216" s="4"/>
      <c r="K216" s="4"/>
      <c r="L216" s="50"/>
      <c r="M216" s="49"/>
      <c r="N216" s="49"/>
      <c r="O216" s="4"/>
      <c r="P216" s="4"/>
      <c r="Q216" s="51"/>
      <c r="R216" s="52"/>
      <c r="S216" s="52"/>
    </row>
    <row r="217" spans="9:19">
      <c r="I217" s="4"/>
      <c r="K217" s="4"/>
      <c r="L217" s="50"/>
      <c r="M217" s="49"/>
      <c r="N217" s="49"/>
      <c r="O217" s="4"/>
      <c r="P217" s="4"/>
      <c r="Q217" s="51"/>
      <c r="R217" s="52"/>
      <c r="S217" s="52"/>
    </row>
    <row r="218" spans="9:19">
      <c r="I218" s="4"/>
      <c r="K218" s="4"/>
      <c r="L218" s="50"/>
      <c r="M218" s="49"/>
      <c r="N218" s="49"/>
      <c r="O218" s="4"/>
      <c r="P218" s="4"/>
      <c r="Q218" s="51"/>
      <c r="R218" s="52"/>
      <c r="S218" s="52"/>
    </row>
    <row r="219" spans="9:19">
      <c r="I219" s="4"/>
      <c r="K219" s="4"/>
      <c r="L219" s="50"/>
      <c r="M219" s="49"/>
      <c r="N219" s="49"/>
      <c r="O219" s="4"/>
      <c r="P219" s="4"/>
      <c r="Q219" s="51"/>
      <c r="R219" s="52"/>
      <c r="S219" s="52"/>
    </row>
    <row r="220" spans="9:19">
      <c r="I220" s="4"/>
      <c r="K220" s="4"/>
      <c r="L220" s="50"/>
      <c r="M220" s="49"/>
      <c r="N220" s="49"/>
      <c r="O220" s="4"/>
      <c r="P220" s="4"/>
      <c r="Q220" s="51"/>
      <c r="R220" s="52"/>
      <c r="S220" s="52"/>
    </row>
    <row r="221" spans="9:19">
      <c r="I221" s="4"/>
      <c r="K221" s="4"/>
      <c r="L221" s="50"/>
      <c r="M221" s="49"/>
      <c r="N221" s="49"/>
      <c r="O221" s="4"/>
      <c r="P221" s="4"/>
      <c r="Q221" s="51"/>
      <c r="R221" s="52"/>
      <c r="S221" s="52"/>
    </row>
    <row r="222" spans="9:19">
      <c r="I222" s="4"/>
      <c r="K222" s="4"/>
      <c r="L222" s="50"/>
      <c r="M222" s="49"/>
      <c r="N222" s="49"/>
      <c r="O222" s="4"/>
      <c r="P222" s="4"/>
      <c r="Q222" s="51"/>
      <c r="R222" s="52"/>
      <c r="S222" s="52"/>
    </row>
    <row r="223" spans="9:19">
      <c r="I223" s="4"/>
      <c r="K223" s="4"/>
      <c r="L223" s="50"/>
      <c r="M223" s="49"/>
      <c r="N223" s="49"/>
      <c r="O223" s="4"/>
      <c r="P223" s="4"/>
      <c r="Q223" s="51"/>
      <c r="R223" s="52"/>
      <c r="S223" s="52"/>
    </row>
    <row r="224" spans="9:19">
      <c r="I224" s="4"/>
      <c r="K224" s="4"/>
      <c r="L224" s="50"/>
      <c r="M224" s="49"/>
      <c r="N224" s="49"/>
      <c r="O224" s="4"/>
      <c r="P224" s="4"/>
      <c r="Q224" s="51"/>
      <c r="R224" s="52"/>
      <c r="S224" s="52"/>
    </row>
    <row r="225" spans="9:19">
      <c r="I225" s="4"/>
      <c r="K225" s="4"/>
      <c r="L225" s="50"/>
      <c r="M225" s="49"/>
      <c r="N225" s="49"/>
      <c r="O225" s="4"/>
      <c r="P225" s="4"/>
      <c r="Q225" s="51"/>
      <c r="R225" s="52"/>
      <c r="S225" s="52"/>
    </row>
    <row r="226" spans="9:19">
      <c r="I226" s="4"/>
      <c r="K226" s="4"/>
      <c r="L226" s="50"/>
      <c r="M226" s="49"/>
      <c r="N226" s="49"/>
      <c r="O226" s="4"/>
      <c r="P226" s="4"/>
      <c r="Q226" s="51"/>
      <c r="R226" s="52"/>
      <c r="S226" s="52"/>
    </row>
    <row r="227" spans="9:19">
      <c r="I227" s="4"/>
      <c r="K227" s="4"/>
      <c r="L227" s="50"/>
      <c r="M227" s="49"/>
      <c r="N227" s="49"/>
      <c r="O227" s="4"/>
      <c r="P227" s="4"/>
      <c r="Q227" s="51"/>
      <c r="R227" s="52"/>
      <c r="S227" s="52"/>
    </row>
    <row r="228" spans="9:19">
      <c r="I228" s="4"/>
      <c r="K228" s="4"/>
      <c r="L228" s="50"/>
      <c r="M228" s="49"/>
      <c r="N228" s="49"/>
      <c r="O228" s="4"/>
      <c r="P228" s="4"/>
      <c r="Q228" s="51"/>
      <c r="R228" s="52"/>
      <c r="S228" s="52"/>
    </row>
    <row r="229" spans="9:19">
      <c r="I229" s="4"/>
      <c r="K229" s="4"/>
      <c r="L229" s="50"/>
      <c r="M229" s="49"/>
      <c r="N229" s="49"/>
      <c r="O229" s="4"/>
      <c r="P229" s="4"/>
      <c r="Q229" s="51"/>
      <c r="R229" s="52"/>
      <c r="S229" s="52"/>
    </row>
    <row r="230" spans="9:19">
      <c r="I230" s="4"/>
      <c r="K230" s="4"/>
      <c r="L230" s="50"/>
      <c r="M230" s="49"/>
      <c r="N230" s="49"/>
      <c r="O230" s="4"/>
      <c r="P230" s="4"/>
      <c r="Q230" s="51"/>
      <c r="R230" s="52"/>
      <c r="S230" s="52"/>
    </row>
    <row r="231" spans="9:19">
      <c r="I231" s="4"/>
      <c r="K231" s="4"/>
      <c r="L231" s="50"/>
      <c r="M231" s="49"/>
      <c r="N231" s="49"/>
      <c r="O231" s="4"/>
      <c r="P231" s="4"/>
      <c r="Q231" s="51"/>
      <c r="R231" s="52"/>
      <c r="S231" s="52"/>
    </row>
    <row r="232" spans="9:19">
      <c r="I232" s="4"/>
      <c r="K232" s="4"/>
      <c r="L232" s="50"/>
      <c r="M232" s="49"/>
      <c r="N232" s="49"/>
      <c r="O232" s="4"/>
      <c r="P232" s="4"/>
      <c r="Q232" s="51"/>
      <c r="R232" s="52"/>
      <c r="S232" s="52"/>
    </row>
    <row r="233" spans="9:19">
      <c r="I233" s="4"/>
      <c r="K233" s="4"/>
      <c r="L233" s="50"/>
      <c r="M233" s="49"/>
      <c r="N233" s="49"/>
      <c r="O233" s="4"/>
      <c r="P233" s="4"/>
      <c r="Q233" s="51"/>
      <c r="R233" s="52"/>
      <c r="S233" s="52"/>
    </row>
    <row r="234" spans="9:19">
      <c r="I234" s="4"/>
      <c r="K234" s="4"/>
      <c r="L234" s="50"/>
      <c r="M234" s="49"/>
      <c r="N234" s="49"/>
      <c r="O234" s="4"/>
      <c r="P234" s="4"/>
      <c r="Q234" s="51"/>
      <c r="R234" s="52"/>
      <c r="S234" s="52"/>
    </row>
    <row r="235" spans="9:19">
      <c r="I235" s="4"/>
      <c r="K235" s="4"/>
      <c r="L235" s="50"/>
      <c r="M235" s="49"/>
      <c r="N235" s="49"/>
      <c r="O235" s="4"/>
      <c r="P235" s="4"/>
      <c r="Q235" s="51"/>
      <c r="R235" s="52"/>
      <c r="S235" s="52"/>
    </row>
    <row r="236" spans="9:19">
      <c r="I236" s="4"/>
      <c r="K236" s="4"/>
      <c r="L236" s="50"/>
      <c r="M236" s="49"/>
      <c r="N236" s="49"/>
      <c r="O236" s="4"/>
      <c r="P236" s="4"/>
      <c r="Q236" s="51"/>
      <c r="R236" s="52"/>
      <c r="S236" s="52"/>
    </row>
    <row r="237" spans="9:19">
      <c r="I237" s="4"/>
      <c r="K237" s="4"/>
      <c r="L237" s="50"/>
      <c r="M237" s="49"/>
      <c r="N237" s="49"/>
      <c r="O237" s="4"/>
      <c r="P237" s="4"/>
      <c r="Q237" s="51"/>
      <c r="R237" s="52"/>
      <c r="S237" s="52"/>
    </row>
    <row r="238" spans="9:19">
      <c r="I238" s="4"/>
      <c r="K238" s="4"/>
      <c r="L238" s="50"/>
      <c r="M238" s="49"/>
      <c r="N238" s="49"/>
      <c r="O238" s="4"/>
      <c r="P238" s="4"/>
      <c r="Q238" s="51"/>
      <c r="R238" s="52"/>
      <c r="S238" s="52"/>
    </row>
    <row r="239" spans="9:19">
      <c r="I239" s="4"/>
      <c r="K239" s="4"/>
      <c r="L239" s="50"/>
      <c r="M239" s="49"/>
      <c r="N239" s="49"/>
      <c r="O239" s="4"/>
      <c r="P239" s="4"/>
      <c r="Q239" s="51"/>
      <c r="R239" s="52"/>
      <c r="S239" s="52"/>
    </row>
    <row r="240" spans="9:19">
      <c r="I240" s="4"/>
      <c r="K240" s="4"/>
      <c r="L240" s="50"/>
      <c r="M240" s="49"/>
      <c r="N240" s="49"/>
      <c r="O240" s="4"/>
      <c r="P240" s="4"/>
      <c r="Q240" s="51"/>
      <c r="R240" s="52"/>
      <c r="S240" s="52"/>
    </row>
    <row r="241" spans="9:19">
      <c r="I241" s="4"/>
      <c r="K241" s="4"/>
      <c r="L241" s="50"/>
      <c r="M241" s="49"/>
      <c r="N241" s="49"/>
      <c r="O241" s="4"/>
      <c r="P241" s="4"/>
      <c r="Q241" s="51"/>
      <c r="R241" s="52"/>
      <c r="S241" s="52"/>
    </row>
    <row r="242" spans="9:19">
      <c r="I242" s="4"/>
      <c r="K242" s="4"/>
      <c r="L242" s="50"/>
      <c r="M242" s="49"/>
      <c r="N242" s="49"/>
      <c r="O242" s="4"/>
      <c r="P242" s="4"/>
      <c r="Q242" s="51"/>
      <c r="R242" s="52"/>
      <c r="S242" s="52"/>
    </row>
    <row r="243" spans="9:19">
      <c r="I243" s="4"/>
      <c r="K243" s="4"/>
      <c r="L243" s="50"/>
      <c r="M243" s="49"/>
      <c r="N243" s="49"/>
      <c r="O243" s="4"/>
      <c r="P243" s="4"/>
      <c r="Q243" s="51"/>
      <c r="R243" s="52"/>
      <c r="S243" s="52"/>
    </row>
    <row r="244" spans="9:19">
      <c r="I244" s="4"/>
      <c r="K244" s="4"/>
      <c r="L244" s="50"/>
      <c r="M244" s="49"/>
      <c r="N244" s="49"/>
      <c r="O244" s="4"/>
      <c r="P244" s="4"/>
      <c r="Q244" s="51"/>
      <c r="R244" s="52"/>
      <c r="S244" s="52"/>
    </row>
    <row r="245" spans="9:19">
      <c r="I245" s="4"/>
      <c r="K245" s="4"/>
      <c r="L245" s="50"/>
      <c r="M245" s="49"/>
      <c r="N245" s="49"/>
      <c r="O245" s="4"/>
      <c r="P245" s="4"/>
      <c r="Q245" s="51"/>
      <c r="R245" s="52"/>
      <c r="S245" s="52"/>
    </row>
    <row r="246" spans="9:19">
      <c r="I246" s="4"/>
      <c r="K246" s="4"/>
      <c r="L246" s="50"/>
      <c r="M246" s="49"/>
      <c r="N246" s="49"/>
      <c r="O246" s="4"/>
      <c r="P246" s="4"/>
      <c r="Q246" s="51"/>
      <c r="R246" s="52"/>
      <c r="S246" s="52"/>
    </row>
    <row r="247" spans="9:19">
      <c r="I247" s="4"/>
      <c r="K247" s="4"/>
      <c r="L247" s="50"/>
      <c r="M247" s="49"/>
      <c r="N247" s="49"/>
      <c r="O247" s="4"/>
      <c r="P247" s="4"/>
      <c r="Q247" s="51"/>
      <c r="R247" s="52"/>
      <c r="S247" s="52"/>
    </row>
    <row r="248" spans="9:19">
      <c r="I248" s="4"/>
      <c r="K248" s="4"/>
      <c r="L248" s="50"/>
      <c r="M248" s="49"/>
      <c r="N248" s="49"/>
      <c r="O248" s="4"/>
      <c r="P248" s="4"/>
      <c r="Q248" s="51"/>
      <c r="R248" s="52"/>
      <c r="S248" s="52"/>
    </row>
    <row r="249" spans="9:19">
      <c r="I249" s="4"/>
      <c r="K249" s="4"/>
      <c r="L249" s="50"/>
      <c r="M249" s="49"/>
      <c r="N249" s="49"/>
      <c r="O249" s="4"/>
      <c r="P249" s="4"/>
      <c r="Q249" s="51"/>
      <c r="R249" s="52"/>
      <c r="S249" s="52"/>
    </row>
    <row r="250" spans="9:19">
      <c r="I250" s="4"/>
      <c r="K250" s="4"/>
      <c r="L250" s="50"/>
      <c r="M250" s="49"/>
      <c r="N250" s="49"/>
      <c r="O250" s="4"/>
      <c r="P250" s="4"/>
      <c r="Q250" s="51"/>
      <c r="R250" s="52"/>
      <c r="S250" s="52"/>
    </row>
    <row r="251" spans="9:19">
      <c r="I251" s="4"/>
      <c r="K251" s="4"/>
      <c r="L251" s="50"/>
      <c r="M251" s="49"/>
      <c r="N251" s="49"/>
      <c r="O251" s="4"/>
      <c r="P251" s="4"/>
      <c r="Q251" s="51"/>
      <c r="R251" s="52"/>
      <c r="S251" s="52"/>
    </row>
    <row r="252" spans="9:19">
      <c r="I252" s="4"/>
      <c r="K252" s="4"/>
      <c r="L252" s="50"/>
      <c r="M252" s="49"/>
      <c r="N252" s="49"/>
      <c r="O252" s="4"/>
      <c r="P252" s="4"/>
      <c r="Q252" s="51"/>
      <c r="R252" s="52"/>
      <c r="S252" s="52"/>
    </row>
    <row r="253" spans="9:19">
      <c r="I253" s="4"/>
      <c r="K253" s="4"/>
      <c r="L253" s="50"/>
      <c r="M253" s="49"/>
      <c r="N253" s="49"/>
      <c r="O253" s="4"/>
      <c r="P253" s="4"/>
      <c r="Q253" s="51"/>
      <c r="R253" s="52"/>
      <c r="S253" s="52"/>
    </row>
    <row r="254" spans="9:19">
      <c r="I254" s="4"/>
      <c r="K254" s="4"/>
      <c r="L254" s="50"/>
      <c r="M254" s="49"/>
      <c r="N254" s="49"/>
      <c r="O254" s="4"/>
      <c r="P254" s="4"/>
      <c r="Q254" s="51"/>
      <c r="R254" s="52"/>
      <c r="S254" s="52"/>
    </row>
    <row r="255" spans="9:19">
      <c r="I255" s="4"/>
      <c r="K255" s="4"/>
      <c r="L255" s="50"/>
      <c r="M255" s="49"/>
      <c r="N255" s="49"/>
      <c r="O255" s="4"/>
      <c r="P255" s="4"/>
      <c r="Q255" s="51"/>
      <c r="R255" s="52"/>
      <c r="S255" s="52"/>
    </row>
    <row r="256" spans="9:19">
      <c r="I256" s="4"/>
      <c r="K256" s="4"/>
      <c r="L256" s="50"/>
      <c r="M256" s="49"/>
      <c r="N256" s="49"/>
      <c r="O256" s="4"/>
      <c r="P256" s="4"/>
      <c r="Q256" s="51"/>
      <c r="R256" s="52"/>
      <c r="S256" s="52"/>
    </row>
    <row r="257" spans="9:19">
      <c r="I257" s="4"/>
      <c r="K257" s="4"/>
      <c r="L257" s="50"/>
      <c r="M257" s="49"/>
      <c r="N257" s="49"/>
      <c r="O257" s="4"/>
      <c r="P257" s="4"/>
      <c r="Q257" s="51"/>
      <c r="R257" s="52"/>
      <c r="S257" s="52"/>
    </row>
    <row r="258" spans="9:19">
      <c r="I258" s="4"/>
      <c r="K258" s="4"/>
      <c r="L258" s="50"/>
      <c r="M258" s="49"/>
      <c r="N258" s="49"/>
      <c r="O258" s="4"/>
      <c r="P258" s="4"/>
      <c r="Q258" s="51"/>
      <c r="R258" s="52"/>
      <c r="S258" s="52"/>
    </row>
    <row r="259" spans="9:19">
      <c r="I259" s="4"/>
      <c r="K259" s="4"/>
      <c r="L259" s="50"/>
      <c r="M259" s="49"/>
      <c r="N259" s="49"/>
      <c r="O259" s="4"/>
      <c r="P259" s="4"/>
      <c r="Q259" s="51"/>
      <c r="R259" s="52"/>
      <c r="S259" s="52"/>
    </row>
    <row r="260" spans="9:19">
      <c r="I260" s="4"/>
      <c r="K260" s="4"/>
      <c r="L260" s="50"/>
      <c r="M260" s="49"/>
      <c r="N260" s="49"/>
      <c r="O260" s="4"/>
      <c r="P260" s="4"/>
      <c r="Q260" s="51"/>
      <c r="R260" s="52"/>
      <c r="S260" s="52"/>
    </row>
    <row r="261" spans="9:19">
      <c r="I261" s="4"/>
      <c r="K261" s="4"/>
      <c r="L261" s="50"/>
      <c r="M261" s="49"/>
      <c r="N261" s="49"/>
      <c r="O261" s="4"/>
      <c r="P261" s="4"/>
      <c r="Q261" s="51"/>
      <c r="R261" s="52"/>
      <c r="S261" s="52"/>
    </row>
    <row r="262" spans="9:19">
      <c r="I262" s="4"/>
      <c r="K262" s="4"/>
      <c r="L262" s="50"/>
      <c r="M262" s="49"/>
      <c r="N262" s="49"/>
      <c r="O262" s="4"/>
      <c r="P262" s="4"/>
      <c r="Q262" s="51"/>
      <c r="R262" s="52"/>
      <c r="S262" s="52"/>
    </row>
    <row r="263" spans="9:19">
      <c r="I263" s="4"/>
      <c r="K263" s="4"/>
      <c r="L263" s="50"/>
      <c r="M263" s="49"/>
      <c r="N263" s="49"/>
      <c r="O263" s="4"/>
      <c r="P263" s="4"/>
      <c r="Q263" s="51"/>
      <c r="R263" s="52"/>
      <c r="S263" s="52"/>
    </row>
    <row r="264" spans="9:19">
      <c r="I264" s="4"/>
      <c r="K264" s="4"/>
      <c r="L264" s="50"/>
      <c r="M264" s="49"/>
      <c r="N264" s="49"/>
      <c r="O264" s="4"/>
      <c r="P264" s="4"/>
      <c r="Q264" s="51"/>
      <c r="R264" s="52"/>
      <c r="S264" s="52"/>
    </row>
    <row r="265" spans="9:19">
      <c r="I265" s="4"/>
      <c r="K265" s="4"/>
      <c r="L265" s="50"/>
      <c r="M265" s="49"/>
      <c r="N265" s="49"/>
      <c r="O265" s="4"/>
      <c r="P265" s="4"/>
      <c r="Q265" s="51"/>
      <c r="R265" s="52"/>
      <c r="S265" s="52"/>
    </row>
    <row r="266" spans="9:19">
      <c r="I266" s="4"/>
      <c r="K266" s="4"/>
      <c r="L266" s="50"/>
      <c r="M266" s="49"/>
      <c r="N266" s="49"/>
      <c r="O266" s="4"/>
      <c r="P266" s="4"/>
      <c r="Q266" s="51"/>
      <c r="R266" s="52"/>
      <c r="S266" s="52"/>
    </row>
    <row r="267" spans="9:19">
      <c r="I267" s="4"/>
      <c r="K267" s="4"/>
      <c r="L267" s="50"/>
      <c r="M267" s="49"/>
      <c r="N267" s="49"/>
      <c r="O267" s="4"/>
      <c r="P267" s="4"/>
      <c r="Q267" s="51"/>
      <c r="R267" s="52"/>
      <c r="S267" s="52"/>
    </row>
    <row r="268" spans="9:19">
      <c r="I268" s="4"/>
      <c r="K268" s="4"/>
      <c r="L268" s="50"/>
      <c r="M268" s="49"/>
      <c r="N268" s="49"/>
      <c r="O268" s="4"/>
      <c r="P268" s="4"/>
      <c r="Q268" s="51"/>
      <c r="R268" s="52"/>
      <c r="S268" s="52"/>
    </row>
    <row r="269" spans="9:19">
      <c r="I269" s="4"/>
      <c r="K269" s="4"/>
      <c r="L269" s="50"/>
      <c r="M269" s="49"/>
      <c r="N269" s="49"/>
      <c r="O269" s="4"/>
      <c r="P269" s="4"/>
      <c r="Q269" s="51"/>
      <c r="R269" s="52"/>
      <c r="S269" s="52"/>
    </row>
    <row r="270" spans="9:19">
      <c r="I270" s="4"/>
      <c r="K270" s="4"/>
      <c r="L270" s="50"/>
      <c r="M270" s="49"/>
      <c r="N270" s="49"/>
      <c r="O270" s="4"/>
      <c r="P270" s="4"/>
      <c r="Q270" s="51"/>
      <c r="R270" s="52"/>
      <c r="S270" s="52"/>
    </row>
    <row r="271" spans="9:19">
      <c r="I271" s="4"/>
      <c r="K271" s="4"/>
      <c r="L271" s="50"/>
      <c r="M271" s="49"/>
      <c r="N271" s="49"/>
      <c r="O271" s="4"/>
      <c r="P271" s="4"/>
      <c r="Q271" s="51"/>
      <c r="R271" s="52"/>
      <c r="S271" s="52"/>
    </row>
    <row r="272" spans="9:19">
      <c r="I272" s="4"/>
      <c r="K272" s="4"/>
      <c r="L272" s="50"/>
      <c r="M272" s="49"/>
      <c r="N272" s="49"/>
      <c r="O272" s="4"/>
      <c r="P272" s="4"/>
      <c r="Q272" s="51"/>
      <c r="R272" s="52"/>
      <c r="S272" s="52"/>
    </row>
    <row r="273" spans="9:19">
      <c r="I273" s="4"/>
      <c r="K273" s="4"/>
      <c r="L273" s="50"/>
      <c r="M273" s="49"/>
      <c r="N273" s="49"/>
      <c r="O273" s="4"/>
      <c r="P273" s="4"/>
      <c r="Q273" s="51"/>
      <c r="R273" s="52"/>
      <c r="S273" s="52"/>
    </row>
    <row r="274" spans="9:19">
      <c r="I274" s="4"/>
      <c r="K274" s="4"/>
      <c r="L274" s="50"/>
      <c r="M274" s="49"/>
      <c r="N274" s="49"/>
      <c r="O274" s="4"/>
      <c r="P274" s="4"/>
      <c r="Q274" s="51"/>
      <c r="R274" s="52"/>
      <c r="S274" s="52"/>
    </row>
    <row r="275" spans="9:19">
      <c r="I275" s="4"/>
      <c r="K275" s="4"/>
      <c r="L275" s="50"/>
      <c r="M275" s="49"/>
      <c r="N275" s="49"/>
      <c r="O275" s="4"/>
      <c r="P275" s="4"/>
      <c r="Q275" s="51"/>
      <c r="R275" s="52"/>
      <c r="S275" s="52"/>
    </row>
    <row r="276" spans="9:19">
      <c r="I276" s="4"/>
      <c r="K276" s="4"/>
      <c r="L276" s="50"/>
      <c r="M276" s="49"/>
      <c r="N276" s="49"/>
      <c r="O276" s="4"/>
      <c r="P276" s="4"/>
      <c r="Q276" s="51"/>
      <c r="R276" s="52"/>
      <c r="S276" s="52"/>
    </row>
    <row r="277" spans="9:19">
      <c r="I277" s="4"/>
      <c r="K277" s="4"/>
      <c r="L277" s="50"/>
      <c r="M277" s="49"/>
      <c r="N277" s="49"/>
      <c r="O277" s="4"/>
      <c r="P277" s="4"/>
      <c r="Q277" s="51"/>
      <c r="R277" s="52"/>
      <c r="S277" s="52"/>
    </row>
    <row r="278" spans="9:19">
      <c r="I278" s="4"/>
      <c r="K278" s="4"/>
      <c r="L278" s="50"/>
      <c r="M278" s="49"/>
      <c r="N278" s="49"/>
      <c r="O278" s="4"/>
      <c r="P278" s="4"/>
      <c r="Q278" s="51"/>
      <c r="R278" s="52"/>
      <c r="S278" s="52"/>
    </row>
    <row r="279" spans="9:19">
      <c r="I279" s="4"/>
      <c r="K279" s="4"/>
      <c r="L279" s="50"/>
      <c r="M279" s="49"/>
      <c r="N279" s="49"/>
      <c r="O279" s="4"/>
      <c r="P279" s="4"/>
      <c r="Q279" s="51"/>
      <c r="R279" s="52"/>
      <c r="S279" s="52"/>
    </row>
    <row r="280" spans="9:19">
      <c r="I280" s="4"/>
      <c r="K280" s="4"/>
      <c r="L280" s="50"/>
      <c r="M280" s="49"/>
      <c r="N280" s="49"/>
      <c r="O280" s="4"/>
      <c r="P280" s="4"/>
      <c r="Q280" s="51"/>
      <c r="R280" s="52"/>
      <c r="S280" s="52"/>
    </row>
    <row r="281" spans="9:19">
      <c r="I281" s="4"/>
      <c r="K281" s="4"/>
      <c r="L281" s="50"/>
      <c r="M281" s="49"/>
      <c r="N281" s="49"/>
      <c r="O281" s="4"/>
      <c r="P281" s="4"/>
      <c r="Q281" s="51"/>
      <c r="R281" s="52"/>
      <c r="S281" s="52"/>
    </row>
    <row r="282" spans="9:19">
      <c r="I282" s="4"/>
      <c r="K282" s="4"/>
      <c r="L282" s="50"/>
      <c r="M282" s="49"/>
      <c r="N282" s="49"/>
      <c r="O282" s="4"/>
      <c r="P282" s="4"/>
      <c r="Q282" s="51"/>
      <c r="R282" s="52"/>
      <c r="S282" s="52"/>
    </row>
    <row r="283" spans="9:19">
      <c r="I283" s="4"/>
      <c r="K283" s="4"/>
      <c r="L283" s="50"/>
      <c r="M283" s="49"/>
      <c r="N283" s="49"/>
      <c r="O283" s="4"/>
      <c r="P283" s="4"/>
      <c r="Q283" s="51"/>
      <c r="R283" s="52"/>
      <c r="S283" s="52"/>
    </row>
    <row r="284" spans="9:19">
      <c r="I284" s="4"/>
      <c r="K284" s="4"/>
      <c r="L284" s="50"/>
      <c r="M284" s="49"/>
      <c r="N284" s="49"/>
      <c r="O284" s="4"/>
      <c r="P284" s="4"/>
      <c r="Q284" s="51"/>
      <c r="R284" s="52"/>
      <c r="S284" s="52"/>
    </row>
    <row r="285" spans="9:19">
      <c r="I285" s="4"/>
      <c r="K285" s="4"/>
      <c r="L285" s="50"/>
      <c r="M285" s="49"/>
      <c r="N285" s="49"/>
      <c r="O285" s="4"/>
      <c r="P285" s="4"/>
      <c r="Q285" s="51"/>
      <c r="R285" s="52"/>
      <c r="S285" s="52"/>
    </row>
    <row r="286" spans="9:19">
      <c r="I286" s="4"/>
      <c r="K286" s="4"/>
      <c r="L286" s="50"/>
      <c r="M286" s="49"/>
      <c r="N286" s="49"/>
      <c r="O286" s="4"/>
      <c r="P286" s="4"/>
      <c r="Q286" s="51"/>
      <c r="R286" s="52"/>
      <c r="S286" s="52"/>
    </row>
    <row r="287" spans="9:19">
      <c r="I287" s="4"/>
      <c r="K287" s="4"/>
      <c r="L287" s="50"/>
      <c r="M287" s="49"/>
      <c r="N287" s="49"/>
      <c r="O287" s="4"/>
      <c r="P287" s="4"/>
      <c r="Q287" s="51"/>
      <c r="R287" s="52"/>
      <c r="S287" s="52"/>
    </row>
    <row r="288" spans="9:19">
      <c r="I288" s="4"/>
      <c r="K288" s="4"/>
      <c r="L288" s="50"/>
      <c r="M288" s="49"/>
      <c r="N288" s="49"/>
      <c r="O288" s="4"/>
      <c r="P288" s="4"/>
      <c r="Q288" s="51"/>
      <c r="R288" s="52"/>
      <c r="S288" s="52"/>
    </row>
    <row r="289" spans="9:19">
      <c r="I289" s="4"/>
      <c r="K289" s="4"/>
      <c r="L289" s="50"/>
      <c r="M289" s="49"/>
      <c r="N289" s="49"/>
      <c r="O289" s="4"/>
      <c r="P289" s="4"/>
      <c r="Q289" s="51"/>
      <c r="R289" s="52"/>
      <c r="S289" s="52"/>
    </row>
    <row r="290" spans="9:19">
      <c r="I290" s="4"/>
      <c r="K290" s="4"/>
      <c r="L290" s="50"/>
      <c r="M290" s="49"/>
      <c r="N290" s="49"/>
      <c r="O290" s="4"/>
      <c r="P290" s="4"/>
      <c r="Q290" s="51"/>
      <c r="R290" s="52"/>
      <c r="S290" s="52"/>
    </row>
    <row r="291" spans="9:19">
      <c r="I291" s="4"/>
      <c r="K291" s="4"/>
      <c r="L291" s="50"/>
      <c r="M291" s="49"/>
      <c r="N291" s="49"/>
      <c r="O291" s="4"/>
      <c r="P291" s="4"/>
      <c r="Q291" s="51"/>
      <c r="R291" s="52"/>
      <c r="S291" s="52"/>
    </row>
    <row r="292" spans="9:19">
      <c r="I292" s="4"/>
      <c r="K292" s="4"/>
      <c r="L292" s="50"/>
      <c r="M292" s="49"/>
      <c r="N292" s="49"/>
      <c r="O292" s="4"/>
      <c r="P292" s="4"/>
      <c r="Q292" s="51"/>
      <c r="R292" s="52"/>
      <c r="S292" s="52"/>
    </row>
    <row r="293" spans="9:19">
      <c r="I293" s="4"/>
      <c r="K293" s="4"/>
      <c r="L293" s="50"/>
      <c r="M293" s="49"/>
      <c r="N293" s="49"/>
      <c r="O293" s="4"/>
      <c r="P293" s="4"/>
      <c r="Q293" s="51"/>
      <c r="R293" s="52"/>
      <c r="S293" s="52"/>
    </row>
    <row r="294" spans="9:19">
      <c r="I294" s="4"/>
      <c r="K294" s="4"/>
      <c r="L294" s="50"/>
      <c r="M294" s="49"/>
      <c r="N294" s="49"/>
      <c r="O294" s="4"/>
      <c r="P294" s="4"/>
      <c r="Q294" s="51"/>
      <c r="R294" s="52"/>
      <c r="S294" s="52"/>
    </row>
    <row r="295" spans="9:19">
      <c r="I295" s="4"/>
      <c r="K295" s="4"/>
      <c r="L295" s="50"/>
      <c r="M295" s="49"/>
      <c r="N295" s="49"/>
      <c r="O295" s="4"/>
      <c r="P295" s="4"/>
      <c r="Q295" s="51"/>
      <c r="R295" s="52"/>
      <c r="S295" s="52"/>
    </row>
    <row r="296" spans="9:19">
      <c r="I296" s="4"/>
      <c r="K296" s="4"/>
      <c r="L296" s="50"/>
      <c r="M296" s="49"/>
      <c r="N296" s="49"/>
      <c r="O296" s="4"/>
      <c r="P296" s="4"/>
      <c r="Q296" s="51"/>
      <c r="R296" s="52"/>
      <c r="S296" s="52"/>
    </row>
    <row r="297" spans="9:19">
      <c r="I297" s="4"/>
      <c r="K297" s="4"/>
      <c r="L297" s="50"/>
      <c r="M297" s="49"/>
      <c r="N297" s="49"/>
      <c r="O297" s="4"/>
      <c r="P297" s="4"/>
      <c r="Q297" s="51"/>
      <c r="R297" s="52"/>
      <c r="S297" s="52"/>
    </row>
    <row r="298" spans="9:19">
      <c r="I298" s="4"/>
      <c r="K298" s="4"/>
      <c r="L298" s="50"/>
      <c r="M298" s="49"/>
      <c r="N298" s="49"/>
      <c r="O298" s="4"/>
      <c r="P298" s="4"/>
      <c r="Q298" s="51"/>
      <c r="R298" s="52"/>
      <c r="S298" s="52"/>
    </row>
    <row r="299" spans="9:19">
      <c r="I299" s="4"/>
      <c r="K299" s="4"/>
      <c r="L299" s="50"/>
      <c r="M299" s="49"/>
      <c r="N299" s="49"/>
      <c r="O299" s="4"/>
      <c r="P299" s="4"/>
      <c r="Q299" s="51"/>
      <c r="R299" s="52"/>
      <c r="S299" s="52"/>
    </row>
    <row r="300" spans="9:19">
      <c r="I300" s="4"/>
      <c r="K300" s="4"/>
      <c r="L300" s="50"/>
      <c r="M300" s="49"/>
      <c r="N300" s="49"/>
      <c r="O300" s="4"/>
      <c r="P300" s="4"/>
      <c r="Q300" s="51"/>
      <c r="R300" s="52"/>
      <c r="S300" s="52"/>
    </row>
    <row r="301" spans="9:19">
      <c r="I301" s="4"/>
      <c r="K301" s="4"/>
      <c r="L301" s="50"/>
      <c r="M301" s="49"/>
      <c r="N301" s="49"/>
      <c r="O301" s="4"/>
      <c r="P301" s="4"/>
      <c r="Q301" s="51"/>
      <c r="R301" s="52"/>
      <c r="S301" s="52"/>
    </row>
    <row r="302" spans="9:19">
      <c r="I302" s="4"/>
      <c r="K302" s="4"/>
      <c r="L302" s="50"/>
      <c r="M302" s="49"/>
      <c r="N302" s="49"/>
      <c r="O302" s="4"/>
      <c r="P302" s="4"/>
      <c r="Q302" s="51"/>
      <c r="R302" s="52"/>
      <c r="S302" s="52"/>
    </row>
    <row r="303" spans="9:19">
      <c r="I303" s="4"/>
      <c r="K303" s="4"/>
      <c r="L303" s="50"/>
      <c r="M303" s="49"/>
      <c r="N303" s="49"/>
      <c r="O303" s="4"/>
      <c r="P303" s="4"/>
      <c r="Q303" s="51"/>
      <c r="R303" s="52"/>
      <c r="S303" s="52"/>
    </row>
    <row r="304" spans="9:19">
      <c r="I304" s="4"/>
      <c r="K304" s="4"/>
      <c r="L304" s="50"/>
      <c r="M304" s="49"/>
      <c r="N304" s="49"/>
      <c r="O304" s="4"/>
      <c r="P304" s="4"/>
      <c r="Q304" s="51"/>
      <c r="R304" s="52"/>
      <c r="S304" s="52"/>
    </row>
    <row r="305" spans="9:19">
      <c r="I305" s="4"/>
      <c r="K305" s="4"/>
      <c r="L305" s="50"/>
      <c r="M305" s="49"/>
      <c r="N305" s="49"/>
      <c r="O305" s="4"/>
      <c r="P305" s="4"/>
      <c r="Q305" s="51"/>
      <c r="R305" s="52"/>
      <c r="S305" s="52"/>
    </row>
    <row r="306" spans="9:19">
      <c r="I306" s="4"/>
      <c r="K306" s="4"/>
      <c r="L306" s="50"/>
      <c r="M306" s="49"/>
      <c r="N306" s="49"/>
      <c r="O306" s="4"/>
      <c r="P306" s="4"/>
      <c r="Q306" s="51"/>
      <c r="R306" s="52"/>
      <c r="S306" s="52"/>
    </row>
    <row r="307" spans="9:19">
      <c r="I307" s="4"/>
      <c r="K307" s="4"/>
      <c r="L307" s="50"/>
      <c r="M307" s="49"/>
      <c r="N307" s="49"/>
      <c r="O307" s="4"/>
      <c r="P307" s="4"/>
      <c r="Q307" s="51"/>
      <c r="R307" s="52"/>
      <c r="S307" s="52"/>
    </row>
    <row r="308" spans="9:19">
      <c r="I308" s="4"/>
      <c r="K308" s="4"/>
      <c r="L308" s="50"/>
      <c r="M308" s="49"/>
      <c r="N308" s="49"/>
      <c r="O308" s="4"/>
      <c r="P308" s="4"/>
      <c r="Q308" s="51"/>
      <c r="R308" s="52"/>
      <c r="S308" s="52"/>
    </row>
    <row r="309" spans="9:19">
      <c r="I309" s="4"/>
      <c r="K309" s="4"/>
      <c r="L309" s="50"/>
      <c r="M309" s="49"/>
      <c r="N309" s="49"/>
      <c r="O309" s="4"/>
      <c r="P309" s="4"/>
      <c r="Q309" s="51"/>
      <c r="R309" s="52"/>
      <c r="S309" s="52"/>
    </row>
    <row r="310" spans="9:19">
      <c r="I310" s="4"/>
      <c r="K310" s="4"/>
      <c r="L310" s="50"/>
      <c r="M310" s="49"/>
      <c r="N310" s="49"/>
      <c r="O310" s="4"/>
      <c r="P310" s="4"/>
      <c r="Q310" s="51"/>
      <c r="R310" s="52"/>
      <c r="S310" s="52"/>
    </row>
    <row r="311" spans="9:19">
      <c r="I311" s="4"/>
      <c r="K311" s="4"/>
      <c r="L311" s="50"/>
      <c r="M311" s="49"/>
      <c r="N311" s="49"/>
      <c r="O311" s="4"/>
      <c r="P311" s="4"/>
      <c r="Q311" s="51"/>
      <c r="R311" s="52"/>
      <c r="S311" s="52"/>
    </row>
    <row r="312" spans="9:19">
      <c r="I312" s="4"/>
      <c r="K312" s="4"/>
      <c r="L312" s="50"/>
      <c r="M312" s="49"/>
      <c r="N312" s="49"/>
      <c r="O312" s="4"/>
      <c r="P312" s="4"/>
      <c r="Q312" s="51"/>
      <c r="R312" s="52"/>
      <c r="S312" s="52"/>
    </row>
    <row r="313" spans="9:19">
      <c r="I313" s="4"/>
      <c r="K313" s="4"/>
      <c r="L313" s="50"/>
      <c r="M313" s="49"/>
      <c r="N313" s="49"/>
      <c r="O313" s="4"/>
      <c r="P313" s="4"/>
      <c r="Q313" s="51"/>
      <c r="R313" s="52"/>
      <c r="S313" s="52"/>
    </row>
    <row r="314" spans="9:19">
      <c r="I314" s="4"/>
      <c r="K314" s="4"/>
      <c r="L314" s="50"/>
      <c r="M314" s="49"/>
      <c r="N314" s="49"/>
      <c r="O314" s="4"/>
      <c r="P314" s="4"/>
      <c r="Q314" s="51"/>
      <c r="R314" s="52"/>
      <c r="S314" s="52"/>
    </row>
    <row r="315" spans="9:19">
      <c r="I315" s="4"/>
      <c r="K315" s="4"/>
      <c r="L315" s="50"/>
      <c r="M315" s="49"/>
      <c r="N315" s="49"/>
      <c r="O315" s="4"/>
      <c r="P315" s="4"/>
      <c r="Q315" s="51"/>
      <c r="R315" s="52"/>
      <c r="S315" s="52"/>
    </row>
    <row r="316" spans="9:19">
      <c r="I316" s="4"/>
      <c r="K316" s="4"/>
      <c r="L316" s="50"/>
      <c r="M316" s="49"/>
      <c r="N316" s="49"/>
      <c r="O316" s="4"/>
      <c r="P316" s="4"/>
      <c r="Q316" s="51"/>
      <c r="R316" s="52"/>
      <c r="S316" s="52"/>
    </row>
    <row r="317" spans="9:19">
      <c r="I317" s="4"/>
      <c r="K317" s="4"/>
      <c r="L317" s="50"/>
      <c r="M317" s="49"/>
      <c r="N317" s="49"/>
      <c r="O317" s="4"/>
      <c r="P317" s="4"/>
      <c r="Q317" s="51"/>
      <c r="R317" s="52"/>
      <c r="S317" s="52"/>
    </row>
    <row r="318" spans="9:19">
      <c r="I318" s="4"/>
      <c r="K318" s="4"/>
      <c r="L318" s="50"/>
      <c r="M318" s="49"/>
      <c r="N318" s="49"/>
      <c r="O318" s="4"/>
      <c r="P318" s="4"/>
      <c r="Q318" s="51"/>
      <c r="R318" s="52"/>
      <c r="S318" s="52"/>
    </row>
    <row r="319" spans="9:19">
      <c r="I319" s="4"/>
      <c r="K319" s="4"/>
      <c r="L319" s="50"/>
      <c r="M319" s="49"/>
      <c r="N319" s="49"/>
      <c r="O319" s="4"/>
      <c r="P319" s="4"/>
      <c r="Q319" s="51"/>
      <c r="R319" s="52"/>
      <c r="S319" s="52"/>
    </row>
    <row r="320" spans="9:19">
      <c r="I320" s="4"/>
      <c r="K320" s="4"/>
      <c r="L320" s="50"/>
      <c r="M320" s="49"/>
      <c r="N320" s="49"/>
      <c r="O320" s="4"/>
      <c r="P320" s="4"/>
      <c r="Q320" s="51"/>
      <c r="R320" s="52"/>
      <c r="S320" s="52"/>
    </row>
    <row r="321" spans="9:19">
      <c r="I321" s="4"/>
      <c r="K321" s="4"/>
      <c r="L321" s="50"/>
      <c r="M321" s="49"/>
      <c r="N321" s="49"/>
      <c r="O321" s="4"/>
      <c r="P321" s="4"/>
      <c r="Q321" s="51"/>
      <c r="R321" s="52"/>
      <c r="S321" s="52"/>
    </row>
    <row r="322" spans="9:19">
      <c r="I322" s="4"/>
      <c r="K322" s="4"/>
      <c r="L322" s="50"/>
      <c r="M322" s="49"/>
      <c r="N322" s="49"/>
      <c r="O322" s="4"/>
      <c r="P322" s="4"/>
      <c r="Q322" s="51"/>
      <c r="R322" s="52"/>
      <c r="S322" s="52"/>
    </row>
    <row r="323" spans="9:19">
      <c r="I323" s="4"/>
      <c r="K323" s="4"/>
      <c r="L323" s="50"/>
      <c r="M323" s="49"/>
      <c r="N323" s="49"/>
      <c r="O323" s="4"/>
      <c r="P323" s="4"/>
      <c r="Q323" s="51"/>
      <c r="R323" s="52"/>
      <c r="S323" s="52"/>
    </row>
    <row r="324" spans="9:19">
      <c r="I324" s="4"/>
      <c r="K324" s="4"/>
      <c r="L324" s="50"/>
      <c r="M324" s="49"/>
      <c r="N324" s="49"/>
      <c r="O324" s="4"/>
      <c r="P324" s="4"/>
      <c r="Q324" s="51"/>
      <c r="R324" s="52"/>
      <c r="S324" s="52"/>
    </row>
    <row r="325" spans="9:19">
      <c r="I325" s="4"/>
      <c r="K325" s="4"/>
      <c r="L325" s="50"/>
      <c r="M325" s="49"/>
      <c r="N325" s="49"/>
      <c r="O325" s="4"/>
      <c r="P325" s="4"/>
      <c r="Q325" s="51"/>
      <c r="R325" s="52"/>
      <c r="S325" s="52"/>
    </row>
    <row r="326" spans="9:19">
      <c r="I326" s="4"/>
      <c r="K326" s="4"/>
      <c r="L326" s="50"/>
      <c r="M326" s="49"/>
      <c r="N326" s="49"/>
      <c r="O326" s="4"/>
      <c r="P326" s="4"/>
      <c r="Q326" s="51"/>
      <c r="R326" s="52"/>
      <c r="S326" s="52"/>
    </row>
    <row r="327" spans="9:19">
      <c r="I327" s="4"/>
      <c r="K327" s="4"/>
      <c r="L327" s="50"/>
      <c r="M327" s="49"/>
      <c r="N327" s="49"/>
      <c r="O327" s="4"/>
      <c r="P327" s="4"/>
      <c r="Q327" s="51"/>
      <c r="R327" s="52"/>
      <c r="S327" s="52"/>
    </row>
    <row r="328" spans="9:19">
      <c r="I328" s="4"/>
      <c r="K328" s="4"/>
      <c r="L328" s="50"/>
      <c r="M328" s="49"/>
      <c r="N328" s="49"/>
      <c r="O328" s="4"/>
      <c r="P328" s="4"/>
      <c r="Q328" s="51"/>
      <c r="R328" s="52"/>
      <c r="S328" s="52"/>
    </row>
    <row r="329" spans="9:19">
      <c r="I329" s="4"/>
      <c r="K329" s="4"/>
      <c r="L329" s="50"/>
      <c r="M329" s="49"/>
      <c r="N329" s="49"/>
      <c r="O329" s="4"/>
      <c r="P329" s="4"/>
      <c r="Q329" s="51"/>
      <c r="R329" s="52"/>
      <c r="S329" s="52"/>
    </row>
    <row r="330" spans="9:19">
      <c r="I330" s="4"/>
      <c r="K330" s="4"/>
      <c r="L330" s="50"/>
      <c r="M330" s="49"/>
      <c r="N330" s="49"/>
      <c r="O330" s="4"/>
      <c r="P330" s="4"/>
      <c r="Q330" s="51"/>
      <c r="R330" s="52"/>
      <c r="S330" s="52"/>
    </row>
    <row r="331" spans="9:19">
      <c r="I331" s="4"/>
      <c r="K331" s="4"/>
      <c r="L331" s="50"/>
      <c r="M331" s="49"/>
      <c r="N331" s="49"/>
      <c r="O331" s="4"/>
      <c r="P331" s="4"/>
      <c r="Q331" s="51"/>
      <c r="R331" s="52"/>
      <c r="S331" s="52"/>
    </row>
    <row r="332" spans="9:19">
      <c r="I332" s="4"/>
      <c r="K332" s="4"/>
      <c r="L332" s="50"/>
      <c r="M332" s="49"/>
      <c r="N332" s="49"/>
      <c r="O332" s="4"/>
      <c r="P332" s="4"/>
      <c r="Q332" s="51"/>
      <c r="R332" s="52"/>
      <c r="S332" s="52"/>
    </row>
    <row r="333" spans="9:19">
      <c r="I333" s="4"/>
      <c r="K333" s="4"/>
      <c r="L333" s="50"/>
      <c r="M333" s="49"/>
      <c r="N333" s="49"/>
      <c r="O333" s="4"/>
      <c r="P333" s="4"/>
      <c r="Q333" s="51"/>
      <c r="R333" s="52"/>
      <c r="S333" s="52"/>
    </row>
    <row r="334" spans="9:19">
      <c r="I334" s="4"/>
      <c r="K334" s="4"/>
      <c r="L334" s="50"/>
      <c r="M334" s="49"/>
      <c r="N334" s="49"/>
      <c r="O334" s="4"/>
      <c r="P334" s="4"/>
      <c r="Q334" s="51"/>
      <c r="R334" s="52"/>
      <c r="S334" s="52"/>
    </row>
    <row r="335" spans="9:19">
      <c r="I335" s="4"/>
      <c r="K335" s="4"/>
      <c r="L335" s="50"/>
      <c r="M335" s="49"/>
      <c r="N335" s="49"/>
      <c r="O335" s="4"/>
      <c r="P335" s="4"/>
      <c r="Q335" s="51"/>
      <c r="R335" s="52"/>
      <c r="S335" s="52"/>
    </row>
    <row r="336" spans="9:19">
      <c r="I336" s="4"/>
      <c r="K336" s="4"/>
      <c r="L336" s="50"/>
      <c r="M336" s="49"/>
      <c r="N336" s="49"/>
      <c r="O336" s="4"/>
      <c r="P336" s="4"/>
      <c r="Q336" s="51"/>
      <c r="R336" s="52"/>
      <c r="S336" s="52"/>
    </row>
    <row r="337" spans="9:19">
      <c r="I337" s="4"/>
      <c r="K337" s="4"/>
      <c r="L337" s="50"/>
      <c r="M337" s="49"/>
      <c r="N337" s="49"/>
      <c r="O337" s="4"/>
      <c r="P337" s="4"/>
      <c r="Q337" s="51"/>
      <c r="R337" s="52"/>
      <c r="S337" s="52"/>
    </row>
    <row r="338" spans="9:19">
      <c r="I338" s="4"/>
      <c r="K338" s="4"/>
      <c r="L338" s="50"/>
      <c r="M338" s="49"/>
      <c r="N338" s="49"/>
      <c r="O338" s="4"/>
      <c r="P338" s="4"/>
      <c r="Q338" s="51"/>
      <c r="R338" s="52"/>
      <c r="S338" s="52"/>
    </row>
    <row r="339" spans="9:19">
      <c r="I339" s="4"/>
      <c r="K339" s="4"/>
      <c r="L339" s="50"/>
      <c r="M339" s="49"/>
      <c r="N339" s="49"/>
      <c r="O339" s="4"/>
      <c r="P339" s="4"/>
      <c r="Q339" s="51"/>
      <c r="R339" s="52"/>
      <c r="S339" s="52"/>
    </row>
    <row r="340" spans="9:19">
      <c r="I340" s="4"/>
      <c r="K340" s="4"/>
      <c r="L340" s="50"/>
      <c r="M340" s="49"/>
      <c r="N340" s="49"/>
      <c r="O340" s="4"/>
      <c r="P340" s="4"/>
      <c r="Q340" s="51"/>
      <c r="R340" s="52"/>
      <c r="S340" s="52"/>
    </row>
    <row r="341" spans="9:19">
      <c r="I341" s="4"/>
      <c r="K341" s="4"/>
      <c r="L341" s="50"/>
      <c r="M341" s="49"/>
      <c r="N341" s="49"/>
      <c r="O341" s="4"/>
      <c r="P341" s="4"/>
      <c r="Q341" s="51"/>
      <c r="R341" s="52"/>
      <c r="S341" s="52"/>
    </row>
    <row r="342" spans="9:19">
      <c r="I342" s="4"/>
      <c r="K342" s="4"/>
      <c r="L342" s="50"/>
      <c r="M342" s="49"/>
      <c r="N342" s="49"/>
      <c r="O342" s="4"/>
      <c r="P342" s="4"/>
      <c r="Q342" s="51"/>
      <c r="R342" s="52"/>
      <c r="S342" s="52"/>
    </row>
    <row r="343" spans="9:19">
      <c r="I343" s="4"/>
      <c r="K343" s="4"/>
      <c r="L343" s="50"/>
      <c r="M343" s="49"/>
      <c r="N343" s="49"/>
      <c r="O343" s="4"/>
      <c r="P343" s="4"/>
      <c r="Q343" s="51"/>
      <c r="R343" s="52"/>
      <c r="S343" s="52"/>
    </row>
    <row r="344" spans="9:19">
      <c r="I344" s="4"/>
      <c r="K344" s="4"/>
      <c r="L344" s="50"/>
      <c r="M344" s="49"/>
      <c r="N344" s="49"/>
      <c r="O344" s="4"/>
      <c r="P344" s="4"/>
      <c r="Q344" s="51"/>
      <c r="R344" s="52"/>
      <c r="S344" s="52"/>
    </row>
    <row r="345" spans="9:19">
      <c r="I345" s="4"/>
      <c r="K345" s="4"/>
      <c r="L345" s="50"/>
      <c r="M345" s="49"/>
      <c r="N345" s="49"/>
      <c r="O345" s="4"/>
      <c r="P345" s="4"/>
      <c r="Q345" s="51"/>
      <c r="R345" s="52"/>
      <c r="S345" s="52"/>
    </row>
    <row r="346" spans="9:19">
      <c r="I346" s="4"/>
      <c r="K346" s="4"/>
      <c r="L346" s="50"/>
      <c r="M346" s="49"/>
      <c r="N346" s="49"/>
      <c r="O346" s="4"/>
      <c r="P346" s="4"/>
      <c r="Q346" s="51"/>
      <c r="R346" s="52"/>
      <c r="S346" s="52"/>
    </row>
    <row r="347" spans="9:19">
      <c r="I347" s="4"/>
      <c r="K347" s="4"/>
      <c r="L347" s="50"/>
      <c r="M347" s="49"/>
      <c r="N347" s="49"/>
      <c r="O347" s="4"/>
      <c r="P347" s="4"/>
      <c r="Q347" s="51"/>
      <c r="R347" s="52"/>
      <c r="S347" s="52"/>
    </row>
    <row r="348" spans="9:19">
      <c r="I348" s="4"/>
      <c r="K348" s="4"/>
      <c r="L348" s="50"/>
      <c r="M348" s="49"/>
      <c r="N348" s="49"/>
      <c r="O348" s="4"/>
      <c r="P348" s="4"/>
      <c r="Q348" s="51"/>
      <c r="R348" s="52"/>
      <c r="S348" s="52"/>
    </row>
    <row r="349" spans="9:19">
      <c r="I349" s="4"/>
      <c r="K349" s="4"/>
      <c r="L349" s="50"/>
      <c r="M349" s="49"/>
      <c r="N349" s="49"/>
      <c r="O349" s="4"/>
      <c r="P349" s="4"/>
      <c r="Q349" s="51"/>
      <c r="R349" s="52"/>
      <c r="S349" s="52"/>
    </row>
    <row r="350" spans="9:19">
      <c r="I350" s="4"/>
      <c r="K350" s="4"/>
      <c r="L350" s="50"/>
      <c r="M350" s="49"/>
      <c r="N350" s="49"/>
      <c r="O350" s="4"/>
      <c r="P350" s="4"/>
      <c r="Q350" s="51"/>
      <c r="R350" s="52"/>
      <c r="S350" s="52"/>
    </row>
    <row r="351" spans="9:19">
      <c r="I351" s="4"/>
      <c r="K351" s="4"/>
      <c r="L351" s="50"/>
      <c r="M351" s="49"/>
      <c r="N351" s="49"/>
      <c r="O351" s="4"/>
      <c r="P351" s="4"/>
      <c r="Q351" s="51"/>
      <c r="R351" s="52"/>
      <c r="S351" s="52"/>
    </row>
    <row r="352" spans="9:19">
      <c r="I352" s="4"/>
      <c r="K352" s="4"/>
      <c r="L352" s="50"/>
      <c r="M352" s="49"/>
      <c r="N352" s="49"/>
      <c r="O352" s="4"/>
      <c r="P352" s="4"/>
      <c r="Q352" s="51"/>
      <c r="R352" s="52"/>
      <c r="S352" s="52"/>
    </row>
    <row r="353" spans="9:19">
      <c r="I353" s="4"/>
      <c r="K353" s="4"/>
      <c r="L353" s="50"/>
      <c r="M353" s="49"/>
      <c r="N353" s="49"/>
      <c r="O353" s="4"/>
      <c r="P353" s="4"/>
      <c r="Q353" s="51"/>
      <c r="R353" s="52"/>
      <c r="S353" s="52"/>
    </row>
    <row r="354" spans="9:19">
      <c r="I354" s="4"/>
      <c r="K354" s="4"/>
      <c r="L354" s="50"/>
      <c r="M354" s="49"/>
      <c r="N354" s="49"/>
      <c r="O354" s="4"/>
      <c r="P354" s="4"/>
      <c r="Q354" s="51"/>
      <c r="R354" s="52"/>
      <c r="S354" s="52"/>
    </row>
    <row r="355" spans="9:19">
      <c r="I355" s="4"/>
      <c r="K355" s="4"/>
      <c r="L355" s="50"/>
      <c r="M355" s="49"/>
      <c r="N355" s="49"/>
      <c r="O355" s="4"/>
      <c r="P355" s="4"/>
      <c r="Q355" s="51"/>
      <c r="R355" s="52"/>
      <c r="S355" s="52"/>
    </row>
    <row r="356" spans="9:19">
      <c r="I356" s="4"/>
      <c r="K356" s="4"/>
      <c r="L356" s="50"/>
      <c r="M356" s="49"/>
      <c r="N356" s="49"/>
      <c r="O356" s="4"/>
      <c r="P356" s="4"/>
      <c r="Q356" s="51"/>
      <c r="R356" s="52"/>
      <c r="S356" s="52"/>
    </row>
    <row r="357" spans="9:19">
      <c r="I357" s="4"/>
      <c r="K357" s="4"/>
      <c r="L357" s="50"/>
      <c r="M357" s="49"/>
      <c r="N357" s="49"/>
      <c r="O357" s="4"/>
      <c r="P357" s="4"/>
      <c r="Q357" s="51"/>
      <c r="R357" s="52"/>
      <c r="S357" s="52"/>
    </row>
    <row r="358" spans="9:19">
      <c r="I358" s="4"/>
      <c r="K358" s="4"/>
      <c r="L358" s="50"/>
      <c r="M358" s="49"/>
      <c r="N358" s="49"/>
      <c r="O358" s="4"/>
      <c r="P358" s="4"/>
      <c r="Q358" s="51"/>
      <c r="R358" s="52"/>
      <c r="S358" s="52"/>
    </row>
    <row r="359" spans="9:19">
      <c r="I359" s="4"/>
      <c r="K359" s="4"/>
      <c r="L359" s="50"/>
      <c r="M359" s="49"/>
      <c r="N359" s="49"/>
      <c r="O359" s="4"/>
      <c r="P359" s="4"/>
      <c r="Q359" s="51"/>
      <c r="R359" s="52"/>
      <c r="S359" s="52"/>
    </row>
    <row r="360" spans="9:19">
      <c r="I360" s="4"/>
      <c r="K360" s="4"/>
      <c r="L360" s="50"/>
      <c r="M360" s="49"/>
      <c r="N360" s="49"/>
      <c r="O360" s="4"/>
      <c r="P360" s="4"/>
      <c r="Q360" s="51"/>
      <c r="R360" s="52"/>
      <c r="S360" s="52"/>
    </row>
    <row r="361" spans="9:19">
      <c r="I361" s="4"/>
      <c r="K361" s="4"/>
      <c r="L361" s="50"/>
      <c r="M361" s="49"/>
      <c r="N361" s="49"/>
      <c r="O361" s="4"/>
      <c r="P361" s="4"/>
      <c r="Q361" s="51"/>
      <c r="R361" s="52"/>
      <c r="S361" s="52"/>
    </row>
    <row r="362" spans="9:19">
      <c r="I362" s="4"/>
      <c r="K362" s="4"/>
      <c r="L362" s="50"/>
      <c r="M362" s="49"/>
      <c r="N362" s="49"/>
      <c r="O362" s="4"/>
      <c r="P362" s="4"/>
      <c r="Q362" s="51"/>
      <c r="R362" s="52"/>
      <c r="S362" s="52"/>
    </row>
    <row r="363" spans="9:19">
      <c r="I363" s="4"/>
      <c r="K363" s="4"/>
      <c r="L363" s="50"/>
      <c r="M363" s="49"/>
      <c r="N363" s="49"/>
      <c r="O363" s="4"/>
      <c r="P363" s="4"/>
      <c r="Q363" s="51"/>
      <c r="R363" s="52"/>
      <c r="S363" s="52"/>
    </row>
    <row r="364" spans="9:19">
      <c r="I364" s="4"/>
      <c r="K364" s="4"/>
      <c r="L364" s="50"/>
      <c r="M364" s="49"/>
      <c r="N364" s="49"/>
      <c r="O364" s="4"/>
      <c r="P364" s="4"/>
      <c r="Q364" s="51"/>
      <c r="R364" s="52"/>
      <c r="S364" s="52"/>
    </row>
    <row r="365" spans="9:19">
      <c r="I365" s="4"/>
      <c r="K365" s="4"/>
      <c r="L365" s="50"/>
      <c r="M365" s="49"/>
      <c r="N365" s="49"/>
      <c r="O365" s="4"/>
      <c r="P365" s="4"/>
      <c r="Q365" s="51"/>
      <c r="R365" s="52"/>
      <c r="S365" s="52"/>
    </row>
    <row r="366" spans="9:19">
      <c r="I366" s="4"/>
      <c r="K366" s="4"/>
      <c r="L366" s="50"/>
      <c r="M366" s="49"/>
      <c r="N366" s="49"/>
      <c r="O366" s="4"/>
      <c r="P366" s="4"/>
      <c r="Q366" s="51"/>
      <c r="R366" s="52"/>
      <c r="S366" s="52"/>
    </row>
    <row r="367" spans="9:19">
      <c r="I367" s="4"/>
      <c r="K367" s="4"/>
      <c r="L367" s="50"/>
      <c r="M367" s="49"/>
      <c r="N367" s="49"/>
      <c r="O367" s="4"/>
      <c r="P367" s="4"/>
      <c r="Q367" s="51"/>
      <c r="R367" s="52"/>
      <c r="S367" s="52"/>
    </row>
    <row r="368" spans="9:19">
      <c r="I368" s="4"/>
      <c r="K368" s="4"/>
      <c r="L368" s="50"/>
      <c r="M368" s="49"/>
      <c r="N368" s="49"/>
      <c r="O368" s="4"/>
      <c r="P368" s="4"/>
      <c r="Q368" s="51"/>
      <c r="R368" s="52"/>
      <c r="S368" s="52"/>
    </row>
    <row r="369" spans="9:19">
      <c r="I369" s="4"/>
      <c r="K369" s="4"/>
      <c r="L369" s="50"/>
      <c r="M369" s="49"/>
      <c r="N369" s="49"/>
      <c r="O369" s="4"/>
      <c r="P369" s="4"/>
      <c r="Q369" s="51"/>
      <c r="R369" s="52"/>
      <c r="S369" s="52"/>
    </row>
    <row r="370" spans="9:19">
      <c r="I370" s="4"/>
      <c r="K370" s="4"/>
      <c r="L370" s="50"/>
      <c r="M370" s="49"/>
      <c r="N370" s="49"/>
      <c r="O370" s="4"/>
      <c r="P370" s="4"/>
      <c r="Q370" s="51"/>
      <c r="R370" s="52"/>
      <c r="S370" s="52"/>
    </row>
    <row r="371" spans="9:19">
      <c r="I371" s="4"/>
      <c r="K371" s="4"/>
      <c r="L371" s="50"/>
      <c r="M371" s="49"/>
      <c r="N371" s="49"/>
      <c r="O371" s="4"/>
      <c r="P371" s="4"/>
      <c r="Q371" s="51"/>
      <c r="R371" s="52"/>
      <c r="S371" s="52"/>
    </row>
    <row r="372" spans="9:19">
      <c r="I372" s="4"/>
      <c r="K372" s="4"/>
      <c r="L372" s="50"/>
      <c r="M372" s="49"/>
      <c r="N372" s="49"/>
      <c r="O372" s="4"/>
      <c r="P372" s="4"/>
      <c r="Q372" s="51"/>
      <c r="R372" s="52"/>
      <c r="S372" s="52"/>
    </row>
    <row r="373" spans="9:19">
      <c r="I373" s="4"/>
      <c r="K373" s="4"/>
      <c r="L373" s="50"/>
      <c r="M373" s="49"/>
      <c r="N373" s="49"/>
      <c r="O373" s="4"/>
      <c r="P373" s="4"/>
      <c r="Q373" s="51"/>
      <c r="R373" s="52"/>
      <c r="S373" s="52"/>
    </row>
    <row r="374" spans="9:19">
      <c r="I374" s="4"/>
      <c r="K374" s="4"/>
      <c r="L374" s="50"/>
      <c r="M374" s="49"/>
      <c r="N374" s="49"/>
      <c r="O374" s="4"/>
      <c r="P374" s="4"/>
      <c r="Q374" s="51"/>
      <c r="R374" s="52"/>
      <c r="S374" s="52"/>
    </row>
    <row r="375" spans="9:19">
      <c r="I375" s="4"/>
      <c r="K375" s="4"/>
      <c r="L375" s="50"/>
      <c r="M375" s="49"/>
      <c r="N375" s="49"/>
      <c r="O375" s="4"/>
      <c r="P375" s="4"/>
      <c r="Q375" s="51"/>
      <c r="R375" s="52"/>
      <c r="S375" s="52"/>
    </row>
    <row r="376" spans="9:19">
      <c r="I376" s="4"/>
      <c r="K376" s="4"/>
      <c r="L376" s="50"/>
      <c r="M376" s="49"/>
      <c r="N376" s="49"/>
      <c r="O376" s="4"/>
      <c r="P376" s="4"/>
      <c r="Q376" s="51"/>
      <c r="R376" s="52"/>
      <c r="S376" s="52"/>
    </row>
    <row r="377" spans="9:19">
      <c r="I377" s="4"/>
      <c r="K377" s="4"/>
      <c r="L377" s="50"/>
      <c r="M377" s="49"/>
      <c r="N377" s="49"/>
      <c r="O377" s="4"/>
      <c r="P377" s="4"/>
      <c r="Q377" s="51"/>
      <c r="R377" s="52"/>
      <c r="S377" s="52"/>
    </row>
    <row r="378" spans="9:19">
      <c r="I378" s="4"/>
      <c r="K378" s="4"/>
      <c r="L378" s="50"/>
      <c r="M378" s="49"/>
      <c r="N378" s="49"/>
      <c r="O378" s="4"/>
      <c r="P378" s="4"/>
      <c r="Q378" s="51"/>
      <c r="R378" s="52"/>
      <c r="S378" s="52"/>
    </row>
    <row r="379" spans="9:19">
      <c r="I379" s="4"/>
      <c r="K379" s="4"/>
      <c r="L379" s="50"/>
      <c r="M379" s="49"/>
      <c r="N379" s="49"/>
      <c r="O379" s="4"/>
      <c r="P379" s="4"/>
      <c r="Q379" s="51"/>
      <c r="R379" s="52"/>
      <c r="S379" s="52"/>
    </row>
    <row r="380" spans="9:19">
      <c r="I380" s="4"/>
      <c r="K380" s="4"/>
      <c r="L380" s="50"/>
      <c r="M380" s="49"/>
      <c r="N380" s="49"/>
      <c r="O380" s="4"/>
      <c r="P380" s="4"/>
      <c r="Q380" s="51"/>
      <c r="R380" s="52"/>
      <c r="S380" s="52"/>
    </row>
    <row r="381" spans="9:19">
      <c r="I381" s="4"/>
      <c r="K381" s="4"/>
      <c r="L381" s="50"/>
      <c r="M381" s="49"/>
      <c r="N381" s="49"/>
      <c r="O381" s="4"/>
      <c r="P381" s="4"/>
      <c r="Q381" s="51"/>
      <c r="R381" s="52"/>
      <c r="S381" s="52"/>
    </row>
    <row r="382" spans="9:19">
      <c r="I382" s="4"/>
      <c r="K382" s="4"/>
      <c r="L382" s="50"/>
      <c r="M382" s="49"/>
      <c r="N382" s="49"/>
      <c r="O382" s="4"/>
      <c r="P382" s="4"/>
      <c r="Q382" s="51"/>
      <c r="R382" s="52"/>
      <c r="S382" s="52"/>
    </row>
    <row r="383" spans="9:19">
      <c r="I383" s="4"/>
      <c r="K383" s="4"/>
      <c r="L383" s="50"/>
      <c r="M383" s="49"/>
      <c r="N383" s="49"/>
      <c r="O383" s="4"/>
      <c r="P383" s="4"/>
      <c r="Q383" s="51"/>
      <c r="R383" s="52"/>
      <c r="S383" s="52"/>
    </row>
    <row r="384" spans="9:19">
      <c r="I384" s="4"/>
      <c r="K384" s="4"/>
      <c r="L384" s="50"/>
      <c r="M384" s="49"/>
      <c r="N384" s="49"/>
      <c r="O384" s="4"/>
      <c r="P384" s="4"/>
      <c r="Q384" s="51"/>
      <c r="R384" s="52"/>
      <c r="S384" s="52"/>
    </row>
    <row r="385" spans="9:19">
      <c r="I385" s="4"/>
      <c r="K385" s="4"/>
      <c r="L385" s="50"/>
      <c r="M385" s="49"/>
      <c r="N385" s="49"/>
      <c r="O385" s="4"/>
      <c r="P385" s="4"/>
      <c r="Q385" s="51"/>
      <c r="R385" s="52"/>
      <c r="S385" s="52"/>
    </row>
    <row r="386" spans="9:19">
      <c r="I386" s="4"/>
      <c r="K386" s="4"/>
      <c r="L386" s="50"/>
      <c r="M386" s="49"/>
      <c r="N386" s="49"/>
      <c r="O386" s="4"/>
      <c r="P386" s="4"/>
      <c r="Q386" s="51"/>
      <c r="R386" s="52"/>
      <c r="S386" s="52"/>
    </row>
    <row r="387" spans="9:19">
      <c r="I387" s="4"/>
      <c r="K387" s="4"/>
      <c r="L387" s="50"/>
      <c r="M387" s="49"/>
      <c r="N387" s="49"/>
      <c r="O387" s="4"/>
      <c r="P387" s="4"/>
      <c r="Q387" s="51"/>
      <c r="R387" s="52"/>
      <c r="S387" s="52"/>
    </row>
    <row r="388" spans="9:19">
      <c r="I388" s="4"/>
      <c r="K388" s="4"/>
      <c r="L388" s="50"/>
      <c r="M388" s="49"/>
      <c r="N388" s="49"/>
      <c r="O388" s="4"/>
      <c r="P388" s="4"/>
      <c r="Q388" s="51"/>
      <c r="R388" s="52"/>
      <c r="S388" s="52"/>
    </row>
    <row r="389" spans="9:19">
      <c r="I389" s="4"/>
      <c r="K389" s="4"/>
      <c r="L389" s="50"/>
      <c r="M389" s="49"/>
      <c r="N389" s="49"/>
      <c r="O389" s="4"/>
      <c r="P389" s="4"/>
      <c r="Q389" s="51"/>
      <c r="R389" s="52"/>
      <c r="S389" s="52"/>
    </row>
    <row r="390" spans="9:19">
      <c r="I390" s="4"/>
      <c r="K390" s="4"/>
      <c r="L390" s="50"/>
      <c r="M390" s="49"/>
      <c r="N390" s="49"/>
      <c r="O390" s="4"/>
      <c r="P390" s="4"/>
      <c r="Q390" s="51"/>
      <c r="R390" s="52"/>
      <c r="S390" s="52"/>
    </row>
    <row r="391" spans="9:19">
      <c r="I391" s="4"/>
      <c r="K391" s="4"/>
      <c r="L391" s="50"/>
      <c r="M391" s="49"/>
      <c r="N391" s="49"/>
      <c r="O391" s="4"/>
      <c r="P391" s="4"/>
      <c r="Q391" s="51"/>
      <c r="R391" s="52"/>
      <c r="S391" s="52"/>
    </row>
    <row r="392" spans="9:19">
      <c r="I392" s="4"/>
      <c r="K392" s="4"/>
      <c r="L392" s="50"/>
      <c r="M392" s="49"/>
      <c r="N392" s="49"/>
      <c r="O392" s="4"/>
      <c r="P392" s="4"/>
      <c r="Q392" s="51"/>
      <c r="R392" s="52"/>
      <c r="S392" s="52"/>
    </row>
    <row r="393" spans="9:19">
      <c r="I393" s="4"/>
      <c r="K393" s="4"/>
      <c r="L393" s="50"/>
      <c r="M393" s="49"/>
      <c r="N393" s="49"/>
      <c r="O393" s="4"/>
      <c r="P393" s="4"/>
      <c r="Q393" s="51"/>
      <c r="R393" s="52"/>
      <c r="S393" s="52"/>
    </row>
    <row r="394" spans="9:19">
      <c r="I394" s="4"/>
      <c r="K394" s="4"/>
      <c r="L394" s="50"/>
      <c r="M394" s="49"/>
      <c r="N394" s="49"/>
      <c r="O394" s="4"/>
      <c r="P394" s="4"/>
      <c r="Q394" s="51"/>
      <c r="R394" s="52"/>
      <c r="S394" s="52"/>
    </row>
    <row r="395" spans="9:19">
      <c r="I395" s="4"/>
      <c r="K395" s="4"/>
      <c r="L395" s="50"/>
      <c r="M395" s="49"/>
      <c r="N395" s="49"/>
      <c r="O395" s="4"/>
      <c r="P395" s="4"/>
      <c r="Q395" s="51"/>
      <c r="R395" s="52"/>
      <c r="S395" s="52"/>
    </row>
    <row r="396" spans="9:19">
      <c r="I396" s="4"/>
      <c r="K396" s="4"/>
      <c r="L396" s="50"/>
      <c r="M396" s="49"/>
      <c r="N396" s="49"/>
      <c r="O396" s="4"/>
      <c r="P396" s="4"/>
      <c r="Q396" s="51"/>
      <c r="R396" s="52"/>
      <c r="S396" s="52"/>
    </row>
    <row r="397" spans="9:19">
      <c r="I397" s="4"/>
      <c r="K397" s="4"/>
      <c r="L397" s="50"/>
      <c r="M397" s="49"/>
      <c r="N397" s="49"/>
      <c r="O397" s="4"/>
      <c r="P397" s="4"/>
      <c r="Q397" s="51"/>
      <c r="R397" s="52"/>
      <c r="S397" s="52"/>
    </row>
    <row r="398" spans="9:19">
      <c r="I398" s="4"/>
      <c r="K398" s="4"/>
      <c r="L398" s="50"/>
      <c r="M398" s="49"/>
      <c r="N398" s="49"/>
      <c r="O398" s="4"/>
      <c r="P398" s="4"/>
      <c r="Q398" s="51"/>
      <c r="R398" s="52"/>
      <c r="S398" s="52"/>
    </row>
    <row r="399" spans="9:19">
      <c r="I399" s="4"/>
      <c r="K399" s="4"/>
      <c r="L399" s="50"/>
      <c r="M399" s="49"/>
      <c r="N399" s="49"/>
      <c r="O399" s="4"/>
      <c r="P399" s="4"/>
      <c r="Q399" s="51"/>
      <c r="R399" s="52"/>
      <c r="S399" s="52"/>
    </row>
    <row r="400" spans="9:19">
      <c r="I400" s="4"/>
      <c r="K400" s="4"/>
      <c r="L400" s="50"/>
      <c r="M400" s="49"/>
      <c r="N400" s="49"/>
      <c r="O400" s="4"/>
      <c r="P400" s="4"/>
      <c r="Q400" s="51"/>
      <c r="R400" s="52"/>
      <c r="S400" s="52"/>
    </row>
    <row r="401" spans="9:19">
      <c r="I401" s="4"/>
      <c r="K401" s="4"/>
      <c r="L401" s="50"/>
      <c r="M401" s="49"/>
      <c r="N401" s="49"/>
      <c r="O401" s="4"/>
      <c r="P401" s="4"/>
      <c r="Q401" s="51"/>
      <c r="R401" s="52"/>
      <c r="S401" s="52"/>
    </row>
    <row r="402" spans="9:19">
      <c r="I402" s="4"/>
      <c r="K402" s="4"/>
      <c r="L402" s="50"/>
      <c r="M402" s="49"/>
      <c r="N402" s="49"/>
      <c r="O402" s="4"/>
      <c r="P402" s="4"/>
      <c r="Q402" s="51"/>
      <c r="R402" s="52"/>
      <c r="S402" s="52"/>
    </row>
    <row r="403" spans="9:19">
      <c r="I403" s="4"/>
      <c r="K403" s="4"/>
      <c r="L403" s="50"/>
      <c r="M403" s="49"/>
      <c r="N403" s="49"/>
      <c r="O403" s="4"/>
      <c r="P403" s="4"/>
      <c r="Q403" s="51"/>
      <c r="R403" s="52"/>
      <c r="S403" s="52"/>
    </row>
    <row r="404" spans="9:19">
      <c r="I404" s="4"/>
      <c r="K404" s="4"/>
      <c r="L404" s="50"/>
      <c r="M404" s="49"/>
      <c r="N404" s="49"/>
      <c r="O404" s="4"/>
      <c r="P404" s="4"/>
      <c r="Q404" s="51"/>
      <c r="R404" s="52"/>
      <c r="S404" s="52"/>
    </row>
    <row r="405" spans="9:19">
      <c r="I405" s="4"/>
      <c r="K405" s="4"/>
      <c r="L405" s="50"/>
      <c r="M405" s="49"/>
      <c r="N405" s="49"/>
      <c r="O405" s="4"/>
      <c r="P405" s="4"/>
      <c r="Q405" s="51"/>
      <c r="R405" s="52"/>
      <c r="S405" s="52"/>
    </row>
    <row r="406" spans="9:19">
      <c r="I406" s="4"/>
      <c r="K406" s="4"/>
      <c r="L406" s="50"/>
      <c r="M406" s="49"/>
      <c r="N406" s="49"/>
      <c r="O406" s="4"/>
      <c r="P406" s="4"/>
      <c r="Q406" s="51"/>
      <c r="R406" s="52"/>
      <c r="S406" s="52"/>
    </row>
    <row r="407" spans="9:19">
      <c r="I407" s="4"/>
      <c r="K407" s="4"/>
      <c r="L407" s="50"/>
      <c r="M407" s="49"/>
      <c r="N407" s="49"/>
      <c r="O407" s="4"/>
      <c r="P407" s="4"/>
      <c r="Q407" s="51"/>
      <c r="R407" s="52"/>
      <c r="S407" s="52"/>
    </row>
    <row r="408" spans="9:19">
      <c r="I408" s="4"/>
      <c r="K408" s="4"/>
      <c r="L408" s="50"/>
      <c r="M408" s="49"/>
      <c r="N408" s="49"/>
      <c r="O408" s="4"/>
      <c r="P408" s="4"/>
      <c r="Q408" s="51"/>
      <c r="R408" s="52"/>
      <c r="S408" s="52"/>
    </row>
    <row r="409" spans="9:19">
      <c r="I409" s="4"/>
      <c r="K409" s="4"/>
      <c r="L409" s="50"/>
      <c r="M409" s="49"/>
      <c r="N409" s="49"/>
      <c r="O409" s="4"/>
      <c r="P409" s="4"/>
      <c r="Q409" s="51"/>
      <c r="R409" s="52"/>
      <c r="S409" s="52"/>
    </row>
    <row r="410" spans="9:19">
      <c r="I410" s="4"/>
      <c r="K410" s="4"/>
      <c r="L410" s="50"/>
      <c r="M410" s="49"/>
      <c r="N410" s="49"/>
      <c r="O410" s="4"/>
      <c r="P410" s="4"/>
      <c r="Q410" s="51"/>
      <c r="R410" s="52"/>
      <c r="S410" s="52"/>
    </row>
    <row r="411" spans="9:19">
      <c r="I411" s="4"/>
      <c r="K411" s="4"/>
      <c r="L411" s="50"/>
      <c r="M411" s="49"/>
      <c r="N411" s="49"/>
      <c r="O411" s="4"/>
      <c r="P411" s="4"/>
      <c r="Q411" s="51"/>
      <c r="R411" s="52"/>
      <c r="S411" s="52"/>
    </row>
    <row r="412" spans="9:19">
      <c r="I412" s="4"/>
      <c r="K412" s="4"/>
      <c r="L412" s="50"/>
      <c r="M412" s="49"/>
      <c r="N412" s="49"/>
      <c r="O412" s="4"/>
      <c r="P412" s="4"/>
      <c r="Q412" s="51"/>
      <c r="R412" s="52"/>
      <c r="S412" s="52"/>
    </row>
    <row r="413" spans="9:19">
      <c r="I413" s="4"/>
      <c r="K413" s="4"/>
      <c r="L413" s="50"/>
      <c r="M413" s="49"/>
      <c r="N413" s="49"/>
      <c r="O413" s="4"/>
      <c r="P413" s="4"/>
      <c r="Q413" s="51"/>
      <c r="R413" s="52"/>
      <c r="S413" s="52"/>
    </row>
    <row r="414" spans="9:19">
      <c r="I414" s="4"/>
      <c r="K414" s="4"/>
      <c r="L414" s="50"/>
      <c r="M414" s="49"/>
      <c r="N414" s="49"/>
      <c r="O414" s="4"/>
      <c r="P414" s="4"/>
      <c r="Q414" s="51"/>
      <c r="R414" s="52"/>
      <c r="S414" s="52"/>
    </row>
    <row r="415" spans="9:19">
      <c r="I415" s="4"/>
      <c r="K415" s="4"/>
      <c r="L415" s="50"/>
      <c r="M415" s="49"/>
      <c r="N415" s="49"/>
      <c r="O415" s="4"/>
      <c r="P415" s="4"/>
      <c r="Q415" s="51"/>
      <c r="R415" s="52"/>
      <c r="S415" s="52"/>
    </row>
    <row r="416" spans="9:19">
      <c r="I416" s="4"/>
      <c r="K416" s="4"/>
      <c r="L416" s="50"/>
      <c r="M416" s="49"/>
      <c r="N416" s="49"/>
      <c r="O416" s="4"/>
      <c r="P416" s="4"/>
      <c r="Q416" s="51"/>
      <c r="R416" s="52"/>
      <c r="S416" s="52"/>
    </row>
    <row r="417" spans="9:19">
      <c r="I417" s="4"/>
      <c r="K417" s="4"/>
      <c r="L417" s="50"/>
      <c r="M417" s="49"/>
      <c r="N417" s="49"/>
      <c r="O417" s="4"/>
      <c r="P417" s="4"/>
      <c r="Q417" s="51"/>
      <c r="R417" s="52"/>
      <c r="S417" s="52"/>
    </row>
    <row r="418" spans="9:19">
      <c r="I418" s="4"/>
      <c r="K418" s="4"/>
      <c r="L418" s="50"/>
      <c r="M418" s="49"/>
      <c r="N418" s="49"/>
      <c r="O418" s="4"/>
      <c r="P418" s="4"/>
      <c r="Q418" s="51"/>
      <c r="R418" s="52"/>
      <c r="S418" s="52"/>
    </row>
    <row r="419" spans="9:19">
      <c r="I419" s="4"/>
      <c r="K419" s="4"/>
      <c r="L419" s="50"/>
      <c r="M419" s="49"/>
      <c r="N419" s="49"/>
      <c r="O419" s="4"/>
      <c r="P419" s="4"/>
      <c r="Q419" s="51"/>
      <c r="R419" s="52"/>
      <c r="S419" s="52"/>
    </row>
    <row r="420" spans="9:19">
      <c r="I420" s="4"/>
      <c r="K420" s="4"/>
      <c r="L420" s="50"/>
      <c r="M420" s="49"/>
      <c r="N420" s="49"/>
      <c r="O420" s="4"/>
      <c r="P420" s="4"/>
      <c r="Q420" s="51"/>
      <c r="R420" s="52"/>
      <c r="S420" s="52"/>
    </row>
    <row r="421" spans="9:19">
      <c r="I421" s="4"/>
      <c r="K421" s="4"/>
      <c r="L421" s="50"/>
      <c r="M421" s="49"/>
      <c r="N421" s="49"/>
      <c r="O421" s="4"/>
      <c r="P421" s="4"/>
      <c r="Q421" s="51"/>
      <c r="R421" s="52"/>
      <c r="S421" s="52"/>
    </row>
    <row r="422" spans="9:19">
      <c r="I422" s="4"/>
      <c r="K422" s="4"/>
      <c r="L422" s="50"/>
      <c r="M422" s="49"/>
      <c r="N422" s="49"/>
      <c r="O422" s="4"/>
      <c r="P422" s="4"/>
      <c r="Q422" s="51"/>
      <c r="R422" s="52"/>
      <c r="S422" s="52"/>
    </row>
    <row r="423" spans="9:19">
      <c r="I423" s="4"/>
      <c r="K423" s="4"/>
      <c r="L423" s="50"/>
      <c r="M423" s="49"/>
      <c r="N423" s="49"/>
      <c r="O423" s="4"/>
      <c r="P423" s="4"/>
      <c r="Q423" s="51"/>
      <c r="R423" s="52"/>
      <c r="S423" s="52"/>
    </row>
    <row r="424" spans="9:19">
      <c r="I424" s="4"/>
      <c r="K424" s="4"/>
      <c r="L424" s="50"/>
      <c r="M424" s="49"/>
      <c r="N424" s="49"/>
      <c r="O424" s="4"/>
      <c r="P424" s="4"/>
      <c r="Q424" s="51"/>
      <c r="R424" s="52"/>
      <c r="S424" s="52"/>
    </row>
    <row r="425" spans="9:19">
      <c r="I425" s="4"/>
      <c r="K425" s="4"/>
      <c r="L425" s="50"/>
      <c r="M425" s="49"/>
      <c r="N425" s="49"/>
      <c r="O425" s="4"/>
      <c r="P425" s="4"/>
      <c r="Q425" s="51"/>
      <c r="R425" s="52"/>
      <c r="S425" s="52"/>
    </row>
    <row r="426" spans="9:19">
      <c r="I426" s="4"/>
      <c r="K426" s="4"/>
      <c r="L426" s="50"/>
      <c r="M426" s="49"/>
      <c r="N426" s="49"/>
      <c r="O426" s="4"/>
      <c r="P426" s="4"/>
      <c r="Q426" s="51"/>
      <c r="R426" s="52"/>
      <c r="S426" s="52"/>
    </row>
    <row r="427" spans="9:19">
      <c r="I427" s="4"/>
      <c r="K427" s="4"/>
      <c r="L427" s="50"/>
      <c r="M427" s="49"/>
      <c r="N427" s="49"/>
      <c r="O427" s="4"/>
      <c r="P427" s="4"/>
      <c r="Q427" s="51"/>
      <c r="R427" s="52"/>
      <c r="S427" s="52"/>
    </row>
    <row r="428" spans="9:19">
      <c r="I428" s="4"/>
      <c r="K428" s="4"/>
      <c r="L428" s="50"/>
      <c r="M428" s="49"/>
      <c r="N428" s="49"/>
      <c r="O428" s="4"/>
      <c r="P428" s="4"/>
      <c r="Q428" s="51"/>
      <c r="R428" s="52"/>
      <c r="S428" s="52"/>
    </row>
    <row r="429" spans="9:19">
      <c r="I429" s="4"/>
      <c r="K429" s="4"/>
      <c r="L429" s="50"/>
      <c r="M429" s="49"/>
      <c r="N429" s="49"/>
      <c r="O429" s="4"/>
      <c r="P429" s="4"/>
      <c r="Q429" s="51"/>
      <c r="R429" s="52"/>
      <c r="S429" s="52"/>
    </row>
    <row r="430" spans="9:19">
      <c r="I430" s="4"/>
      <c r="K430" s="4"/>
      <c r="L430" s="50"/>
      <c r="M430" s="49"/>
      <c r="N430" s="49"/>
      <c r="O430" s="4"/>
      <c r="P430" s="4"/>
      <c r="Q430" s="51"/>
      <c r="R430" s="52"/>
      <c r="S430" s="52"/>
    </row>
    <row r="431" spans="9:19">
      <c r="I431" s="4"/>
      <c r="K431" s="4"/>
      <c r="L431" s="50"/>
      <c r="M431" s="49"/>
      <c r="N431" s="49"/>
      <c r="O431" s="4"/>
      <c r="P431" s="4"/>
      <c r="Q431" s="51"/>
      <c r="R431" s="52"/>
      <c r="S431" s="52"/>
    </row>
    <row r="432" spans="9:19">
      <c r="I432" s="4"/>
      <c r="K432" s="4"/>
      <c r="L432" s="50"/>
      <c r="M432" s="49"/>
      <c r="N432" s="49"/>
      <c r="O432" s="4"/>
      <c r="P432" s="4"/>
      <c r="Q432" s="51"/>
      <c r="R432" s="52"/>
      <c r="S432" s="52"/>
    </row>
    <row r="433" spans="9:19">
      <c r="I433" s="4"/>
      <c r="K433" s="4"/>
      <c r="L433" s="50"/>
      <c r="M433" s="49"/>
      <c r="N433" s="49"/>
      <c r="O433" s="4"/>
      <c r="P433" s="4"/>
      <c r="Q433" s="51"/>
      <c r="R433" s="52"/>
      <c r="S433" s="52"/>
    </row>
    <row r="434" spans="9:19">
      <c r="I434" s="4"/>
      <c r="K434" s="4"/>
      <c r="L434" s="50"/>
      <c r="M434" s="49"/>
      <c r="N434" s="49"/>
      <c r="O434" s="4"/>
      <c r="P434" s="4"/>
      <c r="Q434" s="51"/>
      <c r="R434" s="52"/>
      <c r="S434" s="52"/>
    </row>
    <row r="435" spans="9:19">
      <c r="I435" s="4"/>
      <c r="K435" s="4"/>
      <c r="L435" s="50"/>
      <c r="M435" s="49"/>
      <c r="N435" s="49"/>
      <c r="O435" s="4"/>
      <c r="P435" s="4"/>
      <c r="Q435" s="51"/>
      <c r="R435" s="52"/>
      <c r="S435" s="52"/>
    </row>
    <row r="436" spans="9:19">
      <c r="I436" s="4"/>
      <c r="K436" s="4"/>
      <c r="L436" s="50"/>
      <c r="M436" s="49"/>
      <c r="N436" s="49"/>
      <c r="O436" s="4"/>
      <c r="P436" s="4"/>
      <c r="Q436" s="51"/>
      <c r="R436" s="52"/>
      <c r="S436" s="52"/>
    </row>
    <row r="437" spans="9:19">
      <c r="I437" s="4"/>
      <c r="K437" s="4"/>
      <c r="L437" s="50"/>
      <c r="M437" s="49"/>
      <c r="N437" s="49"/>
      <c r="O437" s="4"/>
      <c r="P437" s="4"/>
      <c r="Q437" s="51"/>
      <c r="R437" s="52"/>
      <c r="S437" s="52"/>
    </row>
    <row r="438" spans="9:19">
      <c r="I438" s="4"/>
      <c r="K438" s="4"/>
      <c r="L438" s="50"/>
      <c r="M438" s="49"/>
      <c r="N438" s="49"/>
      <c r="O438" s="4"/>
      <c r="P438" s="4"/>
      <c r="Q438" s="51"/>
      <c r="R438" s="52"/>
      <c r="S438" s="52"/>
    </row>
    <row r="439" spans="9:19">
      <c r="I439" s="4"/>
      <c r="K439" s="4"/>
      <c r="L439" s="50"/>
      <c r="M439" s="49"/>
      <c r="N439" s="49"/>
      <c r="O439" s="4"/>
      <c r="P439" s="4"/>
      <c r="Q439" s="51"/>
      <c r="R439" s="52"/>
      <c r="S439" s="52"/>
    </row>
    <row r="440" spans="9:19">
      <c r="I440" s="4"/>
      <c r="K440" s="4"/>
      <c r="L440" s="50"/>
      <c r="M440" s="49"/>
      <c r="N440" s="49"/>
      <c r="O440" s="4"/>
      <c r="P440" s="4"/>
      <c r="Q440" s="51"/>
      <c r="R440" s="52"/>
      <c r="S440" s="52"/>
    </row>
    <row r="441" spans="9:19">
      <c r="I441" s="4"/>
      <c r="K441" s="4"/>
      <c r="L441" s="50"/>
      <c r="M441" s="49"/>
      <c r="N441" s="49"/>
      <c r="O441" s="4"/>
      <c r="P441" s="4"/>
      <c r="Q441" s="51"/>
      <c r="R441" s="52"/>
      <c r="S441" s="52"/>
    </row>
    <row r="442" spans="9:19">
      <c r="I442" s="4"/>
      <c r="K442" s="4"/>
      <c r="L442" s="50"/>
      <c r="M442" s="49"/>
      <c r="N442" s="49"/>
      <c r="O442" s="4"/>
      <c r="P442" s="4"/>
      <c r="Q442" s="51"/>
      <c r="R442" s="52"/>
      <c r="S442" s="52"/>
    </row>
    <row r="443" spans="9:19">
      <c r="I443" s="4"/>
      <c r="K443" s="4"/>
      <c r="L443" s="50"/>
      <c r="M443" s="49"/>
      <c r="N443" s="49"/>
      <c r="O443" s="4"/>
      <c r="P443" s="4"/>
      <c r="Q443" s="51"/>
      <c r="R443" s="52"/>
      <c r="S443" s="52"/>
    </row>
    <row r="444" spans="9:19">
      <c r="I444" s="4"/>
      <c r="K444" s="4"/>
      <c r="L444" s="50"/>
      <c r="M444" s="49"/>
      <c r="N444" s="49"/>
      <c r="O444" s="4"/>
      <c r="P444" s="4"/>
      <c r="Q444" s="51"/>
      <c r="R444" s="52"/>
      <c r="S444" s="52"/>
    </row>
    <row r="445" spans="9:19">
      <c r="I445" s="4"/>
      <c r="K445" s="4"/>
      <c r="L445" s="50"/>
      <c r="M445" s="49"/>
      <c r="N445" s="49"/>
      <c r="O445" s="4"/>
      <c r="P445" s="4"/>
      <c r="Q445" s="51"/>
      <c r="R445" s="52"/>
      <c r="S445" s="52"/>
    </row>
    <row r="446" spans="9:19">
      <c r="I446" s="4"/>
      <c r="K446" s="4"/>
      <c r="L446" s="50"/>
      <c r="M446" s="49"/>
      <c r="N446" s="49"/>
      <c r="O446" s="4"/>
      <c r="P446" s="4"/>
      <c r="Q446" s="51"/>
      <c r="R446" s="52"/>
      <c r="S446" s="52"/>
    </row>
    <row r="447" spans="9:19">
      <c r="I447" s="4"/>
      <c r="K447" s="4"/>
      <c r="L447" s="50"/>
      <c r="M447" s="49"/>
      <c r="N447" s="49"/>
      <c r="O447" s="4"/>
      <c r="P447" s="4"/>
      <c r="Q447" s="51"/>
      <c r="R447" s="52"/>
      <c r="S447" s="52"/>
    </row>
    <row r="448" spans="9:19">
      <c r="I448" s="4"/>
      <c r="K448" s="4"/>
      <c r="L448" s="50"/>
      <c r="M448" s="49"/>
      <c r="N448" s="49"/>
      <c r="O448" s="4"/>
      <c r="P448" s="4"/>
      <c r="Q448" s="51"/>
      <c r="R448" s="52"/>
      <c r="S448" s="52"/>
    </row>
    <row r="449" spans="9:19">
      <c r="I449" s="4"/>
      <c r="K449" s="4"/>
      <c r="L449" s="50"/>
      <c r="M449" s="49"/>
      <c r="N449" s="49"/>
      <c r="O449" s="4"/>
      <c r="P449" s="4"/>
      <c r="Q449" s="51"/>
      <c r="R449" s="52"/>
      <c r="S449" s="52"/>
    </row>
    <row r="450" spans="9:19">
      <c r="I450" s="4"/>
      <c r="K450" s="4"/>
      <c r="L450" s="50"/>
      <c r="M450" s="49"/>
      <c r="N450" s="49"/>
      <c r="O450" s="4"/>
      <c r="P450" s="4"/>
      <c r="Q450" s="51"/>
      <c r="R450" s="52"/>
      <c r="S450" s="52"/>
    </row>
    <row r="451" spans="9:19">
      <c r="I451" s="4"/>
      <c r="K451" s="4"/>
      <c r="L451" s="50"/>
      <c r="M451" s="49"/>
      <c r="N451" s="49"/>
      <c r="O451" s="4"/>
      <c r="P451" s="4"/>
      <c r="Q451" s="51"/>
      <c r="R451" s="52"/>
      <c r="S451" s="52"/>
    </row>
    <row r="452" spans="9:19">
      <c r="I452" s="4"/>
      <c r="K452" s="4"/>
      <c r="L452" s="50"/>
      <c r="M452" s="49"/>
      <c r="N452" s="49"/>
      <c r="O452" s="4"/>
      <c r="P452" s="4"/>
      <c r="Q452" s="51"/>
      <c r="R452" s="52"/>
      <c r="S452" s="52"/>
    </row>
    <row r="453" spans="9:19">
      <c r="I453" s="4"/>
      <c r="K453" s="4"/>
      <c r="L453" s="50"/>
      <c r="M453" s="49"/>
      <c r="N453" s="49"/>
      <c r="O453" s="4"/>
      <c r="P453" s="4"/>
      <c r="Q453" s="51"/>
      <c r="R453" s="52"/>
      <c r="S453" s="52"/>
    </row>
    <row r="454" spans="9:19">
      <c r="I454" s="4"/>
      <c r="K454" s="4"/>
      <c r="L454" s="50"/>
      <c r="M454" s="49"/>
      <c r="N454" s="49"/>
      <c r="O454" s="4"/>
      <c r="P454" s="4"/>
      <c r="Q454" s="51"/>
      <c r="R454" s="52"/>
      <c r="S454" s="52"/>
    </row>
    <row r="455" spans="9:19">
      <c r="I455" s="4"/>
      <c r="K455" s="4"/>
      <c r="L455" s="50"/>
      <c r="M455" s="49"/>
      <c r="N455" s="49"/>
      <c r="O455" s="4"/>
      <c r="P455" s="4"/>
      <c r="Q455" s="51"/>
      <c r="R455" s="52"/>
      <c r="S455" s="52"/>
    </row>
    <row r="456" spans="9:19">
      <c r="I456" s="4"/>
      <c r="K456" s="4"/>
      <c r="L456" s="50"/>
      <c r="M456" s="49"/>
      <c r="N456" s="49"/>
      <c r="O456" s="4"/>
      <c r="P456" s="4"/>
      <c r="Q456" s="51"/>
      <c r="R456" s="52"/>
      <c r="S456" s="52"/>
    </row>
    <row r="457" spans="9:19">
      <c r="I457" s="4"/>
      <c r="K457" s="4"/>
      <c r="L457" s="50"/>
      <c r="M457" s="49"/>
      <c r="N457" s="49"/>
      <c r="O457" s="4"/>
      <c r="P457" s="4"/>
      <c r="Q457" s="51"/>
      <c r="R457" s="52"/>
      <c r="S457" s="52"/>
    </row>
    <row r="458" spans="9:19">
      <c r="I458" s="4"/>
      <c r="K458" s="4"/>
      <c r="L458" s="50"/>
      <c r="M458" s="49"/>
      <c r="N458" s="49"/>
      <c r="O458" s="4"/>
      <c r="P458" s="4"/>
      <c r="Q458" s="51"/>
      <c r="R458" s="52"/>
      <c r="S458" s="52"/>
    </row>
    <row r="459" spans="9:19">
      <c r="I459" s="4"/>
      <c r="K459" s="4"/>
      <c r="L459" s="50"/>
      <c r="M459" s="49"/>
      <c r="N459" s="49"/>
      <c r="O459" s="4"/>
      <c r="P459" s="4"/>
      <c r="Q459" s="51"/>
      <c r="R459" s="52"/>
      <c r="S459" s="52"/>
    </row>
    <row r="460" spans="9:19">
      <c r="I460" s="4"/>
      <c r="K460" s="4"/>
      <c r="L460" s="50"/>
      <c r="M460" s="49"/>
      <c r="N460" s="49"/>
      <c r="O460" s="4"/>
      <c r="P460" s="4"/>
      <c r="Q460" s="51"/>
      <c r="R460" s="52"/>
      <c r="S460" s="52"/>
    </row>
    <row r="461" spans="9:19">
      <c r="I461" s="4"/>
      <c r="K461" s="4"/>
      <c r="L461" s="50"/>
      <c r="M461" s="49"/>
      <c r="N461" s="49"/>
      <c r="O461" s="4"/>
      <c r="P461" s="4"/>
      <c r="Q461" s="51"/>
      <c r="R461" s="52"/>
      <c r="S461" s="52"/>
    </row>
    <row r="462" spans="9:19">
      <c r="I462" s="4"/>
      <c r="K462" s="4"/>
      <c r="L462" s="50"/>
      <c r="M462" s="49"/>
      <c r="N462" s="49"/>
      <c r="O462" s="4"/>
      <c r="P462" s="4"/>
      <c r="Q462" s="51"/>
      <c r="R462" s="52"/>
      <c r="S462" s="52"/>
    </row>
    <row r="463" spans="9:19">
      <c r="I463" s="4"/>
      <c r="K463" s="4"/>
      <c r="L463" s="50"/>
      <c r="M463" s="49"/>
      <c r="N463" s="49"/>
      <c r="O463" s="4"/>
      <c r="P463" s="4"/>
      <c r="Q463" s="51"/>
      <c r="R463" s="52"/>
      <c r="S463" s="52"/>
    </row>
    <row r="464" spans="9:19">
      <c r="I464" s="4"/>
      <c r="K464" s="4"/>
      <c r="L464" s="50"/>
      <c r="M464" s="49"/>
      <c r="N464" s="49"/>
      <c r="O464" s="4"/>
      <c r="P464" s="4"/>
      <c r="Q464" s="51"/>
      <c r="R464" s="52"/>
      <c r="S464" s="52"/>
    </row>
    <row r="465" spans="9:19">
      <c r="I465" s="4"/>
      <c r="K465" s="4"/>
      <c r="L465" s="50"/>
      <c r="M465" s="49"/>
      <c r="N465" s="49"/>
      <c r="O465" s="4"/>
      <c r="P465" s="4"/>
      <c r="Q465" s="51"/>
      <c r="R465" s="52"/>
      <c r="S465" s="52"/>
    </row>
    <row r="466" spans="9:19">
      <c r="I466" s="4"/>
      <c r="K466" s="4"/>
      <c r="L466" s="50"/>
      <c r="M466" s="49"/>
      <c r="N466" s="49"/>
      <c r="O466" s="4"/>
      <c r="P466" s="4"/>
      <c r="Q466" s="51"/>
      <c r="R466" s="52"/>
      <c r="S466" s="52"/>
    </row>
    <row r="467" spans="9:19">
      <c r="I467" s="4"/>
      <c r="K467" s="4"/>
      <c r="L467" s="50"/>
      <c r="M467" s="49"/>
      <c r="N467" s="49"/>
      <c r="O467" s="4"/>
      <c r="P467" s="4"/>
      <c r="Q467" s="51"/>
      <c r="R467" s="52"/>
      <c r="S467" s="52"/>
    </row>
    <row r="468" spans="9:19">
      <c r="I468" s="4"/>
      <c r="K468" s="4"/>
      <c r="L468" s="50"/>
      <c r="M468" s="49"/>
      <c r="N468" s="49"/>
      <c r="O468" s="4"/>
      <c r="P468" s="4"/>
      <c r="Q468" s="51"/>
      <c r="R468" s="52"/>
      <c r="S468" s="52"/>
    </row>
    <row r="469" spans="9:19">
      <c r="I469" s="4"/>
      <c r="K469" s="4"/>
      <c r="L469" s="50"/>
      <c r="M469" s="49"/>
      <c r="N469" s="49"/>
      <c r="O469" s="4"/>
      <c r="P469" s="4"/>
      <c r="Q469" s="51"/>
      <c r="R469" s="52"/>
      <c r="S469" s="52"/>
    </row>
    <row r="470" spans="9:19">
      <c r="I470" s="4"/>
      <c r="K470" s="4"/>
      <c r="L470" s="50"/>
      <c r="M470" s="49"/>
      <c r="N470" s="49"/>
      <c r="O470" s="4"/>
      <c r="P470" s="4"/>
      <c r="Q470" s="51"/>
      <c r="R470" s="52"/>
      <c r="S470" s="52"/>
    </row>
    <row r="471" spans="9:19">
      <c r="I471" s="4"/>
      <c r="K471" s="4"/>
      <c r="L471" s="50"/>
      <c r="M471" s="49"/>
      <c r="N471" s="49"/>
      <c r="O471" s="4"/>
      <c r="P471" s="4"/>
      <c r="Q471" s="51"/>
      <c r="R471" s="52"/>
      <c r="S471" s="52"/>
    </row>
    <row r="472" spans="9:19">
      <c r="I472" s="4"/>
      <c r="K472" s="4"/>
      <c r="L472" s="50"/>
      <c r="M472" s="49"/>
      <c r="N472" s="49"/>
      <c r="O472" s="4"/>
      <c r="P472" s="4"/>
      <c r="Q472" s="51"/>
      <c r="R472" s="52"/>
      <c r="S472" s="52"/>
    </row>
    <row r="473" spans="9:19">
      <c r="I473" s="4"/>
      <c r="K473" s="4"/>
      <c r="L473" s="50"/>
      <c r="M473" s="49"/>
      <c r="N473" s="49"/>
      <c r="O473" s="4"/>
      <c r="P473" s="4"/>
      <c r="Q473" s="51"/>
      <c r="R473" s="52"/>
      <c r="S473" s="52"/>
    </row>
    <row r="474" spans="9:19">
      <c r="I474" s="4"/>
      <c r="K474" s="4"/>
      <c r="L474" s="50"/>
      <c r="M474" s="49"/>
      <c r="N474" s="49"/>
      <c r="O474" s="4"/>
      <c r="P474" s="4"/>
      <c r="Q474" s="51"/>
      <c r="R474" s="52"/>
      <c r="S474" s="52"/>
    </row>
    <row r="475" spans="9:19">
      <c r="I475" s="4"/>
      <c r="K475" s="4"/>
      <c r="L475" s="50"/>
      <c r="M475" s="49"/>
      <c r="N475" s="49"/>
      <c r="O475" s="4"/>
      <c r="P475" s="4"/>
      <c r="Q475" s="51"/>
      <c r="R475" s="52"/>
      <c r="S475" s="52"/>
    </row>
    <row r="476" spans="9:19">
      <c r="I476" s="4"/>
      <c r="K476" s="4"/>
      <c r="L476" s="50"/>
      <c r="M476" s="49"/>
      <c r="N476" s="49"/>
      <c r="O476" s="4"/>
      <c r="P476" s="4"/>
      <c r="Q476" s="51"/>
      <c r="R476" s="52"/>
      <c r="S476" s="52"/>
    </row>
    <row r="477" spans="9:19">
      <c r="I477" s="4"/>
      <c r="K477" s="4"/>
      <c r="L477" s="50"/>
      <c r="M477" s="49"/>
      <c r="N477" s="49"/>
      <c r="O477" s="4"/>
      <c r="P477" s="4"/>
      <c r="Q477" s="51"/>
      <c r="R477" s="52"/>
      <c r="S477" s="52"/>
    </row>
    <row r="478" spans="9:19">
      <c r="I478" s="4"/>
      <c r="K478" s="4"/>
      <c r="L478" s="50"/>
      <c r="M478" s="49"/>
      <c r="N478" s="49"/>
      <c r="O478" s="4"/>
      <c r="P478" s="4"/>
      <c r="Q478" s="51"/>
      <c r="R478" s="52"/>
      <c r="S478" s="52"/>
    </row>
    <row r="479" spans="9:19">
      <c r="I479" s="4"/>
      <c r="K479" s="4"/>
      <c r="L479" s="50"/>
      <c r="M479" s="49"/>
      <c r="N479" s="49"/>
      <c r="O479" s="4"/>
      <c r="P479" s="4"/>
      <c r="Q479" s="51"/>
      <c r="R479" s="52"/>
      <c r="S479" s="52"/>
    </row>
    <row r="480" spans="9:19">
      <c r="I480" s="4"/>
      <c r="K480" s="4"/>
      <c r="L480" s="50"/>
      <c r="M480" s="49"/>
      <c r="N480" s="49"/>
      <c r="O480" s="4"/>
      <c r="P480" s="4"/>
      <c r="Q480" s="51"/>
      <c r="R480" s="52"/>
      <c r="S480" s="52"/>
    </row>
    <row r="481" spans="9:19">
      <c r="I481" s="4"/>
      <c r="K481" s="4"/>
      <c r="L481" s="50"/>
      <c r="M481" s="49"/>
      <c r="N481" s="49"/>
      <c r="O481" s="4"/>
      <c r="P481" s="4"/>
      <c r="Q481" s="51"/>
      <c r="R481" s="52"/>
      <c r="S481" s="52"/>
    </row>
    <row r="482" spans="9:19">
      <c r="I482" s="4"/>
      <c r="K482" s="4"/>
      <c r="L482" s="50"/>
      <c r="M482" s="49"/>
      <c r="N482" s="49"/>
      <c r="O482" s="4"/>
      <c r="P482" s="4"/>
      <c r="Q482" s="51"/>
      <c r="R482" s="52"/>
      <c r="S482" s="52"/>
    </row>
    <row r="483" spans="9:19">
      <c r="I483" s="4"/>
      <c r="K483" s="4"/>
      <c r="L483" s="50"/>
      <c r="M483" s="49"/>
      <c r="N483" s="49"/>
      <c r="O483" s="4"/>
      <c r="P483" s="4"/>
      <c r="Q483" s="51"/>
      <c r="R483" s="52"/>
      <c r="S483" s="52"/>
    </row>
    <row r="484" spans="9:19">
      <c r="I484" s="4"/>
      <c r="K484" s="4"/>
      <c r="L484" s="50"/>
      <c r="M484" s="49"/>
      <c r="N484" s="49"/>
      <c r="O484" s="4"/>
      <c r="P484" s="4"/>
      <c r="Q484" s="51"/>
      <c r="R484" s="52"/>
      <c r="S484" s="52"/>
    </row>
    <row r="485" spans="9:19">
      <c r="I485" s="4"/>
      <c r="K485" s="4"/>
      <c r="L485" s="50"/>
      <c r="M485" s="49"/>
      <c r="N485" s="49"/>
      <c r="O485" s="4"/>
      <c r="P485" s="4"/>
      <c r="Q485" s="51"/>
      <c r="R485" s="52"/>
      <c r="S485" s="52"/>
    </row>
    <row r="486" spans="9:19">
      <c r="I486" s="4"/>
      <c r="K486" s="4"/>
      <c r="L486" s="50"/>
      <c r="M486" s="49"/>
      <c r="N486" s="49"/>
      <c r="O486" s="4"/>
      <c r="P486" s="4"/>
      <c r="Q486" s="51"/>
      <c r="R486" s="52"/>
      <c r="S486" s="52"/>
    </row>
    <row r="487" spans="9:19">
      <c r="I487" s="4"/>
      <c r="K487" s="4"/>
      <c r="L487" s="50"/>
      <c r="M487" s="49"/>
      <c r="N487" s="49"/>
      <c r="O487" s="4"/>
      <c r="P487" s="4"/>
      <c r="Q487" s="51"/>
      <c r="R487" s="52"/>
      <c r="S487" s="52"/>
    </row>
    <row r="488" spans="9:19">
      <c r="I488" s="4"/>
      <c r="K488" s="4"/>
      <c r="L488" s="50"/>
      <c r="M488" s="49"/>
      <c r="N488" s="49"/>
      <c r="O488" s="4"/>
      <c r="P488" s="4"/>
      <c r="Q488" s="51"/>
      <c r="R488" s="52"/>
      <c r="S488" s="52"/>
    </row>
    <row r="489" spans="9:19">
      <c r="I489" s="4"/>
      <c r="K489" s="4"/>
      <c r="L489" s="50"/>
      <c r="M489" s="49"/>
      <c r="N489" s="49"/>
      <c r="O489" s="4"/>
      <c r="P489" s="4"/>
      <c r="Q489" s="51"/>
      <c r="R489" s="52"/>
      <c r="S489" s="52"/>
    </row>
    <row r="490" spans="9:19">
      <c r="I490" s="4"/>
      <c r="K490" s="4"/>
      <c r="L490" s="50"/>
      <c r="M490" s="49"/>
      <c r="N490" s="49"/>
      <c r="O490" s="4"/>
      <c r="P490" s="4"/>
      <c r="Q490" s="51"/>
      <c r="R490" s="52"/>
      <c r="S490" s="52"/>
    </row>
    <row r="491" spans="9:19">
      <c r="I491" s="4"/>
      <c r="K491" s="4"/>
      <c r="L491" s="50"/>
      <c r="M491" s="49"/>
      <c r="N491" s="49"/>
      <c r="O491" s="4"/>
      <c r="P491" s="4"/>
      <c r="Q491" s="51"/>
      <c r="R491" s="52"/>
      <c r="S491" s="52"/>
    </row>
    <row r="492" spans="9:19">
      <c r="I492" s="4"/>
      <c r="K492" s="4"/>
      <c r="L492" s="50"/>
      <c r="M492" s="49"/>
      <c r="N492" s="49"/>
      <c r="O492" s="4"/>
      <c r="P492" s="4"/>
      <c r="Q492" s="51"/>
      <c r="R492" s="52"/>
      <c r="S492" s="52"/>
    </row>
    <row r="493" spans="9:19">
      <c r="I493" s="4"/>
      <c r="K493" s="4"/>
      <c r="L493" s="50"/>
      <c r="M493" s="49"/>
      <c r="N493" s="49"/>
      <c r="O493" s="4"/>
      <c r="P493" s="4"/>
      <c r="Q493" s="51"/>
      <c r="R493" s="52"/>
      <c r="S493" s="52"/>
    </row>
    <row r="494" spans="9:19">
      <c r="I494" s="4"/>
      <c r="K494" s="4"/>
      <c r="L494" s="50"/>
      <c r="M494" s="49"/>
      <c r="N494" s="49"/>
      <c r="O494" s="4"/>
      <c r="P494" s="4"/>
      <c r="Q494" s="51"/>
      <c r="R494" s="52"/>
      <c r="S494" s="52"/>
    </row>
    <row r="495" spans="9:19">
      <c r="I495" s="4"/>
      <c r="K495" s="4"/>
      <c r="L495" s="50"/>
      <c r="M495" s="49"/>
      <c r="N495" s="49"/>
      <c r="O495" s="4"/>
      <c r="P495" s="4"/>
      <c r="Q495" s="51"/>
      <c r="R495" s="52"/>
      <c r="S495" s="52"/>
    </row>
    <row r="496" spans="9:19">
      <c r="I496" s="4"/>
      <c r="K496" s="4"/>
      <c r="L496" s="50"/>
      <c r="M496" s="49"/>
      <c r="N496" s="49"/>
      <c r="O496" s="4"/>
      <c r="P496" s="4"/>
      <c r="Q496" s="51"/>
      <c r="R496" s="52"/>
      <c r="S496" s="52"/>
    </row>
    <row r="497" spans="9:19">
      <c r="I497" s="4"/>
      <c r="K497" s="4"/>
      <c r="L497" s="50"/>
      <c r="M497" s="49"/>
      <c r="N497" s="49"/>
      <c r="O497" s="4"/>
      <c r="P497" s="4"/>
      <c r="Q497" s="51"/>
      <c r="R497" s="52"/>
      <c r="S497" s="52"/>
    </row>
    <row r="498" spans="9:19">
      <c r="I498" s="4"/>
      <c r="K498" s="4"/>
      <c r="L498" s="50"/>
      <c r="M498" s="49"/>
      <c r="N498" s="49"/>
      <c r="O498" s="4"/>
      <c r="P498" s="4"/>
      <c r="Q498" s="51"/>
      <c r="R498" s="52"/>
      <c r="S498" s="52"/>
    </row>
    <row r="499" spans="9:19">
      <c r="I499" s="4"/>
      <c r="K499" s="4"/>
      <c r="L499" s="50"/>
      <c r="M499" s="49"/>
      <c r="N499" s="49"/>
      <c r="O499" s="4"/>
      <c r="P499" s="4"/>
      <c r="Q499" s="51"/>
      <c r="R499" s="52"/>
      <c r="S499" s="52"/>
    </row>
    <row r="500" spans="9:19">
      <c r="I500" s="4"/>
      <c r="K500" s="4"/>
      <c r="L500" s="50"/>
      <c r="M500" s="49"/>
      <c r="N500" s="49"/>
      <c r="O500" s="4"/>
      <c r="P500" s="4"/>
      <c r="Q500" s="51"/>
      <c r="R500" s="52"/>
      <c r="S500" s="52"/>
    </row>
    <row r="501" spans="9:19">
      <c r="I501" s="4"/>
      <c r="K501" s="4"/>
      <c r="L501" s="50"/>
      <c r="M501" s="49"/>
      <c r="N501" s="49"/>
      <c r="O501" s="4"/>
      <c r="P501" s="4"/>
      <c r="Q501" s="51"/>
      <c r="R501" s="52"/>
      <c r="S501" s="52"/>
    </row>
    <row r="502" spans="9:19">
      <c r="I502" s="4"/>
      <c r="K502" s="4"/>
      <c r="L502" s="50"/>
      <c r="M502" s="49"/>
      <c r="N502" s="49"/>
      <c r="O502" s="4"/>
      <c r="P502" s="4"/>
      <c r="Q502" s="51"/>
      <c r="R502" s="52"/>
      <c r="S502" s="52"/>
    </row>
    <row r="503" spans="9:19">
      <c r="I503" s="4"/>
      <c r="K503" s="4"/>
      <c r="L503" s="50"/>
      <c r="M503" s="49"/>
      <c r="N503" s="49"/>
      <c r="O503" s="4"/>
      <c r="P503" s="4"/>
      <c r="Q503" s="51"/>
      <c r="R503" s="52"/>
      <c r="S503" s="52"/>
    </row>
    <row r="504" spans="9:19">
      <c r="I504" s="4"/>
      <c r="K504" s="4"/>
      <c r="L504" s="50"/>
      <c r="M504" s="49"/>
      <c r="N504" s="49"/>
      <c r="O504" s="4"/>
      <c r="P504" s="4"/>
      <c r="Q504" s="51"/>
      <c r="R504" s="52"/>
      <c r="S504" s="52"/>
    </row>
    <row r="505" spans="9:19">
      <c r="I505" s="4"/>
      <c r="K505" s="4"/>
      <c r="L505" s="50"/>
      <c r="M505" s="49"/>
      <c r="N505" s="49"/>
      <c r="O505" s="4"/>
      <c r="P505" s="4"/>
      <c r="Q505" s="51"/>
      <c r="R505" s="52"/>
      <c r="S505" s="52"/>
    </row>
    <row r="506" spans="9:19">
      <c r="I506" s="4"/>
      <c r="K506" s="4"/>
      <c r="L506" s="50"/>
      <c r="M506" s="49"/>
      <c r="N506" s="49"/>
      <c r="O506" s="4"/>
      <c r="P506" s="4"/>
      <c r="Q506" s="51"/>
      <c r="R506" s="52"/>
      <c r="S506" s="52"/>
    </row>
    <row r="507" spans="9:19">
      <c r="I507" s="4"/>
      <c r="K507" s="4"/>
      <c r="L507" s="50"/>
      <c r="M507" s="49"/>
      <c r="N507" s="49"/>
      <c r="O507" s="4"/>
      <c r="P507" s="4"/>
      <c r="Q507" s="51"/>
      <c r="R507" s="52"/>
      <c r="S507" s="52"/>
    </row>
    <row r="508" spans="9:19">
      <c r="I508" s="4"/>
      <c r="K508" s="4"/>
      <c r="L508" s="50"/>
      <c r="M508" s="49"/>
      <c r="N508" s="49"/>
      <c r="O508" s="4"/>
      <c r="P508" s="4"/>
      <c r="Q508" s="51"/>
      <c r="R508" s="52"/>
      <c r="S508" s="52"/>
    </row>
    <row r="509" spans="9:19">
      <c r="I509" s="4"/>
      <c r="K509" s="4"/>
      <c r="L509" s="50"/>
      <c r="M509" s="49"/>
      <c r="N509" s="49"/>
      <c r="O509" s="4"/>
      <c r="P509" s="4"/>
      <c r="Q509" s="51"/>
      <c r="R509" s="52"/>
      <c r="S509" s="52"/>
    </row>
    <row r="510" spans="9:19">
      <c r="I510" s="4"/>
      <c r="K510" s="4"/>
      <c r="L510" s="50"/>
      <c r="M510" s="49"/>
      <c r="N510" s="49"/>
      <c r="O510" s="4"/>
      <c r="P510" s="4"/>
      <c r="Q510" s="51"/>
      <c r="R510" s="52"/>
      <c r="S510" s="52"/>
    </row>
    <row r="511" spans="9:19">
      <c r="I511" s="4"/>
      <c r="K511" s="4"/>
      <c r="L511" s="50"/>
      <c r="M511" s="49"/>
      <c r="N511" s="49"/>
      <c r="O511" s="4"/>
      <c r="P511" s="4"/>
      <c r="Q511" s="51"/>
      <c r="R511" s="52"/>
      <c r="S511" s="52"/>
    </row>
    <row r="512" spans="9:19">
      <c r="I512" s="4"/>
      <c r="K512" s="4"/>
      <c r="L512" s="50"/>
      <c r="M512" s="49"/>
      <c r="N512" s="49"/>
      <c r="O512" s="4"/>
      <c r="P512" s="4"/>
      <c r="Q512" s="51"/>
      <c r="R512" s="52"/>
      <c r="S512" s="52"/>
    </row>
    <row r="513" spans="9:19">
      <c r="I513" s="4"/>
      <c r="K513" s="4"/>
      <c r="L513" s="50"/>
      <c r="M513" s="49"/>
      <c r="N513" s="49"/>
      <c r="O513" s="4"/>
      <c r="P513" s="4"/>
      <c r="Q513" s="51"/>
      <c r="R513" s="52"/>
      <c r="S513" s="52"/>
    </row>
    <row r="514" spans="9:19">
      <c r="I514" s="4"/>
      <c r="K514" s="4"/>
      <c r="L514" s="50"/>
      <c r="M514" s="49"/>
      <c r="N514" s="49"/>
      <c r="O514" s="4"/>
      <c r="P514" s="4"/>
      <c r="Q514" s="51"/>
      <c r="R514" s="52"/>
      <c r="S514" s="52"/>
    </row>
    <row r="515" spans="9:19">
      <c r="I515" s="4"/>
      <c r="K515" s="4"/>
      <c r="L515" s="50"/>
      <c r="M515" s="49"/>
      <c r="N515" s="49"/>
      <c r="O515" s="4"/>
      <c r="P515" s="4"/>
      <c r="Q515" s="51"/>
      <c r="R515" s="52"/>
      <c r="S515" s="52"/>
    </row>
    <row r="516" spans="9:19">
      <c r="I516" s="4"/>
      <c r="K516" s="4"/>
      <c r="L516" s="50"/>
      <c r="M516" s="49"/>
      <c r="N516" s="49"/>
      <c r="O516" s="4"/>
      <c r="P516" s="4"/>
      <c r="Q516" s="51"/>
      <c r="R516" s="52"/>
      <c r="S516" s="52"/>
    </row>
    <row r="517" spans="9:19">
      <c r="I517" s="4"/>
      <c r="K517" s="4"/>
      <c r="L517" s="50"/>
      <c r="M517" s="49"/>
      <c r="N517" s="49"/>
      <c r="O517" s="4"/>
      <c r="P517" s="4"/>
      <c r="Q517" s="51"/>
      <c r="R517" s="52"/>
      <c r="S517" s="52"/>
    </row>
    <row r="518" spans="9:19">
      <c r="I518" s="4"/>
      <c r="K518" s="4"/>
      <c r="L518" s="50"/>
      <c r="M518" s="49"/>
      <c r="N518" s="49"/>
      <c r="O518" s="4"/>
      <c r="P518" s="4"/>
      <c r="Q518" s="51"/>
      <c r="R518" s="52"/>
      <c r="S518" s="52"/>
    </row>
    <row r="519" spans="9:19">
      <c r="I519" s="4"/>
      <c r="K519" s="4"/>
      <c r="L519" s="50"/>
      <c r="M519" s="49"/>
      <c r="N519" s="49"/>
      <c r="O519" s="4"/>
      <c r="P519" s="4"/>
      <c r="Q519" s="51"/>
      <c r="R519" s="52"/>
      <c r="S519" s="52"/>
    </row>
    <row r="520" spans="9:19">
      <c r="I520" s="4"/>
      <c r="K520" s="4"/>
      <c r="L520" s="50"/>
      <c r="M520" s="49"/>
      <c r="N520" s="49"/>
      <c r="O520" s="4"/>
      <c r="P520" s="4"/>
      <c r="Q520" s="51"/>
      <c r="R520" s="52"/>
      <c r="S520" s="52"/>
    </row>
    <row r="521" spans="9:19">
      <c r="I521" s="4"/>
      <c r="K521" s="4"/>
      <c r="L521" s="50"/>
      <c r="M521" s="49"/>
      <c r="N521" s="49"/>
      <c r="O521" s="4"/>
      <c r="P521" s="4"/>
      <c r="Q521" s="51"/>
      <c r="R521" s="52"/>
      <c r="S521" s="52"/>
    </row>
    <row r="522" spans="9:19">
      <c r="I522" s="4"/>
      <c r="K522" s="4"/>
      <c r="L522" s="50"/>
      <c r="M522" s="49"/>
      <c r="N522" s="49"/>
      <c r="O522" s="4"/>
      <c r="P522" s="4"/>
      <c r="Q522" s="51"/>
      <c r="R522" s="52"/>
      <c r="S522" s="52"/>
    </row>
    <row r="523" spans="9:19">
      <c r="I523" s="4"/>
      <c r="K523" s="4"/>
      <c r="L523" s="50"/>
      <c r="M523" s="49"/>
      <c r="N523" s="49"/>
      <c r="O523" s="4"/>
      <c r="P523" s="4"/>
      <c r="Q523" s="51"/>
      <c r="R523" s="52"/>
      <c r="S523" s="52"/>
    </row>
    <row r="524" spans="9:19">
      <c r="I524" s="4"/>
      <c r="K524" s="4"/>
      <c r="L524" s="50"/>
      <c r="M524" s="49"/>
      <c r="N524" s="49"/>
      <c r="O524" s="4"/>
      <c r="P524" s="4"/>
      <c r="Q524" s="51"/>
      <c r="R524" s="52"/>
      <c r="S524" s="52"/>
    </row>
    <row r="525" spans="9:19">
      <c r="I525" s="4"/>
      <c r="K525" s="4"/>
      <c r="L525" s="50"/>
      <c r="M525" s="49"/>
      <c r="N525" s="49"/>
      <c r="O525" s="4"/>
      <c r="P525" s="4"/>
      <c r="Q525" s="51"/>
      <c r="R525" s="52"/>
      <c r="S525" s="52"/>
    </row>
    <row r="526" spans="9:19">
      <c r="I526" s="4"/>
      <c r="K526" s="4"/>
      <c r="L526" s="50"/>
      <c r="M526" s="49"/>
      <c r="N526" s="49"/>
      <c r="O526" s="4"/>
      <c r="P526" s="4"/>
      <c r="Q526" s="51"/>
      <c r="R526" s="52"/>
      <c r="S526" s="52"/>
    </row>
    <row r="527" spans="9:19">
      <c r="I527" s="4"/>
      <c r="K527" s="4"/>
      <c r="L527" s="50"/>
      <c r="M527" s="49"/>
      <c r="N527" s="49"/>
      <c r="O527" s="4"/>
      <c r="P527" s="4"/>
      <c r="Q527" s="51"/>
      <c r="R527" s="52"/>
      <c r="S527" s="52"/>
    </row>
    <row r="528" spans="9:19">
      <c r="I528" s="4"/>
      <c r="K528" s="4"/>
      <c r="L528" s="50"/>
      <c r="M528" s="49"/>
      <c r="N528" s="49"/>
      <c r="O528" s="4"/>
      <c r="P528" s="4"/>
      <c r="Q528" s="51"/>
      <c r="R528" s="52"/>
      <c r="S528" s="52"/>
    </row>
    <row r="529" spans="9:19">
      <c r="I529" s="4"/>
      <c r="K529" s="4"/>
      <c r="L529" s="50"/>
      <c r="M529" s="49"/>
      <c r="N529" s="49"/>
      <c r="O529" s="4"/>
      <c r="P529" s="4"/>
      <c r="Q529" s="51"/>
      <c r="R529" s="52"/>
      <c r="S529" s="52"/>
    </row>
    <row r="530" spans="9:19">
      <c r="I530" s="4"/>
      <c r="K530" s="4"/>
      <c r="L530" s="50"/>
      <c r="M530" s="49"/>
      <c r="N530" s="49"/>
      <c r="O530" s="4"/>
      <c r="P530" s="4"/>
      <c r="Q530" s="51"/>
      <c r="R530" s="52"/>
      <c r="S530" s="52"/>
    </row>
    <row r="531" spans="9:19">
      <c r="I531" s="4"/>
      <c r="K531" s="4"/>
      <c r="L531" s="50"/>
      <c r="M531" s="49"/>
      <c r="N531" s="49"/>
      <c r="O531" s="4"/>
      <c r="P531" s="4"/>
      <c r="Q531" s="51"/>
      <c r="R531" s="52"/>
      <c r="S531" s="52"/>
    </row>
    <row r="532" spans="9:19">
      <c r="I532" s="4"/>
      <c r="K532" s="4"/>
      <c r="L532" s="50"/>
      <c r="M532" s="49"/>
      <c r="N532" s="49"/>
      <c r="O532" s="4"/>
      <c r="P532" s="4"/>
      <c r="Q532" s="51"/>
      <c r="R532" s="52"/>
      <c r="S532" s="52"/>
    </row>
    <row r="533" spans="9:19">
      <c r="I533" s="4"/>
      <c r="K533" s="4"/>
      <c r="L533" s="50"/>
      <c r="M533" s="49"/>
      <c r="N533" s="49"/>
      <c r="O533" s="4"/>
      <c r="P533" s="4"/>
      <c r="Q533" s="51"/>
      <c r="R533" s="52"/>
      <c r="S533" s="52"/>
    </row>
    <row r="534" spans="9:19">
      <c r="I534" s="4"/>
      <c r="K534" s="4"/>
      <c r="L534" s="50"/>
      <c r="M534" s="49"/>
      <c r="N534" s="49"/>
      <c r="O534" s="4"/>
      <c r="P534" s="4"/>
      <c r="Q534" s="51"/>
      <c r="R534" s="52"/>
      <c r="S534" s="52"/>
    </row>
    <row r="535" spans="9:19">
      <c r="I535" s="4"/>
      <c r="K535" s="4"/>
      <c r="L535" s="50"/>
      <c r="M535" s="49"/>
      <c r="N535" s="49"/>
      <c r="O535" s="4"/>
      <c r="P535" s="4"/>
      <c r="Q535" s="51"/>
      <c r="R535" s="52"/>
      <c r="S535" s="52"/>
    </row>
    <row r="536" spans="9:19">
      <c r="I536" s="4"/>
      <c r="K536" s="4"/>
      <c r="L536" s="50"/>
      <c r="M536" s="49"/>
      <c r="N536" s="49"/>
      <c r="O536" s="4"/>
      <c r="P536" s="4"/>
      <c r="Q536" s="51"/>
      <c r="R536" s="52"/>
      <c r="S536" s="52"/>
    </row>
    <row r="537" spans="9:19">
      <c r="I537" s="4"/>
      <c r="K537" s="4"/>
      <c r="L537" s="50"/>
      <c r="M537" s="49"/>
      <c r="N537" s="49"/>
      <c r="O537" s="4"/>
      <c r="P537" s="4"/>
      <c r="Q537" s="51"/>
      <c r="R537" s="52"/>
      <c r="S537" s="52"/>
    </row>
    <row r="538" spans="9:19">
      <c r="I538" s="4"/>
      <c r="K538" s="4"/>
      <c r="L538" s="50"/>
      <c r="M538" s="49"/>
      <c r="N538" s="49"/>
      <c r="O538" s="4"/>
      <c r="P538" s="4"/>
      <c r="Q538" s="51"/>
      <c r="R538" s="52"/>
      <c r="S538" s="52"/>
    </row>
    <row r="539" spans="9:19">
      <c r="I539" s="4"/>
      <c r="K539" s="4"/>
      <c r="L539" s="50"/>
      <c r="M539" s="49"/>
      <c r="N539" s="49"/>
      <c r="O539" s="4"/>
      <c r="P539" s="4"/>
      <c r="Q539" s="51"/>
      <c r="R539" s="52"/>
      <c r="S539" s="52"/>
    </row>
    <row r="540" spans="9:19">
      <c r="I540" s="4"/>
      <c r="K540" s="4"/>
      <c r="L540" s="50"/>
      <c r="M540" s="49"/>
      <c r="N540" s="49"/>
      <c r="O540" s="4"/>
      <c r="P540" s="4"/>
      <c r="Q540" s="51"/>
      <c r="R540" s="52"/>
      <c r="S540" s="52"/>
    </row>
    <row r="541" spans="9:19">
      <c r="I541" s="4"/>
      <c r="K541" s="4"/>
      <c r="L541" s="50"/>
      <c r="M541" s="49"/>
      <c r="N541" s="49"/>
      <c r="O541" s="4"/>
      <c r="P541" s="4"/>
      <c r="Q541" s="51"/>
      <c r="R541" s="52"/>
      <c r="S541" s="52"/>
    </row>
    <row r="542" spans="9:19">
      <c r="I542" s="4"/>
      <c r="K542" s="4"/>
      <c r="L542" s="50"/>
      <c r="M542" s="49"/>
      <c r="N542" s="49"/>
      <c r="O542" s="4"/>
      <c r="P542" s="4"/>
      <c r="Q542" s="51"/>
      <c r="R542" s="52"/>
      <c r="S542" s="52"/>
    </row>
    <row r="543" spans="9:19">
      <c r="I543" s="4"/>
      <c r="K543" s="4"/>
      <c r="L543" s="50"/>
      <c r="M543" s="49"/>
      <c r="N543" s="49"/>
      <c r="O543" s="4"/>
      <c r="P543" s="4"/>
      <c r="Q543" s="51"/>
      <c r="R543" s="52"/>
      <c r="S543" s="52"/>
    </row>
    <row r="544" spans="9:19">
      <c r="I544" s="4"/>
      <c r="K544" s="4"/>
      <c r="L544" s="50"/>
      <c r="M544" s="49"/>
      <c r="N544" s="49"/>
      <c r="O544" s="4"/>
      <c r="P544" s="4"/>
      <c r="Q544" s="51"/>
      <c r="R544" s="52"/>
      <c r="S544" s="52"/>
    </row>
    <row r="545" spans="9:19">
      <c r="I545" s="4"/>
      <c r="K545" s="4"/>
      <c r="L545" s="50"/>
      <c r="M545" s="49"/>
      <c r="N545" s="49"/>
      <c r="O545" s="4"/>
      <c r="P545" s="4"/>
      <c r="Q545" s="51"/>
      <c r="R545" s="52"/>
      <c r="S545" s="52"/>
    </row>
    <row r="546" spans="9:19">
      <c r="I546" s="4"/>
      <c r="K546" s="4"/>
      <c r="L546" s="50"/>
      <c r="M546" s="49"/>
      <c r="N546" s="49"/>
      <c r="O546" s="4"/>
      <c r="P546" s="4"/>
      <c r="Q546" s="51"/>
      <c r="R546" s="52"/>
      <c r="S546" s="52"/>
    </row>
    <row r="547" spans="9:19">
      <c r="I547" s="4"/>
      <c r="K547" s="4"/>
      <c r="L547" s="50"/>
      <c r="M547" s="49"/>
      <c r="N547" s="49"/>
      <c r="O547" s="4"/>
      <c r="P547" s="4"/>
      <c r="Q547" s="51"/>
      <c r="R547" s="52"/>
      <c r="S547" s="52"/>
    </row>
    <row r="548" spans="9:19">
      <c r="I548" s="4"/>
      <c r="K548" s="4"/>
      <c r="L548" s="50"/>
      <c r="M548" s="49"/>
      <c r="N548" s="49"/>
      <c r="O548" s="4"/>
      <c r="P548" s="4"/>
      <c r="Q548" s="51"/>
      <c r="R548" s="52"/>
      <c r="S548" s="52"/>
    </row>
    <row r="549" spans="9:19">
      <c r="K549" s="4"/>
      <c r="L549" s="49"/>
      <c r="M549" s="50"/>
      <c r="N549" s="49"/>
      <c r="O549" s="49"/>
      <c r="P549" s="4"/>
      <c r="R549" s="51"/>
      <c r="S549" s="52"/>
    </row>
    <row r="550" spans="9:19">
      <c r="K550" s="4"/>
      <c r="L550" s="49"/>
      <c r="M550" s="50"/>
      <c r="N550" s="49"/>
      <c r="O550" s="49"/>
      <c r="P550" s="4"/>
      <c r="R550" s="51"/>
      <c r="S550" s="52"/>
    </row>
    <row r="551" spans="9:19">
      <c r="K551" s="4"/>
      <c r="L551" s="49"/>
      <c r="M551" s="50"/>
      <c r="N551" s="49"/>
      <c r="O551" s="49"/>
      <c r="P551" s="4"/>
      <c r="R551" s="51"/>
      <c r="S551" s="52"/>
    </row>
    <row r="552" spans="9:19">
      <c r="K552" s="4"/>
      <c r="L552" s="49"/>
      <c r="M552" s="50"/>
      <c r="N552" s="49"/>
      <c r="O552" s="49"/>
      <c r="P552" s="4"/>
      <c r="R552" s="51"/>
      <c r="S552" s="52"/>
    </row>
    <row r="553" spans="9:19">
      <c r="K553" s="4"/>
      <c r="L553" s="49"/>
      <c r="M553" s="50"/>
      <c r="N553" s="49"/>
      <c r="O553" s="49"/>
      <c r="P553" s="4"/>
      <c r="R553" s="51"/>
      <c r="S553" s="52"/>
    </row>
    <row r="554" spans="9:19">
      <c r="K554" s="4"/>
      <c r="L554" s="49"/>
      <c r="M554" s="50"/>
      <c r="N554" s="49"/>
      <c r="O554" s="49"/>
      <c r="P554" s="4"/>
      <c r="R554" s="51"/>
      <c r="S554" s="52"/>
    </row>
    <row r="555" spans="9:19">
      <c r="K555" s="4"/>
      <c r="L555" s="49"/>
      <c r="M555" s="50"/>
      <c r="N555" s="49"/>
      <c r="O555" s="49"/>
      <c r="P555" s="4"/>
      <c r="R555" s="51"/>
      <c r="S555" s="52"/>
    </row>
    <row r="556" spans="9:19">
      <c r="K556" s="4"/>
      <c r="L556" s="49"/>
      <c r="M556" s="50"/>
      <c r="N556" s="49"/>
      <c r="O556" s="49"/>
      <c r="P556" s="4"/>
      <c r="R556" s="51"/>
      <c r="S556" s="52"/>
    </row>
    <row r="557" spans="9:19">
      <c r="K557" s="4"/>
      <c r="L557" s="49"/>
      <c r="M557" s="50"/>
      <c r="N557" s="49"/>
      <c r="O557" s="49"/>
      <c r="P557" s="4"/>
      <c r="R557" s="51"/>
      <c r="S557" s="52"/>
    </row>
    <row r="558" spans="9:19">
      <c r="K558" s="4"/>
      <c r="L558" s="49"/>
      <c r="M558" s="50"/>
      <c r="N558" s="49"/>
      <c r="O558" s="49"/>
      <c r="P558" s="4"/>
      <c r="R558" s="51"/>
      <c r="S558" s="52"/>
    </row>
    <row r="559" spans="9:19">
      <c r="K559" s="4"/>
      <c r="L559" s="49"/>
      <c r="M559" s="50"/>
      <c r="N559" s="49"/>
      <c r="O559" s="49"/>
      <c r="P559" s="4"/>
      <c r="R559" s="51"/>
      <c r="S559" s="52"/>
    </row>
    <row r="560" spans="9:19">
      <c r="K560" s="4"/>
      <c r="L560" s="49"/>
      <c r="M560" s="50"/>
      <c r="N560" s="49"/>
      <c r="O560" s="49"/>
      <c r="P560" s="4"/>
      <c r="R560" s="51"/>
      <c r="S560" s="52"/>
    </row>
    <row r="561" spans="11:19">
      <c r="K561" s="4"/>
      <c r="L561" s="49"/>
      <c r="M561" s="50"/>
      <c r="N561" s="49"/>
      <c r="O561" s="49"/>
      <c r="P561" s="4"/>
      <c r="R561" s="51"/>
      <c r="S561" s="52"/>
    </row>
    <row r="562" spans="11:19">
      <c r="K562" s="4"/>
      <c r="L562" s="49"/>
      <c r="M562" s="50"/>
      <c r="N562" s="49"/>
      <c r="O562" s="49"/>
      <c r="P562" s="4"/>
      <c r="R562" s="51"/>
      <c r="S562" s="52"/>
    </row>
    <row r="563" spans="11:19">
      <c r="K563" s="4"/>
      <c r="L563" s="49"/>
      <c r="M563" s="50"/>
      <c r="N563" s="49"/>
      <c r="O563" s="49"/>
      <c r="P563" s="4"/>
      <c r="R563" s="51"/>
      <c r="S563" s="52"/>
    </row>
    <row r="564" spans="11:19">
      <c r="K564" s="4"/>
      <c r="L564" s="49"/>
      <c r="M564" s="50"/>
      <c r="N564" s="49"/>
      <c r="O564" s="49"/>
      <c r="P564" s="4"/>
      <c r="R564" s="51"/>
      <c r="S564" s="52"/>
    </row>
    <row r="565" spans="11:19">
      <c r="K565" s="4"/>
      <c r="L565" s="49"/>
      <c r="M565" s="50"/>
      <c r="N565" s="49"/>
      <c r="O565" s="49"/>
      <c r="P565" s="4"/>
      <c r="R565" s="51"/>
      <c r="S565" s="52"/>
    </row>
    <row r="566" spans="11:19">
      <c r="K566" s="4"/>
      <c r="L566" s="49"/>
      <c r="M566" s="50"/>
      <c r="N566" s="49"/>
      <c r="O566" s="49"/>
      <c r="P566" s="4"/>
      <c r="R566" s="51"/>
      <c r="S566" s="52"/>
    </row>
    <row r="567" spans="11:19">
      <c r="K567" s="4"/>
      <c r="L567" s="49"/>
      <c r="M567" s="50"/>
      <c r="N567" s="49"/>
      <c r="O567" s="49"/>
      <c r="P567" s="4"/>
      <c r="R567" s="51"/>
      <c r="S567" s="52"/>
    </row>
    <row r="568" spans="11:19">
      <c r="K568" s="4"/>
      <c r="L568" s="49"/>
      <c r="M568" s="50"/>
      <c r="N568" s="49"/>
      <c r="O568" s="49"/>
      <c r="P568" s="4"/>
      <c r="R568" s="51"/>
      <c r="S568" s="52"/>
    </row>
    <row r="569" spans="11:19">
      <c r="K569" s="4"/>
      <c r="L569" s="49"/>
      <c r="M569" s="50"/>
      <c r="N569" s="49"/>
      <c r="O569" s="49"/>
      <c r="P569" s="4"/>
      <c r="R569" s="51"/>
      <c r="S569" s="52"/>
    </row>
    <row r="570" spans="11:19">
      <c r="K570" s="4"/>
      <c r="L570" s="49"/>
      <c r="M570" s="50"/>
      <c r="N570" s="49"/>
      <c r="O570" s="49"/>
      <c r="P570" s="4"/>
      <c r="R570" s="51"/>
      <c r="S570" s="52"/>
    </row>
    <row r="571" spans="11:19">
      <c r="K571" s="4"/>
      <c r="L571" s="49"/>
      <c r="M571" s="50"/>
      <c r="N571" s="49"/>
      <c r="O571" s="49"/>
      <c r="P571" s="4"/>
      <c r="R571" s="51"/>
      <c r="S571" s="52"/>
    </row>
    <row r="572" spans="11:19">
      <c r="K572" s="4"/>
      <c r="L572" s="49"/>
      <c r="M572" s="50"/>
      <c r="N572" s="49"/>
      <c r="O572" s="49"/>
      <c r="P572" s="4"/>
      <c r="R572" s="51"/>
      <c r="S572" s="52"/>
    </row>
    <row r="573" spans="11:19">
      <c r="K573" s="4"/>
      <c r="L573" s="49"/>
      <c r="M573" s="50"/>
      <c r="N573" s="49"/>
      <c r="O573" s="49"/>
      <c r="P573" s="4"/>
      <c r="R573" s="51"/>
      <c r="S573" s="52"/>
    </row>
    <row r="574" spans="11:19">
      <c r="K574" s="4"/>
      <c r="L574" s="49"/>
      <c r="M574" s="50"/>
      <c r="N574" s="49"/>
      <c r="O574" s="49"/>
      <c r="P574" s="4"/>
      <c r="R574" s="51"/>
      <c r="S574" s="52"/>
    </row>
    <row r="575" spans="11:19">
      <c r="K575" s="4"/>
      <c r="L575" s="49"/>
      <c r="M575" s="50"/>
      <c r="N575" s="49"/>
      <c r="O575" s="49"/>
      <c r="P575" s="4"/>
      <c r="R575" s="51"/>
      <c r="S575" s="52"/>
    </row>
    <row r="576" spans="11:19">
      <c r="K576" s="4"/>
      <c r="L576" s="49"/>
      <c r="M576" s="50"/>
      <c r="N576" s="49"/>
      <c r="O576" s="49"/>
      <c r="P576" s="4"/>
      <c r="R576" s="51"/>
      <c r="S576" s="52"/>
    </row>
    <row r="577" spans="11:19">
      <c r="K577" s="4"/>
      <c r="L577" s="49"/>
      <c r="M577" s="50"/>
      <c r="N577" s="49"/>
      <c r="O577" s="49"/>
      <c r="P577" s="4"/>
      <c r="R577" s="51"/>
      <c r="S577" s="52"/>
    </row>
    <row r="578" spans="11:19">
      <c r="K578" s="4"/>
      <c r="L578" s="49"/>
      <c r="M578" s="50"/>
      <c r="N578" s="49"/>
      <c r="O578" s="49"/>
      <c r="P578" s="4"/>
      <c r="R578" s="51"/>
      <c r="S578" s="52"/>
    </row>
    <row r="579" spans="11:19">
      <c r="K579" s="4"/>
      <c r="L579" s="49"/>
      <c r="M579" s="50"/>
      <c r="N579" s="49"/>
      <c r="O579" s="49"/>
      <c r="P579" s="4"/>
      <c r="R579" s="51"/>
      <c r="S579" s="52"/>
    </row>
    <row r="580" spans="11:19">
      <c r="K580" s="4"/>
      <c r="L580" s="49"/>
      <c r="M580" s="50"/>
      <c r="N580" s="49"/>
      <c r="O580" s="49"/>
      <c r="P580" s="4"/>
      <c r="R580" s="51"/>
      <c r="S580" s="52"/>
    </row>
    <row r="581" spans="11:19">
      <c r="K581" s="4"/>
      <c r="L581" s="49"/>
      <c r="M581" s="50"/>
      <c r="N581" s="49"/>
      <c r="O581" s="49"/>
      <c r="P581" s="4"/>
      <c r="R581" s="51"/>
      <c r="S581" s="52"/>
    </row>
    <row r="582" spans="11:19">
      <c r="K582" s="4"/>
      <c r="L582" s="49"/>
      <c r="M582" s="50"/>
      <c r="N582" s="49"/>
      <c r="O582" s="49"/>
      <c r="P582" s="4"/>
      <c r="R582" s="51"/>
      <c r="S582" s="52"/>
    </row>
    <row r="583" spans="11:19">
      <c r="K583" s="4"/>
      <c r="L583" s="49"/>
      <c r="M583" s="50"/>
      <c r="N583" s="49"/>
      <c r="O583" s="49"/>
      <c r="P583" s="4"/>
      <c r="R583" s="51"/>
      <c r="S583" s="52"/>
    </row>
    <row r="584" spans="11:19">
      <c r="K584" s="4"/>
      <c r="L584" s="49"/>
      <c r="M584" s="50"/>
      <c r="N584" s="49"/>
      <c r="O584" s="49"/>
      <c r="P584" s="4"/>
      <c r="R584" s="51"/>
      <c r="S584" s="52"/>
    </row>
    <row r="585" spans="11:19">
      <c r="K585" s="4"/>
      <c r="L585" s="49"/>
      <c r="M585" s="50"/>
      <c r="N585" s="49"/>
      <c r="O585" s="49"/>
      <c r="P585" s="4"/>
      <c r="R585" s="51"/>
      <c r="S585" s="52"/>
    </row>
    <row r="586" spans="11:19">
      <c r="K586" s="4"/>
      <c r="L586" s="49"/>
      <c r="M586" s="50"/>
      <c r="N586" s="49"/>
      <c r="O586" s="49"/>
      <c r="P586" s="4"/>
      <c r="R586" s="51"/>
      <c r="S586" s="52"/>
    </row>
    <row r="587" spans="11:19">
      <c r="K587" s="4"/>
      <c r="L587" s="49"/>
      <c r="M587" s="50"/>
      <c r="N587" s="49"/>
      <c r="O587" s="49"/>
      <c r="P587" s="4"/>
      <c r="R587" s="51"/>
      <c r="S587" s="52"/>
    </row>
    <row r="588" spans="11:19">
      <c r="K588" s="4"/>
      <c r="L588" s="49"/>
      <c r="M588" s="50"/>
      <c r="N588" s="49"/>
      <c r="O588" s="49"/>
      <c r="P588" s="4"/>
      <c r="R588" s="51"/>
      <c r="S588" s="52"/>
    </row>
    <row r="589" spans="11:19">
      <c r="K589" s="4"/>
      <c r="L589" s="49"/>
      <c r="M589" s="50"/>
      <c r="N589" s="49"/>
      <c r="O589" s="49"/>
      <c r="P589" s="4"/>
      <c r="R589" s="51"/>
      <c r="S589" s="52"/>
    </row>
    <row r="590" spans="11:19">
      <c r="K590" s="4"/>
      <c r="L590" s="49"/>
      <c r="M590" s="50"/>
      <c r="N590" s="49"/>
      <c r="O590" s="49"/>
      <c r="P590" s="4"/>
      <c r="R590" s="51"/>
      <c r="S590" s="52"/>
    </row>
    <row r="591" spans="11:19">
      <c r="K591" s="4"/>
      <c r="L591" s="49"/>
      <c r="M591" s="50"/>
      <c r="N591" s="49"/>
      <c r="O591" s="49"/>
      <c r="P591" s="4"/>
      <c r="R591" s="51"/>
      <c r="S591" s="52"/>
    </row>
    <row r="592" spans="11:19">
      <c r="K592" s="4"/>
      <c r="L592" s="49"/>
      <c r="M592" s="50"/>
      <c r="N592" s="49"/>
      <c r="O592" s="49"/>
      <c r="P592" s="4"/>
      <c r="R592" s="51"/>
      <c r="S592" s="52"/>
    </row>
    <row r="593" spans="11:19">
      <c r="K593" s="4"/>
      <c r="L593" s="49"/>
      <c r="M593" s="50"/>
      <c r="N593" s="49"/>
      <c r="O593" s="49"/>
      <c r="P593" s="4"/>
      <c r="R593" s="51"/>
      <c r="S593" s="52"/>
    </row>
    <row r="594" spans="11:19">
      <c r="K594" s="4"/>
      <c r="L594" s="49"/>
      <c r="M594" s="50"/>
      <c r="N594" s="49"/>
      <c r="O594" s="49"/>
      <c r="P594" s="4"/>
      <c r="R594" s="51"/>
      <c r="S594" s="52"/>
    </row>
    <row r="595" spans="11:19">
      <c r="K595" s="4"/>
      <c r="L595" s="49"/>
      <c r="M595" s="50"/>
      <c r="N595" s="49"/>
      <c r="O595" s="49"/>
      <c r="P595" s="4"/>
      <c r="R595" s="51"/>
      <c r="S595" s="52"/>
    </row>
    <row r="596" spans="11:19">
      <c r="K596" s="4"/>
      <c r="L596" s="49"/>
      <c r="M596" s="50"/>
      <c r="N596" s="49"/>
      <c r="O596" s="49"/>
      <c r="P596" s="4"/>
      <c r="R596" s="51"/>
      <c r="S596" s="52"/>
    </row>
    <row r="597" spans="11:19">
      <c r="K597" s="4"/>
      <c r="L597" s="49"/>
      <c r="M597" s="50"/>
      <c r="N597" s="49"/>
      <c r="O597" s="49"/>
      <c r="P597" s="4"/>
      <c r="R597" s="51"/>
      <c r="S597" s="52"/>
    </row>
    <row r="598" spans="11:19">
      <c r="K598" s="4"/>
      <c r="L598" s="49"/>
      <c r="M598" s="50"/>
      <c r="N598" s="49"/>
      <c r="O598" s="49"/>
      <c r="P598" s="4"/>
      <c r="R598" s="51"/>
      <c r="S598" s="52"/>
    </row>
    <row r="599" spans="11:19">
      <c r="K599" s="4"/>
      <c r="L599" s="49"/>
      <c r="M599" s="50"/>
      <c r="N599" s="49"/>
      <c r="O599" s="49"/>
      <c r="P599" s="4"/>
      <c r="R599" s="51"/>
      <c r="S599" s="52"/>
    </row>
    <row r="600" spans="11:19">
      <c r="K600" s="4"/>
      <c r="L600" s="49"/>
      <c r="M600" s="50"/>
      <c r="N600" s="49"/>
      <c r="O600" s="49"/>
      <c r="P600" s="4"/>
      <c r="R600" s="51"/>
      <c r="S600" s="52"/>
    </row>
    <row r="601" spans="11:19">
      <c r="K601" s="4"/>
      <c r="L601" s="49"/>
      <c r="M601" s="50"/>
      <c r="N601" s="49"/>
      <c r="O601" s="49"/>
      <c r="P601" s="4"/>
      <c r="R601" s="51"/>
      <c r="S601" s="52"/>
    </row>
    <row r="602" spans="11:19">
      <c r="K602" s="4"/>
      <c r="L602" s="49"/>
      <c r="M602" s="50"/>
      <c r="N602" s="49"/>
      <c r="O602" s="49"/>
      <c r="P602" s="4"/>
      <c r="R602" s="51"/>
      <c r="S602" s="52"/>
    </row>
    <row r="603" spans="11:19">
      <c r="K603" s="4"/>
      <c r="L603" s="49"/>
      <c r="M603" s="50"/>
      <c r="N603" s="49"/>
      <c r="O603" s="49"/>
      <c r="P603" s="4"/>
      <c r="R603" s="51"/>
      <c r="S603" s="52"/>
    </row>
    <row r="604" spans="11:19">
      <c r="K604" s="4"/>
      <c r="L604" s="49"/>
      <c r="M604" s="50"/>
      <c r="N604" s="49"/>
      <c r="O604" s="49"/>
      <c r="P604" s="4"/>
      <c r="R604" s="51"/>
      <c r="S604" s="52"/>
    </row>
    <row r="605" spans="11:19">
      <c r="K605" s="4"/>
      <c r="L605" s="49"/>
      <c r="M605" s="50"/>
      <c r="N605" s="49"/>
      <c r="O605" s="49"/>
      <c r="P605" s="4"/>
      <c r="R605" s="51"/>
      <c r="S605" s="52"/>
    </row>
    <row r="606" spans="11:19">
      <c r="K606" s="4"/>
      <c r="L606" s="49"/>
      <c r="M606" s="50"/>
      <c r="N606" s="49"/>
      <c r="O606" s="49"/>
      <c r="P606" s="4"/>
      <c r="R606" s="51"/>
      <c r="S606" s="52"/>
    </row>
    <row r="607" spans="11:19">
      <c r="K607" s="4"/>
      <c r="L607" s="49"/>
      <c r="M607" s="50"/>
      <c r="N607" s="49"/>
      <c r="O607" s="49"/>
      <c r="P607" s="4"/>
      <c r="R607" s="51"/>
      <c r="S607" s="52"/>
    </row>
    <row r="608" spans="11:19">
      <c r="K608" s="4"/>
      <c r="L608" s="49"/>
      <c r="M608" s="50"/>
      <c r="N608" s="49"/>
      <c r="O608" s="49"/>
      <c r="P608" s="4"/>
      <c r="R608" s="51"/>
      <c r="S608" s="52"/>
    </row>
    <row r="609" spans="11:19">
      <c r="K609" s="4"/>
      <c r="L609" s="49"/>
      <c r="M609" s="50"/>
      <c r="N609" s="49"/>
      <c r="O609" s="49"/>
      <c r="P609" s="4"/>
      <c r="R609" s="51"/>
      <c r="S609" s="52"/>
    </row>
    <row r="610" spans="11:19">
      <c r="K610" s="4"/>
      <c r="L610" s="49"/>
      <c r="M610" s="50"/>
      <c r="N610" s="49"/>
      <c r="O610" s="49"/>
      <c r="P610" s="4"/>
      <c r="R610" s="51"/>
      <c r="S610" s="52"/>
    </row>
    <row r="611" spans="11:19">
      <c r="K611" s="4"/>
      <c r="L611" s="49"/>
      <c r="M611" s="50"/>
      <c r="N611" s="49"/>
      <c r="O611" s="49"/>
      <c r="P611" s="4"/>
      <c r="R611" s="51"/>
      <c r="S611" s="52"/>
    </row>
    <row r="612" spans="11:19">
      <c r="K612" s="4"/>
      <c r="L612" s="49"/>
      <c r="M612" s="50"/>
      <c r="N612" s="49"/>
      <c r="O612" s="49"/>
      <c r="P612" s="4"/>
      <c r="R612" s="51"/>
      <c r="S612" s="52"/>
    </row>
    <row r="613" spans="11:19">
      <c r="K613" s="4"/>
      <c r="L613" s="49"/>
      <c r="M613" s="50"/>
      <c r="N613" s="49"/>
      <c r="O613" s="49"/>
      <c r="P613" s="4"/>
      <c r="R613" s="51"/>
      <c r="S613" s="52"/>
    </row>
    <row r="614" spans="11:19">
      <c r="K614" s="4"/>
      <c r="L614" s="49"/>
      <c r="M614" s="50"/>
      <c r="N614" s="49"/>
      <c r="O614" s="49"/>
      <c r="P614" s="4"/>
      <c r="R614" s="51"/>
      <c r="S614" s="52"/>
    </row>
    <row r="615" spans="11:19">
      <c r="K615" s="4"/>
      <c r="L615" s="49"/>
      <c r="M615" s="50"/>
      <c r="N615" s="49"/>
      <c r="O615" s="49"/>
      <c r="P615" s="4"/>
      <c r="R615" s="51"/>
      <c r="S615" s="52"/>
    </row>
    <row r="616" spans="11:19">
      <c r="K616" s="4"/>
      <c r="L616" s="49"/>
      <c r="M616" s="50"/>
      <c r="N616" s="49"/>
      <c r="O616" s="49"/>
      <c r="P616" s="4"/>
      <c r="R616" s="51"/>
      <c r="S616" s="52"/>
    </row>
    <row r="617" spans="11:19">
      <c r="K617" s="4"/>
      <c r="L617" s="49"/>
      <c r="M617" s="50"/>
      <c r="N617" s="49"/>
      <c r="O617" s="49"/>
      <c r="P617" s="4"/>
      <c r="R617" s="51"/>
      <c r="S617" s="52"/>
    </row>
    <row r="618" spans="11:19">
      <c r="K618" s="4"/>
      <c r="L618" s="49"/>
      <c r="M618" s="50"/>
      <c r="N618" s="49"/>
      <c r="O618" s="49"/>
      <c r="P618" s="4"/>
      <c r="R618" s="51"/>
      <c r="S618" s="52"/>
    </row>
    <row r="619" spans="11:19">
      <c r="K619" s="4"/>
      <c r="L619" s="49"/>
      <c r="M619" s="50"/>
      <c r="N619" s="49"/>
      <c r="O619" s="49"/>
      <c r="P619" s="4"/>
      <c r="R619" s="51"/>
      <c r="S619" s="52"/>
    </row>
    <row r="620" spans="11:19">
      <c r="K620" s="4"/>
      <c r="L620" s="49"/>
      <c r="M620" s="50"/>
      <c r="N620" s="49"/>
      <c r="O620" s="49"/>
      <c r="P620" s="4"/>
      <c r="R620" s="51"/>
      <c r="S620" s="52"/>
    </row>
    <row r="621" spans="11:19">
      <c r="K621" s="4"/>
      <c r="L621" s="49"/>
      <c r="M621" s="50"/>
      <c r="N621" s="49"/>
      <c r="O621" s="49"/>
      <c r="P621" s="4"/>
      <c r="R621" s="51"/>
      <c r="S621" s="52"/>
    </row>
    <row r="622" spans="11:19">
      <c r="K622" s="4"/>
      <c r="L622" s="49"/>
      <c r="M622" s="50"/>
      <c r="N622" s="49"/>
      <c r="O622" s="49"/>
      <c r="P622" s="4"/>
      <c r="R622" s="51"/>
      <c r="S622" s="52"/>
    </row>
    <row r="623" spans="11:19">
      <c r="K623" s="4"/>
      <c r="L623" s="49"/>
      <c r="M623" s="50"/>
      <c r="N623" s="49"/>
      <c r="O623" s="49"/>
      <c r="P623" s="4"/>
      <c r="R623" s="51"/>
      <c r="S623" s="52"/>
    </row>
    <row r="624" spans="11:19">
      <c r="K624" s="4"/>
      <c r="L624" s="49"/>
      <c r="M624" s="50"/>
      <c r="N624" s="49"/>
      <c r="O624" s="49"/>
      <c r="P624" s="4"/>
      <c r="R624" s="51"/>
      <c r="S624" s="52"/>
    </row>
    <row r="625" spans="11:19">
      <c r="K625" s="4"/>
      <c r="L625" s="49"/>
      <c r="M625" s="50"/>
      <c r="N625" s="49"/>
      <c r="O625" s="49"/>
      <c r="P625" s="4"/>
      <c r="R625" s="51"/>
      <c r="S625" s="52"/>
    </row>
    <row r="626" spans="11:19">
      <c r="K626" s="4"/>
      <c r="L626" s="49"/>
      <c r="M626" s="50"/>
      <c r="N626" s="49"/>
      <c r="O626" s="49"/>
      <c r="P626" s="4"/>
      <c r="R626" s="51"/>
      <c r="S626" s="52"/>
    </row>
    <row r="627" spans="11:19">
      <c r="K627" s="4"/>
      <c r="L627" s="49"/>
      <c r="M627" s="50"/>
      <c r="N627" s="49"/>
      <c r="O627" s="49"/>
      <c r="P627" s="4"/>
      <c r="R627" s="51"/>
      <c r="S627" s="52"/>
    </row>
    <row r="628" spans="11:19">
      <c r="K628" s="4"/>
      <c r="L628" s="49"/>
      <c r="M628" s="50"/>
      <c r="N628" s="49"/>
      <c r="O628" s="49"/>
      <c r="P628" s="4"/>
      <c r="R628" s="51"/>
      <c r="S628" s="52"/>
    </row>
    <row r="629" spans="11:19">
      <c r="K629" s="4"/>
      <c r="L629" s="49"/>
      <c r="M629" s="50"/>
      <c r="N629" s="49"/>
      <c r="O629" s="49"/>
      <c r="P629" s="4"/>
      <c r="R629" s="51"/>
      <c r="S629" s="52"/>
    </row>
    <row r="630" spans="11:19">
      <c r="K630" s="4"/>
      <c r="L630" s="49"/>
      <c r="M630" s="50"/>
      <c r="N630" s="49"/>
      <c r="O630" s="49"/>
      <c r="P630" s="4"/>
      <c r="R630" s="51"/>
      <c r="S630" s="52"/>
    </row>
    <row r="631" spans="11:19">
      <c r="K631" s="4"/>
      <c r="L631" s="49"/>
      <c r="M631" s="50"/>
      <c r="N631" s="49"/>
      <c r="O631" s="49"/>
      <c r="P631" s="4"/>
      <c r="R631" s="51"/>
      <c r="S631" s="52"/>
    </row>
    <row r="632" spans="11:19">
      <c r="K632" s="4"/>
      <c r="L632" s="49"/>
      <c r="M632" s="50"/>
      <c r="N632" s="49"/>
      <c r="O632" s="49"/>
      <c r="P632" s="4"/>
      <c r="R632" s="51"/>
      <c r="S632" s="52"/>
    </row>
    <row r="633" spans="11:19">
      <c r="K633" s="4"/>
      <c r="L633" s="49"/>
      <c r="M633" s="50"/>
      <c r="N633" s="49"/>
      <c r="O633" s="49"/>
      <c r="P633" s="4"/>
      <c r="R633" s="51"/>
      <c r="S633" s="52"/>
    </row>
    <row r="634" spans="11:19">
      <c r="K634" s="4"/>
      <c r="L634" s="49"/>
      <c r="M634" s="50"/>
      <c r="N634" s="49"/>
      <c r="O634" s="49"/>
      <c r="P634" s="4"/>
      <c r="R634" s="51"/>
      <c r="S634" s="52"/>
    </row>
    <row r="635" spans="11:19">
      <c r="K635" s="4"/>
      <c r="L635" s="49"/>
      <c r="M635" s="50"/>
      <c r="N635" s="49"/>
      <c r="O635" s="49"/>
      <c r="P635" s="4"/>
      <c r="R635" s="51"/>
      <c r="S635" s="52"/>
    </row>
    <row r="636" spans="11:19">
      <c r="K636" s="4"/>
      <c r="L636" s="49"/>
      <c r="M636" s="50"/>
      <c r="N636" s="49"/>
      <c r="O636" s="49"/>
      <c r="P636" s="4"/>
      <c r="R636" s="51"/>
      <c r="S636" s="52"/>
    </row>
    <row r="637" spans="11:19">
      <c r="K637" s="4"/>
      <c r="L637" s="49"/>
      <c r="M637" s="50"/>
      <c r="N637" s="49"/>
      <c r="O637" s="49"/>
      <c r="P637" s="4"/>
      <c r="R637" s="51"/>
      <c r="S637" s="52"/>
    </row>
    <row r="638" spans="11:19">
      <c r="K638" s="4"/>
      <c r="L638" s="49"/>
      <c r="M638" s="50"/>
      <c r="N638" s="49"/>
      <c r="O638" s="49"/>
      <c r="P638" s="4"/>
      <c r="R638" s="51"/>
      <c r="S638" s="52"/>
    </row>
    <row r="639" spans="11:19">
      <c r="K639" s="4"/>
      <c r="L639" s="49"/>
      <c r="M639" s="50"/>
      <c r="N639" s="49"/>
      <c r="O639" s="49"/>
      <c r="P639" s="4"/>
      <c r="R639" s="51"/>
      <c r="S639" s="52"/>
    </row>
    <row r="640" spans="11:19">
      <c r="K640" s="4"/>
      <c r="L640" s="49"/>
      <c r="M640" s="50"/>
      <c r="N640" s="49"/>
      <c r="O640" s="49"/>
      <c r="P640" s="4"/>
      <c r="R640" s="51"/>
      <c r="S640" s="52"/>
    </row>
    <row r="641" spans="11:19">
      <c r="K641" s="4"/>
      <c r="L641" s="49"/>
      <c r="M641" s="50"/>
      <c r="N641" s="49"/>
      <c r="O641" s="49"/>
      <c r="P641" s="4"/>
      <c r="R641" s="51"/>
      <c r="S641" s="52"/>
    </row>
    <row r="642" spans="11:19">
      <c r="K642" s="4"/>
      <c r="L642" s="49"/>
      <c r="M642" s="50"/>
      <c r="N642" s="49"/>
      <c r="O642" s="49"/>
      <c r="P642" s="4"/>
      <c r="R642" s="51"/>
      <c r="S642" s="52"/>
    </row>
    <row r="643" spans="11:19">
      <c r="K643" s="4"/>
      <c r="L643" s="49"/>
      <c r="M643" s="50"/>
      <c r="N643" s="49"/>
      <c r="O643" s="49"/>
      <c r="P643" s="4"/>
      <c r="R643" s="51"/>
      <c r="S643" s="52"/>
    </row>
    <row r="644" spans="11:19">
      <c r="K644" s="4"/>
      <c r="L644" s="49"/>
      <c r="M644" s="50"/>
      <c r="N644" s="49"/>
      <c r="O644" s="49"/>
      <c r="P644" s="4"/>
      <c r="R644" s="51"/>
      <c r="S644" s="52"/>
    </row>
    <row r="645" spans="11:19">
      <c r="K645" s="4"/>
      <c r="L645" s="49"/>
      <c r="M645" s="50"/>
      <c r="N645" s="49"/>
      <c r="O645" s="49"/>
      <c r="P645" s="4"/>
      <c r="R645" s="51"/>
      <c r="S645" s="52"/>
    </row>
    <row r="646" spans="11:19">
      <c r="K646" s="4"/>
      <c r="L646" s="49"/>
      <c r="M646" s="50"/>
      <c r="N646" s="49"/>
      <c r="O646" s="49"/>
      <c r="P646" s="4"/>
      <c r="R646" s="51"/>
      <c r="S646" s="52"/>
    </row>
    <row r="647" spans="11:19">
      <c r="K647" s="4"/>
      <c r="L647" s="49"/>
      <c r="M647" s="50"/>
      <c r="N647" s="49"/>
      <c r="O647" s="49"/>
      <c r="P647" s="4"/>
      <c r="R647" s="51"/>
      <c r="S647" s="52"/>
    </row>
    <row r="648" spans="11:19">
      <c r="K648" s="4"/>
      <c r="L648" s="49"/>
      <c r="M648" s="50"/>
      <c r="N648" s="49"/>
      <c r="O648" s="49"/>
      <c r="P648" s="4"/>
      <c r="R648" s="51"/>
      <c r="S648" s="52"/>
    </row>
    <row r="649" spans="11:19">
      <c r="K649" s="4"/>
      <c r="L649" s="49"/>
      <c r="M649" s="50"/>
      <c r="N649" s="49"/>
      <c r="O649" s="49"/>
      <c r="P649" s="4"/>
      <c r="R649" s="51"/>
      <c r="S649" s="52"/>
    </row>
    <row r="650" spans="11:19">
      <c r="K650" s="4"/>
      <c r="L650" s="49"/>
      <c r="M650" s="50"/>
      <c r="N650" s="49"/>
      <c r="O650" s="49"/>
      <c r="P650" s="4"/>
      <c r="R650" s="51"/>
      <c r="S650" s="52"/>
    </row>
    <row r="651" spans="11:19">
      <c r="K651" s="4"/>
      <c r="L651" s="49"/>
      <c r="M651" s="50"/>
      <c r="N651" s="49"/>
      <c r="O651" s="49"/>
      <c r="P651" s="4"/>
      <c r="R651" s="51"/>
      <c r="S651" s="52"/>
    </row>
    <row r="652" spans="11:19">
      <c r="K652" s="4"/>
      <c r="L652" s="49"/>
      <c r="M652" s="50"/>
      <c r="N652" s="49"/>
      <c r="O652" s="49"/>
      <c r="P652" s="4"/>
      <c r="R652" s="51"/>
      <c r="S652" s="52"/>
    </row>
    <row r="653" spans="11:19">
      <c r="K653" s="4"/>
      <c r="L653" s="49"/>
      <c r="M653" s="50"/>
      <c r="N653" s="49"/>
      <c r="O653" s="49"/>
      <c r="P653" s="4"/>
      <c r="R653" s="51"/>
      <c r="S653" s="52"/>
    </row>
    <row r="654" spans="11:19">
      <c r="K654" s="4"/>
      <c r="L654" s="49"/>
      <c r="M654" s="50"/>
      <c r="N654" s="49"/>
      <c r="O654" s="49"/>
      <c r="P654" s="4"/>
      <c r="R654" s="51"/>
      <c r="S654" s="52"/>
    </row>
    <row r="655" spans="11:19">
      <c r="K655" s="4"/>
      <c r="L655" s="49"/>
      <c r="M655" s="50"/>
      <c r="N655" s="49"/>
      <c r="O655" s="49"/>
      <c r="P655" s="4"/>
      <c r="R655" s="51"/>
      <c r="S655" s="52"/>
    </row>
    <row r="656" spans="11:19">
      <c r="K656" s="4"/>
      <c r="L656" s="49"/>
      <c r="M656" s="50"/>
      <c r="N656" s="49"/>
      <c r="O656" s="49"/>
      <c r="P656" s="4"/>
      <c r="R656" s="51"/>
      <c r="S656" s="52"/>
    </row>
    <row r="657" spans="11:19">
      <c r="K657" s="4"/>
      <c r="L657" s="49"/>
      <c r="M657" s="50"/>
      <c r="N657" s="49"/>
      <c r="O657" s="49"/>
      <c r="P657" s="4"/>
      <c r="R657" s="51"/>
      <c r="S657" s="52"/>
    </row>
    <row r="658" spans="11:19">
      <c r="K658" s="4"/>
      <c r="L658" s="49"/>
      <c r="M658" s="50"/>
      <c r="N658" s="49"/>
      <c r="O658" s="49"/>
      <c r="P658" s="4"/>
      <c r="R658" s="51"/>
      <c r="S658" s="52"/>
    </row>
    <row r="659" spans="11:19">
      <c r="K659" s="4"/>
      <c r="L659" s="49"/>
      <c r="M659" s="50"/>
      <c r="N659" s="49"/>
      <c r="O659" s="49"/>
      <c r="P659" s="4"/>
      <c r="R659" s="51"/>
      <c r="S659" s="52"/>
    </row>
    <row r="660" spans="11:19">
      <c r="K660" s="4"/>
      <c r="L660" s="49"/>
      <c r="M660" s="50"/>
      <c r="N660" s="49"/>
      <c r="O660" s="49"/>
      <c r="P660" s="4"/>
      <c r="R660" s="51"/>
      <c r="S660" s="52"/>
    </row>
    <row r="661" spans="11:19">
      <c r="K661" s="4"/>
      <c r="L661" s="49"/>
      <c r="M661" s="50"/>
      <c r="N661" s="49"/>
      <c r="O661" s="49"/>
      <c r="P661" s="4"/>
      <c r="R661" s="51"/>
      <c r="S661" s="52"/>
    </row>
    <row r="662" spans="11:19">
      <c r="K662" s="4"/>
      <c r="L662" s="49"/>
      <c r="M662" s="50"/>
      <c r="N662" s="49"/>
      <c r="O662" s="49"/>
      <c r="P662" s="4"/>
      <c r="R662" s="51"/>
      <c r="S662" s="52"/>
    </row>
    <row r="663" spans="11:19">
      <c r="K663" s="4"/>
      <c r="L663" s="49"/>
      <c r="M663" s="50"/>
      <c r="N663" s="49"/>
      <c r="O663" s="49"/>
      <c r="P663" s="4"/>
      <c r="R663" s="51"/>
      <c r="S663" s="52"/>
    </row>
    <row r="664" spans="11:19">
      <c r="K664" s="4"/>
      <c r="L664" s="49"/>
      <c r="M664" s="50"/>
      <c r="N664" s="49"/>
      <c r="O664" s="49"/>
      <c r="P664" s="4"/>
      <c r="R664" s="51"/>
      <c r="S664" s="52"/>
    </row>
    <row r="665" spans="11:19">
      <c r="K665" s="4"/>
      <c r="L665" s="49"/>
      <c r="M665" s="50"/>
      <c r="N665" s="49"/>
      <c r="O665" s="49"/>
      <c r="P665" s="4"/>
      <c r="R665" s="51"/>
      <c r="S665" s="52"/>
    </row>
    <row r="666" spans="11:19">
      <c r="K666" s="4"/>
      <c r="L666" s="49"/>
      <c r="M666" s="50"/>
      <c r="N666" s="49"/>
      <c r="O666" s="49"/>
      <c r="P666" s="4"/>
      <c r="R666" s="51"/>
      <c r="S666" s="52"/>
    </row>
    <row r="667" spans="11:19">
      <c r="K667" s="4"/>
      <c r="L667" s="49"/>
      <c r="M667" s="50"/>
      <c r="N667" s="49"/>
      <c r="O667" s="49"/>
      <c r="P667" s="4"/>
      <c r="R667" s="51"/>
      <c r="S667" s="52"/>
    </row>
    <row r="668" spans="11:19">
      <c r="K668" s="4"/>
      <c r="L668" s="49"/>
      <c r="M668" s="50"/>
      <c r="N668" s="49"/>
      <c r="O668" s="49"/>
      <c r="P668" s="4"/>
      <c r="R668" s="51"/>
      <c r="S668" s="52"/>
    </row>
    <row r="669" spans="11:19">
      <c r="K669" s="4"/>
      <c r="L669" s="49"/>
      <c r="M669" s="50"/>
      <c r="N669" s="49"/>
      <c r="O669" s="49"/>
      <c r="P669" s="4"/>
      <c r="R669" s="51"/>
      <c r="S669" s="52"/>
    </row>
    <row r="670" spans="11:19">
      <c r="K670" s="4"/>
      <c r="L670" s="49"/>
      <c r="M670" s="50"/>
      <c r="N670" s="49"/>
      <c r="O670" s="49"/>
      <c r="P670" s="4"/>
      <c r="R670" s="51"/>
      <c r="S670" s="52"/>
    </row>
    <row r="671" spans="11:19">
      <c r="K671" s="4"/>
      <c r="L671" s="49"/>
      <c r="M671" s="50"/>
      <c r="N671" s="49"/>
      <c r="O671" s="49"/>
      <c r="P671" s="4"/>
      <c r="R671" s="51"/>
      <c r="S671" s="52"/>
    </row>
    <row r="672" spans="11:19">
      <c r="K672" s="4"/>
      <c r="L672" s="49"/>
      <c r="M672" s="50"/>
      <c r="N672" s="49"/>
      <c r="O672" s="49"/>
      <c r="P672" s="4"/>
      <c r="R672" s="51"/>
      <c r="S672" s="52"/>
    </row>
    <row r="673" spans="11:19">
      <c r="K673" s="4"/>
      <c r="L673" s="49"/>
      <c r="M673" s="50"/>
      <c r="N673" s="49"/>
      <c r="O673" s="49"/>
      <c r="P673" s="4"/>
      <c r="R673" s="51"/>
      <c r="S673" s="52"/>
    </row>
    <row r="674" spans="11:19">
      <c r="K674" s="4"/>
      <c r="L674" s="49"/>
      <c r="M674" s="50"/>
      <c r="N674" s="49"/>
      <c r="O674" s="49"/>
      <c r="P674" s="4"/>
      <c r="R674" s="51"/>
      <c r="S674" s="52"/>
    </row>
    <row r="675" spans="11:19">
      <c r="K675" s="4"/>
      <c r="L675" s="49"/>
      <c r="M675" s="50"/>
      <c r="N675" s="49"/>
      <c r="O675" s="49"/>
      <c r="P675" s="4"/>
      <c r="R675" s="51"/>
      <c r="S675" s="52"/>
    </row>
    <row r="676" spans="11:19">
      <c r="K676" s="4"/>
      <c r="L676" s="49"/>
      <c r="M676" s="50"/>
      <c r="N676" s="49"/>
      <c r="O676" s="49"/>
      <c r="P676" s="4"/>
      <c r="R676" s="51"/>
      <c r="S676" s="52"/>
    </row>
    <row r="677" spans="11:19">
      <c r="K677" s="4"/>
      <c r="L677" s="49"/>
      <c r="M677" s="50"/>
      <c r="N677" s="49"/>
      <c r="O677" s="49"/>
      <c r="P677" s="4"/>
      <c r="R677" s="51"/>
      <c r="S677" s="52"/>
    </row>
    <row r="678" spans="11:19">
      <c r="K678" s="4"/>
      <c r="L678" s="49"/>
      <c r="M678" s="50"/>
      <c r="N678" s="49"/>
      <c r="O678" s="49"/>
      <c r="P678" s="4"/>
      <c r="R678" s="51"/>
      <c r="S678" s="52"/>
    </row>
    <row r="679" spans="11:19">
      <c r="K679" s="4"/>
      <c r="L679" s="49"/>
      <c r="M679" s="50"/>
      <c r="N679" s="49"/>
      <c r="O679" s="49"/>
      <c r="P679" s="4"/>
      <c r="R679" s="51"/>
      <c r="S679" s="52"/>
    </row>
    <row r="680" spans="11:19">
      <c r="K680" s="4"/>
      <c r="L680" s="49"/>
      <c r="M680" s="50"/>
      <c r="N680" s="49"/>
      <c r="O680" s="49"/>
      <c r="P680" s="4"/>
      <c r="R680" s="51"/>
      <c r="S680" s="52"/>
    </row>
    <row r="681" spans="11:19">
      <c r="K681" s="4"/>
      <c r="L681" s="49"/>
      <c r="M681" s="50"/>
      <c r="N681" s="49"/>
      <c r="O681" s="49"/>
      <c r="P681" s="4"/>
      <c r="R681" s="51"/>
      <c r="S681" s="52"/>
    </row>
    <row r="682" spans="11:19">
      <c r="K682" s="4"/>
      <c r="L682" s="49"/>
      <c r="M682" s="50"/>
      <c r="N682" s="49"/>
      <c r="O682" s="49"/>
      <c r="P682" s="4"/>
      <c r="R682" s="51"/>
      <c r="S682" s="52"/>
    </row>
    <row r="683" spans="11:19">
      <c r="K683" s="4"/>
      <c r="L683" s="49"/>
      <c r="M683" s="50"/>
      <c r="N683" s="49"/>
      <c r="O683" s="49"/>
      <c r="P683" s="4"/>
      <c r="R683" s="51"/>
      <c r="S683" s="52"/>
    </row>
    <row r="684" spans="11:19">
      <c r="K684" s="4"/>
      <c r="L684" s="49"/>
      <c r="M684" s="50"/>
      <c r="N684" s="49"/>
      <c r="O684" s="49"/>
      <c r="P684" s="4"/>
      <c r="R684" s="51"/>
      <c r="S684" s="52"/>
    </row>
    <row r="685" spans="11:19">
      <c r="K685" s="4"/>
      <c r="L685" s="49"/>
      <c r="M685" s="50"/>
      <c r="N685" s="49"/>
      <c r="O685" s="49"/>
      <c r="P685" s="4"/>
      <c r="R685" s="51"/>
      <c r="S685" s="52"/>
    </row>
    <row r="686" spans="11:19">
      <c r="K686" s="4"/>
      <c r="L686" s="49"/>
      <c r="M686" s="50"/>
      <c r="N686" s="49"/>
      <c r="O686" s="49"/>
      <c r="P686" s="4"/>
      <c r="R686" s="51"/>
      <c r="S686" s="52"/>
    </row>
    <row r="687" spans="11:19">
      <c r="K687" s="4"/>
      <c r="L687" s="49"/>
      <c r="M687" s="50"/>
      <c r="N687" s="49"/>
      <c r="O687" s="49"/>
      <c r="P687" s="4"/>
      <c r="R687" s="51"/>
      <c r="S687" s="52"/>
    </row>
    <row r="688" spans="11:19">
      <c r="K688" s="4"/>
      <c r="L688" s="49"/>
      <c r="M688" s="50"/>
      <c r="N688" s="49"/>
      <c r="O688" s="49"/>
      <c r="P688" s="4"/>
      <c r="R688" s="51"/>
      <c r="S688" s="52"/>
    </row>
    <row r="689" spans="11:19">
      <c r="K689" s="4"/>
      <c r="L689" s="49"/>
      <c r="M689" s="50"/>
      <c r="N689" s="49"/>
      <c r="O689" s="49"/>
      <c r="P689" s="4"/>
      <c r="R689" s="51"/>
      <c r="S689" s="52"/>
    </row>
    <row r="690" spans="11:19">
      <c r="K690" s="4"/>
      <c r="L690" s="49"/>
      <c r="M690" s="50"/>
      <c r="N690" s="49"/>
      <c r="O690" s="49"/>
      <c r="P690" s="4"/>
      <c r="R690" s="51"/>
      <c r="S690" s="52"/>
    </row>
    <row r="691" spans="11:19">
      <c r="K691" s="4"/>
      <c r="L691" s="49"/>
      <c r="M691" s="50"/>
      <c r="N691" s="49"/>
      <c r="O691" s="49"/>
      <c r="P691" s="4"/>
      <c r="R691" s="51"/>
      <c r="S691" s="52"/>
    </row>
    <row r="692" spans="11:19">
      <c r="K692" s="4"/>
      <c r="L692" s="49"/>
      <c r="M692" s="50"/>
      <c r="N692" s="49"/>
      <c r="O692" s="49"/>
      <c r="P692" s="4"/>
      <c r="R692" s="51"/>
      <c r="S692" s="52"/>
    </row>
    <row r="693" spans="11:19">
      <c r="K693" s="4"/>
      <c r="L693" s="49"/>
      <c r="M693" s="50"/>
      <c r="N693" s="49"/>
      <c r="O693" s="49"/>
      <c r="P693" s="4"/>
      <c r="R693" s="51"/>
      <c r="S693" s="52"/>
    </row>
    <row r="694" spans="11:19">
      <c r="K694" s="4"/>
      <c r="L694" s="49"/>
      <c r="M694" s="50"/>
      <c r="N694" s="49"/>
      <c r="O694" s="49"/>
      <c r="P694" s="4"/>
      <c r="R694" s="51"/>
      <c r="S694" s="52"/>
    </row>
    <row r="695" spans="11:19">
      <c r="K695" s="4"/>
      <c r="L695" s="49"/>
      <c r="M695" s="50"/>
      <c r="N695" s="49"/>
      <c r="O695" s="49"/>
      <c r="P695" s="4"/>
      <c r="R695" s="51"/>
      <c r="S695" s="52"/>
    </row>
    <row r="696" spans="11:19">
      <c r="K696" s="4"/>
      <c r="L696" s="49"/>
      <c r="M696" s="50"/>
      <c r="N696" s="49"/>
      <c r="O696" s="49"/>
      <c r="P696" s="4"/>
      <c r="R696" s="51"/>
      <c r="S696" s="52"/>
    </row>
    <row r="697" spans="11:19">
      <c r="K697" s="4"/>
      <c r="L697" s="49"/>
      <c r="M697" s="50"/>
      <c r="N697" s="49"/>
      <c r="O697" s="49"/>
      <c r="P697" s="4"/>
      <c r="R697" s="51"/>
      <c r="S697" s="52"/>
    </row>
    <row r="698" spans="11:19">
      <c r="K698" s="4"/>
      <c r="L698" s="49"/>
      <c r="M698" s="50"/>
      <c r="N698" s="49"/>
      <c r="O698" s="49"/>
      <c r="P698" s="4"/>
      <c r="R698" s="51"/>
      <c r="S698" s="52"/>
    </row>
    <row r="699" spans="11:19">
      <c r="K699" s="4"/>
      <c r="L699" s="49"/>
      <c r="M699" s="50"/>
      <c r="N699" s="49"/>
      <c r="O699" s="49"/>
      <c r="P699" s="4"/>
      <c r="R699" s="51"/>
      <c r="S699" s="52"/>
    </row>
    <row r="700" spans="11:19">
      <c r="K700" s="4"/>
      <c r="L700" s="49"/>
      <c r="M700" s="50"/>
      <c r="N700" s="49"/>
      <c r="O700" s="49"/>
      <c r="P700" s="4"/>
      <c r="R700" s="51"/>
      <c r="S700" s="52"/>
    </row>
    <row r="701" spans="11:19">
      <c r="K701" s="4"/>
      <c r="L701" s="49"/>
      <c r="M701" s="50"/>
      <c r="N701" s="49"/>
      <c r="O701" s="49"/>
      <c r="P701" s="4"/>
      <c r="R701" s="51"/>
      <c r="S701" s="52"/>
    </row>
    <row r="702" spans="11:19">
      <c r="K702" s="4"/>
      <c r="L702" s="49"/>
      <c r="M702" s="50"/>
      <c r="N702" s="49"/>
      <c r="O702" s="49"/>
      <c r="P702" s="4"/>
      <c r="R702" s="51"/>
      <c r="S702" s="52"/>
    </row>
    <row r="703" spans="11:19">
      <c r="K703" s="4"/>
      <c r="L703" s="49"/>
      <c r="M703" s="50"/>
      <c r="N703" s="49"/>
      <c r="O703" s="49"/>
      <c r="P703" s="4"/>
      <c r="R703" s="51"/>
      <c r="S703" s="52"/>
    </row>
    <row r="704" spans="11:19">
      <c r="K704" s="4"/>
      <c r="L704" s="49"/>
      <c r="M704" s="50"/>
      <c r="N704" s="49"/>
      <c r="O704" s="49"/>
      <c r="P704" s="4"/>
      <c r="R704" s="51"/>
      <c r="S704" s="52"/>
    </row>
    <row r="705" spans="11:19">
      <c r="K705" s="4"/>
      <c r="L705" s="49"/>
      <c r="M705" s="50"/>
      <c r="N705" s="49"/>
      <c r="O705" s="49"/>
      <c r="P705" s="4"/>
      <c r="R705" s="51"/>
      <c r="S705" s="52"/>
    </row>
    <row r="706" spans="11:19">
      <c r="K706" s="4"/>
      <c r="L706" s="49"/>
      <c r="M706" s="50"/>
      <c r="N706" s="49"/>
      <c r="O706" s="49"/>
      <c r="P706" s="4"/>
      <c r="R706" s="51"/>
      <c r="S706" s="52"/>
    </row>
    <row r="707" spans="11:19">
      <c r="K707" s="4"/>
      <c r="L707" s="49"/>
      <c r="M707" s="50"/>
      <c r="N707" s="49"/>
      <c r="O707" s="49"/>
      <c r="P707" s="4"/>
      <c r="R707" s="51"/>
      <c r="S707" s="52"/>
    </row>
    <row r="708" spans="11:19">
      <c r="K708" s="4"/>
      <c r="L708" s="49"/>
      <c r="M708" s="50"/>
      <c r="N708" s="49"/>
      <c r="O708" s="49"/>
      <c r="P708" s="4"/>
      <c r="R708" s="51"/>
      <c r="S708" s="52"/>
    </row>
    <row r="709" spans="11:19">
      <c r="K709" s="4"/>
      <c r="L709" s="49"/>
      <c r="M709" s="50"/>
      <c r="N709" s="49"/>
      <c r="O709" s="49"/>
      <c r="P709" s="4"/>
      <c r="R709" s="51"/>
      <c r="S709" s="52"/>
    </row>
    <row r="710" spans="11:19">
      <c r="K710" s="4"/>
      <c r="L710" s="49"/>
      <c r="M710" s="50"/>
      <c r="N710" s="49"/>
      <c r="O710" s="49"/>
      <c r="P710" s="4"/>
      <c r="R710" s="51"/>
      <c r="S710" s="52"/>
    </row>
    <row r="711" spans="11:19">
      <c r="K711" s="4"/>
      <c r="L711" s="49"/>
      <c r="M711" s="50"/>
      <c r="N711" s="49"/>
      <c r="O711" s="49"/>
      <c r="P711" s="4"/>
      <c r="R711" s="51"/>
      <c r="S711" s="52"/>
    </row>
    <row r="712" spans="11:19">
      <c r="K712" s="4"/>
      <c r="L712" s="49"/>
      <c r="M712" s="50"/>
      <c r="N712" s="49"/>
      <c r="O712" s="49"/>
      <c r="P712" s="4"/>
      <c r="R712" s="51"/>
      <c r="S712" s="52"/>
    </row>
    <row r="713" spans="11:19">
      <c r="K713" s="4"/>
      <c r="L713" s="49"/>
      <c r="M713" s="50"/>
      <c r="N713" s="49"/>
      <c r="O713" s="49"/>
      <c r="P713" s="4"/>
      <c r="R713" s="51"/>
      <c r="S713" s="52"/>
    </row>
    <row r="714" spans="11:19">
      <c r="K714" s="4"/>
      <c r="L714" s="49"/>
      <c r="M714" s="50"/>
      <c r="N714" s="49"/>
      <c r="O714" s="49"/>
      <c r="P714" s="4"/>
      <c r="R714" s="51"/>
      <c r="S714" s="52"/>
    </row>
    <row r="715" spans="11:19">
      <c r="K715" s="4"/>
      <c r="L715" s="49"/>
      <c r="M715" s="50"/>
      <c r="N715" s="49"/>
      <c r="O715" s="49"/>
      <c r="P715" s="4"/>
      <c r="R715" s="51"/>
      <c r="S715" s="52"/>
    </row>
    <row r="716" spans="11:19">
      <c r="K716" s="4"/>
      <c r="L716" s="49"/>
      <c r="M716" s="50"/>
      <c r="N716" s="49"/>
      <c r="O716" s="49"/>
      <c r="P716" s="4"/>
      <c r="R716" s="51"/>
      <c r="S716" s="52"/>
    </row>
    <row r="717" spans="11:19">
      <c r="K717" s="4"/>
      <c r="L717" s="49"/>
      <c r="M717" s="50"/>
      <c r="N717" s="49"/>
      <c r="O717" s="49"/>
      <c r="P717" s="4"/>
      <c r="R717" s="51"/>
      <c r="S717" s="52"/>
    </row>
    <row r="718" spans="11:19">
      <c r="K718" s="4"/>
      <c r="L718" s="49"/>
      <c r="M718" s="50"/>
      <c r="N718" s="49"/>
      <c r="O718" s="49"/>
      <c r="P718" s="4"/>
      <c r="R718" s="51"/>
      <c r="S718" s="52"/>
    </row>
    <row r="719" spans="11:19">
      <c r="K719" s="4"/>
      <c r="L719" s="49"/>
      <c r="M719" s="50"/>
      <c r="N719" s="49"/>
      <c r="O719" s="49"/>
      <c r="P719" s="4"/>
      <c r="R719" s="51"/>
      <c r="S719" s="52"/>
    </row>
    <row r="720" spans="11:19">
      <c r="K720" s="4"/>
      <c r="L720" s="49"/>
      <c r="M720" s="50"/>
      <c r="N720" s="49"/>
      <c r="O720" s="49"/>
      <c r="P720" s="4"/>
      <c r="R720" s="51"/>
      <c r="S720" s="52"/>
    </row>
    <row r="721" spans="11:19">
      <c r="K721" s="4"/>
      <c r="L721" s="49"/>
      <c r="M721" s="50"/>
      <c r="N721" s="49"/>
      <c r="O721" s="49"/>
      <c r="P721" s="4"/>
      <c r="R721" s="51"/>
      <c r="S721" s="52"/>
    </row>
    <row r="722" spans="11:19">
      <c r="K722" s="4"/>
      <c r="L722" s="49"/>
      <c r="M722" s="50"/>
      <c r="N722" s="49"/>
      <c r="O722" s="49"/>
      <c r="P722" s="4"/>
      <c r="R722" s="51"/>
      <c r="S722" s="52"/>
    </row>
    <row r="723" spans="11:19">
      <c r="K723" s="4"/>
      <c r="L723" s="49"/>
      <c r="M723" s="50"/>
      <c r="N723" s="49"/>
      <c r="O723" s="49"/>
      <c r="P723" s="4"/>
      <c r="R723" s="51"/>
      <c r="S723" s="52"/>
    </row>
    <row r="724" spans="11:19">
      <c r="K724" s="4"/>
      <c r="L724" s="49"/>
      <c r="M724" s="50"/>
      <c r="N724" s="49"/>
      <c r="O724" s="49"/>
      <c r="P724" s="4"/>
      <c r="R724" s="51"/>
      <c r="S724" s="52"/>
    </row>
    <row r="725" spans="11:19">
      <c r="K725" s="4"/>
      <c r="L725" s="49"/>
      <c r="M725" s="50"/>
      <c r="N725" s="49"/>
      <c r="O725" s="49"/>
      <c r="P725" s="4"/>
      <c r="R725" s="51"/>
      <c r="S725" s="52"/>
    </row>
    <row r="726" spans="11:19">
      <c r="K726" s="4"/>
      <c r="L726" s="49"/>
      <c r="M726" s="50"/>
      <c r="N726" s="49"/>
      <c r="O726" s="49"/>
      <c r="P726" s="4"/>
      <c r="R726" s="51"/>
      <c r="S726" s="52"/>
    </row>
    <row r="727" spans="11:19">
      <c r="K727" s="4"/>
      <c r="L727" s="49"/>
      <c r="M727" s="50"/>
      <c r="N727" s="49"/>
      <c r="O727" s="49"/>
      <c r="P727" s="4"/>
      <c r="R727" s="51"/>
      <c r="S727" s="52"/>
    </row>
    <row r="728" spans="11:19">
      <c r="K728" s="4"/>
      <c r="L728" s="49"/>
      <c r="M728" s="50"/>
      <c r="N728" s="49"/>
      <c r="O728" s="49"/>
      <c r="P728" s="4"/>
      <c r="R728" s="51"/>
      <c r="S728" s="52"/>
    </row>
    <row r="729" spans="11:19">
      <c r="K729" s="4"/>
      <c r="L729" s="49"/>
      <c r="M729" s="50"/>
      <c r="N729" s="49"/>
      <c r="O729" s="49"/>
      <c r="P729" s="4"/>
      <c r="R729" s="51"/>
      <c r="S729" s="52"/>
    </row>
    <row r="730" spans="11:19">
      <c r="K730" s="4"/>
      <c r="L730" s="49"/>
      <c r="M730" s="50"/>
      <c r="N730" s="49"/>
      <c r="O730" s="49"/>
      <c r="P730" s="4"/>
      <c r="R730" s="51"/>
      <c r="S730" s="52"/>
    </row>
    <row r="731" spans="11:19">
      <c r="K731" s="4"/>
      <c r="L731" s="49"/>
      <c r="M731" s="50"/>
      <c r="N731" s="49"/>
      <c r="O731" s="49"/>
      <c r="P731" s="4"/>
      <c r="R731" s="51"/>
      <c r="S731" s="52"/>
    </row>
    <row r="732" spans="11:19">
      <c r="K732" s="4"/>
      <c r="L732" s="49"/>
      <c r="M732" s="50"/>
      <c r="N732" s="49"/>
      <c r="O732" s="49"/>
      <c r="P732" s="4"/>
      <c r="R732" s="51"/>
      <c r="S732" s="52"/>
    </row>
    <row r="733" spans="11:19">
      <c r="K733" s="4"/>
      <c r="L733" s="49"/>
      <c r="M733" s="50"/>
      <c r="N733" s="49"/>
      <c r="O733" s="49"/>
      <c r="P733" s="4"/>
      <c r="R733" s="51"/>
      <c r="S733" s="52"/>
    </row>
    <row r="734" spans="11:19">
      <c r="K734" s="4"/>
      <c r="L734" s="49"/>
      <c r="M734" s="50"/>
      <c r="N734" s="49"/>
      <c r="O734" s="49"/>
      <c r="P734" s="4"/>
      <c r="R734" s="51"/>
      <c r="S734" s="52"/>
    </row>
    <row r="735" spans="11:19">
      <c r="K735" s="4"/>
      <c r="L735" s="49"/>
      <c r="M735" s="50"/>
      <c r="N735" s="49"/>
      <c r="O735" s="49"/>
      <c r="P735" s="4"/>
      <c r="R735" s="51"/>
      <c r="S735" s="52"/>
    </row>
    <row r="736" spans="11:19">
      <c r="K736" s="4"/>
      <c r="L736" s="49"/>
      <c r="M736" s="50"/>
      <c r="N736" s="49"/>
      <c r="O736" s="49"/>
      <c r="P736" s="4"/>
      <c r="R736" s="51"/>
      <c r="S736" s="52"/>
    </row>
    <row r="737" spans="11:19">
      <c r="K737" s="4"/>
      <c r="L737" s="49"/>
      <c r="M737" s="50"/>
      <c r="N737" s="49"/>
      <c r="O737" s="49"/>
      <c r="P737" s="4"/>
      <c r="R737" s="51"/>
      <c r="S737" s="52"/>
    </row>
    <row r="738" spans="11:19">
      <c r="K738" s="4"/>
      <c r="L738" s="49"/>
      <c r="M738" s="50"/>
      <c r="N738" s="49"/>
      <c r="O738" s="49"/>
      <c r="P738" s="4"/>
      <c r="R738" s="51"/>
      <c r="S738" s="52"/>
    </row>
    <row r="739" spans="11:19">
      <c r="K739" s="4"/>
      <c r="L739" s="49"/>
      <c r="M739" s="50"/>
      <c r="N739" s="49"/>
      <c r="O739" s="49"/>
      <c r="P739" s="4"/>
      <c r="R739" s="51"/>
      <c r="S739" s="52"/>
    </row>
    <row r="740" spans="11:19">
      <c r="K740" s="4"/>
      <c r="L740" s="49"/>
      <c r="M740" s="50"/>
      <c r="N740" s="49"/>
      <c r="O740" s="49"/>
      <c r="P740" s="4"/>
      <c r="R740" s="51"/>
      <c r="S740" s="52"/>
    </row>
    <row r="741" spans="11:19">
      <c r="K741" s="4"/>
      <c r="L741" s="49"/>
      <c r="M741" s="50"/>
      <c r="N741" s="49"/>
      <c r="O741" s="49"/>
      <c r="P741" s="4"/>
      <c r="R741" s="51"/>
      <c r="S741" s="52"/>
    </row>
    <row r="742" spans="11:19">
      <c r="K742" s="4"/>
      <c r="L742" s="49"/>
      <c r="M742" s="50"/>
      <c r="N742" s="49"/>
      <c r="O742" s="49"/>
      <c r="P742" s="4"/>
      <c r="R742" s="51"/>
      <c r="S742" s="52"/>
    </row>
    <row r="743" spans="11:19">
      <c r="K743" s="4"/>
      <c r="L743" s="49"/>
      <c r="M743" s="50"/>
      <c r="N743" s="49"/>
      <c r="O743" s="49"/>
      <c r="P743" s="4"/>
      <c r="R743" s="51"/>
      <c r="S743" s="52"/>
    </row>
    <row r="744" spans="11:19">
      <c r="K744" s="4"/>
      <c r="L744" s="49"/>
      <c r="M744" s="50"/>
      <c r="N744" s="49"/>
      <c r="O744" s="49"/>
      <c r="P744" s="4"/>
      <c r="R744" s="51"/>
      <c r="S744" s="52"/>
    </row>
    <row r="745" spans="11:19">
      <c r="K745" s="4"/>
      <c r="L745" s="49"/>
      <c r="M745" s="50"/>
      <c r="N745" s="49"/>
      <c r="O745" s="49"/>
      <c r="P745" s="4"/>
      <c r="R745" s="51"/>
      <c r="S745" s="52"/>
    </row>
    <row r="746" spans="11:19">
      <c r="K746" s="4"/>
      <c r="L746" s="49"/>
      <c r="M746" s="50"/>
      <c r="N746" s="49"/>
      <c r="O746" s="49"/>
      <c r="P746" s="4"/>
      <c r="R746" s="51"/>
      <c r="S746" s="52"/>
    </row>
    <row r="747" spans="11:19">
      <c r="K747" s="4"/>
      <c r="L747" s="49"/>
      <c r="M747" s="50"/>
      <c r="N747" s="49"/>
      <c r="O747" s="49"/>
      <c r="P747" s="4"/>
      <c r="R747" s="51"/>
      <c r="S747" s="52"/>
    </row>
    <row r="748" spans="11:19">
      <c r="K748" s="4"/>
      <c r="L748" s="49"/>
      <c r="M748" s="50"/>
      <c r="N748" s="49"/>
      <c r="O748" s="49"/>
      <c r="P748" s="4"/>
      <c r="R748" s="51"/>
      <c r="S748" s="52"/>
    </row>
    <row r="749" spans="11:19">
      <c r="K749" s="4"/>
      <c r="L749" s="49"/>
      <c r="M749" s="50"/>
      <c r="N749" s="49"/>
      <c r="O749" s="49"/>
      <c r="P749" s="4"/>
      <c r="R749" s="51"/>
      <c r="S749" s="52"/>
    </row>
    <row r="750" spans="11:19">
      <c r="K750" s="4"/>
      <c r="L750" s="49"/>
      <c r="M750" s="50"/>
      <c r="N750" s="49"/>
      <c r="O750" s="49"/>
      <c r="P750" s="4"/>
      <c r="R750" s="51"/>
      <c r="S750" s="52"/>
    </row>
    <row r="751" spans="11:19">
      <c r="K751" s="4"/>
      <c r="L751" s="49"/>
      <c r="M751" s="50"/>
      <c r="N751" s="49"/>
      <c r="O751" s="49"/>
      <c r="P751" s="4"/>
      <c r="R751" s="51"/>
      <c r="S751" s="52"/>
    </row>
    <row r="752" spans="11:19">
      <c r="K752" s="4"/>
      <c r="L752" s="49"/>
      <c r="M752" s="50"/>
      <c r="N752" s="49"/>
      <c r="O752" s="49"/>
      <c r="P752" s="4"/>
      <c r="R752" s="51"/>
      <c r="S752" s="52"/>
    </row>
    <row r="753" spans="11:19">
      <c r="K753" s="4"/>
      <c r="L753" s="49"/>
      <c r="M753" s="50"/>
      <c r="N753" s="49"/>
      <c r="O753" s="49"/>
      <c r="P753" s="4"/>
      <c r="R753" s="51"/>
      <c r="S753" s="52"/>
    </row>
    <row r="754" spans="11:19">
      <c r="K754" s="4"/>
      <c r="L754" s="49"/>
      <c r="M754" s="50"/>
      <c r="N754" s="49"/>
      <c r="O754" s="49"/>
      <c r="P754" s="4"/>
      <c r="R754" s="51"/>
      <c r="S754" s="52"/>
    </row>
    <row r="755" spans="11:19">
      <c r="K755" s="4"/>
      <c r="L755" s="49"/>
      <c r="M755" s="50"/>
      <c r="N755" s="49"/>
      <c r="O755" s="49"/>
      <c r="P755" s="4"/>
      <c r="R755" s="51"/>
      <c r="S755" s="52"/>
    </row>
    <row r="756" spans="11:19">
      <c r="K756" s="4"/>
      <c r="L756" s="49"/>
      <c r="M756" s="50"/>
      <c r="N756" s="49"/>
      <c r="O756" s="49"/>
      <c r="P756" s="4"/>
      <c r="R756" s="51"/>
      <c r="S756" s="52"/>
    </row>
    <row r="757" spans="11:19">
      <c r="K757" s="4"/>
      <c r="L757" s="49"/>
      <c r="M757" s="50"/>
      <c r="N757" s="49"/>
      <c r="O757" s="49"/>
      <c r="P757" s="4"/>
      <c r="R757" s="51"/>
      <c r="S757" s="52"/>
    </row>
    <row r="758" spans="11:19">
      <c r="K758" s="4"/>
      <c r="L758" s="49"/>
      <c r="M758" s="50"/>
      <c r="N758" s="49"/>
      <c r="O758" s="49"/>
      <c r="P758" s="4"/>
      <c r="R758" s="51"/>
      <c r="S758" s="52"/>
    </row>
    <row r="759" spans="11:19">
      <c r="K759" s="4"/>
      <c r="L759" s="49"/>
      <c r="M759" s="50"/>
      <c r="N759" s="49"/>
      <c r="O759" s="49"/>
      <c r="P759" s="4"/>
      <c r="R759" s="51"/>
      <c r="S759" s="52"/>
    </row>
    <row r="760" spans="11:19">
      <c r="K760" s="4"/>
      <c r="L760" s="49"/>
      <c r="M760" s="50"/>
      <c r="N760" s="49"/>
      <c r="O760" s="49"/>
      <c r="P760" s="4"/>
      <c r="R760" s="51"/>
      <c r="S760" s="52"/>
    </row>
    <row r="761" spans="11:19">
      <c r="K761" s="4"/>
      <c r="L761" s="49"/>
      <c r="M761" s="50"/>
      <c r="N761" s="49"/>
      <c r="O761" s="49"/>
      <c r="P761" s="4"/>
      <c r="R761" s="51"/>
      <c r="S761" s="52"/>
    </row>
    <row r="762" spans="11:19">
      <c r="K762" s="4"/>
      <c r="L762" s="49"/>
      <c r="M762" s="50"/>
      <c r="N762" s="49"/>
      <c r="O762" s="49"/>
      <c r="P762" s="4"/>
      <c r="R762" s="51"/>
      <c r="S762" s="52"/>
    </row>
    <row r="763" spans="11:19">
      <c r="K763" s="4"/>
      <c r="L763" s="49"/>
      <c r="M763" s="50"/>
      <c r="N763" s="49"/>
      <c r="O763" s="49"/>
      <c r="P763" s="4"/>
      <c r="R763" s="51"/>
      <c r="S763" s="52"/>
    </row>
    <row r="764" spans="11:19">
      <c r="K764" s="4"/>
      <c r="L764" s="49"/>
      <c r="M764" s="50"/>
      <c r="N764" s="49"/>
      <c r="O764" s="49"/>
      <c r="P764" s="4"/>
      <c r="R764" s="51"/>
      <c r="S764" s="52"/>
    </row>
    <row r="765" spans="11:19">
      <c r="K765" s="4"/>
      <c r="L765" s="49"/>
      <c r="M765" s="50"/>
      <c r="N765" s="49"/>
      <c r="O765" s="49"/>
      <c r="P765" s="4"/>
      <c r="R765" s="51"/>
      <c r="S765" s="52"/>
    </row>
    <row r="766" spans="11:19">
      <c r="K766" s="4"/>
      <c r="L766" s="49"/>
      <c r="M766" s="50"/>
      <c r="N766" s="49"/>
      <c r="O766" s="49"/>
      <c r="P766" s="4"/>
      <c r="R766" s="51"/>
      <c r="S766" s="52"/>
    </row>
    <row r="767" spans="11:19">
      <c r="K767" s="4"/>
      <c r="L767" s="49"/>
      <c r="M767" s="50"/>
      <c r="N767" s="49"/>
      <c r="O767" s="49"/>
      <c r="P767" s="4"/>
      <c r="R767" s="51"/>
      <c r="S767" s="52"/>
    </row>
    <row r="768" spans="11:19">
      <c r="K768" s="4"/>
      <c r="L768" s="49"/>
      <c r="M768" s="50"/>
      <c r="N768" s="49"/>
      <c r="O768" s="49"/>
      <c r="P768" s="4"/>
      <c r="R768" s="51"/>
      <c r="S768" s="52"/>
    </row>
    <row r="769" spans="11:19">
      <c r="K769" s="4"/>
      <c r="L769" s="49"/>
      <c r="M769" s="50"/>
      <c r="N769" s="49"/>
      <c r="O769" s="49"/>
      <c r="P769" s="4"/>
      <c r="R769" s="51"/>
      <c r="S769" s="52"/>
    </row>
    <row r="770" spans="11:19">
      <c r="K770" s="4"/>
      <c r="L770" s="49"/>
      <c r="M770" s="50"/>
      <c r="N770" s="49"/>
      <c r="O770" s="49"/>
      <c r="P770" s="4"/>
      <c r="R770" s="51"/>
      <c r="S770" s="52"/>
    </row>
    <row r="771" spans="11:19">
      <c r="K771" s="4"/>
      <c r="L771" s="49"/>
      <c r="M771" s="50"/>
      <c r="N771" s="49"/>
      <c r="O771" s="49"/>
      <c r="P771" s="4"/>
      <c r="R771" s="51"/>
      <c r="S771" s="52"/>
    </row>
    <row r="772" spans="11:19">
      <c r="K772" s="4"/>
      <c r="L772" s="49"/>
      <c r="M772" s="50"/>
      <c r="N772" s="49"/>
      <c r="O772" s="49"/>
      <c r="P772" s="4"/>
      <c r="R772" s="51"/>
      <c r="S772" s="52"/>
    </row>
    <row r="773" spans="11:19">
      <c r="K773" s="4"/>
      <c r="L773" s="49"/>
      <c r="M773" s="50"/>
      <c r="N773" s="49"/>
      <c r="O773" s="49"/>
      <c r="P773" s="4"/>
      <c r="R773" s="51"/>
      <c r="S773" s="52"/>
    </row>
    <row r="774" spans="11:19">
      <c r="K774" s="4"/>
      <c r="L774" s="49"/>
      <c r="M774" s="50"/>
      <c r="N774" s="49"/>
      <c r="O774" s="49"/>
      <c r="P774" s="4"/>
      <c r="R774" s="51"/>
      <c r="S774" s="52"/>
    </row>
    <row r="775" spans="11:19">
      <c r="K775" s="4"/>
      <c r="L775" s="49"/>
      <c r="M775" s="50"/>
      <c r="N775" s="49"/>
      <c r="O775" s="49"/>
      <c r="P775" s="4"/>
      <c r="R775" s="51"/>
      <c r="S775" s="52"/>
    </row>
    <row r="776" spans="11:19">
      <c r="K776" s="4"/>
      <c r="L776" s="49"/>
      <c r="M776" s="50"/>
      <c r="N776" s="49"/>
      <c r="O776" s="49"/>
      <c r="P776" s="4"/>
      <c r="R776" s="51"/>
      <c r="S776" s="52"/>
    </row>
    <row r="777" spans="11:19">
      <c r="K777" s="4"/>
      <c r="L777" s="49"/>
      <c r="M777" s="50"/>
      <c r="N777" s="49"/>
      <c r="O777" s="49"/>
      <c r="P777" s="4"/>
      <c r="R777" s="51"/>
      <c r="S777" s="52"/>
    </row>
    <row r="778" spans="11:19">
      <c r="K778" s="4"/>
      <c r="L778" s="49"/>
      <c r="M778" s="50"/>
      <c r="N778" s="49"/>
      <c r="O778" s="49"/>
      <c r="P778" s="4"/>
      <c r="R778" s="51"/>
      <c r="S778" s="52"/>
    </row>
    <row r="779" spans="11:19">
      <c r="K779" s="4"/>
      <c r="L779" s="49"/>
      <c r="M779" s="50"/>
      <c r="N779" s="49"/>
      <c r="O779" s="49"/>
      <c r="P779" s="4"/>
      <c r="R779" s="51"/>
      <c r="S779" s="52"/>
    </row>
    <row r="780" spans="11:19">
      <c r="K780" s="4"/>
      <c r="L780" s="49"/>
      <c r="M780" s="50"/>
      <c r="N780" s="49"/>
      <c r="O780" s="49"/>
      <c r="P780" s="4"/>
      <c r="R780" s="51"/>
      <c r="S780" s="52"/>
    </row>
    <row r="781" spans="11:19">
      <c r="K781" s="4"/>
      <c r="L781" s="49"/>
      <c r="M781" s="50"/>
      <c r="N781" s="49"/>
      <c r="O781" s="49"/>
      <c r="P781" s="4"/>
      <c r="R781" s="51"/>
      <c r="S781" s="52"/>
    </row>
    <row r="782" spans="11:19">
      <c r="K782" s="4"/>
      <c r="L782" s="49"/>
      <c r="M782" s="50"/>
      <c r="N782" s="49"/>
      <c r="O782" s="49"/>
      <c r="P782" s="4"/>
      <c r="R782" s="51"/>
      <c r="S782" s="52"/>
    </row>
    <row r="783" spans="11:19">
      <c r="K783" s="4"/>
      <c r="L783" s="49"/>
      <c r="M783" s="50"/>
      <c r="N783" s="49"/>
      <c r="O783" s="49"/>
      <c r="P783" s="4"/>
      <c r="R783" s="51"/>
      <c r="S783" s="52"/>
    </row>
    <row r="784" spans="11:19">
      <c r="K784" s="4"/>
      <c r="L784" s="49"/>
      <c r="M784" s="50"/>
      <c r="N784" s="49"/>
      <c r="O784" s="49"/>
      <c r="P784" s="4"/>
      <c r="R784" s="51"/>
      <c r="S784" s="52"/>
    </row>
    <row r="785" spans="11:19">
      <c r="K785" s="4"/>
      <c r="L785" s="49"/>
      <c r="M785" s="50"/>
      <c r="N785" s="49"/>
      <c r="O785" s="49"/>
      <c r="P785" s="4"/>
      <c r="R785" s="51"/>
      <c r="S785" s="52"/>
    </row>
    <row r="786" spans="11:19">
      <c r="K786" s="4"/>
      <c r="L786" s="49"/>
      <c r="M786" s="50"/>
      <c r="N786" s="49"/>
      <c r="O786" s="49"/>
      <c r="P786" s="4"/>
      <c r="R786" s="51"/>
      <c r="S786" s="52"/>
    </row>
    <row r="787" spans="11:19">
      <c r="K787" s="4"/>
      <c r="L787" s="49"/>
      <c r="M787" s="50"/>
      <c r="N787" s="49"/>
      <c r="O787" s="49"/>
      <c r="P787" s="4"/>
      <c r="R787" s="51"/>
      <c r="S787" s="52"/>
    </row>
    <row r="788" spans="11:19">
      <c r="K788" s="4"/>
      <c r="L788" s="49"/>
      <c r="M788" s="50"/>
      <c r="N788" s="49"/>
      <c r="O788" s="49"/>
      <c r="P788" s="4"/>
      <c r="R788" s="51"/>
      <c r="S788" s="52"/>
    </row>
    <row r="789" spans="11:19">
      <c r="K789" s="4"/>
      <c r="L789" s="49"/>
      <c r="M789" s="50"/>
      <c r="N789" s="49"/>
      <c r="O789" s="49"/>
      <c r="P789" s="4"/>
      <c r="R789" s="51"/>
      <c r="S789" s="52"/>
    </row>
    <row r="790" spans="11:19">
      <c r="K790" s="4"/>
      <c r="L790" s="49"/>
      <c r="M790" s="50"/>
      <c r="N790" s="49"/>
      <c r="O790" s="49"/>
      <c r="P790" s="4"/>
      <c r="R790" s="51"/>
      <c r="S790" s="52"/>
    </row>
    <row r="791" spans="11:19">
      <c r="K791" s="4"/>
      <c r="L791" s="49"/>
      <c r="M791" s="50"/>
      <c r="N791" s="49"/>
      <c r="O791" s="49"/>
      <c r="P791" s="4"/>
      <c r="R791" s="51"/>
      <c r="S791" s="52"/>
    </row>
    <row r="792" spans="11:19">
      <c r="K792" s="4"/>
      <c r="L792" s="49"/>
      <c r="M792" s="50"/>
      <c r="N792" s="49"/>
      <c r="O792" s="49"/>
      <c r="P792" s="4"/>
      <c r="R792" s="51"/>
      <c r="S792" s="52"/>
    </row>
    <row r="793" spans="11:19">
      <c r="K793" s="4"/>
      <c r="L793" s="49"/>
      <c r="M793" s="50"/>
      <c r="N793" s="49"/>
      <c r="O793" s="49"/>
      <c r="P793" s="4"/>
      <c r="R793" s="51"/>
      <c r="S793" s="52"/>
    </row>
    <row r="794" spans="11:19">
      <c r="K794" s="4"/>
      <c r="L794" s="49"/>
      <c r="M794" s="50"/>
      <c r="N794" s="49"/>
      <c r="O794" s="49"/>
      <c r="P794" s="4"/>
      <c r="R794" s="51"/>
      <c r="S794" s="52"/>
    </row>
    <row r="795" spans="11:19">
      <c r="K795" s="4"/>
      <c r="L795" s="49"/>
      <c r="M795" s="50"/>
      <c r="N795" s="49"/>
      <c r="O795" s="49"/>
      <c r="P795" s="4"/>
      <c r="R795" s="51"/>
      <c r="S795" s="52"/>
    </row>
    <row r="796" spans="11:19">
      <c r="K796" s="4"/>
      <c r="L796" s="49"/>
      <c r="M796" s="50"/>
      <c r="N796" s="49"/>
      <c r="O796" s="49"/>
      <c r="P796" s="4"/>
      <c r="R796" s="51"/>
      <c r="S796" s="52"/>
    </row>
    <row r="797" spans="11:19">
      <c r="K797" s="4"/>
      <c r="L797" s="49"/>
      <c r="M797" s="50"/>
      <c r="N797" s="49"/>
      <c r="O797" s="49"/>
      <c r="P797" s="4"/>
      <c r="R797" s="51"/>
      <c r="S797" s="52"/>
    </row>
    <row r="798" spans="11:19">
      <c r="K798" s="4"/>
      <c r="L798" s="49"/>
      <c r="M798" s="50"/>
      <c r="N798" s="49"/>
      <c r="O798" s="49"/>
      <c r="P798" s="4"/>
      <c r="R798" s="51"/>
      <c r="S798" s="52"/>
    </row>
    <row r="799" spans="11:19">
      <c r="K799" s="4"/>
      <c r="L799" s="49"/>
      <c r="M799" s="50"/>
      <c r="N799" s="49"/>
      <c r="O799" s="49"/>
      <c r="P799" s="4"/>
      <c r="R799" s="51"/>
      <c r="S799" s="52"/>
    </row>
    <row r="800" spans="11:19">
      <c r="K800" s="4"/>
      <c r="L800" s="49"/>
      <c r="M800" s="50"/>
      <c r="N800" s="49"/>
      <c r="O800" s="49"/>
      <c r="P800" s="4"/>
      <c r="R800" s="51"/>
      <c r="S800" s="52"/>
    </row>
    <row r="801" spans="11:19">
      <c r="K801" s="4"/>
      <c r="L801" s="49"/>
      <c r="M801" s="50"/>
      <c r="N801" s="49"/>
      <c r="O801" s="49"/>
      <c r="P801" s="4"/>
      <c r="R801" s="51"/>
      <c r="S801" s="52"/>
    </row>
    <row r="802" spans="11:19">
      <c r="K802" s="4"/>
      <c r="L802" s="49"/>
      <c r="M802" s="50"/>
      <c r="N802" s="49"/>
      <c r="O802" s="49"/>
      <c r="P802" s="4"/>
      <c r="R802" s="51"/>
      <c r="S802" s="52"/>
    </row>
    <row r="803" spans="11:19">
      <c r="K803" s="4"/>
      <c r="L803" s="49"/>
      <c r="M803" s="50"/>
      <c r="N803" s="49"/>
      <c r="O803" s="49"/>
      <c r="P803" s="4"/>
      <c r="R803" s="51"/>
      <c r="S803" s="52"/>
    </row>
    <row r="804" spans="11:19">
      <c r="K804" s="4"/>
      <c r="L804" s="49"/>
      <c r="M804" s="50"/>
      <c r="N804" s="49"/>
      <c r="O804" s="49"/>
      <c r="P804" s="4"/>
      <c r="R804" s="51"/>
      <c r="S804" s="52"/>
    </row>
    <row r="805" spans="11:19">
      <c r="K805" s="4"/>
      <c r="L805" s="49"/>
      <c r="M805" s="50"/>
      <c r="N805" s="49"/>
      <c r="O805" s="49"/>
      <c r="P805" s="4"/>
      <c r="R805" s="51"/>
      <c r="S805" s="52"/>
    </row>
    <row r="806" spans="11:19">
      <c r="K806" s="4"/>
      <c r="L806" s="49"/>
      <c r="M806" s="50"/>
      <c r="N806" s="49"/>
      <c r="O806" s="49"/>
      <c r="P806" s="4"/>
      <c r="R806" s="51"/>
      <c r="S806" s="52"/>
    </row>
    <row r="807" spans="11:19">
      <c r="K807" s="4"/>
      <c r="L807" s="49"/>
      <c r="M807" s="50"/>
      <c r="N807" s="49"/>
      <c r="O807" s="49"/>
      <c r="P807" s="4"/>
      <c r="R807" s="51"/>
      <c r="S807" s="52"/>
    </row>
    <row r="808" spans="11:19">
      <c r="K808" s="4"/>
      <c r="L808" s="49"/>
      <c r="M808" s="50"/>
      <c r="N808" s="49"/>
      <c r="O808" s="49"/>
      <c r="P808" s="4"/>
      <c r="R808" s="51"/>
      <c r="S808" s="52"/>
    </row>
    <row r="809" spans="11:19">
      <c r="K809" s="4"/>
      <c r="L809" s="49"/>
      <c r="M809" s="50"/>
      <c r="N809" s="49"/>
      <c r="O809" s="49"/>
      <c r="P809" s="4"/>
      <c r="R809" s="51"/>
      <c r="S809" s="52"/>
    </row>
    <row r="810" spans="11:19">
      <c r="K810" s="4"/>
      <c r="L810" s="49"/>
      <c r="M810" s="50"/>
      <c r="N810" s="49"/>
      <c r="O810" s="49"/>
      <c r="P810" s="4"/>
      <c r="R810" s="51"/>
      <c r="S810" s="52"/>
    </row>
    <row r="811" spans="11:19">
      <c r="K811" s="4"/>
      <c r="L811" s="49"/>
      <c r="M811" s="50"/>
      <c r="N811" s="49"/>
      <c r="O811" s="49"/>
      <c r="P811" s="4"/>
      <c r="R811" s="51"/>
      <c r="S811" s="52"/>
    </row>
    <row r="812" spans="11:19">
      <c r="K812" s="4"/>
      <c r="L812" s="49"/>
      <c r="M812" s="50"/>
      <c r="N812" s="49"/>
      <c r="O812" s="49"/>
      <c r="P812" s="4"/>
      <c r="R812" s="51"/>
      <c r="S812" s="52"/>
    </row>
    <row r="813" spans="11:19">
      <c r="K813" s="4"/>
      <c r="L813" s="49"/>
      <c r="M813" s="50"/>
      <c r="N813" s="49"/>
      <c r="O813" s="49"/>
      <c r="P813" s="4"/>
      <c r="R813" s="51"/>
      <c r="S813" s="52"/>
    </row>
    <row r="814" spans="11:19">
      <c r="K814" s="4"/>
      <c r="L814" s="49"/>
      <c r="M814" s="50"/>
      <c r="N814" s="49"/>
      <c r="O814" s="49"/>
      <c r="P814" s="4"/>
      <c r="R814" s="51"/>
      <c r="S814" s="52"/>
    </row>
    <row r="815" spans="11:19">
      <c r="K815" s="4"/>
      <c r="L815" s="49"/>
      <c r="M815" s="50"/>
      <c r="N815" s="49"/>
      <c r="O815" s="49"/>
      <c r="P815" s="4"/>
      <c r="R815" s="51"/>
      <c r="S815" s="52"/>
    </row>
    <row r="816" spans="11:19">
      <c r="K816" s="4"/>
      <c r="L816" s="49"/>
      <c r="M816" s="50"/>
      <c r="N816" s="49"/>
      <c r="O816" s="49"/>
      <c r="P816" s="4"/>
      <c r="R816" s="51"/>
      <c r="S816" s="52"/>
    </row>
    <row r="817" spans="11:19">
      <c r="K817" s="4"/>
      <c r="L817" s="49"/>
      <c r="M817" s="50"/>
      <c r="N817" s="49"/>
      <c r="O817" s="49"/>
      <c r="P817" s="4"/>
      <c r="R817" s="51"/>
      <c r="S817" s="52"/>
    </row>
    <row r="818" spans="11:19">
      <c r="K818" s="4"/>
      <c r="L818" s="49"/>
      <c r="M818" s="50"/>
      <c r="N818" s="49"/>
      <c r="O818" s="49"/>
      <c r="P818" s="4"/>
      <c r="R818" s="51"/>
      <c r="S818" s="52"/>
    </row>
    <row r="819" spans="11:19">
      <c r="K819" s="4"/>
      <c r="L819" s="49"/>
      <c r="M819" s="50"/>
      <c r="N819" s="49"/>
      <c r="O819" s="49"/>
      <c r="P819" s="4"/>
      <c r="R819" s="51"/>
      <c r="S819" s="52"/>
    </row>
    <row r="820" spans="11:19">
      <c r="K820" s="4"/>
      <c r="L820" s="49"/>
      <c r="M820" s="50"/>
      <c r="N820" s="49"/>
      <c r="O820" s="49"/>
      <c r="P820" s="4"/>
      <c r="R820" s="51"/>
      <c r="S820" s="52"/>
    </row>
    <row r="821" spans="11:19">
      <c r="K821" s="4"/>
      <c r="L821" s="49"/>
      <c r="M821" s="50"/>
      <c r="N821" s="49"/>
      <c r="O821" s="49"/>
      <c r="P821" s="4"/>
      <c r="R821" s="51"/>
      <c r="S821" s="52"/>
    </row>
    <row r="822" spans="11:19">
      <c r="K822" s="4"/>
      <c r="L822" s="49"/>
      <c r="M822" s="50"/>
      <c r="N822" s="49"/>
      <c r="O822" s="49"/>
      <c r="P822" s="4"/>
      <c r="R822" s="51"/>
      <c r="S822" s="52"/>
    </row>
    <row r="823" spans="11:19">
      <c r="K823" s="4"/>
      <c r="L823" s="49"/>
      <c r="M823" s="50"/>
      <c r="N823" s="49"/>
      <c r="O823" s="49"/>
      <c r="P823" s="4"/>
      <c r="R823" s="51"/>
      <c r="S823" s="52"/>
    </row>
    <row r="824" spans="11:19">
      <c r="K824" s="4"/>
      <c r="L824" s="49"/>
      <c r="M824" s="50"/>
      <c r="N824" s="49"/>
      <c r="O824" s="49"/>
      <c r="P824" s="4"/>
      <c r="R824" s="51"/>
      <c r="S824" s="52"/>
    </row>
    <row r="825" spans="11:19">
      <c r="K825" s="4"/>
      <c r="L825" s="49"/>
      <c r="M825" s="50"/>
      <c r="N825" s="49"/>
      <c r="O825" s="49"/>
      <c r="P825" s="4"/>
      <c r="R825" s="51"/>
      <c r="S825" s="52"/>
    </row>
    <row r="826" spans="11:19">
      <c r="K826" s="4"/>
      <c r="L826" s="49"/>
      <c r="M826" s="50"/>
      <c r="N826" s="49"/>
      <c r="O826" s="49"/>
      <c r="P826" s="4"/>
      <c r="R826" s="51"/>
      <c r="S826" s="52"/>
    </row>
    <row r="827" spans="11:19">
      <c r="K827" s="4"/>
      <c r="L827" s="49"/>
      <c r="M827" s="50"/>
      <c r="N827" s="49"/>
      <c r="O827" s="49"/>
      <c r="P827" s="4"/>
      <c r="R827" s="51"/>
      <c r="S827" s="52"/>
    </row>
    <row r="828" spans="11:19">
      <c r="K828" s="4"/>
      <c r="L828" s="49"/>
      <c r="M828" s="50"/>
      <c r="N828" s="49"/>
      <c r="O828" s="49"/>
      <c r="P828" s="4"/>
      <c r="R828" s="51"/>
      <c r="S828" s="52"/>
    </row>
    <row r="829" spans="11:19">
      <c r="K829" s="4"/>
      <c r="L829" s="49"/>
      <c r="M829" s="50"/>
      <c r="N829" s="49"/>
      <c r="O829" s="49"/>
      <c r="P829" s="4"/>
      <c r="R829" s="51"/>
      <c r="S829" s="52"/>
    </row>
    <row r="830" spans="11:19">
      <c r="K830" s="4"/>
      <c r="L830" s="49"/>
      <c r="M830" s="50"/>
      <c r="N830" s="49"/>
      <c r="O830" s="49"/>
      <c r="P830" s="4"/>
      <c r="R830" s="51"/>
      <c r="S830" s="52"/>
    </row>
    <row r="831" spans="11:19">
      <c r="K831" s="4"/>
      <c r="L831" s="49"/>
      <c r="M831" s="50"/>
      <c r="N831" s="49"/>
      <c r="O831" s="49"/>
      <c r="P831" s="4"/>
      <c r="R831" s="51"/>
      <c r="S831" s="52"/>
    </row>
    <row r="832" spans="11:19">
      <c r="K832" s="4"/>
      <c r="L832" s="49"/>
      <c r="M832" s="50"/>
      <c r="N832" s="49"/>
      <c r="O832" s="49"/>
      <c r="P832" s="4"/>
      <c r="R832" s="51"/>
      <c r="S832" s="52"/>
    </row>
    <row r="833" spans="11:19">
      <c r="K833" s="4"/>
      <c r="L833" s="49"/>
      <c r="M833" s="50"/>
      <c r="N833" s="49"/>
      <c r="O833" s="49"/>
      <c r="P833" s="4"/>
      <c r="R833" s="51"/>
      <c r="S833" s="52"/>
    </row>
    <row r="834" spans="11:19">
      <c r="K834" s="4"/>
      <c r="L834" s="49"/>
      <c r="M834" s="50"/>
      <c r="N834" s="49"/>
      <c r="O834" s="49"/>
      <c r="P834" s="4"/>
      <c r="R834" s="51"/>
      <c r="S834" s="52"/>
    </row>
    <row r="835" spans="11:19">
      <c r="K835" s="4"/>
      <c r="L835" s="49"/>
      <c r="M835" s="50"/>
      <c r="N835" s="49"/>
      <c r="O835" s="49"/>
      <c r="P835" s="4"/>
      <c r="R835" s="51"/>
      <c r="S835" s="52"/>
    </row>
    <row r="836" spans="11:19">
      <c r="K836" s="4"/>
      <c r="L836" s="49"/>
      <c r="M836" s="50"/>
      <c r="N836" s="49"/>
      <c r="O836" s="49"/>
      <c r="P836" s="4"/>
      <c r="R836" s="51"/>
      <c r="S836" s="52"/>
    </row>
    <row r="837" spans="11:19">
      <c r="K837" s="4"/>
      <c r="L837" s="49"/>
      <c r="M837" s="50"/>
      <c r="N837" s="49"/>
      <c r="O837" s="49"/>
      <c r="P837" s="4"/>
      <c r="R837" s="51"/>
      <c r="S837" s="52"/>
    </row>
    <row r="838" spans="11:19">
      <c r="K838" s="4"/>
      <c r="L838" s="49"/>
      <c r="M838" s="50"/>
      <c r="N838" s="49"/>
      <c r="O838" s="49"/>
      <c r="P838" s="4"/>
      <c r="R838" s="51"/>
      <c r="S838" s="52"/>
    </row>
    <row r="839" spans="11:19">
      <c r="K839" s="4"/>
      <c r="L839" s="49"/>
      <c r="M839" s="50"/>
      <c r="N839" s="49"/>
      <c r="O839" s="49"/>
      <c r="P839" s="4"/>
      <c r="R839" s="51"/>
      <c r="S839" s="52"/>
    </row>
    <row r="840" spans="11:19">
      <c r="K840" s="4"/>
      <c r="L840" s="49"/>
      <c r="M840" s="50"/>
      <c r="N840" s="49"/>
      <c r="O840" s="49"/>
      <c r="P840" s="4"/>
      <c r="R840" s="51"/>
      <c r="S840" s="52"/>
    </row>
    <row r="841" spans="11:19">
      <c r="K841" s="4"/>
      <c r="L841" s="49"/>
      <c r="M841" s="50"/>
      <c r="N841" s="49"/>
      <c r="O841" s="49"/>
      <c r="P841" s="4"/>
      <c r="R841" s="51"/>
      <c r="S841" s="52"/>
    </row>
    <row r="842" spans="11:19">
      <c r="K842" s="4"/>
      <c r="L842" s="49"/>
      <c r="M842" s="50"/>
      <c r="N842" s="49"/>
      <c r="O842" s="49"/>
      <c r="P842" s="4"/>
      <c r="R842" s="51"/>
      <c r="S842" s="52"/>
    </row>
    <row r="843" spans="11:19">
      <c r="K843" s="4"/>
      <c r="L843" s="49"/>
      <c r="M843" s="50"/>
      <c r="N843" s="49"/>
      <c r="O843" s="49"/>
      <c r="P843" s="4"/>
      <c r="R843" s="51"/>
      <c r="S843" s="52"/>
    </row>
    <row r="844" spans="11:19">
      <c r="K844" s="4"/>
      <c r="L844" s="49"/>
      <c r="M844" s="50"/>
      <c r="N844" s="49"/>
      <c r="O844" s="49"/>
      <c r="P844" s="4"/>
      <c r="R844" s="51"/>
      <c r="S844" s="52"/>
    </row>
    <row r="845" spans="11:19">
      <c r="K845" s="4"/>
      <c r="L845" s="49"/>
      <c r="M845" s="50"/>
      <c r="N845" s="49"/>
      <c r="O845" s="49"/>
      <c r="P845" s="4"/>
      <c r="R845" s="51"/>
      <c r="S845" s="52"/>
    </row>
    <row r="846" spans="11:19">
      <c r="K846" s="4"/>
      <c r="L846" s="49"/>
      <c r="M846" s="50"/>
      <c r="N846" s="49"/>
      <c r="O846" s="49"/>
      <c r="P846" s="4"/>
      <c r="R846" s="51"/>
      <c r="S846" s="52"/>
    </row>
    <row r="847" spans="11:19">
      <c r="K847" s="4"/>
      <c r="L847" s="49"/>
      <c r="M847" s="50"/>
      <c r="N847" s="49"/>
      <c r="O847" s="49"/>
      <c r="P847" s="4"/>
      <c r="R847" s="51"/>
      <c r="S847" s="52"/>
    </row>
    <row r="848" spans="11:19">
      <c r="K848" s="4"/>
      <c r="L848" s="49"/>
      <c r="M848" s="50"/>
      <c r="N848" s="49"/>
      <c r="O848" s="49"/>
      <c r="P848" s="4"/>
      <c r="R848" s="51"/>
      <c r="S848" s="52"/>
    </row>
    <row r="849" spans="11:19">
      <c r="K849" s="4"/>
      <c r="L849" s="49"/>
      <c r="M849" s="50"/>
      <c r="N849" s="49"/>
      <c r="O849" s="49"/>
      <c r="P849" s="4"/>
      <c r="R849" s="51"/>
      <c r="S849" s="52"/>
    </row>
    <row r="850" spans="11:19">
      <c r="K850" s="4"/>
      <c r="L850" s="49"/>
      <c r="M850" s="50"/>
      <c r="N850" s="49"/>
      <c r="O850" s="49"/>
      <c r="P850" s="4"/>
      <c r="R850" s="51"/>
      <c r="S850" s="52"/>
    </row>
    <row r="851" spans="11:19">
      <c r="K851" s="4"/>
      <c r="L851" s="49"/>
      <c r="M851" s="50"/>
      <c r="N851" s="49"/>
      <c r="O851" s="49"/>
      <c r="P851" s="4"/>
      <c r="R851" s="51"/>
      <c r="S851" s="52"/>
    </row>
    <row r="852" spans="11:19">
      <c r="K852" s="4"/>
      <c r="L852" s="49"/>
      <c r="M852" s="50"/>
      <c r="N852" s="49"/>
      <c r="O852" s="49"/>
      <c r="P852" s="4"/>
      <c r="R852" s="51"/>
      <c r="S852" s="52"/>
    </row>
    <row r="853" spans="11:19">
      <c r="K853" s="4"/>
      <c r="L853" s="49"/>
      <c r="M853" s="50"/>
      <c r="N853" s="49"/>
      <c r="O853" s="49"/>
      <c r="P853" s="4"/>
      <c r="R853" s="51"/>
      <c r="S853" s="52"/>
    </row>
    <row r="854" spans="11:19">
      <c r="K854" s="4"/>
      <c r="L854" s="49"/>
      <c r="M854" s="50"/>
      <c r="N854" s="49"/>
      <c r="O854" s="49"/>
      <c r="P854" s="4"/>
      <c r="R854" s="51"/>
      <c r="S854" s="52"/>
    </row>
    <row r="855" spans="11:19">
      <c r="K855" s="4"/>
      <c r="L855" s="49"/>
      <c r="M855" s="50"/>
      <c r="N855" s="49"/>
      <c r="O855" s="49"/>
      <c r="P855" s="4"/>
      <c r="R855" s="51"/>
      <c r="S855" s="52"/>
    </row>
    <row r="856" spans="11:19">
      <c r="K856" s="4"/>
      <c r="L856" s="49"/>
      <c r="M856" s="50"/>
      <c r="N856" s="49"/>
      <c r="O856" s="49"/>
      <c r="P856" s="4"/>
      <c r="R856" s="51"/>
      <c r="S856" s="52"/>
    </row>
    <row r="857" spans="11:19">
      <c r="K857" s="4"/>
      <c r="L857" s="49"/>
      <c r="M857" s="50"/>
      <c r="N857" s="49"/>
      <c r="O857" s="49"/>
      <c r="P857" s="4"/>
      <c r="R857" s="51"/>
      <c r="S857" s="52"/>
    </row>
    <row r="858" spans="11:19">
      <c r="K858" s="4"/>
      <c r="L858" s="49"/>
      <c r="M858" s="50"/>
      <c r="N858" s="49"/>
      <c r="O858" s="49"/>
      <c r="P858" s="4"/>
      <c r="R858" s="51"/>
      <c r="S858" s="52"/>
    </row>
    <row r="859" spans="11:19">
      <c r="K859" s="4"/>
      <c r="L859" s="49"/>
      <c r="M859" s="50"/>
      <c r="N859" s="49"/>
      <c r="O859" s="49"/>
      <c r="P859" s="4"/>
      <c r="R859" s="51"/>
      <c r="S859" s="52"/>
    </row>
    <row r="860" spans="11:19">
      <c r="K860" s="4"/>
      <c r="L860" s="49"/>
      <c r="M860" s="50"/>
      <c r="N860" s="49"/>
      <c r="O860" s="49"/>
      <c r="P860" s="4"/>
      <c r="R860" s="51"/>
      <c r="S860" s="52"/>
    </row>
    <row r="861" spans="11:19">
      <c r="K861" s="4"/>
      <c r="L861" s="49"/>
      <c r="M861" s="50"/>
      <c r="N861" s="49"/>
      <c r="O861" s="49"/>
      <c r="P861" s="4"/>
      <c r="R861" s="51"/>
      <c r="S861" s="52"/>
    </row>
    <row r="862" spans="11:19">
      <c r="K862" s="4"/>
      <c r="L862" s="49"/>
      <c r="M862" s="50"/>
      <c r="N862" s="49"/>
      <c r="O862" s="49"/>
      <c r="P862" s="4"/>
      <c r="R862" s="51"/>
      <c r="S862" s="52"/>
    </row>
    <row r="863" spans="11:19">
      <c r="K863" s="4"/>
      <c r="L863" s="49"/>
      <c r="M863" s="50"/>
      <c r="N863" s="49"/>
      <c r="O863" s="49"/>
      <c r="P863" s="4"/>
      <c r="R863" s="51"/>
      <c r="S863" s="52"/>
    </row>
    <row r="864" spans="11:19">
      <c r="K864" s="4"/>
      <c r="L864" s="49"/>
      <c r="M864" s="50"/>
      <c r="N864" s="49"/>
      <c r="O864" s="49"/>
      <c r="P864" s="4"/>
      <c r="R864" s="51"/>
      <c r="S864" s="52"/>
    </row>
    <row r="865" spans="11:19">
      <c r="K865" s="4"/>
      <c r="L865" s="49"/>
      <c r="M865" s="50"/>
      <c r="N865" s="49"/>
      <c r="O865" s="49"/>
      <c r="P865" s="4"/>
      <c r="R865" s="51"/>
      <c r="S865" s="52"/>
    </row>
    <row r="866" spans="11:19">
      <c r="K866" s="4"/>
      <c r="L866" s="49"/>
      <c r="M866" s="50"/>
      <c r="N866" s="49"/>
      <c r="O866" s="49"/>
      <c r="P866" s="4"/>
      <c r="R866" s="51"/>
      <c r="S866" s="52"/>
    </row>
    <row r="867" spans="11:19">
      <c r="K867" s="4"/>
      <c r="L867" s="49"/>
      <c r="M867" s="50"/>
      <c r="N867" s="49"/>
      <c r="O867" s="49"/>
      <c r="P867" s="4"/>
      <c r="R867" s="51"/>
      <c r="S867" s="52"/>
    </row>
    <row r="868" spans="11:19">
      <c r="K868" s="4"/>
      <c r="L868" s="49"/>
      <c r="M868" s="50"/>
      <c r="N868" s="49"/>
      <c r="O868" s="49"/>
      <c r="P868" s="4"/>
      <c r="R868" s="51"/>
      <c r="S868" s="52"/>
    </row>
    <row r="869" spans="11:19">
      <c r="K869" s="4"/>
      <c r="L869" s="49"/>
      <c r="M869" s="50"/>
      <c r="N869" s="49"/>
      <c r="O869" s="49"/>
      <c r="P869" s="4"/>
      <c r="R869" s="51"/>
      <c r="S869" s="52"/>
    </row>
    <row r="870" spans="11:19">
      <c r="K870" s="4"/>
      <c r="L870" s="49"/>
      <c r="M870" s="50"/>
      <c r="N870" s="49"/>
      <c r="O870" s="49"/>
      <c r="P870" s="4"/>
      <c r="R870" s="51"/>
      <c r="S870" s="52"/>
    </row>
    <row r="871" spans="11:19">
      <c r="K871" s="4"/>
      <c r="L871" s="49"/>
      <c r="M871" s="50"/>
      <c r="N871" s="49"/>
      <c r="O871" s="49"/>
      <c r="P871" s="4"/>
      <c r="R871" s="51"/>
      <c r="S871" s="52"/>
    </row>
    <row r="872" spans="11:19">
      <c r="K872" s="4"/>
      <c r="L872" s="49"/>
      <c r="M872" s="50"/>
      <c r="N872" s="49"/>
      <c r="O872" s="49"/>
      <c r="P872" s="4"/>
      <c r="R872" s="51"/>
      <c r="S872" s="52"/>
    </row>
    <row r="873" spans="11:19">
      <c r="K873" s="4"/>
      <c r="L873" s="49"/>
      <c r="M873" s="50"/>
      <c r="N873" s="49"/>
      <c r="O873" s="49"/>
      <c r="P873" s="4"/>
      <c r="R873" s="51"/>
      <c r="S873" s="52"/>
    </row>
    <row r="874" spans="11:19">
      <c r="K874" s="4"/>
      <c r="L874" s="49"/>
      <c r="M874" s="50"/>
      <c r="N874" s="49"/>
      <c r="O874" s="49"/>
      <c r="P874" s="4"/>
      <c r="R874" s="51"/>
      <c r="S874" s="52"/>
    </row>
    <row r="875" spans="11:19">
      <c r="K875" s="4"/>
      <c r="L875" s="49"/>
      <c r="M875" s="50"/>
      <c r="N875" s="49"/>
      <c r="O875" s="49"/>
      <c r="P875" s="4"/>
      <c r="R875" s="51"/>
      <c r="S875" s="52"/>
    </row>
    <row r="876" spans="11:19">
      <c r="K876" s="4"/>
      <c r="L876" s="49"/>
      <c r="M876" s="50"/>
      <c r="N876" s="49"/>
      <c r="O876" s="49"/>
      <c r="P876" s="4"/>
      <c r="R876" s="51"/>
      <c r="S876" s="52"/>
    </row>
    <row r="877" spans="11:19">
      <c r="K877" s="4"/>
      <c r="L877" s="49"/>
      <c r="M877" s="50"/>
      <c r="N877" s="49"/>
      <c r="O877" s="49"/>
      <c r="P877" s="4"/>
      <c r="R877" s="51"/>
      <c r="S877" s="52"/>
    </row>
    <row r="878" spans="11:19">
      <c r="K878" s="4"/>
      <c r="L878" s="49"/>
      <c r="M878" s="50"/>
      <c r="N878" s="49"/>
      <c r="O878" s="49"/>
      <c r="P878" s="4"/>
      <c r="R878" s="51"/>
      <c r="S878" s="52"/>
    </row>
    <row r="879" spans="11:19">
      <c r="K879" s="4"/>
      <c r="L879" s="49"/>
      <c r="M879" s="50"/>
      <c r="N879" s="49"/>
      <c r="O879" s="49"/>
      <c r="P879" s="4"/>
      <c r="R879" s="51"/>
      <c r="S879" s="52"/>
    </row>
    <row r="880" spans="11:19">
      <c r="K880" s="4"/>
      <c r="L880" s="49"/>
      <c r="M880" s="50"/>
      <c r="N880" s="49"/>
      <c r="O880" s="49"/>
      <c r="P880" s="4"/>
      <c r="R880" s="51"/>
      <c r="S880" s="52"/>
    </row>
    <row r="881" spans="11:19">
      <c r="K881" s="4"/>
      <c r="L881" s="49"/>
      <c r="M881" s="50"/>
      <c r="N881" s="49"/>
      <c r="O881" s="49"/>
      <c r="P881" s="4"/>
      <c r="R881" s="51"/>
      <c r="S881" s="52"/>
    </row>
    <row r="882" spans="11:19">
      <c r="K882" s="4"/>
      <c r="L882" s="49"/>
      <c r="M882" s="50"/>
      <c r="N882" s="49"/>
      <c r="O882" s="49"/>
      <c r="P882" s="4"/>
      <c r="R882" s="51"/>
      <c r="S882" s="52"/>
    </row>
    <row r="883" spans="11:19">
      <c r="K883" s="4"/>
      <c r="L883" s="49"/>
      <c r="M883" s="50"/>
      <c r="N883" s="49"/>
      <c r="O883" s="49"/>
      <c r="P883" s="4"/>
      <c r="R883" s="51"/>
      <c r="S883" s="52"/>
    </row>
    <row r="884" spans="11:19">
      <c r="K884" s="4"/>
      <c r="L884" s="49"/>
      <c r="M884" s="50"/>
      <c r="N884" s="49"/>
      <c r="O884" s="49"/>
      <c r="P884" s="4"/>
      <c r="R884" s="51"/>
      <c r="S884" s="52"/>
    </row>
    <row r="885" spans="11:19">
      <c r="K885" s="4"/>
      <c r="L885" s="49"/>
      <c r="M885" s="50"/>
      <c r="N885" s="49"/>
      <c r="O885" s="49"/>
      <c r="P885" s="4"/>
      <c r="R885" s="51"/>
      <c r="S885" s="52"/>
    </row>
    <row r="886" spans="11:19">
      <c r="K886" s="4"/>
      <c r="L886" s="49"/>
      <c r="M886" s="50"/>
      <c r="N886" s="49"/>
      <c r="O886" s="49"/>
      <c r="P886" s="4"/>
      <c r="R886" s="51"/>
      <c r="S886" s="52"/>
    </row>
    <row r="887" spans="11:19">
      <c r="K887" s="4"/>
      <c r="L887" s="49"/>
      <c r="M887" s="50"/>
      <c r="N887" s="49"/>
      <c r="O887" s="49"/>
      <c r="P887" s="4"/>
      <c r="R887" s="51"/>
      <c r="S887" s="52"/>
    </row>
    <row r="888" spans="11:19">
      <c r="K888" s="4"/>
      <c r="L888" s="49"/>
      <c r="M888" s="50"/>
      <c r="N888" s="49"/>
      <c r="O888" s="49"/>
      <c r="P888" s="4"/>
      <c r="R888" s="51"/>
      <c r="S888" s="52"/>
    </row>
    <row r="889" spans="11:19">
      <c r="K889" s="4"/>
      <c r="L889" s="49"/>
      <c r="M889" s="50"/>
      <c r="N889" s="49"/>
      <c r="O889" s="49"/>
      <c r="P889" s="4"/>
      <c r="R889" s="51"/>
      <c r="S889" s="52"/>
    </row>
    <row r="890" spans="11:19">
      <c r="K890" s="4"/>
      <c r="L890" s="49"/>
      <c r="M890" s="50"/>
      <c r="N890" s="49"/>
      <c r="O890" s="49"/>
      <c r="P890" s="4"/>
      <c r="R890" s="51"/>
      <c r="S890" s="52"/>
    </row>
    <row r="891" spans="11:19">
      <c r="K891" s="4"/>
      <c r="L891" s="49"/>
      <c r="M891" s="50"/>
      <c r="N891" s="49"/>
      <c r="O891" s="49"/>
      <c r="P891" s="4"/>
      <c r="R891" s="51"/>
      <c r="S891" s="52"/>
    </row>
    <row r="892" spans="11:19">
      <c r="K892" s="4"/>
      <c r="L892" s="49"/>
      <c r="M892" s="50"/>
      <c r="N892" s="49"/>
      <c r="O892" s="49"/>
      <c r="P892" s="4"/>
      <c r="R892" s="51"/>
      <c r="S892" s="52"/>
    </row>
    <row r="893" spans="11:19">
      <c r="K893" s="4"/>
      <c r="L893" s="49"/>
      <c r="M893" s="50"/>
      <c r="N893" s="49"/>
      <c r="O893" s="49"/>
      <c r="P893" s="4"/>
      <c r="R893" s="51"/>
      <c r="S893" s="52"/>
    </row>
    <row r="894" spans="11:19">
      <c r="K894" s="4"/>
      <c r="L894" s="49"/>
      <c r="M894" s="50"/>
      <c r="N894" s="49"/>
      <c r="O894" s="49"/>
      <c r="P894" s="4"/>
      <c r="R894" s="51"/>
      <c r="S894" s="52"/>
    </row>
    <row r="895" spans="11:19">
      <c r="K895" s="4"/>
      <c r="L895" s="49"/>
      <c r="M895" s="50"/>
      <c r="N895" s="49"/>
      <c r="O895" s="49"/>
      <c r="P895" s="4"/>
      <c r="R895" s="51"/>
      <c r="S895" s="52"/>
    </row>
    <row r="896" spans="11:19">
      <c r="K896" s="4"/>
      <c r="L896" s="49"/>
      <c r="M896" s="50"/>
      <c r="N896" s="49"/>
      <c r="O896" s="49"/>
      <c r="P896" s="4"/>
      <c r="R896" s="51"/>
      <c r="S896" s="52"/>
    </row>
    <row r="897" spans="11:19">
      <c r="K897" s="4"/>
      <c r="L897" s="49"/>
      <c r="M897" s="50"/>
      <c r="N897" s="49"/>
      <c r="O897" s="49"/>
      <c r="P897" s="4"/>
      <c r="R897" s="51"/>
      <c r="S897" s="52"/>
    </row>
    <row r="898" spans="11:19">
      <c r="K898" s="4"/>
      <c r="L898" s="49"/>
      <c r="M898" s="50"/>
      <c r="N898" s="49"/>
      <c r="O898" s="49"/>
      <c r="P898" s="4"/>
      <c r="R898" s="51"/>
      <c r="S898" s="52"/>
    </row>
    <row r="899" spans="11:19">
      <c r="K899" s="4"/>
      <c r="L899" s="49"/>
      <c r="M899" s="50"/>
      <c r="N899" s="49"/>
      <c r="O899" s="49"/>
      <c r="P899" s="4"/>
      <c r="R899" s="51"/>
      <c r="S899" s="52"/>
    </row>
    <row r="900" spans="11:19">
      <c r="K900" s="4"/>
      <c r="L900" s="49"/>
      <c r="M900" s="50"/>
      <c r="N900" s="49"/>
      <c r="O900" s="49"/>
      <c r="P900" s="4"/>
      <c r="R900" s="51"/>
      <c r="S900" s="52"/>
    </row>
    <row r="901" spans="11:19">
      <c r="K901" s="4"/>
      <c r="L901" s="49"/>
      <c r="M901" s="50"/>
      <c r="N901" s="49"/>
      <c r="O901" s="49"/>
      <c r="P901" s="4"/>
      <c r="R901" s="51"/>
      <c r="S901" s="52"/>
    </row>
    <row r="902" spans="11:19">
      <c r="K902" s="4"/>
      <c r="L902" s="49"/>
      <c r="M902" s="50"/>
      <c r="N902" s="49"/>
      <c r="O902" s="49"/>
      <c r="P902" s="4"/>
      <c r="R902" s="51"/>
      <c r="S902" s="52"/>
    </row>
    <row r="903" spans="11:19">
      <c r="K903" s="4"/>
      <c r="L903" s="49"/>
      <c r="M903" s="50"/>
      <c r="N903" s="49"/>
      <c r="O903" s="49"/>
      <c r="P903" s="4"/>
      <c r="R903" s="51"/>
      <c r="S903" s="52"/>
    </row>
    <row r="904" spans="11:19">
      <c r="K904" s="4"/>
      <c r="L904" s="49"/>
      <c r="M904" s="50"/>
      <c r="N904" s="49"/>
      <c r="O904" s="49"/>
      <c r="P904" s="4"/>
      <c r="R904" s="51"/>
      <c r="S904" s="52"/>
    </row>
    <row r="905" spans="11:19">
      <c r="K905" s="4"/>
      <c r="L905" s="49"/>
      <c r="M905" s="50"/>
      <c r="N905" s="49"/>
      <c r="O905" s="49"/>
      <c r="P905" s="4"/>
      <c r="R905" s="51"/>
      <c r="S905" s="52"/>
    </row>
    <row r="906" spans="11:19">
      <c r="K906" s="4"/>
      <c r="L906" s="49"/>
      <c r="M906" s="50"/>
      <c r="N906" s="49"/>
      <c r="O906" s="49"/>
      <c r="P906" s="4"/>
      <c r="R906" s="51"/>
      <c r="S906" s="52"/>
    </row>
    <row r="907" spans="11:19">
      <c r="K907" s="4"/>
      <c r="L907" s="49"/>
      <c r="M907" s="50"/>
      <c r="N907" s="49"/>
      <c r="O907" s="49"/>
      <c r="P907" s="4"/>
      <c r="R907" s="51"/>
      <c r="S907" s="52"/>
    </row>
    <row r="908" spans="11:19">
      <c r="K908" s="4"/>
      <c r="L908" s="49"/>
      <c r="M908" s="50"/>
      <c r="N908" s="49"/>
      <c r="O908" s="49"/>
      <c r="P908" s="4"/>
      <c r="R908" s="51"/>
      <c r="S908" s="52"/>
    </row>
    <row r="909" spans="11:19">
      <c r="K909" s="4"/>
      <c r="L909" s="49"/>
      <c r="M909" s="50"/>
      <c r="N909" s="49"/>
      <c r="O909" s="49"/>
      <c r="P909" s="4"/>
      <c r="R909" s="51"/>
      <c r="S909" s="52"/>
    </row>
    <row r="910" spans="11:19">
      <c r="K910" s="4"/>
      <c r="L910" s="49"/>
      <c r="M910" s="50"/>
      <c r="N910" s="49"/>
      <c r="O910" s="49"/>
      <c r="P910" s="4"/>
      <c r="R910" s="51"/>
      <c r="S910" s="52"/>
    </row>
    <row r="911" spans="11:19">
      <c r="K911" s="4"/>
      <c r="L911" s="49"/>
      <c r="M911" s="50"/>
      <c r="N911" s="49"/>
      <c r="O911" s="49"/>
      <c r="P911" s="4"/>
      <c r="R911" s="51"/>
      <c r="S911" s="52"/>
    </row>
    <row r="912" spans="11:19">
      <c r="K912" s="4"/>
      <c r="L912" s="49"/>
      <c r="M912" s="50"/>
      <c r="N912" s="49"/>
      <c r="O912" s="49"/>
      <c r="P912" s="4"/>
      <c r="R912" s="51"/>
      <c r="S912" s="52"/>
    </row>
    <row r="913" spans="11:19">
      <c r="K913" s="4"/>
      <c r="L913" s="49"/>
      <c r="M913" s="50"/>
      <c r="N913" s="49"/>
      <c r="O913" s="49"/>
      <c r="P913" s="4"/>
      <c r="R913" s="51"/>
      <c r="S913" s="52"/>
    </row>
    <row r="914" spans="11:19">
      <c r="K914" s="4"/>
      <c r="L914" s="49"/>
      <c r="M914" s="50"/>
      <c r="N914" s="49"/>
      <c r="O914" s="49"/>
      <c r="P914" s="4"/>
      <c r="R914" s="51"/>
      <c r="S914" s="52"/>
    </row>
    <row r="915" spans="11:19">
      <c r="K915" s="4"/>
      <c r="L915" s="49"/>
      <c r="M915" s="50"/>
      <c r="N915" s="49"/>
      <c r="O915" s="49"/>
      <c r="P915" s="4"/>
      <c r="R915" s="51"/>
      <c r="S915" s="52"/>
    </row>
    <row r="916" spans="11:19">
      <c r="K916" s="4"/>
      <c r="L916" s="49"/>
      <c r="M916" s="50"/>
      <c r="N916" s="49"/>
      <c r="O916" s="49"/>
      <c r="P916" s="4"/>
      <c r="R916" s="51"/>
      <c r="S916" s="52"/>
    </row>
    <row r="917" spans="11:19">
      <c r="K917" s="4"/>
      <c r="L917" s="49"/>
      <c r="M917" s="50"/>
      <c r="N917" s="49"/>
      <c r="O917" s="49"/>
      <c r="P917" s="4"/>
      <c r="R917" s="51"/>
      <c r="S917" s="52"/>
    </row>
    <row r="918" spans="11:19">
      <c r="K918" s="4"/>
      <c r="L918" s="49"/>
      <c r="M918" s="50"/>
      <c r="N918" s="49"/>
      <c r="O918" s="49"/>
      <c r="P918" s="4"/>
      <c r="R918" s="51"/>
      <c r="S918" s="52"/>
    </row>
    <row r="919" spans="11:19">
      <c r="K919" s="4"/>
      <c r="L919" s="49"/>
      <c r="M919" s="50"/>
      <c r="N919" s="49"/>
      <c r="O919" s="49"/>
      <c r="P919" s="4"/>
      <c r="R919" s="51"/>
      <c r="S919" s="52"/>
    </row>
    <row r="920" spans="11:19">
      <c r="K920" s="4"/>
      <c r="L920" s="49"/>
      <c r="M920" s="50"/>
      <c r="N920" s="49"/>
      <c r="O920" s="49"/>
      <c r="P920" s="4"/>
      <c r="R920" s="51"/>
      <c r="S920" s="52"/>
    </row>
    <row r="921" spans="11:19">
      <c r="K921" s="4"/>
      <c r="L921" s="49"/>
      <c r="M921" s="50"/>
      <c r="N921" s="49"/>
      <c r="O921" s="49"/>
      <c r="P921" s="4"/>
      <c r="R921" s="51"/>
      <c r="S921" s="52"/>
    </row>
    <row r="922" spans="11:19">
      <c r="K922" s="4"/>
      <c r="L922" s="49"/>
      <c r="M922" s="50"/>
      <c r="N922" s="49"/>
      <c r="O922" s="49"/>
      <c r="P922" s="4"/>
      <c r="R922" s="51"/>
      <c r="S922" s="52"/>
    </row>
    <row r="923" spans="11:19">
      <c r="K923" s="4"/>
      <c r="L923" s="49"/>
      <c r="M923" s="50"/>
      <c r="N923" s="49"/>
      <c r="O923" s="49"/>
      <c r="P923" s="4"/>
      <c r="R923" s="51"/>
      <c r="S923" s="52"/>
    </row>
    <row r="924" spans="11:19">
      <c r="K924" s="4"/>
      <c r="L924" s="49"/>
      <c r="M924" s="50"/>
      <c r="N924" s="49"/>
      <c r="O924" s="49"/>
      <c r="P924" s="4"/>
      <c r="R924" s="51"/>
      <c r="S924" s="52"/>
    </row>
    <row r="925" spans="11:19">
      <c r="K925" s="4"/>
      <c r="L925" s="49"/>
      <c r="M925" s="50"/>
      <c r="N925" s="49"/>
      <c r="O925" s="49"/>
      <c r="P925" s="4"/>
      <c r="R925" s="51"/>
      <c r="S925" s="52"/>
    </row>
    <row r="926" spans="11:19">
      <c r="K926" s="4"/>
      <c r="L926" s="49"/>
      <c r="M926" s="50"/>
      <c r="N926" s="49"/>
      <c r="O926" s="49"/>
      <c r="P926" s="4"/>
      <c r="R926" s="51"/>
      <c r="S926" s="52"/>
    </row>
    <row r="927" spans="11:19">
      <c r="K927" s="4"/>
      <c r="L927" s="49"/>
      <c r="M927" s="50"/>
      <c r="N927" s="49"/>
      <c r="O927" s="49"/>
      <c r="P927" s="4"/>
      <c r="R927" s="51"/>
      <c r="S927" s="52"/>
    </row>
    <row r="928" spans="11:19">
      <c r="K928" s="4"/>
      <c r="L928" s="49"/>
      <c r="M928" s="50"/>
      <c r="N928" s="49"/>
      <c r="O928" s="49"/>
      <c r="P928" s="4"/>
      <c r="R928" s="51"/>
      <c r="S928" s="52"/>
    </row>
    <row r="929" spans="11:19">
      <c r="K929" s="4"/>
      <c r="L929" s="49"/>
      <c r="M929" s="50"/>
      <c r="N929" s="49"/>
      <c r="O929" s="49"/>
      <c r="P929" s="4"/>
      <c r="R929" s="51"/>
      <c r="S929" s="52"/>
    </row>
    <row r="930" spans="11:19">
      <c r="K930" s="4"/>
      <c r="L930" s="49"/>
      <c r="M930" s="50"/>
      <c r="N930" s="49"/>
      <c r="O930" s="49"/>
      <c r="P930" s="4"/>
      <c r="R930" s="51"/>
      <c r="S930" s="52"/>
    </row>
    <row r="931" spans="11:19">
      <c r="K931" s="4"/>
      <c r="L931" s="49"/>
      <c r="M931" s="50"/>
      <c r="N931" s="49"/>
      <c r="O931" s="49"/>
      <c r="P931" s="4"/>
      <c r="R931" s="51"/>
      <c r="S931" s="52"/>
    </row>
    <row r="932" spans="11:19">
      <c r="K932" s="4"/>
      <c r="L932" s="49"/>
      <c r="M932" s="50"/>
      <c r="N932" s="49"/>
      <c r="O932" s="49"/>
      <c r="P932" s="4"/>
      <c r="R932" s="51"/>
      <c r="S932" s="52"/>
    </row>
    <row r="933" spans="11:19">
      <c r="K933" s="4"/>
      <c r="L933" s="49"/>
      <c r="M933" s="50"/>
      <c r="N933" s="49"/>
      <c r="O933" s="49"/>
      <c r="P933" s="4"/>
      <c r="R933" s="51"/>
      <c r="S933" s="52"/>
    </row>
    <row r="934" spans="11:19">
      <c r="K934" s="4"/>
      <c r="L934" s="49"/>
      <c r="M934" s="50"/>
      <c r="N934" s="49"/>
      <c r="O934" s="49"/>
      <c r="P934" s="4"/>
      <c r="R934" s="51"/>
      <c r="S934" s="52"/>
    </row>
    <row r="935" spans="11:19">
      <c r="K935" s="4"/>
      <c r="L935" s="49"/>
      <c r="M935" s="50"/>
      <c r="N935" s="49"/>
      <c r="O935" s="49"/>
      <c r="P935" s="4"/>
      <c r="R935" s="51"/>
      <c r="S935" s="52"/>
    </row>
    <row r="936" spans="11:19">
      <c r="K936" s="4"/>
      <c r="L936" s="49"/>
      <c r="M936" s="50"/>
      <c r="N936" s="49"/>
      <c r="O936" s="49"/>
      <c r="P936" s="4"/>
      <c r="R936" s="51"/>
      <c r="S936" s="52"/>
    </row>
    <row r="937" spans="11:19">
      <c r="K937" s="4"/>
      <c r="L937" s="49"/>
      <c r="M937" s="50"/>
      <c r="N937" s="49"/>
      <c r="O937" s="49"/>
      <c r="P937" s="4"/>
      <c r="R937" s="51"/>
      <c r="S937" s="52"/>
    </row>
    <row r="938" spans="11:19">
      <c r="K938" s="4"/>
      <c r="L938" s="49"/>
      <c r="M938" s="50"/>
      <c r="N938" s="49"/>
      <c r="O938" s="49"/>
      <c r="P938" s="4"/>
      <c r="R938" s="51"/>
      <c r="S938" s="52"/>
    </row>
    <row r="939" spans="11:19">
      <c r="K939" s="4"/>
      <c r="L939" s="49"/>
      <c r="M939" s="50"/>
      <c r="N939" s="49"/>
      <c r="O939" s="49"/>
      <c r="P939" s="4"/>
      <c r="R939" s="51"/>
      <c r="S939" s="52"/>
    </row>
    <row r="940" spans="11:19">
      <c r="K940" s="4"/>
      <c r="L940" s="49"/>
      <c r="M940" s="50"/>
      <c r="N940" s="49"/>
      <c r="O940" s="49"/>
      <c r="P940" s="4"/>
      <c r="R940" s="51"/>
      <c r="S940" s="52"/>
    </row>
    <row r="941" spans="11:19">
      <c r="K941" s="4"/>
      <c r="L941" s="49"/>
      <c r="M941" s="50"/>
      <c r="N941" s="49"/>
      <c r="O941" s="49"/>
      <c r="P941" s="4"/>
      <c r="R941" s="51"/>
      <c r="S941" s="52"/>
    </row>
    <row r="942" spans="11:19">
      <c r="K942" s="4"/>
      <c r="L942" s="49"/>
      <c r="M942" s="50"/>
      <c r="N942" s="49"/>
      <c r="O942" s="49"/>
      <c r="P942" s="4"/>
      <c r="R942" s="51"/>
      <c r="S942" s="52"/>
    </row>
    <row r="943" spans="11:19">
      <c r="K943" s="4"/>
      <c r="L943" s="49"/>
      <c r="M943" s="50"/>
      <c r="N943" s="49"/>
      <c r="O943" s="49"/>
      <c r="P943" s="4"/>
      <c r="R943" s="51"/>
      <c r="S943" s="52"/>
    </row>
    <row r="944" spans="11:19">
      <c r="K944" s="4"/>
      <c r="L944" s="49"/>
      <c r="M944" s="50"/>
      <c r="N944" s="49"/>
      <c r="O944" s="49"/>
      <c r="P944" s="4"/>
      <c r="R944" s="51"/>
      <c r="S944" s="52"/>
    </row>
    <row r="945" spans="11:19">
      <c r="K945" s="4"/>
      <c r="L945" s="49"/>
      <c r="M945" s="50"/>
      <c r="N945" s="49"/>
      <c r="O945" s="49"/>
      <c r="P945" s="4"/>
      <c r="R945" s="51"/>
      <c r="S945" s="52"/>
    </row>
    <row r="946" spans="11:19">
      <c r="K946" s="4"/>
      <c r="L946" s="49"/>
      <c r="M946" s="50"/>
      <c r="N946" s="49"/>
      <c r="O946" s="49"/>
      <c r="P946" s="4"/>
      <c r="R946" s="51"/>
      <c r="S946" s="52"/>
    </row>
    <row r="947" spans="11:19">
      <c r="K947" s="4"/>
      <c r="L947" s="49"/>
      <c r="M947" s="50"/>
      <c r="N947" s="49"/>
      <c r="O947" s="49"/>
      <c r="P947" s="4"/>
      <c r="R947" s="51"/>
      <c r="S947" s="52"/>
    </row>
    <row r="948" spans="11:19">
      <c r="K948" s="4"/>
      <c r="L948" s="49"/>
      <c r="M948" s="50"/>
      <c r="N948" s="49"/>
      <c r="O948" s="49"/>
      <c r="P948" s="4"/>
      <c r="R948" s="51"/>
      <c r="S948" s="52"/>
    </row>
    <row r="949" spans="11:19">
      <c r="K949" s="4"/>
      <c r="L949" s="49"/>
      <c r="M949" s="50"/>
      <c r="N949" s="49"/>
      <c r="O949" s="49"/>
      <c r="P949" s="4"/>
      <c r="R949" s="51"/>
      <c r="S949" s="52"/>
    </row>
    <row r="950" spans="11:19">
      <c r="K950" s="4"/>
      <c r="L950" s="49"/>
      <c r="M950" s="50"/>
      <c r="N950" s="49"/>
      <c r="O950" s="49"/>
      <c r="P950" s="4"/>
      <c r="R950" s="51"/>
      <c r="S950" s="52"/>
    </row>
    <row r="951" spans="11:19">
      <c r="K951" s="4"/>
      <c r="L951" s="49"/>
      <c r="M951" s="50"/>
      <c r="N951" s="49"/>
      <c r="O951" s="49"/>
      <c r="P951" s="4"/>
      <c r="R951" s="51"/>
      <c r="S951" s="52"/>
    </row>
    <row r="952" spans="11:19">
      <c r="K952" s="4"/>
      <c r="L952" s="49"/>
      <c r="M952" s="50"/>
      <c r="N952" s="49"/>
      <c r="O952" s="49"/>
      <c r="P952" s="4"/>
      <c r="R952" s="51"/>
      <c r="S952" s="52"/>
    </row>
    <row r="953" spans="11:19">
      <c r="K953" s="4"/>
      <c r="L953" s="49"/>
      <c r="M953" s="50"/>
      <c r="N953" s="49"/>
      <c r="O953" s="49"/>
      <c r="P953" s="4"/>
      <c r="R953" s="51"/>
      <c r="S953" s="52"/>
    </row>
    <row r="954" spans="11:19">
      <c r="K954" s="4"/>
      <c r="L954" s="49"/>
      <c r="M954" s="50"/>
      <c r="N954" s="49"/>
      <c r="O954" s="49"/>
      <c r="P954" s="4"/>
      <c r="R954" s="51"/>
      <c r="S954" s="52"/>
    </row>
    <row r="955" spans="11:19">
      <c r="K955" s="4"/>
      <c r="L955" s="49"/>
      <c r="M955" s="50"/>
      <c r="N955" s="49"/>
      <c r="O955" s="49"/>
      <c r="P955" s="4"/>
      <c r="R955" s="51"/>
      <c r="S955" s="52"/>
    </row>
    <row r="956" spans="11:19">
      <c r="K956" s="4"/>
      <c r="L956" s="49"/>
      <c r="M956" s="50"/>
      <c r="N956" s="49"/>
      <c r="O956" s="49"/>
      <c r="P956" s="4"/>
      <c r="R956" s="51"/>
      <c r="S956" s="52"/>
    </row>
    <row r="957" spans="11:19">
      <c r="K957" s="4"/>
      <c r="L957" s="49"/>
      <c r="M957" s="50"/>
      <c r="N957" s="49"/>
      <c r="O957" s="49"/>
      <c r="P957" s="4"/>
      <c r="R957" s="51"/>
      <c r="S957" s="52"/>
    </row>
    <row r="958" spans="11:19">
      <c r="K958" s="4"/>
      <c r="L958" s="49"/>
      <c r="M958" s="50"/>
      <c r="N958" s="49"/>
      <c r="O958" s="49"/>
      <c r="P958" s="4"/>
      <c r="R958" s="51"/>
      <c r="S958" s="52"/>
    </row>
    <row r="959" spans="11:19">
      <c r="K959" s="4"/>
      <c r="L959" s="49"/>
      <c r="M959" s="50"/>
      <c r="N959" s="49"/>
      <c r="O959" s="49"/>
      <c r="P959" s="4"/>
      <c r="R959" s="51"/>
      <c r="S959" s="52"/>
    </row>
    <row r="960" spans="11:19">
      <c r="K960" s="4"/>
      <c r="L960" s="49"/>
      <c r="M960" s="50"/>
      <c r="N960" s="49"/>
      <c r="O960" s="49"/>
      <c r="P960" s="4"/>
      <c r="R960" s="51"/>
      <c r="S960" s="52"/>
    </row>
    <row r="961" spans="11:19">
      <c r="K961" s="4"/>
      <c r="L961" s="49"/>
      <c r="M961" s="50"/>
      <c r="N961" s="49"/>
      <c r="O961" s="49"/>
      <c r="P961" s="4"/>
      <c r="R961" s="51"/>
      <c r="S961" s="52"/>
    </row>
    <row r="962" spans="11:19">
      <c r="K962" s="4"/>
      <c r="L962" s="49"/>
      <c r="M962" s="50"/>
      <c r="N962" s="49"/>
      <c r="O962" s="49"/>
      <c r="P962" s="4"/>
      <c r="R962" s="51"/>
      <c r="S962" s="52"/>
    </row>
    <row r="963" spans="11:19">
      <c r="K963" s="4"/>
      <c r="L963" s="49"/>
      <c r="M963" s="50"/>
      <c r="N963" s="49"/>
      <c r="O963" s="49"/>
      <c r="P963" s="4"/>
      <c r="R963" s="51"/>
      <c r="S963" s="52"/>
    </row>
    <row r="964" spans="11:19">
      <c r="K964" s="4"/>
      <c r="L964" s="49"/>
      <c r="M964" s="50"/>
      <c r="N964" s="49"/>
      <c r="O964" s="49"/>
      <c r="P964" s="4"/>
      <c r="R964" s="51"/>
      <c r="S964" s="52"/>
    </row>
    <row r="965" spans="11:19">
      <c r="K965" s="4"/>
      <c r="L965" s="49"/>
      <c r="M965" s="50"/>
      <c r="N965" s="49"/>
      <c r="O965" s="49"/>
      <c r="P965" s="4"/>
      <c r="R965" s="51"/>
      <c r="S965" s="52"/>
    </row>
    <row r="966" spans="11:19">
      <c r="K966" s="4"/>
      <c r="L966" s="49"/>
      <c r="M966" s="50"/>
      <c r="N966" s="49"/>
      <c r="O966" s="49"/>
      <c r="P966" s="4"/>
      <c r="R966" s="51"/>
      <c r="S966" s="52"/>
    </row>
    <row r="967" spans="11:19">
      <c r="K967" s="4"/>
      <c r="L967" s="49"/>
      <c r="M967" s="50"/>
      <c r="N967" s="49"/>
      <c r="O967" s="49"/>
      <c r="P967" s="4"/>
      <c r="R967" s="51"/>
      <c r="S967" s="52"/>
    </row>
    <row r="968" spans="11:19">
      <c r="K968" s="4"/>
      <c r="L968" s="49"/>
      <c r="M968" s="50"/>
      <c r="N968" s="49"/>
      <c r="O968" s="49"/>
      <c r="P968" s="4"/>
      <c r="R968" s="51"/>
      <c r="S968" s="52"/>
    </row>
    <row r="969" spans="11:19">
      <c r="K969" s="4"/>
      <c r="L969" s="49"/>
      <c r="M969" s="50"/>
      <c r="N969" s="49"/>
      <c r="O969" s="49"/>
      <c r="P969" s="4"/>
      <c r="R969" s="51"/>
      <c r="S969" s="52"/>
    </row>
    <row r="970" spans="11:19">
      <c r="K970" s="4"/>
      <c r="L970" s="49"/>
      <c r="M970" s="50"/>
      <c r="N970" s="49"/>
      <c r="O970" s="49"/>
      <c r="P970" s="4"/>
      <c r="R970" s="51"/>
      <c r="S970" s="52"/>
    </row>
    <row r="971" spans="11:19">
      <c r="K971" s="4"/>
      <c r="L971" s="49"/>
      <c r="M971" s="50"/>
      <c r="N971" s="49"/>
      <c r="O971" s="49"/>
      <c r="P971" s="4"/>
      <c r="R971" s="51"/>
      <c r="S971" s="52"/>
    </row>
    <row r="972" spans="11:19">
      <c r="K972" s="4"/>
      <c r="L972" s="49"/>
      <c r="M972" s="50"/>
      <c r="N972" s="49"/>
      <c r="O972" s="49"/>
      <c r="P972" s="4"/>
      <c r="R972" s="51"/>
      <c r="S972" s="52"/>
    </row>
    <row r="973" spans="11:19">
      <c r="K973" s="4"/>
      <c r="L973" s="49"/>
      <c r="M973" s="50"/>
      <c r="N973" s="49"/>
      <c r="O973" s="49"/>
      <c r="P973" s="4"/>
      <c r="R973" s="51"/>
      <c r="S973" s="52"/>
    </row>
    <row r="974" spans="11:19">
      <c r="K974" s="4"/>
      <c r="L974" s="49"/>
      <c r="M974" s="50"/>
      <c r="N974" s="49"/>
      <c r="O974" s="49"/>
      <c r="P974" s="4"/>
      <c r="R974" s="51"/>
      <c r="S974" s="52"/>
    </row>
    <row r="975" spans="11:19">
      <c r="K975" s="4"/>
      <c r="L975" s="49"/>
      <c r="M975" s="50"/>
      <c r="N975" s="49"/>
      <c r="O975" s="49"/>
      <c r="P975" s="4"/>
      <c r="R975" s="51"/>
      <c r="S975" s="52"/>
    </row>
    <row r="976" spans="11:19">
      <c r="K976" s="4"/>
      <c r="L976" s="49"/>
      <c r="M976" s="50"/>
      <c r="N976" s="49"/>
      <c r="O976" s="49"/>
      <c r="P976" s="4"/>
      <c r="R976" s="51"/>
      <c r="S976" s="52"/>
    </row>
    <row r="977" spans="11:19">
      <c r="K977" s="4"/>
      <c r="L977" s="49"/>
      <c r="M977" s="50"/>
      <c r="N977" s="49"/>
      <c r="O977" s="49"/>
      <c r="P977" s="4"/>
      <c r="R977" s="51"/>
      <c r="S977" s="52"/>
    </row>
    <row r="978" spans="11:19">
      <c r="K978" s="4"/>
      <c r="L978" s="49"/>
      <c r="M978" s="50"/>
      <c r="N978" s="49"/>
      <c r="O978" s="49"/>
      <c r="P978" s="4"/>
      <c r="R978" s="51"/>
      <c r="S978" s="52"/>
    </row>
    <row r="979" spans="11:19">
      <c r="K979" s="4"/>
      <c r="L979" s="49"/>
      <c r="M979" s="50"/>
      <c r="N979" s="49"/>
      <c r="O979" s="49"/>
      <c r="P979" s="4"/>
      <c r="R979" s="51"/>
      <c r="S979" s="52"/>
    </row>
    <row r="980" spans="11:19">
      <c r="K980" s="4"/>
      <c r="L980" s="49"/>
      <c r="M980" s="50"/>
      <c r="N980" s="49"/>
      <c r="O980" s="49"/>
      <c r="P980" s="4"/>
      <c r="R980" s="51"/>
      <c r="S980" s="52"/>
    </row>
    <row r="981" spans="11:19">
      <c r="K981" s="4"/>
      <c r="L981" s="49"/>
      <c r="M981" s="50"/>
      <c r="N981" s="49"/>
      <c r="O981" s="49"/>
      <c r="P981" s="4"/>
      <c r="R981" s="51"/>
      <c r="S981" s="52"/>
    </row>
    <row r="982" spans="11:19">
      <c r="K982" s="4"/>
      <c r="L982" s="49"/>
      <c r="M982" s="50"/>
      <c r="N982" s="49"/>
      <c r="O982" s="49"/>
      <c r="P982" s="4"/>
      <c r="R982" s="51"/>
      <c r="S982" s="52"/>
    </row>
    <row r="983" spans="11:19">
      <c r="K983" s="4"/>
      <c r="L983" s="49"/>
      <c r="M983" s="50"/>
      <c r="N983" s="49"/>
      <c r="O983" s="49"/>
      <c r="P983" s="4"/>
      <c r="R983" s="51"/>
      <c r="S983" s="52"/>
    </row>
    <row r="984" spans="11:19">
      <c r="K984" s="4"/>
      <c r="L984" s="49"/>
      <c r="M984" s="50"/>
      <c r="N984" s="49"/>
      <c r="O984" s="49"/>
      <c r="P984" s="4"/>
      <c r="R984" s="51"/>
      <c r="S984" s="52"/>
    </row>
    <row r="985" spans="11:19">
      <c r="K985" s="4"/>
      <c r="L985" s="49"/>
      <c r="M985" s="50"/>
      <c r="N985" s="49"/>
      <c r="O985" s="49"/>
      <c r="P985" s="4"/>
      <c r="R985" s="51"/>
      <c r="S985" s="52"/>
    </row>
    <row r="986" spans="11:19">
      <c r="K986" s="4"/>
      <c r="L986" s="49"/>
      <c r="M986" s="50"/>
      <c r="N986" s="49"/>
      <c r="O986" s="49"/>
      <c r="P986" s="4"/>
      <c r="R986" s="51"/>
      <c r="S986" s="52"/>
    </row>
    <row r="987" spans="11:19">
      <c r="K987" s="4"/>
      <c r="L987" s="49"/>
      <c r="M987" s="50"/>
      <c r="N987" s="49"/>
      <c r="O987" s="49"/>
      <c r="P987" s="4"/>
      <c r="R987" s="51"/>
      <c r="S987" s="52"/>
    </row>
    <row r="988" spans="11:19">
      <c r="K988" s="4"/>
      <c r="L988" s="49"/>
      <c r="M988" s="50"/>
      <c r="N988" s="49"/>
      <c r="O988" s="49"/>
      <c r="P988" s="4"/>
      <c r="R988" s="51"/>
      <c r="S988" s="52"/>
    </row>
    <row r="989" spans="11:19">
      <c r="K989" s="4"/>
      <c r="L989" s="49"/>
      <c r="M989" s="50"/>
      <c r="N989" s="49"/>
      <c r="O989" s="49"/>
      <c r="P989" s="4"/>
      <c r="R989" s="51"/>
      <c r="S989" s="52"/>
    </row>
    <row r="990" spans="11:19">
      <c r="K990" s="4"/>
      <c r="L990" s="49"/>
      <c r="M990" s="50"/>
      <c r="N990" s="49"/>
      <c r="O990" s="49"/>
      <c r="P990" s="4"/>
      <c r="R990" s="51"/>
      <c r="S990" s="52"/>
    </row>
    <row r="991" spans="11:19">
      <c r="K991" s="4"/>
      <c r="L991" s="49"/>
      <c r="M991" s="50"/>
      <c r="N991" s="49"/>
      <c r="O991" s="49"/>
      <c r="P991" s="4"/>
      <c r="R991" s="51"/>
      <c r="S991" s="52"/>
    </row>
    <row r="992" spans="11:19">
      <c r="K992" s="4"/>
      <c r="L992" s="49"/>
      <c r="M992" s="50"/>
      <c r="N992" s="49"/>
      <c r="O992" s="49"/>
      <c r="P992" s="4"/>
      <c r="R992" s="51"/>
      <c r="S992" s="52"/>
    </row>
    <row r="993" spans="11:19">
      <c r="K993" s="4"/>
      <c r="L993" s="49"/>
      <c r="M993" s="50"/>
      <c r="N993" s="49"/>
      <c r="O993" s="49"/>
      <c r="P993" s="4"/>
      <c r="R993" s="51"/>
      <c r="S993" s="52"/>
    </row>
    <row r="994" spans="11:19">
      <c r="K994" s="4"/>
      <c r="L994" s="49"/>
      <c r="M994" s="50"/>
      <c r="N994" s="49"/>
      <c r="O994" s="49"/>
      <c r="P994" s="4"/>
      <c r="R994" s="51"/>
      <c r="S994" s="52"/>
    </row>
    <row r="995" spans="11:19">
      <c r="K995" s="4"/>
      <c r="L995" s="49"/>
      <c r="M995" s="50"/>
      <c r="N995" s="49"/>
      <c r="O995" s="49"/>
      <c r="P995" s="4"/>
      <c r="R995" s="51"/>
      <c r="S995" s="52"/>
    </row>
    <row r="996" spans="11:19">
      <c r="K996" s="4"/>
      <c r="L996" s="49"/>
      <c r="M996" s="50"/>
      <c r="N996" s="49"/>
      <c r="O996" s="49"/>
      <c r="P996" s="4"/>
      <c r="R996" s="51"/>
      <c r="S996" s="52"/>
    </row>
    <row r="997" spans="11:19">
      <c r="K997" s="4"/>
      <c r="L997" s="49"/>
      <c r="M997" s="50"/>
      <c r="N997" s="49"/>
      <c r="O997" s="49"/>
      <c r="P997" s="4"/>
      <c r="R997" s="51"/>
      <c r="S997" s="52"/>
    </row>
    <row r="998" spans="11:19">
      <c r="K998" s="4"/>
      <c r="L998" s="49"/>
      <c r="M998" s="50"/>
      <c r="N998" s="49"/>
      <c r="O998" s="49"/>
      <c r="P998" s="4"/>
      <c r="R998" s="51"/>
      <c r="S998" s="52"/>
    </row>
    <row r="999" spans="11:19">
      <c r="K999" s="4"/>
      <c r="L999" s="49"/>
      <c r="M999" s="50"/>
      <c r="N999" s="49"/>
      <c r="O999" s="49"/>
      <c r="P999" s="4"/>
      <c r="R999" s="51"/>
      <c r="S999" s="52"/>
    </row>
    <row r="1000" spans="11:19">
      <c r="K1000" s="4"/>
      <c r="L1000" s="49"/>
      <c r="M1000" s="50"/>
      <c r="N1000" s="49"/>
      <c r="O1000" s="49"/>
      <c r="P1000" s="4"/>
      <c r="R1000" s="51"/>
      <c r="S1000" s="52"/>
    </row>
    <row r="1001" spans="11:19">
      <c r="K1001" s="4"/>
      <c r="L1001" s="49"/>
      <c r="M1001" s="50"/>
      <c r="N1001" s="49"/>
      <c r="O1001" s="49"/>
      <c r="P1001" s="4"/>
      <c r="R1001" s="51"/>
      <c r="S1001" s="52"/>
    </row>
    <row r="1002" spans="11:19">
      <c r="K1002" s="4"/>
      <c r="L1002" s="49"/>
      <c r="M1002" s="50"/>
      <c r="N1002" s="49"/>
      <c r="O1002" s="49"/>
      <c r="P1002" s="4"/>
      <c r="R1002" s="51"/>
      <c r="S1002" s="52"/>
    </row>
    <row r="1003" spans="11:19">
      <c r="K1003" s="4"/>
      <c r="L1003" s="49"/>
      <c r="M1003" s="50"/>
      <c r="N1003" s="49"/>
      <c r="O1003" s="49"/>
      <c r="P1003" s="4"/>
      <c r="R1003" s="51"/>
      <c r="S1003" s="52"/>
    </row>
    <row r="1004" spans="11:19">
      <c r="K1004" s="4"/>
      <c r="L1004" s="49"/>
      <c r="M1004" s="50"/>
      <c r="N1004" s="49"/>
      <c r="O1004" s="49"/>
      <c r="P1004" s="4"/>
      <c r="R1004" s="51"/>
      <c r="S1004" s="52"/>
    </row>
    <row r="1005" spans="11:19">
      <c r="K1005" s="4"/>
      <c r="L1005" s="49"/>
      <c r="M1005" s="50"/>
      <c r="N1005" s="49"/>
      <c r="O1005" s="49"/>
      <c r="P1005" s="4"/>
      <c r="R1005" s="51"/>
      <c r="S1005" s="52"/>
    </row>
    <row r="1006" spans="11:19">
      <c r="K1006" s="4"/>
      <c r="L1006" s="49"/>
      <c r="M1006" s="50"/>
      <c r="N1006" s="49"/>
      <c r="O1006" s="49"/>
      <c r="P1006" s="4"/>
      <c r="R1006" s="51"/>
      <c r="S1006" s="52"/>
    </row>
    <row r="1007" spans="11:19">
      <c r="K1007" s="4"/>
      <c r="L1007" s="49"/>
      <c r="M1007" s="50"/>
      <c r="N1007" s="49"/>
      <c r="O1007" s="49"/>
      <c r="P1007" s="4"/>
      <c r="R1007" s="51"/>
      <c r="S1007" s="52"/>
    </row>
    <row r="1008" spans="11:19">
      <c r="K1008" s="4"/>
      <c r="L1008" s="49"/>
      <c r="M1008" s="50"/>
      <c r="N1008" s="49"/>
      <c r="O1008" s="49"/>
      <c r="P1008" s="4"/>
      <c r="R1008" s="51"/>
      <c r="S1008" s="52"/>
    </row>
    <row r="1009" spans="11:19">
      <c r="K1009" s="4"/>
      <c r="L1009" s="49"/>
      <c r="M1009" s="50"/>
      <c r="N1009" s="49"/>
      <c r="O1009" s="49"/>
      <c r="P1009" s="4"/>
      <c r="R1009" s="51"/>
      <c r="S1009" s="52"/>
    </row>
    <row r="1010" spans="11:19">
      <c r="K1010" s="4"/>
      <c r="L1010" s="49"/>
      <c r="M1010" s="50"/>
      <c r="N1010" s="49"/>
      <c r="O1010" s="49"/>
      <c r="P1010" s="4"/>
      <c r="R1010" s="51"/>
      <c r="S1010" s="52"/>
    </row>
    <row r="1011" spans="11:19">
      <c r="K1011" s="4"/>
      <c r="L1011" s="49"/>
      <c r="M1011" s="50"/>
      <c r="N1011" s="49"/>
      <c r="O1011" s="49"/>
      <c r="P1011" s="4"/>
      <c r="R1011" s="51"/>
      <c r="S1011" s="52"/>
    </row>
    <row r="1012" spans="11:19">
      <c r="K1012" s="4"/>
      <c r="L1012" s="49"/>
      <c r="M1012" s="50"/>
      <c r="N1012" s="49"/>
      <c r="O1012" s="49"/>
      <c r="P1012" s="4"/>
      <c r="R1012" s="51"/>
      <c r="S1012" s="52"/>
    </row>
    <row r="1013" spans="11:19">
      <c r="K1013" s="4"/>
      <c r="L1013" s="49"/>
      <c r="M1013" s="50"/>
      <c r="N1013" s="49"/>
      <c r="O1013" s="49"/>
      <c r="P1013" s="4"/>
      <c r="R1013" s="51"/>
      <c r="S1013" s="52"/>
    </row>
    <row r="1014" spans="11:19">
      <c r="K1014" s="4"/>
      <c r="L1014" s="49"/>
      <c r="M1014" s="50"/>
      <c r="N1014" s="49"/>
      <c r="O1014" s="49"/>
      <c r="P1014" s="4"/>
      <c r="R1014" s="51"/>
      <c r="S1014" s="52"/>
    </row>
    <row r="1015" spans="11:19">
      <c r="K1015" s="4"/>
      <c r="L1015" s="49"/>
      <c r="M1015" s="50"/>
      <c r="N1015" s="49"/>
      <c r="O1015" s="49"/>
      <c r="P1015" s="4"/>
      <c r="R1015" s="51"/>
      <c r="S1015" s="52"/>
    </row>
    <row r="1016" spans="11:19">
      <c r="K1016" s="4"/>
      <c r="L1016" s="49"/>
      <c r="M1016" s="50"/>
      <c r="N1016" s="49"/>
      <c r="O1016" s="49"/>
      <c r="P1016" s="4"/>
      <c r="R1016" s="51"/>
      <c r="S1016" s="52"/>
    </row>
    <row r="1017" spans="11:19">
      <c r="K1017" s="4"/>
      <c r="L1017" s="49"/>
      <c r="M1017" s="50"/>
      <c r="N1017" s="49"/>
      <c r="O1017" s="49"/>
      <c r="P1017" s="4"/>
      <c r="R1017" s="51"/>
      <c r="S1017" s="52"/>
    </row>
    <row r="1018" spans="11:19">
      <c r="K1018" s="4"/>
      <c r="L1018" s="49"/>
      <c r="M1018" s="50"/>
      <c r="N1018" s="49"/>
      <c r="O1018" s="49"/>
      <c r="P1018" s="4"/>
      <c r="R1018" s="51"/>
      <c r="S1018" s="52"/>
    </row>
    <row r="1019" spans="11:19">
      <c r="K1019" s="4"/>
      <c r="L1019" s="49"/>
      <c r="M1019" s="50"/>
      <c r="N1019" s="49"/>
      <c r="O1019" s="49"/>
      <c r="P1019" s="4"/>
      <c r="R1019" s="51"/>
      <c r="S1019" s="52"/>
    </row>
    <row r="1020" spans="11:19">
      <c r="K1020" s="4"/>
      <c r="L1020" s="49"/>
      <c r="M1020" s="50"/>
      <c r="N1020" s="49"/>
      <c r="O1020" s="49"/>
      <c r="P1020" s="4"/>
      <c r="R1020" s="51"/>
      <c r="S1020" s="52"/>
    </row>
    <row r="1021" spans="11:19">
      <c r="K1021" s="4"/>
      <c r="L1021" s="49"/>
      <c r="M1021" s="50"/>
      <c r="N1021" s="49"/>
      <c r="O1021" s="49"/>
      <c r="P1021" s="4"/>
      <c r="R1021" s="51"/>
      <c r="S1021" s="52"/>
    </row>
    <row r="1022" spans="11:19">
      <c r="K1022" s="4"/>
      <c r="L1022" s="49"/>
      <c r="M1022" s="50"/>
      <c r="N1022" s="49"/>
      <c r="O1022" s="49"/>
      <c r="P1022" s="4"/>
      <c r="R1022" s="51"/>
      <c r="S1022" s="52"/>
    </row>
    <row r="1023" spans="11:19">
      <c r="K1023" s="4"/>
      <c r="L1023" s="49"/>
      <c r="M1023" s="50"/>
      <c r="N1023" s="49"/>
      <c r="O1023" s="49"/>
      <c r="P1023" s="4"/>
      <c r="R1023" s="51"/>
      <c r="S1023" s="52"/>
    </row>
    <row r="1024" spans="11:19">
      <c r="K1024" s="4"/>
      <c r="L1024" s="49"/>
      <c r="M1024" s="50"/>
      <c r="N1024" s="49"/>
      <c r="O1024" s="49"/>
      <c r="P1024" s="4"/>
      <c r="R1024" s="51"/>
      <c r="S1024" s="52"/>
    </row>
    <row r="1025" spans="11:19">
      <c r="K1025" s="4"/>
      <c r="L1025" s="49"/>
      <c r="M1025" s="50"/>
      <c r="N1025" s="49"/>
      <c r="O1025" s="49"/>
      <c r="P1025" s="4"/>
      <c r="R1025" s="51"/>
      <c r="S1025" s="52"/>
    </row>
    <row r="1026" spans="11:19">
      <c r="K1026" s="4"/>
      <c r="L1026" s="49"/>
      <c r="M1026" s="50"/>
      <c r="N1026" s="49"/>
      <c r="O1026" s="49"/>
      <c r="P1026" s="4"/>
      <c r="R1026" s="51"/>
      <c r="S1026" s="52"/>
    </row>
    <row r="1027" spans="11:19">
      <c r="K1027" s="4"/>
      <c r="L1027" s="49"/>
      <c r="M1027" s="50"/>
      <c r="N1027" s="49"/>
      <c r="O1027" s="49"/>
      <c r="P1027" s="4"/>
      <c r="R1027" s="51"/>
      <c r="S1027" s="52"/>
    </row>
    <row r="1028" spans="11:19">
      <c r="K1028" s="4"/>
      <c r="L1028" s="49"/>
      <c r="M1028" s="50"/>
      <c r="N1028" s="49"/>
      <c r="O1028" s="49"/>
      <c r="P1028" s="4"/>
      <c r="R1028" s="51"/>
      <c r="S1028" s="52"/>
    </row>
    <row r="1029" spans="11:19">
      <c r="K1029" s="4"/>
      <c r="L1029" s="49"/>
      <c r="M1029" s="50"/>
      <c r="N1029" s="49"/>
      <c r="O1029" s="49"/>
      <c r="P1029" s="4"/>
      <c r="R1029" s="51"/>
      <c r="S1029" s="52"/>
    </row>
    <row r="1030" spans="11:19">
      <c r="K1030" s="4"/>
      <c r="L1030" s="49"/>
      <c r="M1030" s="50"/>
      <c r="N1030" s="49"/>
      <c r="O1030" s="49"/>
      <c r="P1030" s="4"/>
      <c r="R1030" s="51"/>
      <c r="S1030" s="52"/>
    </row>
    <row r="1031" spans="11:19">
      <c r="K1031" s="4"/>
      <c r="L1031" s="49"/>
      <c r="M1031" s="50"/>
      <c r="N1031" s="49"/>
      <c r="O1031" s="49"/>
      <c r="P1031" s="4"/>
      <c r="R1031" s="51"/>
      <c r="S1031" s="52"/>
    </row>
    <row r="1032" spans="11:19">
      <c r="K1032" s="4"/>
      <c r="L1032" s="49"/>
      <c r="M1032" s="50"/>
      <c r="N1032" s="49"/>
      <c r="O1032" s="49"/>
      <c r="P1032" s="4"/>
      <c r="R1032" s="51"/>
      <c r="S1032" s="52"/>
    </row>
    <row r="1033" spans="11:19">
      <c r="K1033" s="4"/>
      <c r="L1033" s="49"/>
      <c r="M1033" s="50"/>
      <c r="N1033" s="49"/>
      <c r="O1033" s="49"/>
      <c r="P1033" s="4"/>
      <c r="R1033" s="51"/>
      <c r="S1033" s="52"/>
    </row>
    <row r="1034" spans="11:19">
      <c r="K1034" s="4"/>
      <c r="L1034" s="49"/>
      <c r="M1034" s="50"/>
      <c r="N1034" s="49"/>
      <c r="O1034" s="49"/>
      <c r="P1034" s="4"/>
      <c r="R1034" s="51"/>
      <c r="S1034" s="52"/>
    </row>
    <row r="1035" spans="11:19">
      <c r="K1035" s="4"/>
      <c r="L1035" s="49"/>
      <c r="M1035" s="50"/>
      <c r="N1035" s="49"/>
      <c r="O1035" s="49"/>
      <c r="P1035" s="4"/>
      <c r="R1035" s="51"/>
      <c r="S1035" s="52"/>
    </row>
    <row r="1036" spans="11:19">
      <c r="K1036" s="4"/>
      <c r="L1036" s="49"/>
      <c r="M1036" s="50"/>
      <c r="N1036" s="49"/>
      <c r="O1036" s="49"/>
      <c r="P1036" s="4"/>
      <c r="R1036" s="51"/>
      <c r="S1036" s="52"/>
    </row>
    <row r="1037" spans="11:19">
      <c r="K1037" s="4"/>
      <c r="L1037" s="49"/>
      <c r="M1037" s="50"/>
      <c r="N1037" s="49"/>
      <c r="O1037" s="49"/>
      <c r="P1037" s="4"/>
      <c r="R1037" s="51"/>
      <c r="S1037" s="52"/>
    </row>
    <row r="1038" spans="11:19">
      <c r="K1038" s="4"/>
      <c r="L1038" s="49"/>
      <c r="M1038" s="50"/>
      <c r="N1038" s="49"/>
      <c r="O1038" s="49"/>
      <c r="P1038" s="4"/>
      <c r="R1038" s="51"/>
      <c r="S1038" s="52"/>
    </row>
    <row r="1039" spans="11:19">
      <c r="K1039" s="4"/>
      <c r="L1039" s="49"/>
      <c r="M1039" s="50"/>
      <c r="N1039" s="49"/>
      <c r="O1039" s="49"/>
      <c r="P1039" s="4"/>
      <c r="R1039" s="51"/>
      <c r="S1039" s="52"/>
    </row>
    <row r="1040" spans="11:19">
      <c r="K1040" s="4"/>
      <c r="L1040" s="49"/>
      <c r="M1040" s="50"/>
      <c r="N1040" s="49"/>
      <c r="O1040" s="49"/>
      <c r="P1040" s="4"/>
      <c r="R1040" s="51"/>
      <c r="S1040" s="52"/>
    </row>
    <row r="1041" spans="11:19">
      <c r="K1041" s="4"/>
      <c r="L1041" s="49"/>
      <c r="M1041" s="50"/>
      <c r="N1041" s="49"/>
      <c r="O1041" s="49"/>
      <c r="P1041" s="4"/>
      <c r="R1041" s="51"/>
      <c r="S1041" s="52"/>
    </row>
    <row r="1042" spans="11:19">
      <c r="K1042" s="4"/>
      <c r="L1042" s="49"/>
      <c r="M1042" s="50"/>
      <c r="N1042" s="49"/>
      <c r="O1042" s="49"/>
      <c r="P1042" s="4"/>
      <c r="R1042" s="51"/>
      <c r="S1042" s="52"/>
    </row>
    <row r="1043" spans="11:19">
      <c r="K1043" s="4"/>
      <c r="L1043" s="49"/>
      <c r="M1043" s="50"/>
      <c r="N1043" s="49"/>
      <c r="O1043" s="49"/>
      <c r="P1043" s="4"/>
      <c r="R1043" s="51"/>
      <c r="S1043" s="52"/>
    </row>
    <row r="1044" spans="11:19">
      <c r="K1044" s="4"/>
      <c r="L1044" s="49"/>
      <c r="M1044" s="50"/>
      <c r="N1044" s="49"/>
      <c r="O1044" s="49"/>
      <c r="P1044" s="4"/>
      <c r="R1044" s="51"/>
      <c r="S1044" s="52"/>
    </row>
    <row r="1045" spans="11:19">
      <c r="K1045" s="4"/>
      <c r="L1045" s="49"/>
      <c r="M1045" s="50"/>
      <c r="N1045" s="49"/>
      <c r="O1045" s="49"/>
      <c r="P1045" s="4"/>
      <c r="R1045" s="51"/>
      <c r="S1045" s="52"/>
    </row>
    <row r="1046" spans="11:19">
      <c r="K1046" s="4"/>
      <c r="L1046" s="49"/>
      <c r="M1046" s="50"/>
      <c r="N1046" s="49"/>
      <c r="O1046" s="49"/>
      <c r="P1046" s="4"/>
      <c r="R1046" s="51"/>
      <c r="S1046" s="52"/>
    </row>
    <row r="1047" spans="11:19">
      <c r="K1047" s="4"/>
      <c r="L1047" s="49"/>
      <c r="M1047" s="50"/>
      <c r="N1047" s="49"/>
      <c r="O1047" s="49"/>
      <c r="P1047" s="4"/>
      <c r="R1047" s="51"/>
      <c r="S1047" s="52"/>
    </row>
    <row r="1048" spans="11:19">
      <c r="K1048" s="4"/>
      <c r="L1048" s="49"/>
      <c r="M1048" s="50"/>
      <c r="N1048" s="49"/>
      <c r="O1048" s="49"/>
      <c r="P1048" s="4"/>
      <c r="R1048" s="51"/>
      <c r="S1048" s="52"/>
    </row>
    <row r="1049" spans="11:19">
      <c r="K1049" s="4"/>
      <c r="L1049" s="49"/>
      <c r="M1049" s="50"/>
      <c r="N1049" s="49"/>
      <c r="O1049" s="49"/>
      <c r="P1049" s="4"/>
      <c r="R1049" s="51"/>
      <c r="S1049" s="52"/>
    </row>
    <row r="1050" spans="11:19">
      <c r="K1050" s="4"/>
      <c r="L1050" s="49"/>
      <c r="M1050" s="50"/>
      <c r="N1050" s="49"/>
      <c r="O1050" s="49"/>
      <c r="P1050" s="4"/>
      <c r="R1050" s="51"/>
      <c r="S1050" s="52"/>
    </row>
    <row r="1051" spans="11:19">
      <c r="K1051" s="4"/>
      <c r="L1051" s="49"/>
      <c r="M1051" s="50"/>
      <c r="N1051" s="49"/>
      <c r="O1051" s="49"/>
      <c r="P1051" s="4"/>
      <c r="R1051" s="51"/>
      <c r="S1051" s="52"/>
    </row>
    <row r="1052" spans="11:19">
      <c r="K1052" s="4"/>
      <c r="L1052" s="49"/>
      <c r="M1052" s="50"/>
      <c r="N1052" s="49"/>
      <c r="O1052" s="49"/>
      <c r="P1052" s="4"/>
      <c r="R1052" s="51"/>
      <c r="S1052" s="52"/>
    </row>
    <row r="1053" spans="11:19">
      <c r="K1053" s="4"/>
      <c r="L1053" s="49"/>
      <c r="M1053" s="50"/>
      <c r="N1053" s="49"/>
      <c r="O1053" s="49"/>
      <c r="P1053" s="4"/>
      <c r="R1053" s="51"/>
      <c r="S1053" s="52"/>
    </row>
    <row r="1054" spans="11:19">
      <c r="K1054" s="4"/>
      <c r="L1054" s="49"/>
      <c r="M1054" s="50"/>
      <c r="N1054" s="49"/>
      <c r="O1054" s="49"/>
      <c r="P1054" s="4"/>
      <c r="R1054" s="51"/>
      <c r="S1054" s="52"/>
    </row>
    <row r="1055" spans="11:19">
      <c r="K1055" s="4"/>
      <c r="L1055" s="49"/>
      <c r="M1055" s="50"/>
      <c r="N1055" s="49"/>
      <c r="O1055" s="49"/>
      <c r="P1055" s="4"/>
      <c r="R1055" s="51"/>
      <c r="S1055" s="52"/>
    </row>
    <row r="1056" spans="11:19">
      <c r="K1056" s="4"/>
      <c r="L1056" s="49"/>
      <c r="M1056" s="50"/>
      <c r="N1056" s="49"/>
      <c r="O1056" s="49"/>
      <c r="P1056" s="4"/>
      <c r="R1056" s="51"/>
      <c r="S1056" s="52"/>
    </row>
    <row r="1057" spans="11:19">
      <c r="K1057" s="4"/>
      <c r="L1057" s="49"/>
      <c r="M1057" s="50"/>
      <c r="N1057" s="49"/>
      <c r="O1057" s="49"/>
      <c r="P1057" s="4"/>
      <c r="R1057" s="51"/>
      <c r="S1057" s="52"/>
    </row>
    <row r="1058" spans="11:19">
      <c r="K1058" s="4"/>
      <c r="L1058" s="49"/>
      <c r="M1058" s="50"/>
      <c r="N1058" s="49"/>
      <c r="O1058" s="49"/>
      <c r="P1058" s="4"/>
      <c r="R1058" s="51"/>
      <c r="S1058" s="52"/>
    </row>
    <row r="1059" spans="11:19">
      <c r="K1059" s="4"/>
      <c r="L1059" s="49"/>
      <c r="M1059" s="50"/>
      <c r="N1059" s="49"/>
      <c r="O1059" s="49"/>
      <c r="P1059" s="4"/>
      <c r="R1059" s="51"/>
      <c r="S1059" s="52"/>
    </row>
    <row r="1060" spans="11:19">
      <c r="K1060" s="4"/>
      <c r="L1060" s="49"/>
      <c r="M1060" s="50"/>
      <c r="N1060" s="49"/>
      <c r="O1060" s="49"/>
      <c r="P1060" s="4"/>
      <c r="R1060" s="51"/>
      <c r="S1060" s="52"/>
    </row>
    <row r="1061" spans="11:19">
      <c r="K1061" s="4"/>
      <c r="L1061" s="49"/>
      <c r="M1061" s="50"/>
      <c r="N1061" s="49"/>
      <c r="O1061" s="49"/>
      <c r="P1061" s="4"/>
      <c r="R1061" s="51"/>
      <c r="S1061" s="52"/>
    </row>
    <row r="1062" spans="11:19">
      <c r="K1062" s="4"/>
      <c r="L1062" s="49"/>
      <c r="M1062" s="50"/>
      <c r="N1062" s="49"/>
      <c r="O1062" s="49"/>
      <c r="P1062" s="4"/>
      <c r="R1062" s="51"/>
      <c r="S1062" s="52"/>
    </row>
    <row r="1063" spans="11:19">
      <c r="K1063" s="4"/>
      <c r="L1063" s="49"/>
      <c r="M1063" s="50"/>
      <c r="N1063" s="49"/>
      <c r="O1063" s="49"/>
      <c r="P1063" s="4"/>
      <c r="R1063" s="51"/>
      <c r="S1063" s="52"/>
    </row>
    <row r="1064" spans="11:19">
      <c r="K1064" s="4"/>
      <c r="L1064" s="49"/>
      <c r="M1064" s="50"/>
      <c r="N1064" s="49"/>
      <c r="O1064" s="49"/>
      <c r="P1064" s="4"/>
      <c r="R1064" s="51"/>
      <c r="S1064" s="52"/>
    </row>
    <row r="1065" spans="11:19">
      <c r="K1065" s="4"/>
      <c r="L1065" s="49"/>
      <c r="M1065" s="50"/>
      <c r="N1065" s="49"/>
      <c r="O1065" s="49"/>
      <c r="P1065" s="4"/>
      <c r="R1065" s="51"/>
      <c r="S1065" s="52"/>
    </row>
    <row r="1066" spans="11:19">
      <c r="K1066" s="4"/>
      <c r="L1066" s="49"/>
      <c r="M1066" s="50"/>
      <c r="N1066" s="49"/>
      <c r="O1066" s="49"/>
      <c r="P1066" s="4"/>
      <c r="R1066" s="51"/>
      <c r="S1066" s="52"/>
    </row>
    <row r="1067" spans="11:19">
      <c r="K1067" s="4"/>
      <c r="L1067" s="49"/>
      <c r="M1067" s="50"/>
      <c r="N1067" s="49"/>
      <c r="O1067" s="49"/>
      <c r="P1067" s="4"/>
      <c r="R1067" s="51"/>
      <c r="S1067" s="52"/>
    </row>
    <row r="1068" spans="11:19">
      <c r="K1068" s="4"/>
      <c r="L1068" s="49"/>
      <c r="M1068" s="50"/>
      <c r="N1068" s="49"/>
      <c r="O1068" s="49"/>
      <c r="P1068" s="4"/>
      <c r="R1068" s="51"/>
      <c r="S1068" s="52"/>
    </row>
    <row r="1069" spans="11:19">
      <c r="K1069" s="4"/>
      <c r="L1069" s="49"/>
      <c r="M1069" s="50"/>
      <c r="N1069" s="49"/>
      <c r="O1069" s="49"/>
      <c r="P1069" s="4"/>
      <c r="R1069" s="51"/>
      <c r="S1069" s="52"/>
    </row>
    <row r="1070" spans="11:19">
      <c r="K1070" s="4"/>
      <c r="L1070" s="49"/>
      <c r="M1070" s="50"/>
      <c r="N1070" s="49"/>
      <c r="O1070" s="49"/>
      <c r="P1070" s="4"/>
      <c r="R1070" s="51"/>
      <c r="S1070" s="52"/>
    </row>
    <row r="1071" spans="11:19">
      <c r="K1071" s="4"/>
      <c r="L1071" s="49"/>
      <c r="M1071" s="50"/>
      <c r="N1071" s="49"/>
      <c r="O1071" s="49"/>
      <c r="P1071" s="4"/>
      <c r="R1071" s="51"/>
      <c r="S1071" s="52"/>
    </row>
    <row r="1072" spans="11:19">
      <c r="K1072" s="4"/>
      <c r="L1072" s="49"/>
      <c r="M1072" s="50"/>
      <c r="N1072" s="49"/>
      <c r="O1072" s="49"/>
      <c r="P1072" s="4"/>
      <c r="R1072" s="51"/>
      <c r="S1072" s="52"/>
    </row>
    <row r="1073" spans="11:19">
      <c r="K1073" s="4"/>
      <c r="L1073" s="49"/>
      <c r="M1073" s="50"/>
      <c r="N1073" s="49"/>
      <c r="O1073" s="49"/>
      <c r="P1073" s="4"/>
      <c r="R1073" s="51"/>
      <c r="S1073" s="52"/>
    </row>
    <row r="1074" spans="11:19">
      <c r="K1074" s="4"/>
      <c r="L1074" s="49"/>
      <c r="M1074" s="50"/>
      <c r="N1074" s="49"/>
      <c r="O1074" s="49"/>
      <c r="P1074" s="4"/>
      <c r="R1074" s="51"/>
      <c r="S1074" s="52"/>
    </row>
    <row r="1075" spans="11:19">
      <c r="K1075" s="4"/>
      <c r="L1075" s="49"/>
      <c r="M1075" s="50"/>
      <c r="N1075" s="49"/>
      <c r="O1075" s="49"/>
      <c r="P1075" s="4"/>
      <c r="R1075" s="51"/>
      <c r="S1075" s="52"/>
    </row>
    <row r="1076" spans="11:19">
      <c r="K1076" s="4"/>
      <c r="L1076" s="49"/>
      <c r="M1076" s="50"/>
      <c r="N1076" s="49"/>
      <c r="O1076" s="49"/>
      <c r="P1076" s="4"/>
      <c r="R1076" s="51"/>
      <c r="S1076" s="52"/>
    </row>
    <row r="1077" spans="11:19">
      <c r="K1077" s="4"/>
      <c r="L1077" s="49"/>
      <c r="M1077" s="50"/>
      <c r="N1077" s="49"/>
      <c r="O1077" s="49"/>
      <c r="P1077" s="4"/>
      <c r="R1077" s="51"/>
      <c r="S1077" s="52"/>
    </row>
    <row r="1078" spans="11:19">
      <c r="K1078" s="4"/>
      <c r="L1078" s="49"/>
      <c r="M1078" s="50"/>
      <c r="N1078" s="49"/>
      <c r="O1078" s="49"/>
      <c r="P1078" s="4"/>
      <c r="R1078" s="51"/>
      <c r="S1078" s="52"/>
    </row>
    <row r="1079" spans="11:19">
      <c r="K1079" s="4"/>
      <c r="L1079" s="49"/>
      <c r="M1079" s="50"/>
      <c r="N1079" s="49"/>
      <c r="O1079" s="49"/>
      <c r="P1079" s="4"/>
      <c r="R1079" s="51"/>
      <c r="S1079" s="52"/>
    </row>
    <row r="1080" spans="11:19">
      <c r="K1080" s="4"/>
      <c r="L1080" s="49"/>
      <c r="M1080" s="50"/>
      <c r="N1080" s="49"/>
      <c r="O1080" s="49"/>
      <c r="P1080" s="4"/>
      <c r="R1080" s="51"/>
      <c r="S1080" s="52"/>
    </row>
    <row r="1081" spans="11:19">
      <c r="K1081" s="4"/>
      <c r="L1081" s="49"/>
      <c r="M1081" s="50"/>
      <c r="N1081" s="49"/>
      <c r="O1081" s="49"/>
      <c r="P1081" s="4"/>
      <c r="R1081" s="51"/>
      <c r="S1081" s="52"/>
    </row>
    <row r="1082" spans="11:19">
      <c r="K1082" s="4"/>
      <c r="L1082" s="49"/>
      <c r="M1082" s="50"/>
      <c r="N1082" s="49"/>
      <c r="O1082" s="49"/>
      <c r="P1082" s="4"/>
      <c r="R1082" s="51"/>
      <c r="S1082" s="52"/>
    </row>
    <row r="1083" spans="11:19">
      <c r="K1083" s="4"/>
      <c r="L1083" s="49"/>
      <c r="M1083" s="50"/>
      <c r="N1083" s="49"/>
      <c r="O1083" s="49"/>
      <c r="P1083" s="4"/>
      <c r="R1083" s="51"/>
      <c r="S1083" s="52"/>
    </row>
    <row r="1084" spans="11:19">
      <c r="K1084" s="4"/>
      <c r="L1084" s="49"/>
      <c r="M1084" s="50"/>
      <c r="N1084" s="49"/>
      <c r="O1084" s="49"/>
      <c r="P1084" s="4"/>
      <c r="R1084" s="51"/>
      <c r="S1084" s="52"/>
    </row>
    <row r="1085" spans="11:19">
      <c r="K1085" s="4"/>
      <c r="L1085" s="49"/>
      <c r="M1085" s="50"/>
      <c r="N1085" s="49"/>
      <c r="O1085" s="49"/>
      <c r="P1085" s="4"/>
      <c r="R1085" s="51"/>
      <c r="S1085" s="52"/>
    </row>
    <row r="1086" spans="11:19">
      <c r="K1086" s="4"/>
      <c r="L1086" s="49"/>
      <c r="M1086" s="50"/>
      <c r="N1086" s="49"/>
      <c r="O1086" s="49"/>
      <c r="P1086" s="4"/>
      <c r="R1086" s="51"/>
      <c r="S1086" s="52"/>
    </row>
    <row r="1087" spans="11:19">
      <c r="K1087" s="4"/>
      <c r="L1087" s="49"/>
      <c r="M1087" s="50"/>
      <c r="N1087" s="49"/>
      <c r="O1087" s="49"/>
      <c r="P1087" s="4"/>
      <c r="R1087" s="51"/>
      <c r="S1087" s="52"/>
    </row>
    <row r="1088" spans="11:19">
      <c r="K1088" s="4"/>
      <c r="L1088" s="49"/>
      <c r="M1088" s="50"/>
      <c r="N1088" s="49"/>
      <c r="O1088" s="49"/>
      <c r="P1088" s="4"/>
      <c r="R1088" s="51"/>
      <c r="S1088" s="52"/>
    </row>
    <row r="1089" spans="11:19">
      <c r="K1089" s="4"/>
      <c r="L1089" s="49"/>
      <c r="M1089" s="50"/>
      <c r="N1089" s="49"/>
      <c r="O1089" s="49"/>
      <c r="P1089" s="4"/>
      <c r="R1089" s="51"/>
      <c r="S1089" s="52"/>
    </row>
    <row r="1090" spans="11:19">
      <c r="K1090" s="4"/>
      <c r="L1090" s="49"/>
      <c r="M1090" s="50"/>
      <c r="N1090" s="49"/>
      <c r="O1090" s="49"/>
      <c r="P1090" s="4"/>
      <c r="R1090" s="51"/>
      <c r="S1090" s="52"/>
    </row>
    <row r="1091" spans="11:19">
      <c r="K1091" s="4"/>
      <c r="L1091" s="49"/>
      <c r="M1091" s="50"/>
      <c r="N1091" s="49"/>
      <c r="O1091" s="49"/>
      <c r="P1091" s="4"/>
      <c r="R1091" s="51"/>
      <c r="S1091" s="52"/>
    </row>
    <row r="1092" spans="11:19">
      <c r="K1092" s="4"/>
      <c r="L1092" s="49"/>
      <c r="M1092" s="50"/>
      <c r="N1092" s="49"/>
      <c r="O1092" s="49"/>
      <c r="P1092" s="4"/>
      <c r="R1092" s="51"/>
      <c r="S1092" s="52"/>
    </row>
    <row r="1093" spans="11:19">
      <c r="K1093" s="4"/>
      <c r="L1093" s="49"/>
      <c r="M1093" s="50"/>
      <c r="N1093" s="49"/>
      <c r="O1093" s="49"/>
      <c r="P1093" s="4"/>
      <c r="R1093" s="51"/>
      <c r="S1093" s="52"/>
    </row>
    <row r="1094" spans="11:19">
      <c r="K1094" s="4"/>
      <c r="L1094" s="49"/>
      <c r="M1094" s="50"/>
      <c r="N1094" s="49"/>
      <c r="O1094" s="49"/>
      <c r="P1094" s="4"/>
      <c r="R1094" s="51"/>
      <c r="S1094" s="52"/>
    </row>
    <row r="1095" spans="11:19">
      <c r="K1095" s="4"/>
      <c r="L1095" s="49"/>
      <c r="M1095" s="50"/>
      <c r="N1095" s="49"/>
      <c r="O1095" s="49"/>
      <c r="P1095" s="4"/>
      <c r="R1095" s="51"/>
      <c r="S1095" s="52"/>
    </row>
    <row r="1096" spans="11:19">
      <c r="K1096" s="4"/>
      <c r="L1096" s="49"/>
      <c r="M1096" s="50"/>
      <c r="N1096" s="49"/>
      <c r="O1096" s="49"/>
      <c r="P1096" s="4"/>
      <c r="R1096" s="51"/>
      <c r="S1096" s="52"/>
    </row>
    <row r="1097" spans="11:19">
      <c r="K1097" s="4"/>
      <c r="L1097" s="49"/>
      <c r="M1097" s="50"/>
      <c r="N1097" s="49"/>
      <c r="O1097" s="49"/>
      <c r="P1097" s="4"/>
      <c r="R1097" s="51"/>
      <c r="S1097" s="52"/>
    </row>
    <row r="1098" spans="11:19">
      <c r="K1098" s="4"/>
      <c r="L1098" s="49"/>
      <c r="M1098" s="50"/>
      <c r="N1098" s="49"/>
      <c r="O1098" s="49"/>
      <c r="P1098" s="4"/>
      <c r="R1098" s="51"/>
      <c r="S1098" s="52"/>
    </row>
    <row r="1099" spans="11:19">
      <c r="K1099" s="4"/>
      <c r="L1099" s="49"/>
      <c r="M1099" s="50"/>
      <c r="N1099" s="49"/>
      <c r="O1099" s="49"/>
      <c r="P1099" s="4"/>
      <c r="R1099" s="51"/>
      <c r="S1099" s="52"/>
    </row>
    <row r="1100" spans="11:19">
      <c r="K1100" s="4"/>
      <c r="L1100" s="49"/>
      <c r="M1100" s="50"/>
      <c r="N1100" s="49"/>
      <c r="O1100" s="49"/>
      <c r="P1100" s="4"/>
      <c r="R1100" s="51"/>
      <c r="S1100" s="52"/>
    </row>
    <row r="1101" spans="11:19">
      <c r="K1101" s="4"/>
      <c r="L1101" s="49"/>
      <c r="M1101" s="50"/>
      <c r="N1101" s="49"/>
      <c r="O1101" s="49"/>
      <c r="P1101" s="4"/>
      <c r="R1101" s="51"/>
      <c r="S1101" s="52"/>
    </row>
    <row r="1102" spans="11:19">
      <c r="K1102" s="4"/>
      <c r="L1102" s="49"/>
      <c r="M1102" s="50"/>
      <c r="N1102" s="49"/>
      <c r="O1102" s="49"/>
      <c r="P1102" s="4"/>
      <c r="R1102" s="51"/>
      <c r="S1102" s="52"/>
    </row>
    <row r="1103" spans="11:19">
      <c r="K1103" s="4"/>
      <c r="L1103" s="49"/>
      <c r="M1103" s="50"/>
      <c r="N1103" s="49"/>
      <c r="O1103" s="49"/>
      <c r="P1103" s="4"/>
      <c r="R1103" s="51"/>
      <c r="S1103" s="52"/>
    </row>
    <row r="1104" spans="11:19">
      <c r="K1104" s="4"/>
      <c r="L1104" s="49"/>
      <c r="M1104" s="50"/>
      <c r="N1104" s="49"/>
      <c r="O1104" s="49"/>
      <c r="P1104" s="4"/>
      <c r="R1104" s="51"/>
      <c r="S1104" s="52"/>
    </row>
    <row r="1105" spans="11:19">
      <c r="K1105" s="4"/>
      <c r="L1105" s="49"/>
      <c r="M1105" s="50"/>
      <c r="N1105" s="49"/>
      <c r="O1105" s="49"/>
      <c r="P1105" s="4"/>
      <c r="R1105" s="51"/>
      <c r="S1105" s="52"/>
    </row>
    <row r="1106" spans="11:19">
      <c r="K1106" s="4"/>
      <c r="L1106" s="49"/>
      <c r="M1106" s="50"/>
      <c r="N1106" s="49"/>
      <c r="O1106" s="49"/>
      <c r="P1106" s="4"/>
      <c r="R1106" s="51"/>
      <c r="S1106" s="52"/>
    </row>
    <row r="1107" spans="11:19">
      <c r="K1107" s="4"/>
      <c r="L1107" s="49"/>
      <c r="M1107" s="50"/>
      <c r="N1107" s="49"/>
      <c r="O1107" s="49"/>
      <c r="P1107" s="4"/>
      <c r="R1107" s="51"/>
      <c r="S1107" s="52"/>
    </row>
    <row r="1108" spans="11:19">
      <c r="K1108" s="4"/>
      <c r="L1108" s="49"/>
      <c r="M1108" s="50"/>
      <c r="N1108" s="49"/>
      <c r="O1108" s="49"/>
      <c r="P1108" s="4"/>
      <c r="R1108" s="51"/>
      <c r="S1108" s="52"/>
    </row>
    <row r="1109" spans="11:19">
      <c r="K1109" s="4"/>
      <c r="L1109" s="49"/>
      <c r="M1109" s="50"/>
      <c r="N1109" s="49"/>
      <c r="O1109" s="49"/>
      <c r="P1109" s="4"/>
      <c r="R1109" s="51"/>
      <c r="S1109" s="52"/>
    </row>
    <row r="1110" spans="11:19">
      <c r="K1110" s="4"/>
      <c r="L1110" s="49"/>
      <c r="M1110" s="50"/>
      <c r="N1110" s="49"/>
      <c r="O1110" s="49"/>
      <c r="P1110" s="4"/>
      <c r="R1110" s="51"/>
      <c r="S1110" s="52"/>
    </row>
    <row r="1111" spans="11:19">
      <c r="K1111" s="4"/>
      <c r="L1111" s="49"/>
      <c r="M1111" s="50"/>
      <c r="N1111" s="49"/>
      <c r="O1111" s="49"/>
      <c r="P1111" s="4"/>
      <c r="R1111" s="51"/>
      <c r="S1111" s="52"/>
    </row>
    <row r="1112" spans="11:19">
      <c r="K1112" s="4"/>
      <c r="L1112" s="49"/>
      <c r="M1112" s="50"/>
      <c r="N1112" s="49"/>
      <c r="O1112" s="49"/>
      <c r="P1112" s="4"/>
      <c r="R1112" s="51"/>
      <c r="S1112" s="52"/>
    </row>
    <row r="1113" spans="11:19">
      <c r="K1113" s="4"/>
      <c r="L1113" s="49"/>
      <c r="M1113" s="50"/>
      <c r="N1113" s="49"/>
      <c r="O1113" s="49"/>
      <c r="P1113" s="4"/>
      <c r="R1113" s="51"/>
      <c r="S1113" s="52"/>
    </row>
    <row r="1114" spans="11:19">
      <c r="K1114" s="4"/>
      <c r="L1114" s="49"/>
      <c r="M1114" s="50"/>
      <c r="N1114" s="49"/>
      <c r="O1114" s="49"/>
      <c r="P1114" s="4"/>
      <c r="R1114" s="51"/>
      <c r="S1114" s="52"/>
    </row>
    <row r="1115" spans="11:19">
      <c r="K1115" s="4"/>
      <c r="L1115" s="49"/>
      <c r="M1115" s="50"/>
      <c r="N1115" s="49"/>
      <c r="O1115" s="49"/>
      <c r="P1115" s="4"/>
      <c r="R1115" s="51"/>
      <c r="S1115" s="52"/>
    </row>
    <row r="1116" spans="11:19">
      <c r="K1116" s="4"/>
      <c r="L1116" s="49"/>
      <c r="M1116" s="50"/>
      <c r="N1116" s="49"/>
      <c r="O1116" s="49"/>
      <c r="P1116" s="4"/>
      <c r="R1116" s="51"/>
      <c r="S1116" s="52"/>
    </row>
    <row r="1117" spans="11:19">
      <c r="K1117" s="4"/>
      <c r="L1117" s="49"/>
      <c r="M1117" s="50"/>
      <c r="N1117" s="49"/>
      <c r="O1117" s="49"/>
      <c r="P1117" s="4"/>
      <c r="R1117" s="51"/>
      <c r="S1117" s="52"/>
    </row>
    <row r="1118" spans="11:19">
      <c r="K1118" s="4"/>
      <c r="L1118" s="49"/>
      <c r="M1118" s="50"/>
      <c r="N1118" s="49"/>
      <c r="O1118" s="49"/>
      <c r="P1118" s="4"/>
      <c r="R1118" s="51"/>
      <c r="S1118" s="52"/>
    </row>
    <row r="1119" spans="11:19">
      <c r="K1119" s="4"/>
      <c r="L1119" s="49"/>
      <c r="M1119" s="50"/>
      <c r="N1119" s="49"/>
      <c r="O1119" s="49"/>
      <c r="P1119" s="4"/>
      <c r="R1119" s="51"/>
      <c r="S1119" s="52"/>
    </row>
    <row r="1120" spans="11:19">
      <c r="K1120" s="4"/>
      <c r="L1120" s="49"/>
      <c r="M1120" s="50"/>
      <c r="N1120" s="49"/>
      <c r="O1120" s="49"/>
      <c r="P1120" s="4"/>
      <c r="R1120" s="51"/>
      <c r="S1120" s="52"/>
    </row>
    <row r="1121" spans="11:19">
      <c r="K1121" s="4"/>
      <c r="L1121" s="49"/>
      <c r="M1121" s="50"/>
      <c r="N1121" s="49"/>
      <c r="O1121" s="49"/>
      <c r="P1121" s="4"/>
      <c r="R1121" s="51"/>
      <c r="S1121" s="52"/>
    </row>
    <row r="1122" spans="11:19">
      <c r="K1122" s="4"/>
      <c r="L1122" s="49"/>
      <c r="M1122" s="50"/>
      <c r="N1122" s="49"/>
      <c r="O1122" s="49"/>
      <c r="P1122" s="4"/>
      <c r="R1122" s="51"/>
      <c r="S1122" s="52"/>
    </row>
    <row r="1123" spans="11:19">
      <c r="K1123" s="4"/>
      <c r="L1123" s="49"/>
      <c r="M1123" s="50"/>
      <c r="N1123" s="49"/>
      <c r="O1123" s="49"/>
      <c r="P1123" s="4"/>
      <c r="R1123" s="51"/>
      <c r="S1123" s="52"/>
    </row>
    <row r="1124" spans="11:19">
      <c r="K1124" s="4"/>
      <c r="L1124" s="49"/>
      <c r="M1124" s="50"/>
      <c r="N1124" s="49"/>
      <c r="O1124" s="49"/>
      <c r="P1124" s="4"/>
      <c r="R1124" s="51"/>
      <c r="S1124" s="52"/>
    </row>
    <row r="1125" spans="11:19">
      <c r="K1125" s="4"/>
      <c r="L1125" s="49"/>
      <c r="M1125" s="50"/>
      <c r="N1125" s="49"/>
      <c r="O1125" s="49"/>
      <c r="P1125" s="4"/>
      <c r="R1125" s="51"/>
      <c r="S1125" s="52"/>
    </row>
    <row r="1126" spans="11:19">
      <c r="K1126" s="4"/>
      <c r="L1126" s="49"/>
      <c r="M1126" s="50"/>
      <c r="N1126" s="49"/>
      <c r="O1126" s="49"/>
      <c r="P1126" s="4"/>
      <c r="R1126" s="51"/>
      <c r="S1126" s="52"/>
    </row>
    <row r="1127" spans="11:19">
      <c r="K1127" s="4"/>
      <c r="L1127" s="49"/>
      <c r="M1127" s="50"/>
      <c r="N1127" s="49"/>
      <c r="O1127" s="49"/>
      <c r="P1127" s="4"/>
      <c r="R1127" s="51"/>
      <c r="S1127" s="52"/>
    </row>
    <row r="1128" spans="11:19">
      <c r="K1128" s="4"/>
      <c r="L1128" s="49"/>
      <c r="M1128" s="50"/>
      <c r="N1128" s="49"/>
      <c r="O1128" s="49"/>
      <c r="P1128" s="4"/>
      <c r="R1128" s="51"/>
      <c r="S1128" s="52"/>
    </row>
    <row r="1129" spans="11:19">
      <c r="K1129" s="4"/>
      <c r="L1129" s="49"/>
      <c r="M1129" s="50"/>
      <c r="N1129" s="49"/>
      <c r="O1129" s="49"/>
      <c r="P1129" s="4"/>
      <c r="R1129" s="51"/>
      <c r="S1129" s="52"/>
    </row>
    <row r="1130" spans="11:19">
      <c r="K1130" s="4"/>
      <c r="L1130" s="49"/>
      <c r="M1130" s="50"/>
      <c r="N1130" s="49"/>
      <c r="O1130" s="49"/>
      <c r="P1130" s="4"/>
      <c r="R1130" s="51"/>
      <c r="S1130" s="52"/>
    </row>
    <row r="1131" spans="11:19">
      <c r="K1131" s="4"/>
      <c r="L1131" s="49"/>
      <c r="M1131" s="50"/>
      <c r="N1131" s="49"/>
      <c r="O1131" s="49"/>
      <c r="P1131" s="4"/>
      <c r="R1131" s="51"/>
      <c r="S1131" s="52"/>
    </row>
    <row r="1132" spans="11:19">
      <c r="K1132" s="4"/>
      <c r="L1132" s="49"/>
      <c r="M1132" s="50"/>
      <c r="N1132" s="49"/>
      <c r="O1132" s="49"/>
      <c r="P1132" s="4"/>
      <c r="R1132" s="51"/>
      <c r="S1132" s="52"/>
    </row>
    <row r="1133" spans="11:19">
      <c r="K1133" s="4"/>
      <c r="L1133" s="49"/>
      <c r="M1133" s="50"/>
      <c r="N1133" s="49"/>
      <c r="O1133" s="49"/>
      <c r="P1133" s="4"/>
      <c r="R1133" s="51"/>
      <c r="S1133" s="52"/>
    </row>
    <row r="1134" spans="11:19">
      <c r="K1134" s="4"/>
      <c r="L1134" s="49"/>
      <c r="M1134" s="50"/>
      <c r="N1134" s="49"/>
      <c r="O1134" s="49"/>
      <c r="P1134" s="4"/>
      <c r="R1134" s="51"/>
      <c r="S1134" s="52"/>
    </row>
    <row r="1135" spans="11:19">
      <c r="K1135" s="4"/>
      <c r="L1135" s="49"/>
      <c r="M1135" s="50"/>
      <c r="N1135" s="49"/>
      <c r="O1135" s="49"/>
      <c r="P1135" s="4"/>
      <c r="R1135" s="51"/>
      <c r="S1135" s="52"/>
    </row>
    <row r="1136" spans="11:19">
      <c r="K1136" s="4"/>
      <c r="L1136" s="49"/>
      <c r="M1136" s="50"/>
      <c r="N1136" s="49"/>
      <c r="O1136" s="49"/>
      <c r="P1136" s="4"/>
      <c r="R1136" s="51"/>
      <c r="S1136" s="52"/>
    </row>
    <row r="1137" spans="11:19">
      <c r="K1137" s="4"/>
      <c r="L1137" s="49"/>
      <c r="M1137" s="50"/>
      <c r="N1137" s="49"/>
      <c r="O1137" s="49"/>
      <c r="P1137" s="4"/>
      <c r="R1137" s="51"/>
      <c r="S1137" s="52"/>
    </row>
    <row r="1138" spans="11:19">
      <c r="K1138" s="4"/>
      <c r="L1138" s="49"/>
      <c r="M1138" s="50"/>
      <c r="N1138" s="49"/>
      <c r="O1138" s="49"/>
      <c r="P1138" s="4"/>
      <c r="R1138" s="51"/>
      <c r="S1138" s="52"/>
    </row>
    <row r="1139" spans="11:19">
      <c r="K1139" s="4"/>
      <c r="L1139" s="49"/>
      <c r="M1139" s="50"/>
      <c r="N1139" s="49"/>
      <c r="O1139" s="49"/>
      <c r="P1139" s="4"/>
      <c r="R1139" s="51"/>
      <c r="S1139" s="52"/>
    </row>
    <row r="1140" spans="11:19">
      <c r="K1140" s="4"/>
      <c r="L1140" s="49"/>
      <c r="M1140" s="50"/>
      <c r="N1140" s="49"/>
      <c r="O1140" s="49"/>
      <c r="P1140" s="4"/>
      <c r="R1140" s="51"/>
      <c r="S1140" s="52"/>
    </row>
    <row r="1141" spans="11:19">
      <c r="K1141" s="4"/>
      <c r="L1141" s="49"/>
      <c r="M1141" s="50"/>
      <c r="N1141" s="49"/>
      <c r="O1141" s="49"/>
      <c r="P1141" s="4"/>
      <c r="R1141" s="51"/>
      <c r="S1141" s="52"/>
    </row>
    <row r="1142" spans="11:19">
      <c r="K1142" s="4"/>
      <c r="L1142" s="49"/>
      <c r="M1142" s="50"/>
      <c r="N1142" s="49"/>
      <c r="O1142" s="49"/>
      <c r="P1142" s="4"/>
      <c r="R1142" s="51"/>
      <c r="S1142" s="52"/>
    </row>
    <row r="1143" spans="11:19">
      <c r="K1143" s="4"/>
      <c r="L1143" s="49"/>
      <c r="M1143" s="50"/>
      <c r="N1143" s="49"/>
      <c r="O1143" s="49"/>
      <c r="P1143" s="4"/>
      <c r="R1143" s="51"/>
      <c r="S1143" s="52"/>
    </row>
    <row r="1144" spans="11:19">
      <c r="K1144" s="4"/>
      <c r="L1144" s="49"/>
      <c r="M1144" s="50"/>
      <c r="N1144" s="49"/>
      <c r="O1144" s="49"/>
      <c r="P1144" s="4"/>
      <c r="R1144" s="51"/>
      <c r="S1144" s="52"/>
    </row>
    <row r="1145" spans="11:19">
      <c r="K1145" s="4"/>
      <c r="L1145" s="49"/>
      <c r="M1145" s="50"/>
      <c r="N1145" s="49"/>
      <c r="O1145" s="49"/>
      <c r="P1145" s="4"/>
      <c r="R1145" s="51"/>
      <c r="S1145" s="52"/>
    </row>
    <row r="1146" spans="11:19">
      <c r="K1146" s="4"/>
      <c r="L1146" s="49"/>
      <c r="M1146" s="50"/>
      <c r="N1146" s="49"/>
      <c r="O1146" s="49"/>
      <c r="P1146" s="4"/>
      <c r="R1146" s="51"/>
      <c r="S1146" s="52"/>
    </row>
    <row r="1147" spans="11:19">
      <c r="K1147" s="4"/>
      <c r="L1147" s="49"/>
      <c r="M1147" s="50"/>
      <c r="N1147" s="49"/>
      <c r="O1147" s="49"/>
      <c r="P1147" s="4"/>
      <c r="R1147" s="51"/>
      <c r="S1147" s="52"/>
    </row>
    <row r="1148" spans="11:19">
      <c r="K1148" s="4"/>
      <c r="L1148" s="49"/>
      <c r="M1148" s="50"/>
      <c r="N1148" s="49"/>
      <c r="O1148" s="49"/>
      <c r="P1148" s="4"/>
      <c r="R1148" s="51"/>
      <c r="S1148" s="52"/>
    </row>
    <row r="1149" spans="11:19">
      <c r="K1149" s="4"/>
      <c r="L1149" s="49"/>
      <c r="M1149" s="50"/>
      <c r="N1149" s="49"/>
      <c r="O1149" s="49"/>
      <c r="P1149" s="4"/>
      <c r="R1149" s="51"/>
      <c r="S1149" s="52"/>
    </row>
    <row r="1150" spans="11:19">
      <c r="K1150" s="4"/>
      <c r="L1150" s="49"/>
      <c r="M1150" s="50"/>
      <c r="N1150" s="49"/>
      <c r="O1150" s="49"/>
      <c r="P1150" s="4"/>
      <c r="R1150" s="51"/>
      <c r="S1150" s="52"/>
    </row>
    <row r="1151" spans="11:19">
      <c r="K1151" s="4"/>
      <c r="L1151" s="49"/>
      <c r="M1151" s="50"/>
      <c r="N1151" s="49"/>
      <c r="O1151" s="49"/>
      <c r="P1151" s="4"/>
      <c r="R1151" s="51"/>
      <c r="S1151" s="52"/>
    </row>
    <row r="1152" spans="11:19">
      <c r="K1152" s="4"/>
      <c r="L1152" s="49"/>
      <c r="M1152" s="50"/>
      <c r="N1152" s="49"/>
      <c r="O1152" s="49"/>
      <c r="P1152" s="4"/>
      <c r="R1152" s="51"/>
      <c r="S1152" s="52"/>
    </row>
    <row r="1153" spans="11:19">
      <c r="K1153" s="4"/>
      <c r="L1153" s="49"/>
      <c r="M1153" s="50"/>
      <c r="N1153" s="49"/>
      <c r="O1153" s="49"/>
      <c r="P1153" s="4"/>
      <c r="R1153" s="51"/>
      <c r="S1153" s="52"/>
    </row>
    <row r="1154" spans="11:19">
      <c r="K1154" s="4"/>
      <c r="L1154" s="49"/>
      <c r="M1154" s="50"/>
      <c r="N1154" s="49"/>
      <c r="O1154" s="49"/>
      <c r="P1154" s="4"/>
      <c r="R1154" s="51"/>
      <c r="S1154" s="52"/>
    </row>
    <row r="1155" spans="11:19">
      <c r="K1155" s="4"/>
      <c r="L1155" s="49"/>
      <c r="M1155" s="50"/>
      <c r="N1155" s="49"/>
      <c r="O1155" s="49"/>
      <c r="P1155" s="4"/>
      <c r="R1155" s="51"/>
      <c r="S1155" s="52"/>
    </row>
    <row r="1156" spans="11:19">
      <c r="K1156" s="4"/>
      <c r="L1156" s="49"/>
      <c r="M1156" s="50"/>
      <c r="N1156" s="49"/>
      <c r="O1156" s="49"/>
      <c r="P1156" s="4"/>
      <c r="R1156" s="51"/>
      <c r="S1156" s="52"/>
    </row>
    <row r="1157" spans="11:19">
      <c r="K1157" s="4"/>
      <c r="L1157" s="49"/>
      <c r="M1157" s="50"/>
      <c r="N1157" s="49"/>
      <c r="O1157" s="49"/>
      <c r="P1157" s="4"/>
      <c r="R1157" s="51"/>
      <c r="S1157" s="52"/>
    </row>
    <row r="1158" spans="11:19">
      <c r="K1158" s="4"/>
      <c r="L1158" s="49"/>
      <c r="M1158" s="50"/>
      <c r="N1158" s="49"/>
      <c r="O1158" s="49"/>
      <c r="P1158" s="4"/>
      <c r="R1158" s="51"/>
      <c r="S1158" s="52"/>
    </row>
    <row r="1159" spans="11:19">
      <c r="K1159" s="4"/>
      <c r="L1159" s="49"/>
      <c r="M1159" s="50"/>
      <c r="N1159" s="49"/>
      <c r="O1159" s="49"/>
      <c r="P1159" s="4"/>
      <c r="R1159" s="51"/>
      <c r="S1159" s="52"/>
    </row>
    <row r="1160" spans="11:19">
      <c r="K1160" s="4"/>
      <c r="L1160" s="49"/>
      <c r="M1160" s="50"/>
      <c r="N1160" s="49"/>
      <c r="O1160" s="49"/>
      <c r="P1160" s="4"/>
      <c r="R1160" s="51"/>
      <c r="S1160" s="52"/>
    </row>
    <row r="1161" spans="11:19">
      <c r="K1161" s="4"/>
      <c r="L1161" s="49"/>
      <c r="M1161" s="50"/>
      <c r="N1161" s="49"/>
      <c r="O1161" s="49"/>
      <c r="P1161" s="4"/>
      <c r="R1161" s="51"/>
      <c r="S1161" s="52"/>
    </row>
    <row r="1162" spans="11:19">
      <c r="K1162" s="4"/>
      <c r="L1162" s="49"/>
      <c r="M1162" s="50"/>
      <c r="N1162" s="49"/>
      <c r="O1162" s="49"/>
      <c r="P1162" s="4"/>
      <c r="R1162" s="51"/>
      <c r="S1162" s="52"/>
    </row>
    <row r="1163" spans="11:19">
      <c r="K1163" s="4"/>
      <c r="L1163" s="49"/>
      <c r="M1163" s="50"/>
      <c r="N1163" s="49"/>
      <c r="O1163" s="49"/>
      <c r="P1163" s="4"/>
      <c r="R1163" s="51"/>
      <c r="S1163" s="52"/>
    </row>
    <row r="1164" spans="11:19">
      <c r="K1164" s="4"/>
      <c r="L1164" s="49"/>
      <c r="M1164" s="50"/>
      <c r="N1164" s="49"/>
      <c r="O1164" s="49"/>
      <c r="P1164" s="4"/>
      <c r="R1164" s="51"/>
      <c r="S1164" s="52"/>
    </row>
    <row r="1165" spans="11:19">
      <c r="K1165" s="4"/>
      <c r="L1165" s="49"/>
      <c r="M1165" s="50"/>
      <c r="N1165" s="49"/>
      <c r="O1165" s="49"/>
      <c r="P1165" s="4"/>
      <c r="R1165" s="51"/>
      <c r="S1165" s="52"/>
    </row>
    <row r="1166" spans="11:19">
      <c r="K1166" s="4"/>
      <c r="L1166" s="49"/>
      <c r="M1166" s="50"/>
      <c r="N1166" s="49"/>
      <c r="O1166" s="49"/>
      <c r="P1166" s="4"/>
      <c r="R1166" s="51"/>
      <c r="S1166" s="52"/>
    </row>
    <row r="1167" spans="11:19">
      <c r="K1167" s="4"/>
      <c r="L1167" s="49"/>
      <c r="M1167" s="50"/>
      <c r="N1167" s="49"/>
      <c r="O1167" s="49"/>
      <c r="P1167" s="4"/>
      <c r="R1167" s="51"/>
      <c r="S1167" s="52"/>
    </row>
    <row r="1168" spans="11:19">
      <c r="K1168" s="4"/>
      <c r="L1168" s="49"/>
      <c r="M1168" s="50"/>
      <c r="N1168" s="49"/>
      <c r="O1168" s="49"/>
      <c r="P1168" s="4"/>
      <c r="R1168" s="51"/>
      <c r="S1168" s="52"/>
    </row>
    <row r="1169" spans="11:19">
      <c r="K1169" s="4"/>
      <c r="L1169" s="49"/>
      <c r="M1169" s="50"/>
      <c r="N1169" s="49"/>
      <c r="O1169" s="49"/>
      <c r="P1169" s="4"/>
      <c r="R1169" s="51"/>
      <c r="S1169" s="52"/>
    </row>
    <row r="1170" spans="11:19">
      <c r="K1170" s="4"/>
      <c r="L1170" s="49"/>
      <c r="M1170" s="50"/>
      <c r="N1170" s="49"/>
      <c r="O1170" s="49"/>
      <c r="P1170" s="4"/>
      <c r="R1170" s="51"/>
      <c r="S1170" s="52"/>
    </row>
    <row r="1171" spans="11:19">
      <c r="K1171" s="4"/>
      <c r="L1171" s="49"/>
      <c r="M1171" s="50"/>
      <c r="N1171" s="49"/>
      <c r="O1171" s="49"/>
      <c r="P1171" s="4"/>
      <c r="R1171" s="51"/>
      <c r="S1171" s="52"/>
    </row>
    <row r="1172" spans="11:19">
      <c r="K1172" s="4"/>
      <c r="L1172" s="49"/>
      <c r="M1172" s="50"/>
      <c r="N1172" s="49"/>
      <c r="O1172" s="49"/>
      <c r="P1172" s="4"/>
      <c r="R1172" s="51"/>
      <c r="S1172" s="52"/>
    </row>
    <row r="1173" spans="11:19">
      <c r="K1173" s="4"/>
      <c r="L1173" s="49"/>
      <c r="M1173" s="50"/>
      <c r="N1173" s="49"/>
      <c r="O1173" s="49"/>
      <c r="P1173" s="4"/>
      <c r="R1173" s="51"/>
      <c r="S1173" s="52"/>
    </row>
    <row r="1174" spans="11:19">
      <c r="K1174" s="4"/>
      <c r="L1174" s="49"/>
      <c r="M1174" s="50"/>
      <c r="N1174" s="49"/>
      <c r="O1174" s="49"/>
      <c r="P1174" s="4"/>
      <c r="R1174" s="51"/>
      <c r="S1174" s="52"/>
    </row>
    <row r="1175" spans="11:19">
      <c r="K1175" s="4"/>
      <c r="L1175" s="49"/>
      <c r="M1175" s="50"/>
      <c r="N1175" s="49"/>
      <c r="O1175" s="49"/>
      <c r="P1175" s="4"/>
      <c r="R1175" s="51"/>
      <c r="S1175" s="52"/>
    </row>
    <row r="1176" spans="11:19">
      <c r="K1176" s="4"/>
      <c r="L1176" s="49"/>
      <c r="M1176" s="50"/>
      <c r="N1176" s="49"/>
      <c r="O1176" s="49"/>
      <c r="P1176" s="4"/>
      <c r="R1176" s="51"/>
      <c r="S1176" s="52"/>
    </row>
    <row r="1177" spans="11:19">
      <c r="K1177" s="4"/>
      <c r="L1177" s="49"/>
      <c r="M1177" s="50"/>
      <c r="N1177" s="49"/>
      <c r="O1177" s="49"/>
      <c r="P1177" s="4"/>
      <c r="R1177" s="51"/>
      <c r="S1177" s="52"/>
    </row>
    <row r="1178" spans="11:19">
      <c r="K1178" s="4"/>
      <c r="L1178" s="49"/>
      <c r="M1178" s="50"/>
      <c r="N1178" s="49"/>
      <c r="O1178" s="49"/>
      <c r="P1178" s="4"/>
      <c r="R1178" s="51"/>
      <c r="S1178" s="52"/>
    </row>
    <row r="1179" spans="11:19">
      <c r="K1179" s="4"/>
      <c r="L1179" s="49"/>
      <c r="M1179" s="50"/>
      <c r="N1179" s="49"/>
      <c r="O1179" s="49"/>
      <c r="P1179" s="4"/>
      <c r="R1179" s="51"/>
      <c r="S1179" s="52"/>
    </row>
    <row r="1180" spans="11:19">
      <c r="K1180" s="4"/>
      <c r="L1180" s="49"/>
      <c r="M1180" s="50"/>
      <c r="N1180" s="49"/>
      <c r="O1180" s="49"/>
      <c r="P1180" s="4"/>
      <c r="R1180" s="51"/>
      <c r="S1180" s="52"/>
    </row>
    <row r="1181" spans="11:19">
      <c r="K1181" s="4"/>
      <c r="L1181" s="49"/>
      <c r="M1181" s="50"/>
      <c r="N1181" s="49"/>
      <c r="O1181" s="49"/>
      <c r="P1181" s="4"/>
      <c r="R1181" s="51"/>
      <c r="S1181" s="52"/>
    </row>
    <row r="1182" spans="11:19">
      <c r="K1182" s="4"/>
      <c r="L1182" s="49"/>
      <c r="M1182" s="50"/>
      <c r="N1182" s="49"/>
      <c r="O1182" s="49"/>
      <c r="P1182" s="4"/>
      <c r="R1182" s="51"/>
      <c r="S1182" s="52"/>
    </row>
    <row r="1183" spans="11:19">
      <c r="K1183" s="4"/>
      <c r="L1183" s="49"/>
      <c r="M1183" s="50"/>
      <c r="N1183" s="49"/>
      <c r="O1183" s="49"/>
      <c r="P1183" s="4"/>
      <c r="R1183" s="51"/>
      <c r="S1183" s="52"/>
    </row>
    <row r="1184" spans="11:19">
      <c r="K1184" s="4"/>
      <c r="L1184" s="49"/>
      <c r="M1184" s="50"/>
      <c r="N1184" s="49"/>
      <c r="O1184" s="49"/>
      <c r="P1184" s="4"/>
      <c r="R1184" s="51"/>
      <c r="S1184" s="52"/>
    </row>
    <row r="1185" spans="11:19">
      <c r="K1185" s="4"/>
      <c r="L1185" s="49"/>
      <c r="M1185" s="50"/>
      <c r="N1185" s="49"/>
      <c r="O1185" s="49"/>
      <c r="P1185" s="4"/>
      <c r="R1185" s="51"/>
      <c r="S1185" s="52"/>
    </row>
    <row r="1186" spans="11:19">
      <c r="K1186" s="4"/>
      <c r="L1186" s="49"/>
      <c r="M1186" s="50"/>
      <c r="N1186" s="49"/>
      <c r="O1186" s="49"/>
      <c r="P1186" s="4"/>
      <c r="R1186" s="51"/>
      <c r="S1186" s="52"/>
    </row>
    <row r="1187" spans="11:19">
      <c r="K1187" s="4"/>
      <c r="L1187" s="49"/>
      <c r="M1187" s="50"/>
      <c r="N1187" s="49"/>
      <c r="O1187" s="49"/>
      <c r="P1187" s="4"/>
      <c r="R1187" s="51"/>
      <c r="S1187" s="52"/>
    </row>
    <row r="1188" spans="11:19">
      <c r="K1188" s="4"/>
      <c r="L1188" s="49"/>
      <c r="M1188" s="50"/>
      <c r="N1188" s="49"/>
      <c r="O1188" s="49"/>
      <c r="P1188" s="4"/>
      <c r="R1188" s="51"/>
      <c r="S1188" s="52"/>
    </row>
    <row r="1189" spans="11:19">
      <c r="K1189" s="4"/>
      <c r="L1189" s="49"/>
      <c r="M1189" s="50"/>
      <c r="N1189" s="49"/>
      <c r="O1189" s="49"/>
      <c r="P1189" s="4"/>
      <c r="R1189" s="51"/>
      <c r="S1189" s="52"/>
    </row>
    <row r="1190" spans="11:19">
      <c r="K1190" s="4"/>
      <c r="L1190" s="49"/>
      <c r="M1190" s="50"/>
      <c r="N1190" s="49"/>
      <c r="O1190" s="49"/>
      <c r="P1190" s="4"/>
      <c r="R1190" s="51"/>
      <c r="S1190" s="52"/>
    </row>
    <row r="1191" spans="11:19">
      <c r="K1191" s="4"/>
      <c r="L1191" s="49"/>
      <c r="M1191" s="50"/>
      <c r="N1191" s="49"/>
      <c r="O1191" s="49"/>
      <c r="P1191" s="4"/>
      <c r="R1191" s="51"/>
      <c r="S1191" s="52"/>
    </row>
    <row r="1192" spans="11:19">
      <c r="K1192" s="4"/>
      <c r="L1192" s="49"/>
      <c r="M1192" s="50"/>
      <c r="N1192" s="49"/>
      <c r="O1192" s="49"/>
      <c r="P1192" s="4"/>
      <c r="R1192" s="51"/>
      <c r="S1192" s="52"/>
    </row>
    <row r="1193" spans="11:19">
      <c r="K1193" s="4"/>
      <c r="L1193" s="49"/>
      <c r="M1193" s="50"/>
      <c r="N1193" s="49"/>
      <c r="O1193" s="49"/>
      <c r="P1193" s="4"/>
      <c r="R1193" s="51"/>
      <c r="S1193" s="52"/>
    </row>
    <row r="1194" spans="11:19">
      <c r="K1194" s="4"/>
      <c r="L1194" s="49"/>
      <c r="M1194" s="50"/>
      <c r="N1194" s="49"/>
      <c r="O1194" s="49"/>
      <c r="P1194" s="4"/>
      <c r="R1194" s="51"/>
      <c r="S1194" s="52"/>
    </row>
    <row r="1195" spans="11:19">
      <c r="K1195" s="4"/>
      <c r="L1195" s="49"/>
      <c r="M1195" s="50"/>
      <c r="N1195" s="49"/>
      <c r="O1195" s="49"/>
      <c r="P1195" s="4"/>
      <c r="R1195" s="51"/>
      <c r="S1195" s="52"/>
    </row>
    <row r="1196" spans="11:19">
      <c r="K1196" s="4"/>
      <c r="L1196" s="49"/>
      <c r="M1196" s="50"/>
      <c r="N1196" s="49"/>
      <c r="O1196" s="49"/>
      <c r="P1196" s="4"/>
      <c r="R1196" s="51"/>
      <c r="S1196" s="52"/>
    </row>
    <row r="1197" spans="11:19">
      <c r="K1197" s="4"/>
      <c r="L1197" s="49"/>
      <c r="M1197" s="50"/>
      <c r="N1197" s="49"/>
      <c r="O1197" s="49"/>
      <c r="P1197" s="4"/>
      <c r="R1197" s="51"/>
      <c r="S1197" s="52"/>
    </row>
    <row r="1198" spans="11:19">
      <c r="K1198" s="4"/>
      <c r="L1198" s="49"/>
      <c r="M1198" s="50"/>
      <c r="N1198" s="49"/>
      <c r="O1198" s="49"/>
      <c r="P1198" s="4"/>
      <c r="R1198" s="51"/>
      <c r="S1198" s="52"/>
    </row>
    <row r="1199" spans="11:19">
      <c r="K1199" s="4"/>
      <c r="L1199" s="49"/>
      <c r="M1199" s="50"/>
      <c r="N1199" s="49"/>
      <c r="O1199" s="49"/>
      <c r="P1199" s="4"/>
      <c r="R1199" s="51"/>
      <c r="S1199" s="52"/>
    </row>
    <row r="1200" spans="11:19">
      <c r="K1200" s="4"/>
      <c r="L1200" s="49"/>
      <c r="M1200" s="50"/>
      <c r="N1200" s="49"/>
      <c r="O1200" s="49"/>
      <c r="P1200" s="4"/>
      <c r="R1200" s="51"/>
      <c r="S1200" s="52"/>
    </row>
    <row r="1201" spans="11:19">
      <c r="K1201" s="4"/>
      <c r="L1201" s="49"/>
      <c r="M1201" s="50"/>
      <c r="N1201" s="49"/>
      <c r="O1201" s="49"/>
      <c r="P1201" s="4"/>
      <c r="R1201" s="51"/>
      <c r="S1201" s="52"/>
    </row>
    <row r="1202" spans="11:19">
      <c r="K1202" s="4"/>
      <c r="L1202" s="49"/>
      <c r="M1202" s="50"/>
      <c r="N1202" s="49"/>
      <c r="O1202" s="49"/>
      <c r="P1202" s="4"/>
      <c r="R1202" s="51"/>
      <c r="S1202" s="52"/>
    </row>
    <row r="1203" spans="11:19">
      <c r="K1203" s="4"/>
      <c r="L1203" s="49"/>
      <c r="M1203" s="50"/>
      <c r="N1203" s="49"/>
      <c r="O1203" s="49"/>
      <c r="P1203" s="4"/>
      <c r="R1203" s="51"/>
      <c r="S1203" s="52"/>
    </row>
    <row r="1204" spans="11:19">
      <c r="K1204" s="4"/>
      <c r="L1204" s="49"/>
      <c r="M1204" s="50"/>
      <c r="N1204" s="49"/>
      <c r="O1204" s="49"/>
      <c r="P1204" s="4"/>
      <c r="R1204" s="51"/>
      <c r="S1204" s="52"/>
    </row>
    <row r="1205" spans="11:19">
      <c r="K1205" s="4"/>
      <c r="L1205" s="49"/>
      <c r="M1205" s="50"/>
      <c r="N1205" s="49"/>
      <c r="O1205" s="49"/>
      <c r="P1205" s="4"/>
      <c r="R1205" s="51"/>
      <c r="S1205" s="52"/>
    </row>
    <row r="1206" spans="11:19">
      <c r="K1206" s="4"/>
      <c r="L1206" s="49"/>
      <c r="M1206" s="50"/>
      <c r="N1206" s="49"/>
      <c r="O1206" s="49"/>
      <c r="P1206" s="4"/>
      <c r="R1206" s="51"/>
      <c r="S1206" s="52"/>
    </row>
    <row r="1207" spans="11:19">
      <c r="K1207" s="4"/>
      <c r="L1207" s="49"/>
      <c r="M1207" s="50"/>
      <c r="N1207" s="49"/>
      <c r="O1207" s="49"/>
      <c r="P1207" s="4"/>
      <c r="R1207" s="51"/>
      <c r="S1207" s="52"/>
    </row>
    <row r="1208" spans="11:19">
      <c r="K1208" s="4"/>
      <c r="L1208" s="49"/>
      <c r="M1208" s="50"/>
      <c r="N1208" s="49"/>
      <c r="O1208" s="49"/>
      <c r="P1208" s="4"/>
      <c r="R1208" s="51"/>
      <c r="S1208" s="52"/>
    </row>
    <row r="1209" spans="11:19">
      <c r="K1209" s="4"/>
      <c r="L1209" s="49"/>
      <c r="M1209" s="50"/>
      <c r="N1209" s="49"/>
      <c r="O1209" s="49"/>
      <c r="P1209" s="4"/>
      <c r="R1209" s="51"/>
      <c r="S1209" s="52"/>
    </row>
    <row r="1210" spans="11:19">
      <c r="K1210" s="4"/>
      <c r="L1210" s="49"/>
      <c r="M1210" s="50"/>
      <c r="N1210" s="49"/>
      <c r="O1210" s="49"/>
      <c r="P1210" s="4"/>
      <c r="R1210" s="51"/>
      <c r="S1210" s="52"/>
    </row>
    <row r="1211" spans="11:19">
      <c r="K1211" s="4"/>
      <c r="L1211" s="49"/>
      <c r="M1211" s="50"/>
      <c r="N1211" s="49"/>
      <c r="O1211" s="49"/>
      <c r="P1211" s="4"/>
      <c r="R1211" s="51"/>
      <c r="S1211" s="52"/>
    </row>
    <row r="1212" spans="11:19">
      <c r="K1212" s="4"/>
      <c r="L1212" s="49"/>
      <c r="M1212" s="50"/>
      <c r="N1212" s="49"/>
      <c r="O1212" s="49"/>
      <c r="P1212" s="4"/>
      <c r="R1212" s="51"/>
      <c r="S1212" s="52"/>
    </row>
    <row r="1213" spans="11:19">
      <c r="K1213" s="4"/>
      <c r="L1213" s="49"/>
      <c r="M1213" s="50"/>
      <c r="N1213" s="49"/>
      <c r="O1213" s="49"/>
      <c r="P1213" s="4"/>
      <c r="R1213" s="51"/>
      <c r="S1213" s="52"/>
    </row>
    <row r="1214" spans="11:19">
      <c r="K1214" s="4"/>
      <c r="L1214" s="49"/>
      <c r="M1214" s="50"/>
      <c r="N1214" s="49"/>
      <c r="O1214" s="49"/>
      <c r="P1214" s="4"/>
      <c r="R1214" s="51"/>
      <c r="S1214" s="52"/>
    </row>
    <row r="1215" spans="11:19">
      <c r="K1215" s="4"/>
      <c r="L1215" s="49"/>
      <c r="M1215" s="50"/>
      <c r="N1215" s="49"/>
      <c r="O1215" s="49"/>
      <c r="P1215" s="4"/>
      <c r="R1215" s="51"/>
      <c r="S1215" s="52"/>
    </row>
    <row r="1216" spans="11:19">
      <c r="K1216" s="4"/>
      <c r="L1216" s="49"/>
      <c r="M1216" s="50"/>
      <c r="N1216" s="49"/>
      <c r="O1216" s="49"/>
      <c r="P1216" s="4"/>
      <c r="R1216" s="51"/>
      <c r="S1216" s="52"/>
    </row>
    <row r="1217" spans="11:19">
      <c r="K1217" s="4"/>
      <c r="L1217" s="49"/>
      <c r="M1217" s="50"/>
      <c r="N1217" s="49"/>
      <c r="O1217" s="49"/>
      <c r="P1217" s="4"/>
      <c r="R1217" s="51"/>
      <c r="S1217" s="52"/>
    </row>
    <row r="1218" spans="11:19">
      <c r="K1218" s="4"/>
      <c r="L1218" s="49"/>
      <c r="M1218" s="50"/>
      <c r="N1218" s="49"/>
      <c r="O1218" s="49"/>
      <c r="P1218" s="4"/>
      <c r="R1218" s="51"/>
      <c r="S1218" s="52"/>
    </row>
    <row r="1219" spans="11:19">
      <c r="K1219" s="4"/>
      <c r="L1219" s="49"/>
      <c r="M1219" s="50"/>
      <c r="N1219" s="49"/>
      <c r="O1219" s="49"/>
      <c r="P1219" s="4"/>
      <c r="R1219" s="51"/>
      <c r="S1219" s="52"/>
    </row>
    <row r="1220" spans="11:19">
      <c r="K1220" s="4"/>
      <c r="L1220" s="49"/>
      <c r="M1220" s="50"/>
      <c r="N1220" s="49"/>
      <c r="O1220" s="49"/>
      <c r="P1220" s="4"/>
      <c r="R1220" s="51"/>
      <c r="S1220" s="52"/>
    </row>
    <row r="1221" spans="11:19">
      <c r="K1221" s="4"/>
      <c r="L1221" s="49"/>
      <c r="M1221" s="50"/>
      <c r="N1221" s="49"/>
      <c r="O1221" s="49"/>
      <c r="P1221" s="4"/>
      <c r="R1221" s="51"/>
      <c r="S1221" s="52"/>
    </row>
    <row r="1222" spans="11:19">
      <c r="K1222" s="4"/>
      <c r="L1222" s="49"/>
      <c r="M1222" s="50"/>
      <c r="N1222" s="49"/>
      <c r="O1222" s="49"/>
      <c r="P1222" s="4"/>
      <c r="R1222" s="51"/>
      <c r="S1222" s="52"/>
    </row>
    <row r="1223" spans="11:19">
      <c r="K1223" s="4"/>
      <c r="L1223" s="49"/>
      <c r="M1223" s="50"/>
      <c r="N1223" s="49"/>
      <c r="O1223" s="49"/>
      <c r="P1223" s="4"/>
      <c r="R1223" s="51"/>
      <c r="S1223" s="52"/>
    </row>
    <row r="1224" spans="11:19">
      <c r="K1224" s="4"/>
      <c r="L1224" s="49"/>
      <c r="M1224" s="50"/>
      <c r="N1224" s="49"/>
      <c r="O1224" s="49"/>
      <c r="P1224" s="4"/>
      <c r="R1224" s="51"/>
      <c r="S1224" s="52"/>
    </row>
    <row r="1225" spans="11:19">
      <c r="K1225" s="4"/>
      <c r="L1225" s="49"/>
      <c r="M1225" s="50"/>
      <c r="N1225" s="49"/>
      <c r="O1225" s="49"/>
      <c r="P1225" s="4"/>
      <c r="R1225" s="51"/>
      <c r="S1225" s="52"/>
    </row>
    <row r="1226" spans="11:19">
      <c r="K1226" s="4"/>
      <c r="L1226" s="49"/>
      <c r="M1226" s="50"/>
      <c r="N1226" s="49"/>
      <c r="O1226" s="49"/>
      <c r="P1226" s="4"/>
      <c r="R1226" s="51"/>
      <c r="S1226" s="52"/>
    </row>
    <row r="1227" spans="11:19">
      <c r="K1227" s="4"/>
      <c r="L1227" s="49"/>
      <c r="M1227" s="50"/>
      <c r="N1227" s="49"/>
      <c r="O1227" s="49"/>
      <c r="P1227" s="4"/>
      <c r="R1227" s="51"/>
      <c r="S1227" s="52"/>
    </row>
    <row r="1228" spans="11:19">
      <c r="K1228" s="4"/>
      <c r="L1228" s="49"/>
      <c r="M1228" s="50"/>
      <c r="N1228" s="49"/>
      <c r="O1228" s="49"/>
      <c r="P1228" s="4"/>
      <c r="R1228" s="51"/>
      <c r="S1228" s="52"/>
    </row>
    <row r="1229" spans="11:19">
      <c r="K1229" s="4"/>
      <c r="L1229" s="49"/>
      <c r="M1229" s="50"/>
      <c r="N1229" s="49"/>
      <c r="O1229" s="49"/>
      <c r="P1229" s="4"/>
      <c r="R1229" s="51"/>
      <c r="S1229" s="52"/>
    </row>
    <row r="1230" spans="11:19">
      <c r="K1230" s="4"/>
      <c r="L1230" s="49"/>
      <c r="M1230" s="50"/>
      <c r="N1230" s="49"/>
      <c r="O1230" s="49"/>
      <c r="P1230" s="4"/>
      <c r="R1230" s="51"/>
      <c r="S1230" s="52"/>
    </row>
    <row r="1231" spans="11:19">
      <c r="K1231" s="4"/>
      <c r="L1231" s="49"/>
      <c r="M1231" s="50"/>
      <c r="N1231" s="49"/>
      <c r="O1231" s="49"/>
      <c r="P1231" s="4"/>
      <c r="R1231" s="51"/>
      <c r="S1231" s="52"/>
    </row>
    <row r="1232" spans="11:19">
      <c r="K1232" s="4"/>
      <c r="L1232" s="49"/>
      <c r="M1232" s="50"/>
      <c r="N1232" s="49"/>
      <c r="O1232" s="49"/>
      <c r="P1232" s="4"/>
      <c r="R1232" s="51"/>
      <c r="S1232" s="52"/>
    </row>
    <row r="1233" spans="11:19">
      <c r="K1233" s="4"/>
      <c r="L1233" s="49"/>
      <c r="M1233" s="50"/>
      <c r="N1233" s="49"/>
      <c r="O1233" s="49"/>
      <c r="P1233" s="4"/>
      <c r="R1233" s="51"/>
      <c r="S1233" s="52"/>
    </row>
    <row r="1234" spans="11:19">
      <c r="K1234" s="4"/>
      <c r="L1234" s="49"/>
      <c r="M1234" s="50"/>
      <c r="N1234" s="49"/>
      <c r="O1234" s="49"/>
      <c r="P1234" s="4"/>
      <c r="R1234" s="51"/>
      <c r="S1234" s="52"/>
    </row>
    <row r="1235" spans="11:19">
      <c r="K1235" s="4"/>
      <c r="L1235" s="49"/>
      <c r="M1235" s="50"/>
      <c r="N1235" s="49"/>
      <c r="O1235" s="49"/>
      <c r="P1235" s="4"/>
      <c r="R1235" s="51"/>
      <c r="S1235" s="52"/>
    </row>
    <row r="1236" spans="11:19">
      <c r="K1236" s="4"/>
      <c r="L1236" s="49"/>
      <c r="M1236" s="50"/>
      <c r="N1236" s="49"/>
      <c r="O1236" s="49"/>
      <c r="P1236" s="4"/>
      <c r="R1236" s="51"/>
      <c r="S1236" s="52"/>
    </row>
    <row r="1237" spans="11:19">
      <c r="K1237" s="4"/>
      <c r="L1237" s="49"/>
      <c r="M1237" s="50"/>
      <c r="N1237" s="49"/>
      <c r="O1237" s="49"/>
      <c r="P1237" s="4"/>
      <c r="R1237" s="51"/>
      <c r="S1237" s="52"/>
    </row>
    <row r="1238" spans="11:19">
      <c r="K1238" s="4"/>
      <c r="L1238" s="49"/>
      <c r="M1238" s="50"/>
      <c r="N1238" s="49"/>
      <c r="O1238" s="49"/>
      <c r="P1238" s="4"/>
      <c r="R1238" s="51"/>
      <c r="S1238" s="52"/>
    </row>
    <row r="1239" spans="11:19">
      <c r="K1239" s="4"/>
      <c r="L1239" s="49"/>
      <c r="M1239" s="50"/>
      <c r="N1239" s="49"/>
      <c r="O1239" s="49"/>
      <c r="P1239" s="4"/>
      <c r="R1239" s="51"/>
      <c r="S1239" s="52"/>
    </row>
    <row r="1240" spans="11:19">
      <c r="K1240" s="4"/>
      <c r="L1240" s="49"/>
      <c r="M1240" s="50"/>
      <c r="N1240" s="49"/>
      <c r="O1240" s="49"/>
      <c r="P1240" s="4"/>
      <c r="R1240" s="51"/>
      <c r="S1240" s="52"/>
    </row>
    <row r="1241" spans="11:19">
      <c r="K1241" s="4"/>
      <c r="L1241" s="49"/>
      <c r="M1241" s="50"/>
      <c r="N1241" s="49"/>
      <c r="O1241" s="49"/>
      <c r="P1241" s="4"/>
      <c r="R1241" s="51"/>
      <c r="S1241" s="52"/>
    </row>
    <row r="1242" spans="11:19">
      <c r="K1242" s="4"/>
      <c r="L1242" s="49"/>
      <c r="M1242" s="50"/>
      <c r="N1242" s="49"/>
      <c r="O1242" s="49"/>
      <c r="P1242" s="4"/>
      <c r="R1242" s="51"/>
      <c r="S1242" s="52"/>
    </row>
    <row r="1243" spans="11:19">
      <c r="K1243" s="4"/>
      <c r="L1243" s="49"/>
      <c r="M1243" s="50"/>
      <c r="N1243" s="49"/>
      <c r="O1243" s="49"/>
      <c r="P1243" s="4"/>
      <c r="R1243" s="51"/>
      <c r="S1243" s="52"/>
    </row>
    <row r="1244" spans="11:19">
      <c r="K1244" s="4"/>
      <c r="L1244" s="49"/>
      <c r="M1244" s="50"/>
      <c r="N1244" s="49"/>
      <c r="O1244" s="49"/>
      <c r="P1244" s="4"/>
      <c r="R1244" s="51"/>
      <c r="S1244" s="52"/>
    </row>
    <row r="1245" spans="11:19">
      <c r="K1245" s="4"/>
      <c r="L1245" s="49"/>
      <c r="M1245" s="50"/>
      <c r="N1245" s="49"/>
      <c r="O1245" s="49"/>
      <c r="P1245" s="4"/>
      <c r="R1245" s="51"/>
      <c r="S1245" s="52"/>
    </row>
    <row r="1246" spans="11:19">
      <c r="K1246" s="4"/>
      <c r="L1246" s="49"/>
      <c r="M1246" s="50"/>
      <c r="N1246" s="49"/>
      <c r="O1246" s="49"/>
      <c r="P1246" s="4"/>
      <c r="R1246" s="51"/>
      <c r="S1246" s="52"/>
    </row>
    <row r="1247" spans="11:19">
      <c r="K1247" s="4"/>
      <c r="L1247" s="49"/>
      <c r="M1247" s="50"/>
      <c r="N1247" s="49"/>
      <c r="O1247" s="49"/>
      <c r="P1247" s="4"/>
      <c r="R1247" s="51"/>
      <c r="S1247" s="52"/>
    </row>
    <row r="1248" spans="11:19">
      <c r="K1248" s="4"/>
      <c r="L1248" s="49"/>
      <c r="M1248" s="50"/>
      <c r="N1248" s="49"/>
      <c r="O1248" s="49"/>
      <c r="P1248" s="4"/>
      <c r="R1248" s="51"/>
      <c r="S1248" s="52"/>
    </row>
    <row r="1249" spans="11:19">
      <c r="K1249" s="4"/>
      <c r="L1249" s="49"/>
      <c r="M1249" s="50"/>
      <c r="N1249" s="49"/>
      <c r="O1249" s="49"/>
      <c r="P1249" s="4"/>
      <c r="R1249" s="51"/>
      <c r="S1249" s="52"/>
    </row>
    <row r="1250" spans="11:19">
      <c r="K1250" s="4"/>
      <c r="L1250" s="49"/>
      <c r="M1250" s="50"/>
      <c r="N1250" s="49"/>
      <c r="O1250" s="49"/>
      <c r="P1250" s="4"/>
      <c r="R1250" s="51"/>
      <c r="S1250" s="52"/>
    </row>
    <row r="1251" spans="11:19">
      <c r="K1251" s="4"/>
      <c r="L1251" s="49"/>
      <c r="M1251" s="50"/>
      <c r="N1251" s="49"/>
      <c r="O1251" s="49"/>
      <c r="P1251" s="4"/>
      <c r="R1251" s="51"/>
      <c r="S1251" s="52"/>
    </row>
    <row r="1252" spans="11:19">
      <c r="K1252" s="4"/>
      <c r="L1252" s="49"/>
      <c r="M1252" s="50"/>
      <c r="N1252" s="49"/>
      <c r="O1252" s="49"/>
      <c r="P1252" s="4"/>
      <c r="R1252" s="51"/>
      <c r="S1252" s="52"/>
    </row>
    <row r="1253" spans="11:19">
      <c r="K1253" s="4"/>
      <c r="L1253" s="49"/>
      <c r="M1253" s="50"/>
      <c r="N1253" s="49"/>
      <c r="O1253" s="49"/>
      <c r="P1253" s="4"/>
      <c r="R1253" s="51"/>
      <c r="S1253" s="52"/>
    </row>
    <row r="1254" spans="11:19">
      <c r="K1254" s="4"/>
      <c r="L1254" s="49"/>
      <c r="M1254" s="50"/>
      <c r="N1254" s="49"/>
      <c r="O1254" s="49"/>
      <c r="P1254" s="4"/>
      <c r="R1254" s="51"/>
      <c r="S1254" s="52"/>
    </row>
    <row r="1255" spans="11:19">
      <c r="K1255" s="4"/>
      <c r="L1255" s="49"/>
      <c r="M1255" s="50"/>
      <c r="N1255" s="49"/>
      <c r="O1255" s="49"/>
      <c r="P1255" s="4"/>
      <c r="R1255" s="51"/>
      <c r="S1255" s="52"/>
    </row>
    <row r="1256" spans="11:19">
      <c r="K1256" s="4"/>
      <c r="L1256" s="49"/>
      <c r="M1256" s="50"/>
      <c r="N1256" s="49"/>
      <c r="O1256" s="49"/>
      <c r="P1256" s="4"/>
      <c r="R1256" s="51"/>
      <c r="S1256" s="52"/>
    </row>
    <row r="1257" spans="11:19">
      <c r="K1257" s="4"/>
      <c r="L1257" s="49"/>
      <c r="M1257" s="50"/>
      <c r="N1257" s="49"/>
      <c r="O1257" s="49"/>
      <c r="P1257" s="4"/>
      <c r="R1257" s="51"/>
      <c r="S1257" s="52"/>
    </row>
    <row r="1258" spans="11:19">
      <c r="K1258" s="4"/>
      <c r="L1258" s="49"/>
      <c r="M1258" s="50"/>
      <c r="N1258" s="49"/>
      <c r="O1258" s="49"/>
      <c r="P1258" s="4"/>
      <c r="R1258" s="51"/>
      <c r="S1258" s="52"/>
    </row>
    <row r="1259" spans="11:19">
      <c r="K1259" s="4"/>
      <c r="L1259" s="49"/>
      <c r="M1259" s="50"/>
      <c r="N1259" s="49"/>
      <c r="O1259" s="49"/>
      <c r="P1259" s="4"/>
      <c r="R1259" s="51"/>
      <c r="S1259" s="52"/>
    </row>
    <row r="1260" spans="11:19">
      <c r="K1260" s="4"/>
      <c r="L1260" s="49"/>
      <c r="M1260" s="50"/>
      <c r="N1260" s="49"/>
      <c r="O1260" s="49"/>
      <c r="P1260" s="4"/>
      <c r="R1260" s="51"/>
      <c r="S1260" s="52"/>
    </row>
    <row r="1261" spans="11:19">
      <c r="K1261" s="4"/>
      <c r="L1261" s="49"/>
      <c r="M1261" s="50"/>
      <c r="N1261" s="49"/>
      <c r="O1261" s="49"/>
      <c r="P1261" s="4"/>
      <c r="R1261" s="51"/>
      <c r="S1261" s="52"/>
    </row>
    <row r="1262" spans="11:19">
      <c r="K1262" s="4"/>
      <c r="L1262" s="49"/>
      <c r="M1262" s="50"/>
      <c r="N1262" s="49"/>
      <c r="O1262" s="49"/>
      <c r="P1262" s="4"/>
      <c r="R1262" s="51"/>
      <c r="S1262" s="52"/>
    </row>
    <row r="1263" spans="11:19">
      <c r="K1263" s="4"/>
      <c r="L1263" s="49"/>
      <c r="M1263" s="50"/>
      <c r="N1263" s="49"/>
      <c r="O1263" s="49"/>
      <c r="P1263" s="4"/>
      <c r="R1263" s="51"/>
      <c r="S1263" s="52"/>
    </row>
    <row r="1264" spans="11:19">
      <c r="K1264" s="4"/>
      <c r="L1264" s="49"/>
      <c r="M1264" s="50"/>
      <c r="N1264" s="49"/>
      <c r="O1264" s="49"/>
      <c r="P1264" s="4"/>
      <c r="R1264" s="51"/>
      <c r="S1264" s="52"/>
    </row>
    <row r="1265" spans="11:19">
      <c r="K1265" s="4"/>
      <c r="L1265" s="49"/>
      <c r="M1265" s="50"/>
      <c r="N1265" s="49"/>
      <c r="O1265" s="49"/>
      <c r="P1265" s="4"/>
      <c r="R1265" s="51"/>
      <c r="S1265" s="52"/>
    </row>
    <row r="1266" spans="11:19">
      <c r="K1266" s="4"/>
      <c r="L1266" s="49"/>
      <c r="M1266" s="50"/>
      <c r="N1266" s="49"/>
      <c r="O1266" s="49"/>
      <c r="P1266" s="4"/>
      <c r="R1266" s="51"/>
      <c r="S1266" s="52"/>
    </row>
    <row r="1267" spans="11:19">
      <c r="K1267" s="4"/>
      <c r="L1267" s="49"/>
      <c r="M1267" s="50"/>
      <c r="N1267" s="49"/>
      <c r="O1267" s="49"/>
      <c r="P1267" s="4"/>
      <c r="R1267" s="51"/>
      <c r="S1267" s="52"/>
    </row>
    <row r="1268" spans="11:19">
      <c r="K1268" s="4"/>
      <c r="L1268" s="49"/>
      <c r="M1268" s="50"/>
      <c r="N1268" s="49"/>
      <c r="O1268" s="49"/>
      <c r="P1268" s="4"/>
      <c r="R1268" s="51"/>
      <c r="S1268" s="52"/>
    </row>
    <row r="1269" spans="11:19">
      <c r="K1269" s="4"/>
      <c r="L1269" s="49"/>
      <c r="M1269" s="50"/>
      <c r="N1269" s="49"/>
      <c r="O1269" s="49"/>
      <c r="P1269" s="4"/>
      <c r="R1269" s="51"/>
      <c r="S1269" s="52"/>
    </row>
    <row r="1270" spans="11:19">
      <c r="K1270" s="4"/>
      <c r="L1270" s="49"/>
      <c r="M1270" s="50"/>
      <c r="N1270" s="49"/>
      <c r="O1270" s="49"/>
      <c r="P1270" s="4"/>
      <c r="R1270" s="51"/>
      <c r="S1270" s="52"/>
    </row>
    <row r="1271" spans="11:19">
      <c r="K1271" s="4"/>
      <c r="L1271" s="49"/>
      <c r="M1271" s="50"/>
      <c r="N1271" s="49"/>
      <c r="O1271" s="49"/>
      <c r="P1271" s="4"/>
      <c r="R1271" s="51"/>
      <c r="S1271" s="52"/>
    </row>
    <row r="1272" spans="11:19">
      <c r="K1272" s="4"/>
      <c r="L1272" s="49"/>
      <c r="M1272" s="50"/>
      <c r="N1272" s="49"/>
      <c r="O1272" s="49"/>
      <c r="P1272" s="4"/>
      <c r="R1272" s="51"/>
      <c r="S1272" s="52"/>
    </row>
    <row r="1273" spans="11:19">
      <c r="K1273" s="4"/>
      <c r="L1273" s="49"/>
      <c r="M1273" s="50"/>
      <c r="N1273" s="49"/>
      <c r="O1273" s="49"/>
      <c r="P1273" s="4"/>
      <c r="R1273" s="51"/>
      <c r="S1273" s="52"/>
    </row>
    <row r="1274" spans="11:19">
      <c r="K1274" s="4"/>
      <c r="L1274" s="49"/>
      <c r="M1274" s="50"/>
      <c r="N1274" s="49"/>
      <c r="O1274" s="49"/>
      <c r="P1274" s="4"/>
      <c r="R1274" s="51"/>
      <c r="S1274" s="52"/>
    </row>
    <row r="1275" spans="11:19">
      <c r="K1275" s="4"/>
      <c r="L1275" s="49"/>
      <c r="M1275" s="50"/>
      <c r="N1275" s="49"/>
      <c r="O1275" s="49"/>
      <c r="P1275" s="4"/>
      <c r="R1275" s="51"/>
      <c r="S1275" s="52"/>
    </row>
    <row r="1276" spans="11:19">
      <c r="K1276" s="4"/>
      <c r="L1276" s="49"/>
      <c r="M1276" s="50"/>
      <c r="N1276" s="49"/>
      <c r="O1276" s="49"/>
      <c r="P1276" s="4"/>
      <c r="R1276" s="51"/>
      <c r="S1276" s="52"/>
    </row>
    <row r="1277" spans="11:19">
      <c r="K1277" s="4"/>
      <c r="L1277" s="49"/>
      <c r="M1277" s="50"/>
      <c r="N1277" s="49"/>
      <c r="O1277" s="49"/>
      <c r="P1277" s="4"/>
      <c r="R1277" s="51"/>
      <c r="S1277" s="52"/>
    </row>
    <row r="1278" spans="11:19">
      <c r="K1278" s="4"/>
      <c r="L1278" s="49"/>
      <c r="M1278" s="50"/>
      <c r="N1278" s="49"/>
      <c r="O1278" s="49"/>
      <c r="P1278" s="4"/>
      <c r="R1278" s="51"/>
      <c r="S1278" s="52"/>
    </row>
    <row r="1279" spans="11:19">
      <c r="K1279" s="4"/>
      <c r="L1279" s="49"/>
      <c r="M1279" s="50"/>
      <c r="N1279" s="49"/>
      <c r="O1279" s="49"/>
      <c r="P1279" s="4"/>
      <c r="R1279" s="51"/>
      <c r="S1279" s="52"/>
    </row>
    <row r="1280" spans="11:19">
      <c r="K1280" s="4"/>
      <c r="L1280" s="49"/>
      <c r="M1280" s="50"/>
      <c r="N1280" s="49"/>
      <c r="O1280" s="49"/>
      <c r="P1280" s="4"/>
      <c r="R1280" s="51"/>
      <c r="S1280" s="52"/>
    </row>
    <row r="1281" spans="11:19">
      <c r="K1281" s="4"/>
      <c r="L1281" s="49"/>
      <c r="M1281" s="50"/>
      <c r="N1281" s="49"/>
      <c r="O1281" s="49"/>
      <c r="P1281" s="4"/>
      <c r="R1281" s="51"/>
      <c r="S1281" s="52"/>
    </row>
    <row r="1282" spans="11:19">
      <c r="K1282" s="4"/>
      <c r="L1282" s="49"/>
      <c r="M1282" s="50"/>
      <c r="N1282" s="49"/>
      <c r="O1282" s="49"/>
      <c r="P1282" s="4"/>
      <c r="R1282" s="51"/>
      <c r="S1282" s="52"/>
    </row>
    <row r="1283" spans="11:19">
      <c r="K1283" s="4"/>
      <c r="L1283" s="49"/>
      <c r="M1283" s="50"/>
      <c r="N1283" s="49"/>
      <c r="O1283" s="49"/>
      <c r="P1283" s="4"/>
      <c r="R1283" s="51"/>
      <c r="S1283" s="52"/>
    </row>
    <row r="1284" spans="11:19">
      <c r="K1284" s="4"/>
      <c r="L1284" s="49"/>
      <c r="M1284" s="50"/>
      <c r="N1284" s="49"/>
      <c r="O1284" s="49"/>
      <c r="P1284" s="4"/>
      <c r="R1284" s="51"/>
      <c r="S1284" s="52"/>
    </row>
    <row r="1285" spans="11:19">
      <c r="K1285" s="4"/>
      <c r="L1285" s="49"/>
      <c r="M1285" s="50"/>
      <c r="N1285" s="49"/>
      <c r="O1285" s="49"/>
      <c r="P1285" s="4"/>
      <c r="R1285" s="51"/>
      <c r="S1285" s="52"/>
    </row>
    <row r="1286" spans="11:19">
      <c r="K1286" s="4"/>
      <c r="L1286" s="49"/>
      <c r="M1286" s="50"/>
      <c r="N1286" s="49"/>
      <c r="O1286" s="49"/>
      <c r="P1286" s="4"/>
      <c r="R1286" s="51"/>
      <c r="S1286" s="52"/>
    </row>
    <row r="1287" spans="11:19">
      <c r="K1287" s="4"/>
      <c r="L1287" s="49"/>
      <c r="M1287" s="50"/>
      <c r="N1287" s="49"/>
      <c r="O1287" s="49"/>
      <c r="P1287" s="4"/>
      <c r="R1287" s="51"/>
      <c r="S1287" s="52"/>
    </row>
    <row r="1288" spans="11:19">
      <c r="K1288" s="4"/>
      <c r="L1288" s="49"/>
      <c r="M1288" s="50"/>
      <c r="N1288" s="49"/>
      <c r="O1288" s="49"/>
      <c r="P1288" s="4"/>
      <c r="R1288" s="51"/>
      <c r="S1288" s="52"/>
    </row>
    <row r="1289" spans="11:19">
      <c r="K1289" s="4"/>
      <c r="L1289" s="49"/>
      <c r="M1289" s="50"/>
      <c r="N1289" s="49"/>
      <c r="O1289" s="49"/>
      <c r="P1289" s="4"/>
      <c r="R1289" s="51"/>
      <c r="S1289" s="52"/>
    </row>
    <row r="1290" spans="11:19">
      <c r="K1290" s="4"/>
      <c r="L1290" s="49"/>
      <c r="M1290" s="50"/>
      <c r="N1290" s="49"/>
      <c r="O1290" s="49"/>
      <c r="P1290" s="4"/>
      <c r="R1290" s="51"/>
      <c r="S1290" s="52"/>
    </row>
    <row r="1291" spans="11:19">
      <c r="K1291" s="4"/>
      <c r="L1291" s="49"/>
      <c r="M1291" s="50"/>
      <c r="N1291" s="49"/>
      <c r="O1291" s="49"/>
      <c r="P1291" s="4"/>
      <c r="R1291" s="51"/>
      <c r="S1291" s="52"/>
    </row>
    <row r="1292" spans="11:19">
      <c r="K1292" s="4"/>
      <c r="L1292" s="49"/>
      <c r="M1292" s="50"/>
      <c r="N1292" s="49"/>
      <c r="O1292" s="49"/>
      <c r="P1292" s="4"/>
      <c r="R1292" s="51"/>
      <c r="S1292" s="52"/>
    </row>
    <row r="1293" spans="11:19">
      <c r="K1293" s="4"/>
      <c r="L1293" s="49"/>
      <c r="M1293" s="50"/>
      <c r="N1293" s="49"/>
      <c r="O1293" s="49"/>
      <c r="P1293" s="4"/>
      <c r="R1293" s="51"/>
      <c r="S1293" s="52"/>
    </row>
    <row r="1294" spans="11:19">
      <c r="K1294" s="4"/>
      <c r="L1294" s="49"/>
      <c r="M1294" s="50"/>
      <c r="N1294" s="49"/>
      <c r="O1294" s="49"/>
      <c r="P1294" s="4"/>
      <c r="R1294" s="51"/>
      <c r="S1294" s="52"/>
    </row>
    <row r="1295" spans="11:19">
      <c r="K1295" s="4"/>
      <c r="L1295" s="49"/>
      <c r="M1295" s="50"/>
      <c r="N1295" s="49"/>
      <c r="O1295" s="49"/>
      <c r="P1295" s="4"/>
      <c r="R1295" s="51"/>
      <c r="S1295" s="52"/>
    </row>
    <row r="1296" spans="11:19">
      <c r="K1296" s="4"/>
      <c r="L1296" s="49"/>
      <c r="M1296" s="50"/>
      <c r="N1296" s="49"/>
      <c r="O1296" s="49"/>
      <c r="P1296" s="4"/>
      <c r="R1296" s="51"/>
      <c r="S1296" s="52"/>
    </row>
    <row r="1297" spans="11:19">
      <c r="K1297" s="4"/>
      <c r="L1297" s="49"/>
      <c r="M1297" s="50"/>
      <c r="N1297" s="49"/>
      <c r="O1297" s="49"/>
      <c r="P1297" s="4"/>
      <c r="R1297" s="51"/>
      <c r="S1297" s="52"/>
    </row>
    <row r="1298" spans="11:19">
      <c r="K1298" s="4"/>
      <c r="L1298" s="49"/>
      <c r="M1298" s="50"/>
      <c r="N1298" s="49"/>
      <c r="O1298" s="49"/>
      <c r="P1298" s="4"/>
      <c r="R1298" s="51"/>
      <c r="S1298" s="52"/>
    </row>
    <row r="1299" spans="11:19">
      <c r="K1299" s="4"/>
      <c r="L1299" s="49"/>
      <c r="M1299" s="50"/>
      <c r="N1299" s="49"/>
      <c r="O1299" s="49"/>
      <c r="P1299" s="4"/>
      <c r="R1299" s="51"/>
      <c r="S1299" s="52"/>
    </row>
    <row r="1300" spans="11:19">
      <c r="K1300" s="4"/>
      <c r="L1300" s="49"/>
      <c r="M1300" s="50"/>
      <c r="N1300" s="49"/>
      <c r="O1300" s="49"/>
      <c r="P1300" s="4"/>
      <c r="R1300" s="51"/>
      <c r="S1300" s="52"/>
    </row>
    <row r="1301" spans="11:19">
      <c r="K1301" s="4"/>
      <c r="L1301" s="49"/>
      <c r="M1301" s="50"/>
      <c r="N1301" s="49"/>
      <c r="O1301" s="49"/>
      <c r="P1301" s="4"/>
      <c r="R1301" s="51"/>
      <c r="S1301" s="52"/>
    </row>
    <row r="1302" spans="11:19">
      <c r="K1302" s="4"/>
      <c r="L1302" s="49"/>
      <c r="M1302" s="50"/>
      <c r="N1302" s="49"/>
      <c r="O1302" s="49"/>
      <c r="P1302" s="4"/>
      <c r="R1302" s="51"/>
      <c r="S1302" s="52"/>
    </row>
    <row r="1303" spans="11:19">
      <c r="K1303" s="4"/>
      <c r="L1303" s="49"/>
      <c r="M1303" s="50"/>
      <c r="N1303" s="49"/>
      <c r="O1303" s="49"/>
      <c r="P1303" s="4"/>
      <c r="R1303" s="51"/>
      <c r="S1303" s="52"/>
    </row>
    <row r="1304" spans="11:19">
      <c r="K1304" s="4"/>
      <c r="L1304" s="49"/>
      <c r="M1304" s="50"/>
      <c r="N1304" s="49"/>
      <c r="O1304" s="49"/>
      <c r="P1304" s="4"/>
      <c r="R1304" s="51"/>
      <c r="S1304" s="52"/>
    </row>
    <row r="1305" spans="11:19">
      <c r="K1305" s="4"/>
      <c r="L1305" s="49"/>
      <c r="M1305" s="50"/>
      <c r="N1305" s="49"/>
      <c r="O1305" s="49"/>
      <c r="P1305" s="4"/>
      <c r="R1305" s="51"/>
      <c r="S1305" s="52"/>
    </row>
    <row r="1306" spans="11:19">
      <c r="K1306" s="4"/>
      <c r="L1306" s="49"/>
      <c r="M1306" s="50"/>
      <c r="N1306" s="49"/>
      <c r="O1306" s="49"/>
      <c r="P1306" s="4"/>
      <c r="R1306" s="51"/>
      <c r="S1306" s="52"/>
    </row>
    <row r="1307" spans="11:19">
      <c r="K1307" s="4"/>
      <c r="L1307" s="49"/>
      <c r="M1307" s="50"/>
      <c r="N1307" s="49"/>
      <c r="O1307" s="49"/>
      <c r="P1307" s="4"/>
      <c r="R1307" s="51"/>
      <c r="S1307" s="52"/>
    </row>
    <row r="1308" spans="11:19">
      <c r="K1308" s="4"/>
      <c r="L1308" s="49"/>
      <c r="M1308" s="50"/>
      <c r="N1308" s="49"/>
      <c r="O1308" s="49"/>
      <c r="P1308" s="4"/>
      <c r="R1308" s="51"/>
      <c r="S1308" s="52"/>
    </row>
    <row r="1309" spans="11:19">
      <c r="K1309" s="4"/>
      <c r="L1309" s="49"/>
      <c r="M1309" s="50"/>
      <c r="N1309" s="49"/>
      <c r="O1309" s="49"/>
      <c r="P1309" s="4"/>
      <c r="R1309" s="51"/>
      <c r="S1309" s="52"/>
    </row>
    <row r="1310" spans="11:19">
      <c r="K1310" s="4"/>
      <c r="L1310" s="49"/>
      <c r="M1310" s="50"/>
      <c r="N1310" s="49"/>
      <c r="O1310" s="49"/>
      <c r="P1310" s="4"/>
      <c r="R1310" s="51"/>
      <c r="S1310" s="52"/>
    </row>
    <row r="1311" spans="11:19">
      <c r="K1311" s="4"/>
      <c r="L1311" s="49"/>
      <c r="M1311" s="50"/>
      <c r="N1311" s="49"/>
      <c r="O1311" s="49"/>
      <c r="P1311" s="4"/>
      <c r="R1311" s="51"/>
      <c r="S1311" s="52"/>
    </row>
    <row r="1312" spans="11:19">
      <c r="K1312" s="4"/>
      <c r="L1312" s="49"/>
      <c r="M1312" s="50"/>
      <c r="N1312" s="49"/>
      <c r="O1312" s="49"/>
      <c r="P1312" s="4"/>
      <c r="R1312" s="51"/>
      <c r="S1312" s="52"/>
    </row>
    <row r="1313" spans="11:19">
      <c r="K1313" s="4"/>
      <c r="L1313" s="49"/>
      <c r="M1313" s="50"/>
      <c r="N1313" s="49"/>
      <c r="O1313" s="49"/>
      <c r="P1313" s="4"/>
      <c r="R1313" s="51"/>
      <c r="S1313" s="52"/>
    </row>
    <row r="1314" spans="11:19">
      <c r="K1314" s="4"/>
      <c r="L1314" s="49"/>
      <c r="M1314" s="50"/>
      <c r="N1314" s="49"/>
      <c r="O1314" s="49"/>
      <c r="P1314" s="4"/>
      <c r="R1314" s="51"/>
      <c r="S1314" s="52"/>
    </row>
    <row r="1315" spans="11:19">
      <c r="K1315" s="4"/>
      <c r="L1315" s="49"/>
      <c r="M1315" s="50"/>
      <c r="N1315" s="49"/>
      <c r="O1315" s="49"/>
      <c r="P1315" s="4"/>
      <c r="R1315" s="51"/>
      <c r="S1315" s="52"/>
    </row>
    <row r="1316" spans="11:19">
      <c r="K1316" s="4"/>
      <c r="L1316" s="49"/>
      <c r="M1316" s="50"/>
      <c r="N1316" s="49"/>
      <c r="O1316" s="49"/>
      <c r="P1316" s="4"/>
      <c r="R1316" s="51"/>
      <c r="S1316" s="52"/>
    </row>
    <row r="1317" spans="11:19">
      <c r="K1317" s="4"/>
      <c r="L1317" s="49"/>
      <c r="M1317" s="50"/>
      <c r="N1317" s="49"/>
      <c r="O1317" s="49"/>
      <c r="P1317" s="4"/>
      <c r="R1317" s="51"/>
      <c r="S1317" s="52"/>
    </row>
    <row r="1318" spans="11:19">
      <c r="K1318" s="4"/>
      <c r="L1318" s="49"/>
      <c r="M1318" s="50"/>
      <c r="N1318" s="49"/>
      <c r="O1318" s="49"/>
      <c r="P1318" s="4"/>
      <c r="R1318" s="51"/>
      <c r="S1318" s="52"/>
    </row>
    <row r="1319" spans="11:19">
      <c r="K1319" s="4"/>
      <c r="L1319" s="49"/>
      <c r="M1319" s="50"/>
      <c r="N1319" s="49"/>
      <c r="O1319" s="49"/>
      <c r="P1319" s="4"/>
      <c r="R1319" s="51"/>
      <c r="S1319" s="52"/>
    </row>
    <row r="1320" spans="11:19">
      <c r="K1320" s="4"/>
      <c r="L1320" s="49"/>
      <c r="M1320" s="50"/>
      <c r="N1320" s="49"/>
      <c r="O1320" s="49"/>
      <c r="P1320" s="4"/>
      <c r="R1320" s="51"/>
      <c r="S1320" s="52"/>
    </row>
    <row r="1321" spans="11:19">
      <c r="K1321" s="4"/>
      <c r="L1321" s="49"/>
      <c r="M1321" s="50"/>
      <c r="N1321" s="49"/>
      <c r="O1321" s="49"/>
      <c r="P1321" s="4"/>
      <c r="R1321" s="51"/>
      <c r="S1321" s="52"/>
    </row>
    <row r="1322" spans="11:19">
      <c r="K1322" s="4"/>
      <c r="L1322" s="49"/>
      <c r="M1322" s="50"/>
      <c r="N1322" s="49"/>
      <c r="O1322" s="49"/>
      <c r="P1322" s="4"/>
      <c r="R1322" s="51"/>
      <c r="S1322" s="52"/>
    </row>
    <row r="1323" spans="11:19">
      <c r="K1323" s="4"/>
      <c r="L1323" s="49"/>
      <c r="M1323" s="50"/>
      <c r="N1323" s="49"/>
      <c r="O1323" s="49"/>
      <c r="P1323" s="4"/>
      <c r="R1323" s="51"/>
      <c r="S1323" s="52"/>
    </row>
    <row r="1324" spans="11:19">
      <c r="K1324" s="4"/>
      <c r="L1324" s="49"/>
      <c r="M1324" s="50"/>
      <c r="N1324" s="49"/>
      <c r="O1324" s="49"/>
      <c r="P1324" s="4"/>
      <c r="R1324" s="51"/>
      <c r="S1324" s="52"/>
    </row>
    <row r="1325" spans="11:19">
      <c r="K1325" s="4"/>
      <c r="L1325" s="49"/>
      <c r="M1325" s="50"/>
      <c r="N1325" s="49"/>
      <c r="O1325" s="49"/>
      <c r="P1325" s="4"/>
      <c r="R1325" s="51"/>
      <c r="S1325" s="52"/>
    </row>
    <row r="1326" spans="11:19">
      <c r="K1326" s="4"/>
      <c r="L1326" s="49"/>
      <c r="M1326" s="50"/>
      <c r="N1326" s="49"/>
      <c r="O1326" s="49"/>
      <c r="P1326" s="4"/>
      <c r="R1326" s="51"/>
      <c r="S1326" s="52"/>
    </row>
    <row r="1327" spans="11:19">
      <c r="K1327" s="4"/>
      <c r="L1327" s="49"/>
      <c r="M1327" s="50"/>
      <c r="N1327" s="49"/>
      <c r="O1327" s="49"/>
      <c r="P1327" s="4"/>
      <c r="R1327" s="51"/>
      <c r="S1327" s="52"/>
    </row>
    <row r="1328" spans="11:19">
      <c r="K1328" s="4"/>
      <c r="L1328" s="49"/>
      <c r="M1328" s="50"/>
      <c r="N1328" s="49"/>
      <c r="O1328" s="49"/>
      <c r="P1328" s="4"/>
      <c r="R1328" s="51"/>
      <c r="S1328" s="52"/>
    </row>
    <row r="1329" spans="11:19">
      <c r="K1329" s="4"/>
      <c r="L1329" s="49"/>
      <c r="M1329" s="50"/>
      <c r="N1329" s="49"/>
      <c r="O1329" s="49"/>
      <c r="P1329" s="4"/>
      <c r="R1329" s="51"/>
      <c r="S1329" s="52"/>
    </row>
    <row r="1330" spans="11:19">
      <c r="K1330" s="4"/>
      <c r="L1330" s="49"/>
      <c r="M1330" s="50"/>
      <c r="N1330" s="49"/>
      <c r="O1330" s="49"/>
      <c r="P1330" s="4"/>
      <c r="R1330" s="51"/>
      <c r="S1330" s="52"/>
    </row>
    <row r="1331" spans="11:19">
      <c r="K1331" s="4"/>
      <c r="L1331" s="49"/>
      <c r="M1331" s="50"/>
      <c r="N1331" s="49"/>
      <c r="O1331" s="49"/>
      <c r="P1331" s="4"/>
      <c r="R1331" s="51"/>
      <c r="S1331" s="52"/>
    </row>
    <row r="1332" spans="11:19">
      <c r="K1332" s="4"/>
      <c r="L1332" s="49"/>
      <c r="M1332" s="50"/>
      <c r="N1332" s="49"/>
      <c r="O1332" s="49"/>
      <c r="P1332" s="4"/>
      <c r="R1332" s="51"/>
      <c r="S1332" s="52"/>
    </row>
    <row r="1333" spans="11:19">
      <c r="K1333" s="4"/>
      <c r="L1333" s="49"/>
      <c r="M1333" s="50"/>
      <c r="N1333" s="49"/>
      <c r="O1333" s="49"/>
      <c r="P1333" s="4"/>
      <c r="R1333" s="51"/>
      <c r="S1333" s="52"/>
    </row>
    <row r="1334" spans="11:19">
      <c r="K1334" s="4"/>
      <c r="L1334" s="49"/>
      <c r="M1334" s="50"/>
      <c r="N1334" s="49"/>
      <c r="O1334" s="49"/>
      <c r="P1334" s="4"/>
      <c r="R1334" s="51"/>
      <c r="S1334" s="52"/>
    </row>
    <row r="1335" spans="11:19">
      <c r="K1335" s="4"/>
      <c r="L1335" s="49"/>
      <c r="M1335" s="50"/>
      <c r="N1335" s="49"/>
      <c r="O1335" s="49"/>
      <c r="P1335" s="4"/>
      <c r="R1335" s="51"/>
      <c r="S1335" s="52"/>
    </row>
    <row r="1336" spans="11:19">
      <c r="K1336" s="4"/>
      <c r="L1336" s="49"/>
      <c r="M1336" s="50"/>
      <c r="N1336" s="49"/>
      <c r="O1336" s="49"/>
      <c r="P1336" s="4"/>
      <c r="R1336" s="51"/>
      <c r="S1336" s="52"/>
    </row>
    <row r="1337" spans="11:19">
      <c r="K1337" s="4"/>
      <c r="L1337" s="49"/>
      <c r="M1337" s="50"/>
      <c r="N1337" s="49"/>
      <c r="O1337" s="49"/>
      <c r="P1337" s="4"/>
      <c r="R1337" s="51"/>
      <c r="S1337" s="52"/>
    </row>
    <row r="1338" spans="11:19">
      <c r="K1338" s="4"/>
      <c r="L1338" s="49"/>
      <c r="M1338" s="50"/>
      <c r="N1338" s="49"/>
      <c r="O1338" s="49"/>
      <c r="P1338" s="4"/>
      <c r="R1338" s="51"/>
      <c r="S1338" s="52"/>
    </row>
    <row r="1339" spans="11:19">
      <c r="K1339" s="4"/>
      <c r="L1339" s="49"/>
      <c r="M1339" s="50"/>
      <c r="N1339" s="49"/>
      <c r="O1339" s="49"/>
      <c r="P1339" s="4"/>
      <c r="R1339" s="51"/>
      <c r="S1339" s="52"/>
    </row>
    <row r="1340" spans="11:19">
      <c r="K1340" s="4"/>
      <c r="L1340" s="49"/>
      <c r="M1340" s="50"/>
      <c r="N1340" s="49"/>
      <c r="O1340" s="49"/>
      <c r="P1340" s="4"/>
      <c r="R1340" s="51"/>
      <c r="S1340" s="52"/>
    </row>
    <row r="1341" spans="11:19">
      <c r="K1341" s="4"/>
      <c r="L1341" s="49"/>
      <c r="M1341" s="50"/>
      <c r="N1341" s="49"/>
      <c r="O1341" s="49"/>
      <c r="P1341" s="4"/>
      <c r="R1341" s="51"/>
      <c r="S1341" s="52"/>
    </row>
    <row r="1342" spans="11:19">
      <c r="K1342" s="4"/>
      <c r="L1342" s="49"/>
      <c r="M1342" s="50"/>
      <c r="N1342" s="49"/>
      <c r="O1342" s="49"/>
      <c r="P1342" s="4"/>
      <c r="R1342" s="51"/>
      <c r="S1342" s="52"/>
    </row>
    <row r="1343" spans="11:19">
      <c r="K1343" s="4"/>
      <c r="L1343" s="49"/>
      <c r="M1343" s="50"/>
      <c r="N1343" s="49"/>
      <c r="O1343" s="49"/>
      <c r="P1343" s="4"/>
      <c r="R1343" s="51"/>
      <c r="S1343" s="52"/>
    </row>
    <row r="1344" spans="11:19">
      <c r="K1344" s="4"/>
      <c r="L1344" s="49"/>
      <c r="M1344" s="50"/>
      <c r="N1344" s="49"/>
      <c r="O1344" s="49"/>
      <c r="P1344" s="4"/>
      <c r="R1344" s="51"/>
      <c r="S1344" s="52"/>
    </row>
    <row r="1345" spans="11:19">
      <c r="K1345" s="4"/>
      <c r="L1345" s="49"/>
      <c r="M1345" s="50"/>
      <c r="N1345" s="49"/>
      <c r="O1345" s="49"/>
      <c r="P1345" s="4"/>
      <c r="R1345" s="51"/>
      <c r="S1345" s="52"/>
    </row>
    <row r="1346" spans="11:19">
      <c r="K1346" s="4"/>
      <c r="L1346" s="49"/>
      <c r="M1346" s="50"/>
      <c r="N1346" s="49"/>
      <c r="O1346" s="49"/>
      <c r="P1346" s="4"/>
      <c r="R1346" s="51"/>
      <c r="S1346" s="52"/>
    </row>
    <row r="1347" spans="11:19">
      <c r="K1347" s="4"/>
      <c r="L1347" s="49"/>
      <c r="M1347" s="50"/>
      <c r="N1347" s="49"/>
      <c r="O1347" s="49"/>
      <c r="P1347" s="4"/>
      <c r="R1347" s="51"/>
      <c r="S1347" s="52"/>
    </row>
    <row r="1348" spans="11:19">
      <c r="K1348" s="4"/>
      <c r="L1348" s="49"/>
      <c r="M1348" s="50"/>
      <c r="N1348" s="49"/>
      <c r="O1348" s="49"/>
      <c r="P1348" s="4"/>
      <c r="R1348" s="51"/>
      <c r="S1348" s="52"/>
    </row>
    <row r="1349" spans="11:19">
      <c r="K1349" s="4"/>
      <c r="L1349" s="49"/>
      <c r="M1349" s="50"/>
      <c r="N1349" s="49"/>
      <c r="O1349" s="49"/>
      <c r="P1349" s="4"/>
      <c r="R1349" s="51"/>
      <c r="S1349" s="52"/>
    </row>
    <row r="1350" spans="11:19">
      <c r="K1350" s="4"/>
      <c r="L1350" s="49"/>
      <c r="M1350" s="50"/>
      <c r="N1350" s="49"/>
      <c r="O1350" s="49"/>
      <c r="P1350" s="4"/>
      <c r="R1350" s="51"/>
      <c r="S1350" s="52"/>
    </row>
    <row r="1351" spans="11:19">
      <c r="K1351" s="4"/>
      <c r="L1351" s="49"/>
      <c r="M1351" s="50"/>
      <c r="N1351" s="49"/>
      <c r="O1351" s="49"/>
      <c r="P1351" s="4"/>
      <c r="R1351" s="51"/>
      <c r="S1351" s="52"/>
    </row>
    <row r="1352" spans="11:19">
      <c r="K1352" s="4"/>
      <c r="L1352" s="49"/>
      <c r="M1352" s="50"/>
      <c r="N1352" s="49"/>
      <c r="O1352" s="49"/>
      <c r="P1352" s="4"/>
      <c r="R1352" s="51"/>
      <c r="S1352" s="52"/>
    </row>
    <row r="1353" spans="11:19">
      <c r="K1353" s="4"/>
      <c r="L1353" s="49"/>
      <c r="M1353" s="50"/>
      <c r="N1353" s="49"/>
      <c r="O1353" s="49"/>
      <c r="P1353" s="4"/>
      <c r="R1353" s="51"/>
      <c r="S1353" s="52"/>
    </row>
    <row r="1354" spans="11:19">
      <c r="K1354" s="4"/>
      <c r="L1354" s="49"/>
      <c r="M1354" s="50"/>
      <c r="N1354" s="49"/>
      <c r="O1354" s="49"/>
      <c r="P1354" s="4"/>
      <c r="R1354" s="51"/>
      <c r="S1354" s="52"/>
    </row>
    <row r="1355" spans="11:19">
      <c r="K1355" s="4"/>
      <c r="L1355" s="49"/>
      <c r="M1355" s="50"/>
      <c r="N1355" s="49"/>
      <c r="O1355" s="49"/>
      <c r="P1355" s="4"/>
      <c r="R1355" s="51"/>
      <c r="S1355" s="52"/>
    </row>
    <row r="1356" spans="11:19">
      <c r="K1356" s="4"/>
      <c r="L1356" s="49"/>
      <c r="M1356" s="50"/>
      <c r="N1356" s="49"/>
      <c r="O1356" s="49"/>
      <c r="P1356" s="4"/>
      <c r="R1356" s="51"/>
      <c r="S1356" s="52"/>
    </row>
    <row r="1357" spans="11:19">
      <c r="K1357" s="4"/>
      <c r="L1357" s="49"/>
      <c r="M1357" s="50"/>
      <c r="N1357" s="49"/>
      <c r="O1357" s="49"/>
      <c r="P1357" s="4"/>
      <c r="R1357" s="51"/>
      <c r="S1357" s="52"/>
    </row>
    <row r="1358" spans="11:19">
      <c r="K1358" s="4"/>
      <c r="L1358" s="49"/>
      <c r="M1358" s="50"/>
      <c r="N1358" s="49"/>
      <c r="O1358" s="49"/>
      <c r="P1358" s="4"/>
      <c r="R1358" s="51"/>
      <c r="S1358" s="52"/>
    </row>
    <row r="1359" spans="11:19">
      <c r="K1359" s="4"/>
      <c r="L1359" s="49"/>
      <c r="M1359" s="50"/>
      <c r="N1359" s="49"/>
      <c r="O1359" s="49"/>
      <c r="P1359" s="4"/>
      <c r="R1359" s="51"/>
      <c r="S1359" s="52"/>
    </row>
    <row r="1360" spans="11:19">
      <c r="K1360" s="4"/>
      <c r="L1360" s="49"/>
      <c r="M1360" s="50"/>
      <c r="N1360" s="49"/>
      <c r="O1360" s="49"/>
      <c r="P1360" s="4"/>
      <c r="R1360" s="51"/>
      <c r="S1360" s="52"/>
    </row>
    <row r="1361" spans="11:19">
      <c r="K1361" s="4"/>
      <c r="L1361" s="49"/>
      <c r="M1361" s="50"/>
      <c r="N1361" s="49"/>
      <c r="O1361" s="49"/>
      <c r="P1361" s="4"/>
      <c r="R1361" s="51"/>
      <c r="S1361" s="52"/>
    </row>
    <row r="1362" spans="11:19">
      <c r="K1362" s="4"/>
      <c r="L1362" s="49"/>
      <c r="M1362" s="50"/>
      <c r="N1362" s="49"/>
      <c r="O1362" s="49"/>
      <c r="P1362" s="4"/>
      <c r="R1362" s="51"/>
      <c r="S1362" s="52"/>
    </row>
    <row r="1363" spans="11:19">
      <c r="K1363" s="4"/>
      <c r="L1363" s="49"/>
      <c r="M1363" s="50"/>
      <c r="N1363" s="49"/>
      <c r="O1363" s="49"/>
      <c r="P1363" s="4"/>
      <c r="R1363" s="51"/>
      <c r="S1363" s="52"/>
    </row>
    <row r="1364" spans="11:19">
      <c r="K1364" s="4"/>
      <c r="L1364" s="49"/>
      <c r="M1364" s="50"/>
      <c r="N1364" s="49"/>
      <c r="O1364" s="49"/>
      <c r="P1364" s="4"/>
      <c r="R1364" s="51"/>
      <c r="S1364" s="52"/>
    </row>
    <row r="1365" spans="11:19">
      <c r="K1365" s="4"/>
      <c r="L1365" s="49"/>
      <c r="M1365" s="50"/>
      <c r="N1365" s="49"/>
      <c r="O1365" s="49"/>
      <c r="P1365" s="4"/>
      <c r="R1365" s="51"/>
      <c r="S1365" s="52"/>
    </row>
    <row r="1366" spans="11:19">
      <c r="K1366" s="4"/>
      <c r="L1366" s="49"/>
      <c r="M1366" s="50"/>
      <c r="N1366" s="49"/>
      <c r="O1366" s="49"/>
      <c r="P1366" s="4"/>
      <c r="R1366" s="51"/>
      <c r="S1366" s="52"/>
    </row>
    <row r="1367" spans="11:19">
      <c r="K1367" s="4"/>
      <c r="L1367" s="49"/>
      <c r="M1367" s="50"/>
      <c r="N1367" s="49"/>
      <c r="O1367" s="49"/>
      <c r="P1367" s="4"/>
      <c r="R1367" s="51"/>
      <c r="S1367" s="52"/>
    </row>
    <row r="1368" spans="11:19">
      <c r="K1368" s="4"/>
      <c r="L1368" s="49"/>
      <c r="M1368" s="50"/>
      <c r="N1368" s="49"/>
      <c r="O1368" s="49"/>
      <c r="P1368" s="4"/>
      <c r="R1368" s="51"/>
      <c r="S1368" s="52"/>
    </row>
    <row r="1369" spans="11:19">
      <c r="K1369" s="4"/>
      <c r="L1369" s="49"/>
      <c r="M1369" s="50"/>
      <c r="N1369" s="49"/>
      <c r="O1369" s="49"/>
      <c r="P1369" s="4"/>
      <c r="R1369" s="51"/>
      <c r="S1369" s="52"/>
    </row>
    <row r="1370" spans="11:19">
      <c r="K1370" s="4"/>
      <c r="L1370" s="49"/>
      <c r="M1370" s="50"/>
      <c r="N1370" s="49"/>
      <c r="O1370" s="49"/>
      <c r="P1370" s="4"/>
      <c r="R1370" s="51"/>
      <c r="S1370" s="52"/>
    </row>
    <row r="1371" spans="11:19">
      <c r="K1371" s="4"/>
      <c r="L1371" s="49"/>
      <c r="M1371" s="50"/>
      <c r="N1371" s="49"/>
      <c r="O1371" s="49"/>
      <c r="P1371" s="4"/>
      <c r="R1371" s="51"/>
      <c r="S1371" s="52"/>
    </row>
    <row r="1372" spans="11:19">
      <c r="K1372" s="4"/>
      <c r="L1372" s="49"/>
      <c r="M1372" s="50"/>
      <c r="N1372" s="49"/>
      <c r="O1372" s="49"/>
      <c r="P1372" s="4"/>
      <c r="R1372" s="51"/>
      <c r="S1372" s="52"/>
    </row>
    <row r="1373" spans="11:19">
      <c r="K1373" s="4"/>
      <c r="L1373" s="49"/>
      <c r="M1373" s="50"/>
      <c r="N1373" s="49"/>
      <c r="O1373" s="49"/>
      <c r="P1373" s="4"/>
      <c r="R1373" s="51"/>
      <c r="S1373" s="52"/>
    </row>
    <row r="1374" spans="11:19">
      <c r="K1374" s="4"/>
      <c r="L1374" s="49"/>
      <c r="M1374" s="50"/>
      <c r="N1374" s="49"/>
      <c r="O1374" s="49"/>
      <c r="P1374" s="4"/>
      <c r="R1374" s="51"/>
      <c r="S1374" s="52"/>
    </row>
    <row r="1375" spans="11:19">
      <c r="K1375" s="4"/>
      <c r="L1375" s="49"/>
      <c r="M1375" s="50"/>
      <c r="N1375" s="49"/>
      <c r="O1375" s="49"/>
      <c r="P1375" s="4"/>
      <c r="R1375" s="51"/>
      <c r="S1375" s="52"/>
    </row>
    <row r="1376" spans="11:19">
      <c r="K1376" s="4"/>
      <c r="L1376" s="49"/>
      <c r="M1376" s="50"/>
      <c r="N1376" s="49"/>
      <c r="O1376" s="49"/>
      <c r="P1376" s="4"/>
      <c r="R1376" s="51"/>
      <c r="S1376" s="52"/>
    </row>
    <row r="1377" spans="11:19">
      <c r="K1377" s="4"/>
      <c r="L1377" s="49"/>
      <c r="M1377" s="50"/>
      <c r="N1377" s="49"/>
      <c r="O1377" s="49"/>
      <c r="P1377" s="4"/>
      <c r="R1377" s="51"/>
      <c r="S1377" s="52"/>
    </row>
    <row r="1378" spans="11:19">
      <c r="K1378" s="4"/>
      <c r="L1378" s="49"/>
      <c r="M1378" s="50"/>
      <c r="N1378" s="49"/>
      <c r="O1378" s="49"/>
      <c r="P1378" s="4"/>
      <c r="R1378" s="51"/>
      <c r="S1378" s="52"/>
    </row>
    <row r="1379" spans="11:19">
      <c r="K1379" s="4"/>
      <c r="L1379" s="49"/>
      <c r="M1379" s="50"/>
      <c r="N1379" s="49"/>
      <c r="O1379" s="49"/>
      <c r="P1379" s="4"/>
      <c r="R1379" s="51"/>
      <c r="S1379" s="52"/>
    </row>
    <row r="1380" spans="11:19">
      <c r="K1380" s="4"/>
      <c r="L1380" s="49"/>
      <c r="M1380" s="50"/>
      <c r="N1380" s="49"/>
      <c r="O1380" s="49"/>
      <c r="P1380" s="4"/>
      <c r="R1380" s="51"/>
      <c r="S1380" s="52"/>
    </row>
    <row r="1381" spans="11:19">
      <c r="K1381" s="4"/>
      <c r="L1381" s="49"/>
      <c r="M1381" s="50"/>
      <c r="N1381" s="49"/>
      <c r="O1381" s="49"/>
      <c r="P1381" s="4"/>
      <c r="R1381" s="51"/>
      <c r="S1381" s="52"/>
    </row>
    <row r="1382" spans="11:19">
      <c r="K1382" s="4"/>
      <c r="L1382" s="49"/>
      <c r="M1382" s="50"/>
      <c r="N1382" s="49"/>
      <c r="O1382" s="49"/>
      <c r="P1382" s="4"/>
      <c r="R1382" s="51"/>
      <c r="S1382" s="52"/>
    </row>
    <row r="1383" spans="11:19">
      <c r="K1383" s="4"/>
      <c r="L1383" s="49"/>
      <c r="M1383" s="50"/>
      <c r="N1383" s="49"/>
      <c r="O1383" s="49"/>
      <c r="P1383" s="4"/>
      <c r="R1383" s="51"/>
      <c r="S1383" s="52"/>
    </row>
    <row r="1384" spans="11:19">
      <c r="K1384" s="4"/>
      <c r="L1384" s="49"/>
      <c r="M1384" s="50"/>
      <c r="N1384" s="49"/>
      <c r="O1384" s="49"/>
      <c r="P1384" s="4"/>
      <c r="R1384" s="51"/>
      <c r="S1384" s="52"/>
    </row>
    <row r="1385" spans="11:19">
      <c r="K1385" s="4"/>
      <c r="L1385" s="49"/>
      <c r="M1385" s="50"/>
      <c r="N1385" s="49"/>
      <c r="O1385" s="49"/>
      <c r="P1385" s="4"/>
      <c r="R1385" s="51"/>
      <c r="S1385" s="52"/>
    </row>
    <row r="1386" spans="11:19">
      <c r="K1386" s="4"/>
      <c r="L1386" s="49"/>
      <c r="M1386" s="50"/>
      <c r="N1386" s="49"/>
      <c r="O1386" s="49"/>
      <c r="P1386" s="4"/>
      <c r="R1386" s="51"/>
      <c r="S1386" s="52"/>
    </row>
    <row r="1387" spans="11:19">
      <c r="K1387" s="4"/>
      <c r="L1387" s="49"/>
      <c r="M1387" s="50"/>
      <c r="N1387" s="49"/>
      <c r="O1387" s="49"/>
      <c r="P1387" s="4"/>
      <c r="R1387" s="51"/>
      <c r="S1387" s="52"/>
    </row>
    <row r="1388" spans="11:19">
      <c r="K1388" s="4"/>
      <c r="L1388" s="49"/>
      <c r="M1388" s="50"/>
      <c r="N1388" s="49"/>
      <c r="O1388" s="49"/>
      <c r="P1388" s="4"/>
      <c r="R1388" s="51"/>
      <c r="S1388" s="52"/>
    </row>
    <row r="1389" spans="11:19">
      <c r="K1389" s="4"/>
      <c r="L1389" s="49"/>
      <c r="M1389" s="50"/>
      <c r="N1389" s="49"/>
      <c r="O1389" s="49"/>
      <c r="P1389" s="4"/>
      <c r="R1389" s="51"/>
      <c r="S1389" s="52"/>
    </row>
    <row r="1390" spans="11:19">
      <c r="K1390" s="4"/>
      <c r="L1390" s="49"/>
      <c r="M1390" s="50"/>
      <c r="N1390" s="49"/>
      <c r="O1390" s="49"/>
      <c r="P1390" s="4"/>
      <c r="R1390" s="51"/>
      <c r="S1390" s="52"/>
    </row>
    <row r="1391" spans="11:19">
      <c r="K1391" s="4"/>
      <c r="L1391" s="49"/>
      <c r="M1391" s="50"/>
      <c r="N1391" s="49"/>
      <c r="O1391" s="49"/>
      <c r="P1391" s="4"/>
      <c r="R1391" s="51"/>
      <c r="S1391" s="52"/>
    </row>
    <row r="1392" spans="11:19">
      <c r="K1392" s="4"/>
      <c r="L1392" s="49"/>
      <c r="M1392" s="50"/>
      <c r="N1392" s="49"/>
      <c r="O1392" s="49"/>
      <c r="P1392" s="4"/>
      <c r="R1392" s="51"/>
      <c r="S1392" s="52"/>
    </row>
    <row r="1393" spans="11:19">
      <c r="K1393" s="4"/>
      <c r="L1393" s="49"/>
      <c r="M1393" s="50"/>
      <c r="N1393" s="49"/>
      <c r="O1393" s="49"/>
      <c r="P1393" s="4"/>
      <c r="R1393" s="51"/>
      <c r="S1393" s="52"/>
    </row>
    <row r="1394" spans="11:19">
      <c r="K1394" s="4"/>
      <c r="L1394" s="49"/>
      <c r="M1394" s="50"/>
      <c r="N1394" s="49"/>
      <c r="O1394" s="49"/>
      <c r="P1394" s="4"/>
      <c r="R1394" s="51"/>
      <c r="S1394" s="52"/>
    </row>
    <row r="1395" spans="11:19">
      <c r="K1395" s="4"/>
      <c r="L1395" s="49"/>
      <c r="M1395" s="50"/>
      <c r="N1395" s="49"/>
      <c r="O1395" s="49"/>
      <c r="P1395" s="4"/>
      <c r="R1395" s="51"/>
      <c r="S1395" s="52"/>
    </row>
    <row r="1396" spans="11:19">
      <c r="K1396" s="4"/>
      <c r="L1396" s="49"/>
      <c r="M1396" s="50"/>
      <c r="N1396" s="49"/>
      <c r="O1396" s="49"/>
      <c r="P1396" s="4"/>
      <c r="R1396" s="51"/>
      <c r="S1396" s="52"/>
    </row>
    <row r="1397" spans="11:19">
      <c r="K1397" s="4"/>
      <c r="L1397" s="49"/>
      <c r="M1397" s="50"/>
      <c r="N1397" s="49"/>
      <c r="O1397" s="49"/>
      <c r="P1397" s="4"/>
      <c r="R1397" s="51"/>
      <c r="S1397" s="52"/>
    </row>
    <row r="1398" spans="11:19">
      <c r="K1398" s="4"/>
      <c r="L1398" s="49"/>
      <c r="M1398" s="50"/>
      <c r="N1398" s="49"/>
      <c r="O1398" s="49"/>
      <c r="P1398" s="4"/>
      <c r="R1398" s="51"/>
      <c r="S1398" s="52"/>
    </row>
    <row r="1399" spans="11:19">
      <c r="K1399" s="4"/>
      <c r="L1399" s="49"/>
      <c r="M1399" s="50"/>
      <c r="N1399" s="49"/>
      <c r="O1399" s="49"/>
      <c r="P1399" s="4"/>
      <c r="R1399" s="51"/>
      <c r="S1399" s="52"/>
    </row>
    <row r="1400" spans="11:19">
      <c r="K1400" s="4"/>
      <c r="L1400" s="49"/>
      <c r="M1400" s="50"/>
      <c r="N1400" s="49"/>
      <c r="O1400" s="49"/>
      <c r="P1400" s="4"/>
      <c r="R1400" s="51"/>
      <c r="S1400" s="52"/>
    </row>
    <row r="1401" spans="11:19">
      <c r="K1401" s="4"/>
      <c r="L1401" s="49"/>
      <c r="M1401" s="50"/>
      <c r="N1401" s="49"/>
      <c r="O1401" s="49"/>
      <c r="P1401" s="4"/>
      <c r="R1401" s="51"/>
      <c r="S1401" s="52"/>
    </row>
    <row r="1402" spans="11:19">
      <c r="K1402" s="4"/>
      <c r="L1402" s="49"/>
      <c r="M1402" s="50"/>
      <c r="N1402" s="49"/>
      <c r="O1402" s="49"/>
      <c r="P1402" s="4"/>
      <c r="R1402" s="51"/>
      <c r="S1402" s="52"/>
    </row>
    <row r="1403" spans="11:19">
      <c r="K1403" s="4"/>
      <c r="L1403" s="49"/>
      <c r="M1403" s="50"/>
      <c r="N1403" s="49"/>
      <c r="O1403" s="49"/>
      <c r="P1403" s="4"/>
      <c r="R1403" s="51"/>
      <c r="S1403" s="52"/>
    </row>
    <row r="1404" spans="11:19">
      <c r="K1404" s="4"/>
      <c r="L1404" s="49"/>
      <c r="M1404" s="50"/>
      <c r="N1404" s="49"/>
      <c r="O1404" s="49"/>
      <c r="P1404" s="4"/>
      <c r="R1404" s="51"/>
      <c r="S1404" s="52"/>
    </row>
    <row r="1405" spans="11:19">
      <c r="K1405" s="4"/>
      <c r="L1405" s="49"/>
      <c r="M1405" s="50"/>
      <c r="N1405" s="49"/>
      <c r="O1405" s="49"/>
      <c r="P1405" s="4"/>
      <c r="R1405" s="51"/>
      <c r="S1405" s="52"/>
    </row>
    <row r="1406" spans="11:19">
      <c r="K1406" s="4"/>
      <c r="L1406" s="49"/>
      <c r="M1406" s="50"/>
      <c r="N1406" s="49"/>
      <c r="O1406" s="49"/>
      <c r="P1406" s="4"/>
      <c r="R1406" s="51"/>
      <c r="S1406" s="52"/>
    </row>
    <row r="1407" spans="11:19">
      <c r="K1407" s="4"/>
      <c r="L1407" s="49"/>
      <c r="M1407" s="50"/>
      <c r="N1407" s="49"/>
      <c r="O1407" s="49"/>
      <c r="P1407" s="4"/>
      <c r="R1407" s="51"/>
      <c r="S1407" s="52"/>
    </row>
    <row r="1408" spans="11:19">
      <c r="K1408" s="4"/>
      <c r="L1408" s="49"/>
      <c r="M1408" s="50"/>
      <c r="N1408" s="49"/>
      <c r="O1408" s="49"/>
      <c r="P1408" s="4"/>
      <c r="R1408" s="51"/>
      <c r="S1408" s="52"/>
    </row>
    <row r="1409" spans="11:19">
      <c r="K1409" s="4"/>
      <c r="L1409" s="49"/>
      <c r="M1409" s="50"/>
      <c r="N1409" s="49"/>
      <c r="O1409" s="49"/>
      <c r="P1409" s="4"/>
      <c r="R1409" s="51"/>
      <c r="S1409" s="52"/>
    </row>
    <row r="1410" spans="11:19">
      <c r="K1410" s="4"/>
      <c r="L1410" s="49"/>
      <c r="M1410" s="50"/>
      <c r="N1410" s="49"/>
      <c r="O1410" s="49"/>
      <c r="P1410" s="4"/>
      <c r="R1410" s="51"/>
      <c r="S1410" s="52"/>
    </row>
    <row r="1411" spans="11:19">
      <c r="K1411" s="4"/>
      <c r="L1411" s="49"/>
      <c r="M1411" s="50"/>
      <c r="N1411" s="49"/>
      <c r="O1411" s="49"/>
      <c r="P1411" s="4"/>
      <c r="R1411" s="51"/>
      <c r="S1411" s="52"/>
    </row>
    <row r="1412" spans="11:19">
      <c r="K1412" s="4"/>
      <c r="L1412" s="49"/>
      <c r="M1412" s="50"/>
      <c r="N1412" s="49"/>
      <c r="O1412" s="49"/>
      <c r="P1412" s="4"/>
      <c r="R1412" s="51"/>
      <c r="S1412" s="52"/>
    </row>
    <row r="1413" spans="11:19">
      <c r="K1413" s="4"/>
      <c r="L1413" s="49"/>
      <c r="M1413" s="50"/>
      <c r="N1413" s="49"/>
      <c r="O1413" s="49"/>
      <c r="P1413" s="4"/>
      <c r="R1413" s="51"/>
      <c r="S1413" s="52"/>
    </row>
    <row r="1414" spans="11:19">
      <c r="K1414" s="4"/>
      <c r="L1414" s="49"/>
      <c r="M1414" s="50"/>
      <c r="N1414" s="49"/>
      <c r="O1414" s="49"/>
      <c r="P1414" s="4"/>
      <c r="R1414" s="51"/>
      <c r="S1414" s="52"/>
    </row>
    <row r="1415" spans="11:19">
      <c r="K1415" s="4"/>
      <c r="L1415" s="49"/>
      <c r="M1415" s="50"/>
      <c r="N1415" s="49"/>
      <c r="O1415" s="49"/>
      <c r="P1415" s="4"/>
      <c r="R1415" s="51"/>
      <c r="S1415" s="52"/>
    </row>
    <row r="1416" spans="11:19">
      <c r="K1416" s="4"/>
      <c r="L1416" s="49"/>
      <c r="M1416" s="50"/>
      <c r="N1416" s="49"/>
      <c r="O1416" s="49"/>
      <c r="P1416" s="4"/>
      <c r="R1416" s="51"/>
      <c r="S1416" s="52"/>
    </row>
    <row r="1417" spans="11:19">
      <c r="K1417" s="4"/>
      <c r="L1417" s="49"/>
      <c r="M1417" s="50"/>
      <c r="N1417" s="49"/>
      <c r="O1417" s="49"/>
      <c r="P1417" s="4"/>
      <c r="R1417" s="51"/>
      <c r="S1417" s="52"/>
    </row>
    <row r="1418" spans="11:19">
      <c r="K1418" s="4"/>
      <c r="L1418" s="49"/>
      <c r="M1418" s="50"/>
      <c r="N1418" s="49"/>
      <c r="O1418" s="49"/>
      <c r="P1418" s="4"/>
      <c r="R1418" s="51"/>
      <c r="S1418" s="52"/>
    </row>
    <row r="1419" spans="11:19">
      <c r="K1419" s="4"/>
      <c r="L1419" s="49"/>
      <c r="M1419" s="50"/>
      <c r="N1419" s="49"/>
      <c r="O1419" s="49"/>
      <c r="P1419" s="4"/>
      <c r="R1419" s="51"/>
      <c r="S1419" s="52"/>
    </row>
    <row r="1420" spans="11:19">
      <c r="K1420" s="4"/>
      <c r="L1420" s="49"/>
      <c r="M1420" s="50"/>
      <c r="N1420" s="49"/>
      <c r="O1420" s="49"/>
      <c r="P1420" s="4"/>
      <c r="R1420" s="51"/>
      <c r="S1420" s="52"/>
    </row>
    <row r="1421" spans="11:19">
      <c r="K1421" s="4"/>
      <c r="L1421" s="49"/>
      <c r="M1421" s="50"/>
      <c r="N1421" s="49"/>
      <c r="O1421" s="49"/>
      <c r="P1421" s="4"/>
      <c r="R1421" s="51"/>
      <c r="S1421" s="52"/>
    </row>
    <row r="1422" spans="11:19">
      <c r="K1422" s="4"/>
      <c r="L1422" s="49"/>
      <c r="M1422" s="50"/>
      <c r="N1422" s="49"/>
      <c r="O1422" s="49"/>
      <c r="P1422" s="4"/>
      <c r="R1422" s="51"/>
      <c r="S1422" s="52"/>
    </row>
    <row r="1423" spans="11:19">
      <c r="K1423" s="4"/>
      <c r="L1423" s="49"/>
      <c r="M1423" s="50"/>
      <c r="N1423" s="49"/>
      <c r="O1423" s="49"/>
      <c r="P1423" s="4"/>
      <c r="R1423" s="51"/>
      <c r="S1423" s="52"/>
    </row>
    <row r="1424" spans="11:19">
      <c r="K1424" s="4"/>
      <c r="L1424" s="49"/>
      <c r="M1424" s="50"/>
      <c r="N1424" s="49"/>
      <c r="O1424" s="49"/>
      <c r="P1424" s="4"/>
      <c r="R1424" s="51"/>
      <c r="S1424" s="52"/>
    </row>
    <row r="1425" spans="11:19">
      <c r="K1425" s="4"/>
      <c r="L1425" s="49"/>
      <c r="M1425" s="50"/>
      <c r="N1425" s="49"/>
      <c r="O1425" s="49"/>
      <c r="P1425" s="4"/>
      <c r="R1425" s="51"/>
      <c r="S1425" s="52"/>
    </row>
    <row r="1426" spans="11:19">
      <c r="K1426" s="4"/>
      <c r="L1426" s="49"/>
      <c r="M1426" s="50"/>
      <c r="N1426" s="49"/>
      <c r="O1426" s="49"/>
      <c r="P1426" s="4"/>
      <c r="R1426" s="51"/>
      <c r="S1426" s="52"/>
    </row>
    <row r="1427" spans="11:19">
      <c r="K1427" s="4"/>
      <c r="L1427" s="49"/>
      <c r="M1427" s="50"/>
      <c r="N1427" s="49"/>
      <c r="O1427" s="49"/>
      <c r="P1427" s="4"/>
      <c r="R1427" s="51"/>
      <c r="S1427" s="52"/>
    </row>
    <row r="1428" spans="11:19">
      <c r="K1428" s="4"/>
      <c r="L1428" s="49"/>
      <c r="M1428" s="50"/>
      <c r="N1428" s="49"/>
      <c r="O1428" s="49"/>
      <c r="P1428" s="4"/>
      <c r="R1428" s="51"/>
      <c r="S1428" s="52"/>
    </row>
    <row r="1429" spans="11:19">
      <c r="K1429" s="4"/>
      <c r="L1429" s="49"/>
      <c r="M1429" s="50"/>
      <c r="N1429" s="49"/>
      <c r="O1429" s="49"/>
      <c r="P1429" s="4"/>
      <c r="R1429" s="51"/>
      <c r="S1429" s="52"/>
    </row>
    <row r="1430" spans="11:19">
      <c r="K1430" s="4"/>
      <c r="L1430" s="49"/>
      <c r="M1430" s="50"/>
      <c r="N1430" s="49"/>
      <c r="O1430" s="49"/>
      <c r="P1430" s="4"/>
      <c r="R1430" s="51"/>
      <c r="S1430" s="52"/>
    </row>
    <row r="1431" spans="11:19">
      <c r="K1431" s="4"/>
      <c r="L1431" s="49"/>
      <c r="M1431" s="50"/>
      <c r="N1431" s="49"/>
      <c r="O1431" s="49"/>
      <c r="P1431" s="4"/>
      <c r="R1431" s="51"/>
      <c r="S1431" s="52"/>
    </row>
    <row r="1432" spans="11:19">
      <c r="K1432" s="4"/>
      <c r="L1432" s="49"/>
      <c r="M1432" s="50"/>
      <c r="N1432" s="49"/>
      <c r="O1432" s="49"/>
      <c r="P1432" s="4"/>
      <c r="R1432" s="51"/>
      <c r="S1432" s="52"/>
    </row>
    <row r="1433" spans="11:19">
      <c r="K1433" s="4"/>
      <c r="L1433" s="49"/>
      <c r="M1433" s="50"/>
      <c r="N1433" s="49"/>
      <c r="O1433" s="49"/>
      <c r="P1433" s="4"/>
      <c r="R1433" s="51"/>
      <c r="S1433" s="52"/>
    </row>
    <row r="1434" spans="11:19">
      <c r="K1434" s="4"/>
      <c r="L1434" s="49"/>
      <c r="M1434" s="50"/>
      <c r="N1434" s="49"/>
      <c r="O1434" s="49"/>
      <c r="P1434" s="4"/>
      <c r="R1434" s="51"/>
      <c r="S1434" s="52"/>
    </row>
    <row r="1435" spans="11:19">
      <c r="K1435" s="4"/>
      <c r="L1435" s="49"/>
      <c r="M1435" s="50"/>
      <c r="N1435" s="49"/>
      <c r="O1435" s="49"/>
      <c r="P1435" s="4"/>
      <c r="R1435" s="51"/>
      <c r="S1435" s="52"/>
    </row>
    <row r="1436" spans="11:19">
      <c r="K1436" s="4"/>
      <c r="L1436" s="49"/>
      <c r="M1436" s="50"/>
      <c r="N1436" s="49"/>
      <c r="O1436" s="49"/>
      <c r="P1436" s="4"/>
      <c r="R1436" s="51"/>
      <c r="S1436" s="52"/>
    </row>
    <row r="1437" spans="11:19">
      <c r="K1437" s="4"/>
      <c r="L1437" s="49"/>
      <c r="M1437" s="50"/>
      <c r="N1437" s="49"/>
      <c r="O1437" s="49"/>
      <c r="P1437" s="4"/>
      <c r="R1437" s="51"/>
      <c r="S1437" s="52"/>
    </row>
    <row r="1438" spans="11:19">
      <c r="K1438" s="4"/>
      <c r="L1438" s="49"/>
      <c r="M1438" s="50"/>
      <c r="N1438" s="49"/>
      <c r="O1438" s="49"/>
      <c r="P1438" s="4"/>
      <c r="R1438" s="51"/>
      <c r="S1438" s="52"/>
    </row>
    <row r="1439" spans="11:19">
      <c r="K1439" s="4"/>
      <c r="L1439" s="49"/>
      <c r="M1439" s="50"/>
      <c r="N1439" s="49"/>
      <c r="O1439" s="49"/>
      <c r="P1439" s="4"/>
      <c r="R1439" s="51"/>
      <c r="S1439" s="52"/>
    </row>
    <row r="1440" spans="11:19">
      <c r="K1440" s="4"/>
      <c r="L1440" s="49"/>
      <c r="M1440" s="50"/>
      <c r="N1440" s="49"/>
      <c r="O1440" s="49"/>
      <c r="P1440" s="4"/>
      <c r="R1440" s="51"/>
      <c r="S1440" s="52"/>
    </row>
    <row r="1441" spans="11:19">
      <c r="K1441" s="4"/>
      <c r="L1441" s="49"/>
      <c r="M1441" s="50"/>
      <c r="N1441" s="49"/>
      <c r="O1441" s="49"/>
      <c r="P1441" s="4"/>
      <c r="R1441" s="51"/>
      <c r="S1441" s="52"/>
    </row>
    <row r="1442" spans="11:19">
      <c r="K1442" s="4"/>
      <c r="L1442" s="49"/>
      <c r="M1442" s="50"/>
      <c r="N1442" s="49"/>
      <c r="O1442" s="49"/>
      <c r="P1442" s="4"/>
      <c r="R1442" s="51"/>
      <c r="S1442" s="52"/>
    </row>
    <row r="1443" spans="11:19">
      <c r="K1443" s="4"/>
      <c r="L1443" s="49"/>
      <c r="M1443" s="50"/>
      <c r="N1443" s="49"/>
      <c r="O1443" s="49"/>
      <c r="P1443" s="4"/>
      <c r="R1443" s="51"/>
      <c r="S1443" s="52"/>
    </row>
    <row r="1444" spans="11:19">
      <c r="K1444" s="4"/>
      <c r="L1444" s="49"/>
      <c r="M1444" s="50"/>
      <c r="N1444" s="49"/>
      <c r="O1444" s="49"/>
      <c r="P1444" s="4"/>
      <c r="R1444" s="51"/>
      <c r="S1444" s="52"/>
    </row>
    <row r="1445" spans="11:19">
      <c r="K1445" s="4"/>
      <c r="L1445" s="49"/>
      <c r="M1445" s="50"/>
      <c r="N1445" s="49"/>
      <c r="O1445" s="49"/>
      <c r="P1445" s="4"/>
      <c r="R1445" s="51"/>
      <c r="S1445" s="52"/>
    </row>
    <row r="1446" spans="11:19">
      <c r="K1446" s="4"/>
      <c r="L1446" s="49"/>
      <c r="M1446" s="50"/>
      <c r="N1446" s="49"/>
      <c r="O1446" s="49"/>
      <c r="P1446" s="4"/>
      <c r="R1446" s="51"/>
      <c r="S1446" s="52"/>
    </row>
    <row r="1447" spans="11:19">
      <c r="K1447" s="4"/>
      <c r="L1447" s="49"/>
      <c r="M1447" s="50"/>
      <c r="N1447" s="49"/>
      <c r="O1447" s="49"/>
      <c r="P1447" s="4"/>
      <c r="R1447" s="51"/>
      <c r="S1447" s="52"/>
    </row>
    <row r="1448" spans="11:19">
      <c r="K1448" s="4"/>
      <c r="L1448" s="49"/>
      <c r="M1448" s="50"/>
      <c r="N1448" s="49"/>
      <c r="O1448" s="49"/>
      <c r="P1448" s="4"/>
      <c r="R1448" s="51"/>
      <c r="S1448" s="52"/>
    </row>
    <row r="1449" spans="11:19">
      <c r="K1449" s="4"/>
      <c r="L1449" s="49"/>
      <c r="M1449" s="50"/>
      <c r="N1449" s="49"/>
      <c r="O1449" s="49"/>
      <c r="P1449" s="4"/>
      <c r="R1449" s="51"/>
      <c r="S1449" s="52"/>
    </row>
    <row r="1450" spans="11:19">
      <c r="K1450" s="4"/>
      <c r="L1450" s="49"/>
      <c r="M1450" s="50"/>
      <c r="N1450" s="49"/>
      <c r="O1450" s="49"/>
      <c r="P1450" s="4"/>
      <c r="R1450" s="51"/>
      <c r="S1450" s="52"/>
    </row>
    <row r="1451" spans="11:19">
      <c r="K1451" s="4"/>
      <c r="L1451" s="49"/>
      <c r="M1451" s="50"/>
      <c r="N1451" s="49"/>
      <c r="O1451" s="49"/>
      <c r="P1451" s="4"/>
      <c r="R1451" s="51"/>
      <c r="S1451" s="52"/>
    </row>
    <row r="1452" spans="11:19">
      <c r="K1452" s="4"/>
      <c r="L1452" s="49"/>
      <c r="M1452" s="50"/>
      <c r="N1452" s="49"/>
      <c r="O1452" s="49"/>
      <c r="P1452" s="4"/>
      <c r="R1452" s="51"/>
      <c r="S1452" s="52"/>
    </row>
    <row r="1453" spans="11:19">
      <c r="K1453" s="4"/>
      <c r="L1453" s="49"/>
      <c r="M1453" s="50"/>
      <c r="N1453" s="49"/>
      <c r="O1453" s="49"/>
      <c r="P1453" s="4"/>
      <c r="R1453" s="51"/>
      <c r="S1453" s="52"/>
    </row>
    <row r="1454" spans="11:19">
      <c r="K1454" s="4"/>
      <c r="L1454" s="49"/>
      <c r="M1454" s="50"/>
      <c r="N1454" s="49"/>
      <c r="O1454" s="49"/>
      <c r="P1454" s="4"/>
      <c r="R1454" s="51"/>
      <c r="S1454" s="52"/>
    </row>
    <row r="1455" spans="11:19">
      <c r="K1455" s="4"/>
      <c r="L1455" s="49"/>
      <c r="M1455" s="50"/>
      <c r="N1455" s="49"/>
      <c r="O1455" s="49"/>
      <c r="P1455" s="4"/>
      <c r="R1455" s="51"/>
      <c r="S1455" s="52"/>
    </row>
    <row r="1456" spans="11:19">
      <c r="K1456" s="4"/>
      <c r="L1456" s="49"/>
      <c r="M1456" s="50"/>
      <c r="N1456" s="49"/>
      <c r="O1456" s="49"/>
      <c r="P1456" s="4"/>
      <c r="R1456" s="51"/>
      <c r="S1456" s="52"/>
    </row>
    <row r="1457" spans="11:19">
      <c r="K1457" s="4"/>
      <c r="L1457" s="49"/>
      <c r="M1457" s="50"/>
      <c r="N1457" s="49"/>
      <c r="O1457" s="49"/>
      <c r="P1457" s="4"/>
      <c r="R1457" s="51"/>
      <c r="S1457" s="52"/>
    </row>
    <row r="1458" spans="11:19">
      <c r="K1458" s="4"/>
      <c r="L1458" s="49"/>
      <c r="M1458" s="50"/>
      <c r="N1458" s="49"/>
      <c r="O1458" s="49"/>
      <c r="P1458" s="4"/>
      <c r="R1458" s="51"/>
      <c r="S1458" s="52"/>
    </row>
    <row r="1459" spans="11:19">
      <c r="K1459" s="4"/>
      <c r="L1459" s="49"/>
      <c r="M1459" s="50"/>
      <c r="N1459" s="49"/>
      <c r="O1459" s="49"/>
      <c r="P1459" s="4"/>
      <c r="R1459" s="51"/>
      <c r="S1459" s="52"/>
    </row>
    <row r="1460" spans="11:19">
      <c r="K1460" s="4"/>
      <c r="L1460" s="49"/>
      <c r="M1460" s="50"/>
      <c r="N1460" s="49"/>
      <c r="O1460" s="49"/>
      <c r="P1460" s="4"/>
      <c r="R1460" s="51"/>
      <c r="S1460" s="52"/>
    </row>
    <row r="1461" spans="11:19">
      <c r="K1461" s="4"/>
      <c r="L1461" s="49"/>
      <c r="M1461" s="50"/>
      <c r="N1461" s="49"/>
      <c r="O1461" s="49"/>
      <c r="P1461" s="4"/>
      <c r="R1461" s="51"/>
      <c r="S1461" s="52"/>
    </row>
    <row r="1462" spans="11:19">
      <c r="K1462" s="4"/>
      <c r="L1462" s="49"/>
      <c r="M1462" s="50"/>
      <c r="N1462" s="49"/>
      <c r="O1462" s="49"/>
      <c r="P1462" s="4"/>
      <c r="R1462" s="51"/>
      <c r="S1462" s="52"/>
    </row>
    <row r="1463" spans="11:19">
      <c r="K1463" s="4"/>
      <c r="L1463" s="49"/>
      <c r="M1463" s="50"/>
      <c r="N1463" s="49"/>
      <c r="O1463" s="49"/>
      <c r="P1463" s="4"/>
      <c r="R1463" s="51"/>
      <c r="S1463" s="52"/>
    </row>
    <row r="1464" spans="11:19">
      <c r="K1464" s="4"/>
      <c r="L1464" s="49"/>
      <c r="M1464" s="50"/>
      <c r="N1464" s="49"/>
      <c r="O1464" s="49"/>
      <c r="P1464" s="4"/>
      <c r="R1464" s="51"/>
      <c r="S1464" s="52"/>
    </row>
    <row r="1465" spans="11:19">
      <c r="K1465" s="4"/>
      <c r="L1465" s="49"/>
      <c r="M1465" s="50"/>
      <c r="N1465" s="49"/>
      <c r="O1465" s="49"/>
      <c r="P1465" s="4"/>
      <c r="R1465" s="51"/>
      <c r="S1465" s="52"/>
    </row>
    <row r="1466" spans="11:19">
      <c r="K1466" s="4"/>
      <c r="L1466" s="49"/>
      <c r="M1466" s="50"/>
      <c r="N1466" s="49"/>
      <c r="O1466" s="49"/>
      <c r="P1466" s="4"/>
      <c r="R1466" s="51"/>
      <c r="S1466" s="52"/>
    </row>
    <row r="1467" spans="11:19">
      <c r="K1467" s="4"/>
      <c r="L1467" s="49"/>
      <c r="M1467" s="50"/>
      <c r="N1467" s="49"/>
      <c r="O1467" s="49"/>
      <c r="P1467" s="4"/>
      <c r="R1467" s="51"/>
      <c r="S1467" s="52"/>
    </row>
    <row r="1468" spans="11:19">
      <c r="K1468" s="4"/>
      <c r="L1468" s="49"/>
      <c r="M1468" s="50"/>
      <c r="N1468" s="49"/>
      <c r="O1468" s="49"/>
      <c r="P1468" s="4"/>
      <c r="R1468" s="51"/>
      <c r="S1468" s="52"/>
    </row>
    <row r="1469" spans="11:19">
      <c r="K1469" s="4"/>
      <c r="L1469" s="49"/>
      <c r="M1469" s="50"/>
      <c r="N1469" s="49"/>
      <c r="O1469" s="49"/>
      <c r="P1469" s="4"/>
      <c r="R1469" s="51"/>
      <c r="S1469" s="52"/>
    </row>
    <row r="1470" spans="11:19">
      <c r="K1470" s="4"/>
      <c r="L1470" s="49"/>
      <c r="M1470" s="50"/>
      <c r="N1470" s="49"/>
      <c r="O1470" s="49"/>
      <c r="P1470" s="4"/>
      <c r="R1470" s="51"/>
      <c r="S1470" s="52"/>
    </row>
    <row r="1471" spans="11:19">
      <c r="K1471" s="4"/>
      <c r="L1471" s="49"/>
      <c r="M1471" s="50"/>
      <c r="N1471" s="49"/>
      <c r="O1471" s="49"/>
      <c r="P1471" s="4"/>
      <c r="R1471" s="51"/>
      <c r="S1471" s="52"/>
    </row>
    <row r="1472" spans="11:19">
      <c r="K1472" s="4"/>
      <c r="L1472" s="49"/>
      <c r="M1472" s="50"/>
      <c r="N1472" s="49"/>
      <c r="O1472" s="49"/>
      <c r="P1472" s="4"/>
      <c r="R1472" s="51"/>
      <c r="S1472" s="52"/>
    </row>
    <row r="1473" spans="11:19">
      <c r="K1473" s="4"/>
      <c r="L1473" s="49"/>
      <c r="M1473" s="50"/>
      <c r="N1473" s="49"/>
      <c r="O1473" s="49"/>
      <c r="P1473" s="4"/>
      <c r="R1473" s="51"/>
      <c r="S1473" s="52"/>
    </row>
    <row r="1474" spans="11:19">
      <c r="K1474" s="4"/>
      <c r="L1474" s="49"/>
      <c r="M1474" s="50"/>
      <c r="N1474" s="49"/>
      <c r="O1474" s="49"/>
      <c r="P1474" s="4"/>
      <c r="R1474" s="51"/>
      <c r="S1474" s="52"/>
    </row>
    <row r="1475" spans="11:19">
      <c r="K1475" s="4"/>
      <c r="L1475" s="49"/>
      <c r="M1475" s="50"/>
      <c r="N1475" s="49"/>
      <c r="O1475" s="49"/>
      <c r="P1475" s="4"/>
      <c r="R1475" s="51"/>
      <c r="S1475" s="52"/>
    </row>
    <row r="1476" spans="11:19">
      <c r="K1476" s="4"/>
      <c r="L1476" s="49"/>
      <c r="M1476" s="50"/>
      <c r="N1476" s="49"/>
      <c r="O1476" s="49"/>
      <c r="P1476" s="4"/>
      <c r="R1476" s="51"/>
      <c r="S1476" s="52"/>
    </row>
    <row r="1477" spans="11:19">
      <c r="K1477" s="4"/>
      <c r="L1477" s="49"/>
      <c r="M1477" s="50"/>
      <c r="N1477" s="49"/>
      <c r="O1477" s="49"/>
      <c r="P1477" s="4"/>
      <c r="R1477" s="51"/>
      <c r="S1477" s="52"/>
    </row>
    <row r="1478" spans="11:19">
      <c r="K1478" s="4"/>
      <c r="L1478" s="49"/>
      <c r="M1478" s="50"/>
      <c r="N1478" s="49"/>
      <c r="O1478" s="49"/>
      <c r="P1478" s="4"/>
      <c r="R1478" s="51"/>
      <c r="S1478" s="52"/>
    </row>
    <row r="1479" spans="11:19">
      <c r="K1479" s="4"/>
      <c r="L1479" s="49"/>
      <c r="M1479" s="50"/>
      <c r="N1479" s="49"/>
      <c r="O1479" s="49"/>
      <c r="P1479" s="4"/>
      <c r="R1479" s="51"/>
      <c r="S1479" s="52"/>
    </row>
    <row r="1480" spans="11:19">
      <c r="K1480" s="4"/>
      <c r="L1480" s="49"/>
      <c r="M1480" s="50"/>
      <c r="N1480" s="49"/>
      <c r="O1480" s="49"/>
      <c r="P1480" s="4"/>
      <c r="R1480" s="51"/>
      <c r="S1480" s="52"/>
    </row>
    <row r="1481" spans="11:19">
      <c r="K1481" s="4"/>
      <c r="L1481" s="49"/>
      <c r="M1481" s="50"/>
      <c r="N1481" s="49"/>
      <c r="O1481" s="49"/>
      <c r="P1481" s="4"/>
      <c r="R1481" s="51"/>
      <c r="S1481" s="52"/>
    </row>
    <row r="1482" spans="11:19">
      <c r="K1482" s="4"/>
      <c r="L1482" s="49"/>
      <c r="M1482" s="50"/>
      <c r="N1482" s="49"/>
      <c r="O1482" s="49"/>
      <c r="P1482" s="4"/>
      <c r="R1482" s="51"/>
      <c r="S1482" s="52"/>
    </row>
    <row r="1483" spans="11:19">
      <c r="K1483" s="4"/>
      <c r="L1483" s="49"/>
      <c r="M1483" s="50"/>
      <c r="N1483" s="49"/>
      <c r="O1483" s="49"/>
      <c r="P1483" s="4"/>
      <c r="R1483" s="51"/>
      <c r="S1483" s="52"/>
    </row>
    <row r="1484" spans="11:19">
      <c r="K1484" s="4"/>
      <c r="L1484" s="49"/>
      <c r="M1484" s="50"/>
      <c r="N1484" s="49"/>
      <c r="O1484" s="49"/>
      <c r="P1484" s="4"/>
      <c r="R1484" s="51"/>
      <c r="S1484" s="52"/>
    </row>
    <row r="1485" spans="11:19">
      <c r="K1485" s="4"/>
      <c r="L1485" s="49"/>
      <c r="M1485" s="50"/>
      <c r="N1485" s="49"/>
      <c r="O1485" s="49"/>
      <c r="P1485" s="4"/>
      <c r="R1485" s="51"/>
      <c r="S1485" s="52"/>
    </row>
    <row r="1486" spans="11:19">
      <c r="K1486" s="4"/>
      <c r="L1486" s="49"/>
      <c r="M1486" s="50"/>
      <c r="N1486" s="49"/>
      <c r="O1486" s="49"/>
      <c r="P1486" s="4"/>
      <c r="R1486" s="51"/>
      <c r="S1486" s="52"/>
    </row>
    <row r="1487" spans="11:19">
      <c r="K1487" s="4"/>
      <c r="L1487" s="49"/>
      <c r="M1487" s="50"/>
      <c r="N1487" s="49"/>
      <c r="O1487" s="49"/>
      <c r="P1487" s="4"/>
      <c r="R1487" s="51"/>
      <c r="S1487" s="52"/>
    </row>
    <row r="1488" spans="11:19">
      <c r="K1488" s="4"/>
      <c r="L1488" s="49"/>
      <c r="M1488" s="50"/>
      <c r="N1488" s="49"/>
      <c r="O1488" s="49"/>
      <c r="P1488" s="4"/>
      <c r="R1488" s="51"/>
      <c r="S1488" s="52"/>
    </row>
    <row r="1489" spans="11:19">
      <c r="K1489" s="4"/>
      <c r="L1489" s="49"/>
      <c r="M1489" s="50"/>
      <c r="N1489" s="49"/>
      <c r="O1489" s="49"/>
      <c r="P1489" s="4"/>
      <c r="R1489" s="51"/>
      <c r="S1489" s="52"/>
    </row>
    <row r="1490" spans="11:19">
      <c r="K1490" s="4"/>
      <c r="L1490" s="49"/>
      <c r="M1490" s="50"/>
      <c r="N1490" s="49"/>
      <c r="O1490" s="49"/>
      <c r="P1490" s="4"/>
      <c r="R1490" s="51"/>
      <c r="S1490" s="52"/>
    </row>
    <row r="1491" spans="11:19">
      <c r="K1491" s="4"/>
      <c r="L1491" s="49"/>
      <c r="M1491" s="50"/>
      <c r="N1491" s="49"/>
      <c r="O1491" s="49"/>
      <c r="P1491" s="4"/>
      <c r="R1491" s="51"/>
      <c r="S1491" s="52"/>
    </row>
    <row r="1492" spans="11:19">
      <c r="K1492" s="4"/>
      <c r="L1492" s="49"/>
      <c r="M1492" s="50"/>
      <c r="N1492" s="49"/>
      <c r="O1492" s="49"/>
      <c r="P1492" s="4"/>
      <c r="R1492" s="51"/>
      <c r="S1492" s="52"/>
    </row>
    <row r="1493" spans="11:19">
      <c r="K1493" s="4"/>
      <c r="L1493" s="49"/>
      <c r="M1493" s="50"/>
      <c r="N1493" s="49"/>
      <c r="O1493" s="49"/>
      <c r="P1493" s="4"/>
      <c r="R1493" s="51"/>
      <c r="S1493" s="52"/>
    </row>
    <row r="1494" spans="11:19">
      <c r="K1494" s="4"/>
      <c r="L1494" s="49"/>
      <c r="M1494" s="50"/>
      <c r="N1494" s="49"/>
      <c r="O1494" s="49"/>
      <c r="P1494" s="4"/>
      <c r="R1494" s="51"/>
      <c r="S1494" s="52"/>
    </row>
    <row r="1495" spans="11:19">
      <c r="K1495" s="4"/>
      <c r="L1495" s="49"/>
      <c r="M1495" s="50"/>
      <c r="N1495" s="49"/>
      <c r="O1495" s="49"/>
      <c r="P1495" s="4"/>
      <c r="R1495" s="51"/>
      <c r="S1495" s="52"/>
    </row>
    <row r="1496" spans="11:19">
      <c r="K1496" s="4"/>
      <c r="L1496" s="49"/>
      <c r="M1496" s="50"/>
      <c r="N1496" s="49"/>
      <c r="O1496" s="49"/>
      <c r="P1496" s="4"/>
      <c r="R1496" s="51"/>
      <c r="S1496" s="52"/>
    </row>
    <row r="1497" spans="11:19">
      <c r="K1497" s="4"/>
      <c r="L1497" s="49"/>
      <c r="M1497" s="50"/>
      <c r="N1497" s="49"/>
      <c r="O1497" s="49"/>
      <c r="P1497" s="4"/>
      <c r="R1497" s="51"/>
      <c r="S1497" s="52"/>
    </row>
    <row r="1498" spans="11:19">
      <c r="K1498" s="4"/>
      <c r="L1498" s="49"/>
      <c r="M1498" s="50"/>
      <c r="N1498" s="49"/>
      <c r="O1498" s="49"/>
      <c r="P1498" s="4"/>
      <c r="R1498" s="51"/>
      <c r="S1498" s="52"/>
    </row>
    <row r="1499" spans="11:19">
      <c r="K1499" s="4"/>
      <c r="L1499" s="49"/>
      <c r="M1499" s="50"/>
      <c r="N1499" s="49"/>
      <c r="O1499" s="49"/>
      <c r="P1499" s="4"/>
      <c r="R1499" s="51"/>
      <c r="S1499" s="52"/>
    </row>
    <row r="1500" spans="11:19">
      <c r="K1500" s="4"/>
      <c r="L1500" s="49"/>
      <c r="M1500" s="50"/>
      <c r="N1500" s="49"/>
      <c r="O1500" s="49"/>
      <c r="P1500" s="4"/>
      <c r="R1500" s="51"/>
      <c r="S1500" s="52"/>
    </row>
    <row r="1501" spans="11:19">
      <c r="K1501" s="4"/>
      <c r="L1501" s="49"/>
      <c r="M1501" s="50"/>
      <c r="N1501" s="49"/>
      <c r="O1501" s="49"/>
      <c r="P1501" s="4"/>
      <c r="R1501" s="51"/>
      <c r="S1501" s="52"/>
    </row>
    <row r="1502" spans="11:19">
      <c r="K1502" s="4"/>
      <c r="L1502" s="49"/>
      <c r="M1502" s="50"/>
      <c r="N1502" s="49"/>
      <c r="O1502" s="49"/>
      <c r="P1502" s="4"/>
      <c r="R1502" s="51"/>
      <c r="S1502" s="52"/>
    </row>
    <row r="1503" spans="11:19">
      <c r="K1503" s="4"/>
      <c r="L1503" s="49"/>
      <c r="M1503" s="50"/>
      <c r="N1503" s="49"/>
      <c r="O1503" s="49"/>
      <c r="P1503" s="4"/>
      <c r="R1503" s="51"/>
      <c r="S1503" s="52"/>
    </row>
    <row r="1504" spans="11:19">
      <c r="K1504" s="4"/>
      <c r="L1504" s="49"/>
      <c r="M1504" s="50"/>
      <c r="N1504" s="49"/>
      <c r="O1504" s="49"/>
      <c r="P1504" s="4"/>
      <c r="R1504" s="51"/>
      <c r="S1504" s="52"/>
    </row>
    <row r="1505" spans="11:19">
      <c r="K1505" s="4"/>
      <c r="L1505" s="49"/>
      <c r="M1505" s="50"/>
      <c r="N1505" s="49"/>
      <c r="O1505" s="49"/>
      <c r="P1505" s="4"/>
      <c r="R1505" s="51"/>
      <c r="S1505" s="52"/>
    </row>
    <row r="1506" spans="11:19">
      <c r="K1506" s="4"/>
      <c r="L1506" s="49"/>
      <c r="M1506" s="50"/>
      <c r="N1506" s="49"/>
      <c r="O1506" s="49"/>
      <c r="P1506" s="4"/>
      <c r="R1506" s="51"/>
      <c r="S1506" s="52"/>
    </row>
    <row r="1507" spans="11:19">
      <c r="K1507" s="4"/>
      <c r="L1507" s="49"/>
      <c r="M1507" s="50"/>
      <c r="N1507" s="49"/>
      <c r="O1507" s="49"/>
      <c r="P1507" s="4"/>
      <c r="R1507" s="51"/>
      <c r="S1507" s="52"/>
    </row>
    <row r="1508" spans="11:19">
      <c r="K1508" s="4"/>
      <c r="L1508" s="49"/>
      <c r="M1508" s="50"/>
      <c r="N1508" s="49"/>
      <c r="O1508" s="49"/>
      <c r="P1508" s="4"/>
      <c r="R1508" s="51"/>
      <c r="S1508" s="52"/>
    </row>
    <row r="1509" spans="11:19">
      <c r="K1509" s="4"/>
      <c r="L1509" s="49"/>
      <c r="M1509" s="50"/>
      <c r="N1509" s="49"/>
      <c r="O1509" s="49"/>
      <c r="P1509" s="4"/>
      <c r="R1509" s="51"/>
      <c r="S1509" s="52"/>
    </row>
    <row r="1510" spans="11:19">
      <c r="K1510" s="4"/>
      <c r="L1510" s="49"/>
      <c r="M1510" s="50"/>
      <c r="N1510" s="49"/>
      <c r="O1510" s="49"/>
      <c r="P1510" s="4"/>
      <c r="R1510" s="51"/>
      <c r="S1510" s="52"/>
    </row>
    <row r="1511" spans="11:19">
      <c r="K1511" s="4"/>
      <c r="L1511" s="49"/>
      <c r="M1511" s="50"/>
      <c r="N1511" s="49"/>
      <c r="O1511" s="49"/>
      <c r="P1511" s="4"/>
      <c r="R1511" s="51"/>
      <c r="S1511" s="52"/>
    </row>
    <row r="1512" spans="11:19">
      <c r="K1512" s="4"/>
      <c r="L1512" s="49"/>
      <c r="M1512" s="50"/>
      <c r="N1512" s="49"/>
      <c r="O1512" s="49"/>
      <c r="P1512" s="4"/>
      <c r="R1512" s="51"/>
      <c r="S1512" s="52"/>
    </row>
    <row r="1513" spans="11:19">
      <c r="K1513" s="4"/>
      <c r="L1513" s="49"/>
      <c r="M1513" s="50"/>
      <c r="N1513" s="49"/>
      <c r="O1513" s="49"/>
      <c r="P1513" s="4"/>
      <c r="R1513" s="51"/>
      <c r="S1513" s="52"/>
    </row>
    <row r="1514" spans="11:19">
      <c r="K1514" s="4"/>
      <c r="L1514" s="49"/>
      <c r="M1514" s="50"/>
      <c r="N1514" s="49"/>
      <c r="O1514" s="49"/>
      <c r="P1514" s="4"/>
      <c r="R1514" s="51"/>
      <c r="S1514" s="52"/>
    </row>
    <row r="1515" spans="11:19">
      <c r="K1515" s="4"/>
      <c r="L1515" s="49"/>
      <c r="M1515" s="50"/>
      <c r="N1515" s="49"/>
      <c r="O1515" s="49"/>
      <c r="P1515" s="4"/>
      <c r="R1515" s="51"/>
      <c r="S1515" s="52"/>
    </row>
    <row r="1516" spans="11:19">
      <c r="K1516" s="4"/>
      <c r="L1516" s="49"/>
      <c r="M1516" s="50"/>
      <c r="N1516" s="49"/>
      <c r="O1516" s="49"/>
      <c r="P1516" s="4"/>
      <c r="R1516" s="51"/>
      <c r="S1516" s="52"/>
    </row>
    <row r="1517" spans="11:19">
      <c r="K1517" s="4"/>
      <c r="L1517" s="49"/>
      <c r="M1517" s="50"/>
      <c r="N1517" s="49"/>
      <c r="O1517" s="49"/>
      <c r="P1517" s="4"/>
      <c r="R1517" s="51"/>
      <c r="S1517" s="52"/>
    </row>
    <row r="1518" spans="11:19">
      <c r="K1518" s="4"/>
      <c r="L1518" s="49"/>
      <c r="M1518" s="50"/>
      <c r="N1518" s="49"/>
      <c r="O1518" s="49"/>
      <c r="P1518" s="4"/>
      <c r="R1518" s="51"/>
      <c r="S1518" s="52"/>
    </row>
    <row r="1519" spans="11:19">
      <c r="K1519" s="4"/>
      <c r="L1519" s="49"/>
      <c r="M1519" s="50"/>
      <c r="N1519" s="49"/>
      <c r="O1519" s="49"/>
      <c r="P1519" s="4"/>
      <c r="R1519" s="51"/>
      <c r="S1519" s="52"/>
    </row>
    <row r="1520" spans="11:19">
      <c r="K1520" s="4"/>
      <c r="L1520" s="49"/>
      <c r="M1520" s="50"/>
      <c r="N1520" s="49"/>
      <c r="O1520" s="49"/>
      <c r="P1520" s="4"/>
      <c r="R1520" s="51"/>
      <c r="S1520" s="52"/>
    </row>
    <row r="1521" spans="11:19">
      <c r="K1521" s="4"/>
      <c r="L1521" s="49"/>
      <c r="M1521" s="50"/>
      <c r="N1521" s="49"/>
      <c r="O1521" s="49"/>
      <c r="P1521" s="4"/>
      <c r="R1521" s="51"/>
      <c r="S1521" s="52"/>
    </row>
    <row r="1522" spans="11:19">
      <c r="K1522" s="4"/>
      <c r="L1522" s="49"/>
      <c r="M1522" s="50"/>
      <c r="N1522" s="49"/>
      <c r="O1522" s="49"/>
      <c r="P1522" s="4"/>
      <c r="R1522" s="51"/>
      <c r="S1522" s="52"/>
    </row>
    <row r="1523" spans="11:19">
      <c r="K1523" s="4"/>
      <c r="L1523" s="49"/>
      <c r="M1523" s="50"/>
      <c r="N1523" s="49"/>
      <c r="O1523" s="49"/>
      <c r="P1523" s="4"/>
      <c r="R1523" s="51"/>
      <c r="S1523" s="52"/>
    </row>
    <row r="1524" spans="11:19">
      <c r="K1524" s="4"/>
      <c r="L1524" s="49"/>
      <c r="M1524" s="50"/>
      <c r="N1524" s="49"/>
      <c r="O1524" s="49"/>
      <c r="P1524" s="4"/>
      <c r="R1524" s="51"/>
      <c r="S1524" s="52"/>
    </row>
    <row r="1525" spans="11:19">
      <c r="K1525" s="4"/>
      <c r="L1525" s="49"/>
      <c r="M1525" s="50"/>
      <c r="N1525" s="49"/>
      <c r="O1525" s="49"/>
      <c r="P1525" s="4"/>
      <c r="R1525" s="51"/>
      <c r="S1525" s="52"/>
    </row>
    <row r="1526" spans="11:19">
      <c r="K1526" s="4"/>
      <c r="L1526" s="49"/>
      <c r="M1526" s="50"/>
      <c r="N1526" s="49"/>
      <c r="O1526" s="49"/>
      <c r="P1526" s="4"/>
      <c r="R1526" s="51"/>
      <c r="S1526" s="52"/>
    </row>
    <row r="1527" spans="11:19">
      <c r="K1527" s="4"/>
      <c r="L1527" s="49"/>
      <c r="M1527" s="50"/>
      <c r="N1527" s="49"/>
      <c r="O1527" s="49"/>
      <c r="P1527" s="4"/>
      <c r="R1527" s="51"/>
      <c r="S1527" s="52"/>
    </row>
    <row r="1528" spans="11:19">
      <c r="K1528" s="4"/>
      <c r="L1528" s="49"/>
      <c r="M1528" s="50"/>
      <c r="N1528" s="49"/>
      <c r="O1528" s="49"/>
      <c r="P1528" s="4"/>
      <c r="R1528" s="51"/>
      <c r="S1528" s="52"/>
    </row>
    <row r="1529" spans="11:19">
      <c r="K1529" s="4"/>
      <c r="L1529" s="49"/>
      <c r="M1529" s="50"/>
      <c r="N1529" s="49"/>
      <c r="O1529" s="49"/>
      <c r="P1529" s="4"/>
      <c r="R1529" s="51"/>
      <c r="S1529" s="52"/>
    </row>
    <row r="1530" spans="11:19">
      <c r="K1530" s="4"/>
      <c r="L1530" s="49"/>
      <c r="M1530" s="50"/>
      <c r="N1530" s="49"/>
      <c r="O1530" s="49"/>
      <c r="P1530" s="4"/>
      <c r="R1530" s="51"/>
      <c r="S1530" s="52"/>
    </row>
    <row r="1531" spans="11:19">
      <c r="K1531" s="4"/>
      <c r="L1531" s="49"/>
      <c r="M1531" s="50"/>
      <c r="N1531" s="49"/>
      <c r="O1531" s="49"/>
      <c r="P1531" s="4"/>
      <c r="R1531" s="51"/>
      <c r="S1531" s="52"/>
    </row>
    <row r="1532" spans="11:19">
      <c r="K1532" s="4"/>
      <c r="L1532" s="49"/>
      <c r="M1532" s="50"/>
      <c r="N1532" s="49"/>
      <c r="O1532" s="49"/>
      <c r="P1532" s="4"/>
      <c r="R1532" s="51"/>
      <c r="S1532" s="52"/>
    </row>
    <row r="1533" spans="11:19">
      <c r="K1533" s="4"/>
      <c r="L1533" s="49"/>
      <c r="M1533" s="50"/>
      <c r="N1533" s="49"/>
      <c r="O1533" s="49"/>
      <c r="P1533" s="4"/>
      <c r="R1533" s="51"/>
      <c r="S1533" s="52"/>
    </row>
    <row r="1534" spans="11:19">
      <c r="K1534" s="4"/>
      <c r="L1534" s="49"/>
      <c r="M1534" s="50"/>
      <c r="N1534" s="49"/>
      <c r="O1534" s="49"/>
      <c r="P1534" s="4"/>
      <c r="R1534" s="51"/>
      <c r="S1534" s="52"/>
    </row>
    <row r="1535" spans="11:19">
      <c r="K1535" s="4"/>
      <c r="L1535" s="49"/>
      <c r="M1535" s="50"/>
      <c r="N1535" s="49"/>
      <c r="O1535" s="49"/>
      <c r="P1535" s="4"/>
      <c r="R1535" s="51"/>
      <c r="S1535" s="52"/>
    </row>
    <row r="1536" spans="11:19">
      <c r="K1536" s="4"/>
      <c r="L1536" s="49"/>
      <c r="M1536" s="50"/>
      <c r="N1536" s="49"/>
      <c r="O1536" s="49"/>
      <c r="P1536" s="4"/>
      <c r="R1536" s="51"/>
      <c r="S1536" s="52"/>
    </row>
    <row r="1537" spans="11:19">
      <c r="K1537" s="4"/>
      <c r="L1537" s="49"/>
      <c r="M1537" s="50"/>
      <c r="N1537" s="49"/>
      <c r="O1537" s="49"/>
      <c r="P1537" s="4"/>
      <c r="R1537" s="51"/>
      <c r="S1537" s="52"/>
    </row>
    <row r="1538" spans="11:19">
      <c r="K1538" s="4"/>
      <c r="L1538" s="49"/>
      <c r="M1538" s="50"/>
      <c r="N1538" s="49"/>
      <c r="O1538" s="49"/>
      <c r="P1538" s="4"/>
      <c r="R1538" s="51"/>
      <c r="S1538" s="52"/>
    </row>
    <row r="1539" spans="11:19">
      <c r="K1539" s="4"/>
      <c r="L1539" s="49"/>
      <c r="M1539" s="50"/>
      <c r="N1539" s="49"/>
      <c r="O1539" s="49"/>
      <c r="P1539" s="4"/>
      <c r="R1539" s="51"/>
      <c r="S1539" s="52"/>
    </row>
    <row r="1540" spans="11:19">
      <c r="K1540" s="4"/>
      <c r="L1540" s="49"/>
      <c r="M1540" s="50"/>
      <c r="N1540" s="49"/>
      <c r="O1540" s="49"/>
      <c r="P1540" s="4"/>
      <c r="R1540" s="51"/>
      <c r="S1540" s="52"/>
    </row>
    <row r="1541" spans="11:19">
      <c r="K1541" s="4"/>
      <c r="L1541" s="49"/>
      <c r="M1541" s="50"/>
      <c r="N1541" s="49"/>
      <c r="O1541" s="49"/>
      <c r="P1541" s="4"/>
      <c r="R1541" s="51"/>
      <c r="S1541" s="52"/>
    </row>
    <row r="1542" spans="11:19">
      <c r="K1542" s="4"/>
      <c r="L1542" s="49"/>
      <c r="M1542" s="50"/>
      <c r="N1542" s="49"/>
      <c r="O1542" s="49"/>
      <c r="P1542" s="4"/>
      <c r="R1542" s="51"/>
      <c r="S1542" s="52"/>
    </row>
    <row r="1543" spans="11:19">
      <c r="K1543" s="4"/>
      <c r="L1543" s="49"/>
      <c r="M1543" s="50"/>
      <c r="N1543" s="49"/>
      <c r="O1543" s="49"/>
      <c r="P1543" s="4"/>
      <c r="R1543" s="51"/>
      <c r="S1543" s="52"/>
    </row>
    <row r="1544" spans="11:19">
      <c r="K1544" s="4"/>
      <c r="L1544" s="49"/>
      <c r="M1544" s="50"/>
      <c r="N1544" s="49"/>
      <c r="O1544" s="49"/>
      <c r="P1544" s="4"/>
      <c r="R1544" s="51"/>
      <c r="S1544" s="52"/>
    </row>
    <row r="1545" spans="11:19">
      <c r="K1545" s="4"/>
      <c r="L1545" s="49"/>
      <c r="M1545" s="50"/>
      <c r="N1545" s="49"/>
      <c r="O1545" s="49"/>
      <c r="P1545" s="4"/>
      <c r="R1545" s="51"/>
      <c r="S1545" s="52"/>
    </row>
    <row r="1546" spans="11:19">
      <c r="K1546" s="4"/>
      <c r="L1546" s="49"/>
      <c r="M1546" s="50"/>
      <c r="N1546" s="49"/>
      <c r="O1546" s="49"/>
      <c r="P1546" s="4"/>
      <c r="R1546" s="51"/>
      <c r="S1546" s="52"/>
    </row>
    <row r="1547" spans="11:19">
      <c r="K1547" s="4"/>
      <c r="L1547" s="49"/>
      <c r="M1547" s="50"/>
      <c r="N1547" s="49"/>
      <c r="O1547" s="49"/>
      <c r="P1547" s="4"/>
      <c r="R1547" s="51"/>
      <c r="S1547" s="52"/>
    </row>
    <row r="1548" spans="11:19">
      <c r="K1548" s="4"/>
      <c r="L1548" s="49"/>
      <c r="M1548" s="50"/>
      <c r="N1548" s="49"/>
      <c r="O1548" s="49"/>
      <c r="P1548" s="4"/>
      <c r="R1548" s="51"/>
      <c r="S1548" s="52"/>
    </row>
    <row r="1549" spans="11:19">
      <c r="K1549" s="4"/>
      <c r="L1549" s="49"/>
      <c r="M1549" s="50"/>
      <c r="N1549" s="49"/>
      <c r="O1549" s="49"/>
      <c r="P1549" s="4"/>
      <c r="R1549" s="51"/>
      <c r="S1549" s="52"/>
    </row>
    <row r="1550" spans="11:19">
      <c r="K1550" s="4"/>
      <c r="L1550" s="49"/>
      <c r="M1550" s="50"/>
      <c r="N1550" s="49"/>
      <c r="O1550" s="49"/>
      <c r="P1550" s="4"/>
      <c r="R1550" s="51"/>
      <c r="S1550" s="52"/>
    </row>
    <row r="1551" spans="11:19">
      <c r="K1551" s="4"/>
      <c r="L1551" s="49"/>
      <c r="M1551" s="50"/>
      <c r="N1551" s="49"/>
      <c r="O1551" s="49"/>
      <c r="P1551" s="4"/>
      <c r="R1551" s="51"/>
      <c r="S1551" s="52"/>
    </row>
    <row r="1552" spans="11:19">
      <c r="K1552" s="4"/>
      <c r="L1552" s="49"/>
      <c r="M1552" s="50"/>
      <c r="N1552" s="49"/>
      <c r="O1552" s="49"/>
      <c r="P1552" s="4"/>
      <c r="R1552" s="51"/>
      <c r="S1552" s="52"/>
    </row>
    <row r="1553" spans="11:19">
      <c r="K1553" s="4"/>
      <c r="L1553" s="49"/>
      <c r="M1553" s="50"/>
      <c r="N1553" s="49"/>
      <c r="O1553" s="49"/>
      <c r="P1553" s="4"/>
      <c r="R1553" s="51"/>
      <c r="S1553" s="52"/>
    </row>
    <row r="1554" spans="11:19">
      <c r="K1554" s="4"/>
      <c r="L1554" s="49"/>
      <c r="M1554" s="50"/>
      <c r="N1554" s="49"/>
      <c r="O1554" s="49"/>
      <c r="P1554" s="4"/>
      <c r="R1554" s="51"/>
      <c r="S1554" s="52"/>
    </row>
    <row r="1555" spans="11:19">
      <c r="K1555" s="4"/>
      <c r="L1555" s="49"/>
      <c r="M1555" s="50"/>
      <c r="N1555" s="49"/>
      <c r="O1555" s="49"/>
      <c r="P1555" s="4"/>
      <c r="R1555" s="51"/>
      <c r="S1555" s="52"/>
    </row>
    <row r="1556" spans="11:19">
      <c r="K1556" s="4"/>
      <c r="L1556" s="49"/>
      <c r="M1556" s="50"/>
      <c r="N1556" s="49"/>
      <c r="O1556" s="49"/>
      <c r="P1556" s="4"/>
      <c r="R1556" s="51"/>
      <c r="S1556" s="52"/>
    </row>
    <row r="1557" spans="11:19">
      <c r="K1557" s="4"/>
      <c r="L1557" s="49"/>
      <c r="M1557" s="50"/>
      <c r="N1557" s="49"/>
      <c r="O1557" s="49"/>
      <c r="P1557" s="4"/>
      <c r="R1557" s="51"/>
      <c r="S1557" s="52"/>
    </row>
    <row r="1558" spans="11:19">
      <c r="K1558" s="4"/>
      <c r="L1558" s="49"/>
      <c r="M1558" s="50"/>
      <c r="N1558" s="49"/>
      <c r="O1558" s="49"/>
      <c r="P1558" s="4"/>
      <c r="R1558" s="51"/>
      <c r="S1558" s="52"/>
    </row>
    <row r="1559" spans="11:19">
      <c r="K1559" s="4"/>
      <c r="L1559" s="49"/>
      <c r="M1559" s="50"/>
      <c r="N1559" s="49"/>
      <c r="O1559" s="49"/>
      <c r="P1559" s="4"/>
      <c r="R1559" s="51"/>
      <c r="S1559" s="52"/>
    </row>
    <row r="1560" spans="11:19">
      <c r="K1560" s="4"/>
      <c r="L1560" s="49"/>
      <c r="M1560" s="50"/>
      <c r="N1560" s="49"/>
      <c r="O1560" s="49"/>
      <c r="P1560" s="4"/>
      <c r="R1560" s="51"/>
      <c r="S1560" s="52"/>
    </row>
    <row r="1561" spans="11:19">
      <c r="K1561" s="4"/>
      <c r="L1561" s="49"/>
      <c r="M1561" s="50"/>
      <c r="N1561" s="49"/>
      <c r="O1561" s="49"/>
      <c r="P1561" s="4"/>
      <c r="R1561" s="51"/>
      <c r="S1561" s="52"/>
    </row>
    <row r="1562" spans="11:19">
      <c r="K1562" s="4"/>
      <c r="L1562" s="49"/>
      <c r="M1562" s="50"/>
      <c r="N1562" s="49"/>
      <c r="O1562" s="49"/>
      <c r="P1562" s="4"/>
      <c r="R1562" s="51"/>
      <c r="S1562" s="52"/>
    </row>
    <row r="1563" spans="11:19">
      <c r="K1563" s="4"/>
      <c r="L1563" s="49"/>
      <c r="M1563" s="50"/>
      <c r="N1563" s="49"/>
      <c r="O1563" s="49"/>
      <c r="P1563" s="4"/>
      <c r="R1563" s="51"/>
      <c r="S1563" s="52"/>
    </row>
    <row r="1564" spans="11:19">
      <c r="K1564" s="4"/>
      <c r="L1564" s="49"/>
      <c r="M1564" s="50"/>
      <c r="N1564" s="49"/>
      <c r="O1564" s="49"/>
      <c r="P1564" s="4"/>
      <c r="R1564" s="51"/>
      <c r="S1564" s="52"/>
    </row>
    <row r="1565" spans="11:19">
      <c r="K1565" s="4"/>
      <c r="L1565" s="49"/>
      <c r="M1565" s="50"/>
      <c r="N1565" s="49"/>
      <c r="O1565" s="49"/>
      <c r="P1565" s="4"/>
      <c r="R1565" s="51"/>
      <c r="S1565" s="52"/>
    </row>
    <row r="1566" spans="11:19">
      <c r="K1566" s="4"/>
      <c r="L1566" s="49"/>
      <c r="M1566" s="50"/>
      <c r="N1566" s="49"/>
      <c r="O1566" s="49"/>
      <c r="P1566" s="4"/>
      <c r="R1566" s="51"/>
      <c r="S1566" s="52"/>
    </row>
    <row r="1567" spans="11:19">
      <c r="K1567" s="4"/>
      <c r="L1567" s="49"/>
      <c r="M1567" s="50"/>
      <c r="N1567" s="49"/>
      <c r="O1567" s="49"/>
      <c r="P1567" s="4"/>
      <c r="R1567" s="51"/>
      <c r="S1567" s="52"/>
    </row>
    <row r="1568" spans="11:19">
      <c r="K1568" s="4"/>
      <c r="L1568" s="49"/>
      <c r="M1568" s="50"/>
      <c r="N1568" s="49"/>
      <c r="O1568" s="49"/>
      <c r="P1568" s="4"/>
      <c r="R1568" s="51"/>
      <c r="S1568" s="52"/>
    </row>
    <row r="1569" spans="11:19">
      <c r="K1569" s="4"/>
      <c r="L1569" s="49"/>
      <c r="M1569" s="50"/>
      <c r="N1569" s="49"/>
      <c r="O1569" s="49"/>
      <c r="P1569" s="4"/>
      <c r="R1569" s="51"/>
      <c r="S1569" s="52"/>
    </row>
    <row r="1570" spans="11:19">
      <c r="K1570" s="4"/>
      <c r="L1570" s="49"/>
      <c r="M1570" s="50"/>
      <c r="N1570" s="49"/>
      <c r="O1570" s="49"/>
      <c r="P1570" s="4"/>
      <c r="R1570" s="51"/>
      <c r="S1570" s="52"/>
    </row>
    <row r="1571" spans="11:19">
      <c r="K1571" s="4"/>
      <c r="L1571" s="49"/>
      <c r="M1571" s="50"/>
      <c r="N1571" s="49"/>
      <c r="O1571" s="49"/>
      <c r="P1571" s="4"/>
      <c r="R1571" s="51"/>
      <c r="S1571" s="52"/>
    </row>
    <row r="1572" spans="11:19">
      <c r="K1572" s="4"/>
      <c r="L1572" s="49"/>
      <c r="M1572" s="50"/>
      <c r="N1572" s="49"/>
      <c r="O1572" s="49"/>
      <c r="P1572" s="4"/>
      <c r="R1572" s="51"/>
      <c r="S1572" s="52"/>
    </row>
    <row r="1573" spans="11:19">
      <c r="K1573" s="4"/>
      <c r="L1573" s="49"/>
      <c r="M1573" s="50"/>
      <c r="N1573" s="49"/>
      <c r="O1573" s="49"/>
      <c r="P1573" s="4"/>
      <c r="R1573" s="51"/>
      <c r="S1573" s="52"/>
    </row>
    <row r="1574" spans="11:19">
      <c r="K1574" s="4"/>
      <c r="L1574" s="49"/>
      <c r="M1574" s="50"/>
      <c r="N1574" s="49"/>
      <c r="O1574" s="49"/>
      <c r="P1574" s="4"/>
      <c r="R1574" s="51"/>
      <c r="S1574" s="52"/>
    </row>
  </sheetData>
  <mergeCells count="35">
    <mergeCell ref="A130:I130"/>
    <mergeCell ref="A11:I11"/>
    <mergeCell ref="C13:I13"/>
    <mergeCell ref="C14:I14"/>
    <mergeCell ref="C15:I15"/>
    <mergeCell ref="C16:I16"/>
    <mergeCell ref="A18:I18"/>
    <mergeCell ref="A20:I20"/>
    <mergeCell ref="A28:I28"/>
    <mergeCell ref="A85:I85"/>
    <mergeCell ref="A97:I97"/>
    <mergeCell ref="A110:I110"/>
    <mergeCell ref="A119:I119"/>
    <mergeCell ref="A121:I121"/>
    <mergeCell ref="A42:I42"/>
    <mergeCell ref="A56:I56"/>
    <mergeCell ref="A67:I67"/>
    <mergeCell ref="A77:I77"/>
    <mergeCell ref="A80:I80"/>
    <mergeCell ref="A179:I179"/>
    <mergeCell ref="A188:I188"/>
    <mergeCell ref="D193:G193"/>
    <mergeCell ref="A13:B13"/>
    <mergeCell ref="A15:B15"/>
    <mergeCell ref="D192:G192"/>
    <mergeCell ref="A14:B14"/>
    <mergeCell ref="A16:B16"/>
    <mergeCell ref="A161:I161"/>
    <mergeCell ref="A171:I171"/>
    <mergeCell ref="A142:I142"/>
    <mergeCell ref="A157:I157"/>
    <mergeCell ref="A45:I45"/>
    <mergeCell ref="A34:I34"/>
    <mergeCell ref="A36:I36"/>
    <mergeCell ref="A40:I40"/>
  </mergeCells>
  <phoneticPr fontId="4" type="noConversion"/>
  <printOptions horizontalCentered="1"/>
  <pageMargins left="0.19685039370078741" right="0.19685039370078741" top="0.39370078740157483" bottom="0.39370078740157483" header="0.31496062992125984" footer="0.19685039370078741"/>
  <pageSetup paperSize="9" scale="40" fitToHeight="0" orientation="portrait" r:id="rId1"/>
  <headerFooter>
    <oddFooter>Strona &amp;P z &amp;N</oddFooter>
  </headerFooter>
  <colBreaks count="1" manualBreakCount="1">
    <brk id="9" max="5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MIKOMAX2</dc:creator>
  <cp:lastModifiedBy>1207 N.Golub-Dobrzyń Celina Iwan</cp:lastModifiedBy>
  <cp:lastPrinted>2023-07-11T15:18:20Z</cp:lastPrinted>
  <dcterms:created xsi:type="dcterms:W3CDTF">2014-03-04T10:26:56Z</dcterms:created>
  <dcterms:modified xsi:type="dcterms:W3CDTF">2026-06-15T09:24:32Z</dcterms:modified>
</cp:coreProperties>
</file>