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801870\Desktop\A\Filtre vzduchové\2.SÚŤAŽNÉ PODKLADY\2.Súťažné podklady\"/>
    </mc:Choice>
  </mc:AlternateContent>
  <xr:revisionPtr revIDLastSave="0" documentId="13_ncr:1_{60A4F914-9E91-4D0B-BF87-6CA74DF97B5C}" xr6:coauthVersionLast="47" xr6:coauthVersionMax="47" xr10:uidLastSave="{00000000-0000-0000-0000-000000000000}"/>
  <bookViews>
    <workbookView xWindow="-120" yWindow="-120" windowWidth="29040" windowHeight="15720" xr2:uid="{7CDEC341-B6F8-45E9-A3B2-037A28739820}"/>
  </bookViews>
  <sheets>
    <sheet name="2027 - 2029 final" sheetId="1" r:id="rId1"/>
  </sheets>
  <definedNames>
    <definedName name="_xlnm._FilterDatabase" localSheetId="0" hidden="1">'2027 - 2029 final'!$A$1:$O$67</definedName>
    <definedName name="_xlnm.Print_Titles" localSheetId="0">'2027 - 2029 final'!$1:$1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<sst xmlns="http://schemas.openxmlformats.org/spreadsheetml/2006/main" count="646" uniqueCount="367">
  <si>
    <t>Interné číslo materiálu kupujúceho</t>
  </si>
  <si>
    <t>Názov</t>
  </si>
  <si>
    <t>MJ</t>
  </si>
  <si>
    <t>Rozmery (šírka x výška x hĺbka v mm), /počet vreciek (pri vreckových filtroch)</t>
  </si>
  <si>
    <t>Pôvodná filtračná trieda</t>
  </si>
  <si>
    <t>Pôvodná norma</t>
  </si>
  <si>
    <t xml:space="preserve">Norma ISO 16890 </t>
  </si>
  <si>
    <t>Filtračná plocha (m²)</t>
  </si>
  <si>
    <t>Prietok vzduchu/ Tlaková strata (m³/h/Pa)</t>
  </si>
  <si>
    <t>Účinnosť</t>
  </si>
  <si>
    <t>Súčasná tepelná odolnosť</t>
  </si>
  <si>
    <t>Prevedenie</t>
  </si>
  <si>
    <t>253010000100_00</t>
  </si>
  <si>
    <t>Filter vreckový Hi-Flo-G AG7 592x592x600/6</t>
  </si>
  <si>
    <t>ks</t>
  </si>
  <si>
    <t>592x592x600/6</t>
  </si>
  <si>
    <t>F7</t>
  </si>
  <si>
    <t>EN 779</t>
  </si>
  <si>
    <t>min. ePM1 50%</t>
  </si>
  <si>
    <t>3400/160</t>
  </si>
  <si>
    <t>70 °C pri 100%RV</t>
  </si>
  <si>
    <t>rám filtra plast, úplne spáliteľný filter bez jedovatých exhalátov, médium:sklenené vlákno</t>
  </si>
  <si>
    <t>253010000103_00</t>
  </si>
  <si>
    <t xml:space="preserve">Filter Absolute VGXL13-610x610x292-P-PS   </t>
  </si>
  <si>
    <t>610x610x292</t>
  </si>
  <si>
    <t>H13</t>
  </si>
  <si>
    <t>EN 1822</t>
  </si>
  <si>
    <t>4000 / 240, max. 650 Pa</t>
  </si>
  <si>
    <t>min. 99,95%  MPPS</t>
  </si>
  <si>
    <t>70°C</t>
  </si>
  <si>
    <t>Vysokoprietokový kompaktný filter, separátory z tavného lepidla;prevedenie rám filtra -plast, tesnenie: na vstupe, polyuretán. Spáliteľný filter bez jedovatých exhalátov Poznámka: Protokol účinnosti podľa EN 1822 pre každý filter. Starý názov bol Camfil SFRG P 4000</t>
  </si>
  <si>
    <t>253011020002_00</t>
  </si>
  <si>
    <t>PATRONA FILTRACNA OT 80JP FP 20 M²</t>
  </si>
  <si>
    <t>DN 335 X 1200 MM</t>
  </si>
  <si>
    <t>BIA kat. C</t>
  </si>
  <si>
    <t xml:space="preserve">120 °C </t>
  </si>
  <si>
    <t>Prietok vzduchu/Tlaková strata(m³/h/Pa): 490 Účinnosť: 0,9 T Hmotnosť (kg):8 Prevedenie: Bajonetový úchyt 3 x 120° maticou M 8, rozteč otvorov 360 mm, materiál filtračnej patrony PE97300,</t>
  </si>
  <si>
    <t>253011060200_00</t>
  </si>
  <si>
    <t>Papier filtračný  Filter Glass Fibre GF 6</t>
  </si>
  <si>
    <t>priemer 200 mm, hrúbka 0,35mm</t>
  </si>
  <si>
    <t/>
  </si>
  <si>
    <t>99,97%, NaCl ˂ 1µm</t>
  </si>
  <si>
    <t>500 °C</t>
  </si>
  <si>
    <t>filtračný papier - sklenné vlákno, plošná hmotnosť 80g/m2, GF6</t>
  </si>
  <si>
    <t>253011100020_00</t>
  </si>
  <si>
    <t>Tkanina filtračná AFA-RMP-20</t>
  </si>
  <si>
    <t>priemer 70 mm / 1 balenie = 100 ks</t>
  </si>
  <si>
    <t>účinnosť záchytu RA-látok min.78%</t>
  </si>
  <si>
    <t>Tkanina v papierovom obale s papierovým držiakom.</t>
  </si>
  <si>
    <t>253011110008_00</t>
  </si>
  <si>
    <t>Predfilter Airopac 3CP, F8, 610X610X150</t>
  </si>
  <si>
    <t>610x610x150</t>
  </si>
  <si>
    <t>F8</t>
  </si>
  <si>
    <t>min. ePM1 70%</t>
  </si>
  <si>
    <t>1700/30</t>
  </si>
  <si>
    <t>80ºC, odolnosť vlhkosti 100% RV</t>
  </si>
  <si>
    <t>rám filtra-drevo -MDF, Al separátory, spáliteľný filter bez jedovatých exhalátov. Bez príruby. Tesnenie: na vstupe špinavého vzduchu, polkruhové, polyuretán. Teplota požadovaná 5-TPP-265 .</t>
  </si>
  <si>
    <t>253011111013_00</t>
  </si>
  <si>
    <t>Filter HEPA Absolute 1DT, 610x610x292</t>
  </si>
  <si>
    <t>2780/250 max.1000Pa</t>
  </si>
  <si>
    <t xml:space="preserve"> 90ºC, odolnosť vlhkosti: blízko 100%,</t>
  </si>
  <si>
    <t xml:space="preserve">Filter so zväčšenou filtračnou plochou. Rám filtra-drevo-preglejka, kónické prevedenie Al separátorov. filter bez jedovatých exhalátov. Bez príruby. Tesnenie: na vstupe špinavého vzduchu, polkruhové, polyuretán. Spáliteľný filter a predfilter bez jedovatých exhalátov. protokol účinnosti podľa EN 1822 pre každý filter. Teplota požadovaná  podľa 5-TPP-265 </t>
  </si>
  <si>
    <t>253011116780_00</t>
  </si>
  <si>
    <t>Filter HEPA 1FDTSI-S-1000-1SIHT/G</t>
  </si>
  <si>
    <t xml:space="preserve">2780/250 +/- 10%,  </t>
  </si>
  <si>
    <t xml:space="preserve">200 °C, krátkodobo do 250 °C; relatívna vlhkosť: 100 %,  </t>
  </si>
  <si>
    <t>Filter so zväčšenou filtračnou plochou. Rám filtra-drevo-preglejka so zvýšenou tepelnou odolnosťou, kónické prevedenie Al separátorov, spáliteľný filter a predfilter bez jedovatých exhalátov. Požaduje sa protokol účinnosti podľa EN 1822 pre každý filter a tiež protokol tepelnej odolnosti pre každý filter.</t>
  </si>
  <si>
    <t>253011327599_00</t>
  </si>
  <si>
    <t xml:space="preserve"> DN 350 x L 600 mm</t>
  </si>
  <si>
    <t>750m3/h max. 400Pa</t>
  </si>
  <si>
    <t>98,9% pre záchyt častíc 0,4µm</t>
  </si>
  <si>
    <t>50ºC</t>
  </si>
  <si>
    <t>253011327600_00</t>
  </si>
  <si>
    <t>DN 327 X L 600 MM</t>
  </si>
  <si>
    <t xml:space="preserve">50 °C </t>
  </si>
  <si>
    <t>253011610610_00</t>
  </si>
  <si>
    <t>Predfilter kompaktný  Airopac 3CP</t>
  </si>
  <si>
    <t>2500/110 tlaková strata predfilter max.600 Pa</t>
  </si>
  <si>
    <t>80ºC</t>
  </si>
  <si>
    <t>rám filtra-drevo -MDF, Al separátory, spáliteľný filter bez jedovatých exhalátov. Tesnenie: na vstupe špinavého vzduchu, polkruhové, polyuretán. Teplota vyžadovaná 5-TPP-265.</t>
  </si>
  <si>
    <t>253011900200_00</t>
  </si>
  <si>
    <t>Filter rukávový BT-90001</t>
  </si>
  <si>
    <t>PRIEMER 100 MM, DĹŽKA 230 MM</t>
  </si>
  <si>
    <t>GR.0</t>
  </si>
  <si>
    <t>800 cm²</t>
  </si>
  <si>
    <t>kvapalina, 15 l/hod.</t>
  </si>
  <si>
    <t>600micron</t>
  </si>
  <si>
    <t>30ºC</t>
  </si>
  <si>
    <t>257890990880_00</t>
  </si>
  <si>
    <t>Patrona filtračná DuraPleate Gold Cone, Model GS-DPO-225</t>
  </si>
  <si>
    <t>DN 380 x L 1000 mm</t>
  </si>
  <si>
    <t>M</t>
  </si>
  <si>
    <t>DIN EN60335-2-69</t>
  </si>
  <si>
    <t>366 m3/h pri  125 Pa</t>
  </si>
  <si>
    <t>99,9 % pri 0,5 mikrónov</t>
  </si>
  <si>
    <t>93°C</t>
  </si>
  <si>
    <t xml:space="preserve"> Typ média: Dura-Pleat® Hydro-Oleophobic.  Použitie: Filtračná patrona sa používa na filtráciu vzdušniny na regeneračnom filtri CAMFIL GS24. Poznámka: Pretavba kovového materiálu. Formát: 24ks v jednom regeneračnom filtre.</t>
  </si>
  <si>
    <t>257890990881_00</t>
  </si>
  <si>
    <t>HEPA filter H13 SFR120-E-4000-H13</t>
  </si>
  <si>
    <t>120°C</t>
  </si>
  <si>
    <t xml:space="preserve">Vysokoprietokový HEPA filter. Rám filtra: pozink. oceľ (galvanická oceľ). Filtračné  médium: sklené vlákna. Tesnenie: na vstupe. Použitie: HEPA filter s používa vo filtračnej stanici  HEPA BIBO výrobca CAMFIL. Poznámka: Pretavba kovového materiálu. </t>
  </si>
  <si>
    <t>283151311400_00</t>
  </si>
  <si>
    <t>Páska filtračná WHATMAN GF10, 50mmx35m</t>
  </si>
  <si>
    <t>50mm x 35 m, hrúbka 0,35mm</t>
  </si>
  <si>
    <t>99,97% - rýchlosť prúdenia 5cm/s</t>
  </si>
  <si>
    <t>180ºC</t>
  </si>
  <si>
    <t>GF10, Borosilikátové sklo, plošná hmotnosť 70g/m2. Kat.číslo 11370376</t>
  </si>
  <si>
    <t>283281005050_00</t>
  </si>
  <si>
    <t>Páska filtračná WHATMAN GF10, 70mmx50m</t>
  </si>
  <si>
    <t>70mm x 50m hrúbka 0,35mm</t>
  </si>
  <si>
    <t>GF10, Borosilikátové sklo, plošná hmotnosť 70g/m2. Kat.číslo 10370384</t>
  </si>
  <si>
    <t>283290000104_00</t>
  </si>
  <si>
    <t>Páska filtračná MILLIPORE FSLW, 35mmx12m</t>
  </si>
  <si>
    <t>35mm x 12m</t>
  </si>
  <si>
    <t>4,6L/min/cm2</t>
  </si>
  <si>
    <t>(0,035-1µm) 98,2%  &gt;99,98</t>
  </si>
  <si>
    <t>filtračná páska s plastovou špulkou pre osadenie do meracieho prístroja iCAM. Kat.číslo MSP000994</t>
  </si>
  <si>
    <t>283291006042_00</t>
  </si>
  <si>
    <t>Páska filtračná  WHATMAN GF 10, 60mmx42m</t>
  </si>
  <si>
    <t>60mmx42m,  hrúbka 0,35mm</t>
  </si>
  <si>
    <t>99% - rýchlosť prúdenia 5cm/s</t>
  </si>
  <si>
    <t>GF10, Borosilikátové sklo,  plošná hmotnosť 70g/m2</t>
  </si>
  <si>
    <t>283291025025_00</t>
  </si>
  <si>
    <t>Páska filtračná aerosolová LFS-2, 50mm</t>
  </si>
  <si>
    <t>bal</t>
  </si>
  <si>
    <t>šírka:50mm, 1balenie=50m</t>
  </si>
  <si>
    <t>do +60º C</t>
  </si>
  <si>
    <t xml:space="preserve"> plošná hmotnosť 3,5mg/cm²</t>
  </si>
  <si>
    <t>283512005090_00</t>
  </si>
  <si>
    <t>Karta filtračná ICAM/FCF d 25mm v kazete</t>
  </si>
  <si>
    <t>priemer filtra 25mm v plastovej kazete 50mm x 87mm</t>
  </si>
  <si>
    <t>3µm membránový filter. Fluoropore FSLW. V kazete je 100 ks filtrov</t>
  </si>
  <si>
    <t>429327710141_00</t>
  </si>
  <si>
    <t>Filter vreckový Hi-Flo-G MG6 592x592x635/12</t>
  </si>
  <si>
    <t>592x592x635/12</t>
  </si>
  <si>
    <t>M6</t>
  </si>
  <si>
    <t>min. ePM2,5 50%</t>
  </si>
  <si>
    <t>3400/70</t>
  </si>
  <si>
    <t>429360000001_00</t>
  </si>
  <si>
    <t>Tkanina filtračná d100 mm</t>
  </si>
  <si>
    <t>priemer 100 mm</t>
  </si>
  <si>
    <t>záchyt Ra-látok min. 65%;</t>
  </si>
  <si>
    <t>85ºC/98%RV, doporučená: -30ºCaž +70ºC pri 80%RV</t>
  </si>
  <si>
    <t>Filtračné polymerové plátno</t>
  </si>
  <si>
    <t>429360100204_00</t>
  </si>
  <si>
    <t>Filter rukávový katalytický REMEDIA D/F</t>
  </si>
  <si>
    <t>Dĺžka 2500mm, priemer 150mm</t>
  </si>
  <si>
    <t>podtlak: ca.2200Pa</t>
  </si>
  <si>
    <t>teplota: maximálne  230°C,prevádzková teplota: 200-230°C,</t>
  </si>
  <si>
    <t>Katalytické filtračné rukávy na záchyt dioxínov</t>
  </si>
  <si>
    <t>429360400002_00</t>
  </si>
  <si>
    <t>Filter vreckový Hi-Flo TM7, 592x592x380/12</t>
  </si>
  <si>
    <t>592x592x380/12</t>
  </si>
  <si>
    <t>3400/130</t>
  </si>
  <si>
    <t>70º C, vlhkosť vzduchu 100% RV</t>
  </si>
  <si>
    <t>rám pozinkovaný oceľový plech 25mm, médium- sklenené vlákno, počet vreciek: 12. Bez tesnenia.</t>
  </si>
  <si>
    <t>429360400003_00</t>
  </si>
  <si>
    <t>Filter vreckový Hi-Flo TO7 287x592x380/6</t>
  </si>
  <si>
    <t>287x592x380/6</t>
  </si>
  <si>
    <t>1700/130</t>
  </si>
  <si>
    <t>rám pozinkovaný oceľový plech 25mm, médium- sklenené vlákno, počet vreciek: 6. Bez tesnenia.</t>
  </si>
  <si>
    <t>429360400006_00</t>
  </si>
  <si>
    <t>Filter vreckový Hi-Flo-G, typ UGG7 490x592x600/6</t>
  </si>
  <si>
    <t>490x592x600/6</t>
  </si>
  <si>
    <t>2800/125</t>
  </si>
  <si>
    <t>70°C vlhkosť vzduchu 100% RV</t>
  </si>
  <si>
    <t>429360400007_00</t>
  </si>
  <si>
    <t>Filter vreckový Hi-Flo-G UHG7 287x592x600/4</t>
  </si>
  <si>
    <t>287x592x600/4</t>
  </si>
  <si>
    <t>1700/115</t>
  </si>
  <si>
    <t>429360400008_00</t>
  </si>
  <si>
    <t>Filter vreckový Hi-Flo UH7-33</t>
  </si>
  <si>
    <t>287x287x600/4</t>
  </si>
  <si>
    <t>450Pa</t>
  </si>
  <si>
    <t>70ºC</t>
  </si>
  <si>
    <t>rám pozinkovaný oceľový plech, médium: sklenené vlákno, počet vreciek: 4</t>
  </si>
  <si>
    <t>429360400009_00</t>
  </si>
  <si>
    <t>Filter vreckový Hi-Flo UF7-63</t>
  </si>
  <si>
    <t>592x287X600/8</t>
  </si>
  <si>
    <t>70 °C</t>
  </si>
  <si>
    <t>rám pozinkovaný oceľový plech, médium: sklenené vlákno, počet vreciek: 8</t>
  </si>
  <si>
    <t>429360400010_00</t>
  </si>
  <si>
    <t>Glove box, D140x130 MM, H 14, 30M3/h</t>
  </si>
  <si>
    <t>priemer 140 výška 130 mm</t>
  </si>
  <si>
    <t>H14</t>
  </si>
  <si>
    <t>min. 99,995%MPPS</t>
  </si>
  <si>
    <t>isolator filter, sklené vlákno, d140, výška 130, závit M62x2,5</t>
  </si>
  <si>
    <t>429360400019_00</t>
  </si>
  <si>
    <t xml:space="preserve">Filtračné vrecko, typ RF M6-16 </t>
  </si>
  <si>
    <t>150x400</t>
  </si>
  <si>
    <t>vreckový kvapalinový filter, filtračný materiál polypropylén,  priepustnosť 100 mikrometrov, Typ: RF M6-16 B-P50-AK-Z-R-V 100</t>
  </si>
  <si>
    <t>685376261006_00</t>
  </si>
  <si>
    <t>Tkanina filtračná CM-375</t>
  </si>
  <si>
    <t>m2</t>
  </si>
  <si>
    <t>2mx20 m, hrúbka tkaniny 20 mm</t>
  </si>
  <si>
    <t>G4</t>
  </si>
  <si>
    <t xml:space="preserve">min. ISO COARSE 60% </t>
  </si>
  <si>
    <t xml:space="preserve">Odpor: 45/1m/s,115/2m/s; </t>
  </si>
  <si>
    <t>90% ≤ Am, 400g/m2</t>
  </si>
  <si>
    <t>80°C</t>
  </si>
  <si>
    <t>syntetické filtračné médium, hrúbka tkaniny 20 mm</t>
  </si>
  <si>
    <t>429360400034_00</t>
  </si>
  <si>
    <t>429360400035_00</t>
  </si>
  <si>
    <t>490x287X640/8</t>
  </si>
  <si>
    <t>rám filtra plast; médium sklenené vlákno, počet vreciek:8</t>
  </si>
  <si>
    <t>429360400032_00</t>
  </si>
  <si>
    <t>592X592X635/8</t>
  </si>
  <si>
    <t>3400/75</t>
  </si>
  <si>
    <t>80 °C</t>
  </si>
  <si>
    <t>429360400033_00</t>
  </si>
  <si>
    <t>592X287X635/4</t>
  </si>
  <si>
    <t>rám filtra plast; médium sklenené vlákno, počet vreciek:4</t>
  </si>
  <si>
    <t>429360400029_00</t>
  </si>
  <si>
    <t>Vložka filtračná N-V40-595VZ, F7</t>
  </si>
  <si>
    <t>595x595x292</t>
  </si>
  <si>
    <t>125°C</t>
  </si>
  <si>
    <t>rám: pozink., tesnenie: vstup, filtračné médium: sklené vlákna</t>
  </si>
  <si>
    <t>429360400028_00</t>
  </si>
  <si>
    <t>Vložka filtračná N-V38-595VZ, H13</t>
  </si>
  <si>
    <t>rám: pozink., tesnenie: výstup, filtračné  médium: sklené vlákna</t>
  </si>
  <si>
    <t>429360400027_00</t>
  </si>
  <si>
    <t>Vložka filtračná N-V19-290VZ, F7</t>
  </si>
  <si>
    <t>290x595x292</t>
  </si>
  <si>
    <t>429360400026_00</t>
  </si>
  <si>
    <t>Vložka filtračná N-V16-595VZ, H13</t>
  </si>
  <si>
    <t>rám: pozink. plech, tesnenie: výstup, filtračné  médium: sklené vlákna</t>
  </si>
  <si>
    <t>429360400037_00</t>
  </si>
  <si>
    <t>Rámčekový filter Z-LINE 592x592x48 - karton, G4</t>
  </si>
  <si>
    <t>592x592x48mm</t>
  </si>
  <si>
    <t>3.400,00 m3/h, Poč. tlak. strata (Pa): 60
Dopor. konc. tlak. strata (Pa): 200</t>
  </si>
  <si>
    <t xml:space="preserve">Skladané syntetické filtračné médium je uložené do pevného kartónového rámu s kartónovou mriežkou a utesnené (zaliate) systémom  hot-melt. Pre vysoké prietoky je  filter spevnený distančnou lištou. </t>
  </si>
  <si>
    <t>429360400038_00</t>
  </si>
  <si>
    <t>Rámčekový filter Z-LINE 592x287x48 - karton, G4</t>
  </si>
  <si>
    <t>592x287x48mm</t>
  </si>
  <si>
    <t>1.700,00 m3/h, Poč. tlak. strata (Pa): 60
Dopor. konc. tlak. strata (Pa): 200</t>
  </si>
  <si>
    <t>429360400039_00</t>
  </si>
  <si>
    <t>422x926x50</t>
  </si>
  <si>
    <t>Filtračné médium je viaclamelová kazeta z netkanej plisovej textílie na báze polyesteru s povrchovou úpravou z nanovlákien.</t>
  </si>
  <si>
    <t>429360400040_00</t>
  </si>
  <si>
    <t>Filter vreckový 428x287x300/6, F7</t>
  </si>
  <si>
    <t>428x287x300/6</t>
  </si>
  <si>
    <t xml:space="preserve"> max. +70 °C, 100% RH</t>
  </si>
  <si>
    <t>Filtračné vrecko dĺžky 300 mm inštalované v plechovom ráme s hrúbkou 25 mm, filtračný materiál vyrobený z polyesterovej tkaniny. Počet vreciek: 6</t>
  </si>
  <si>
    <t>429360400041_00</t>
  </si>
  <si>
    <t>Filter panelový VTS  G4, 362x441x50</t>
  </si>
  <si>
    <t>362x441x50</t>
  </si>
  <si>
    <t>Filtračná lamela v plechovom ráme s hrúbkou 50 mm. Filtračný materiál vyrobený z polyesterovej tkaniny.</t>
  </si>
  <si>
    <t>429327710146_00</t>
  </si>
  <si>
    <t>Filter vzduchový, F7,762x610x292MM</t>
  </si>
  <si>
    <t>762x610x292 mm</t>
  </si>
  <si>
    <t>ISO min. ePM1 50%</t>
  </si>
  <si>
    <t>3500 m³h/125 Pa</t>
  </si>
  <si>
    <t>110°C</t>
  </si>
  <si>
    <t>Filtračná vložka. Rám filtra - drevovláknitá doska strednej hustoty (MDF). Separátory: hliníkové. Médium: sklenené vlákno. Tesnenie: na vstupe,  EPDM, typ U so skúšobnou drážkou. Držadlo na krátkej strane. Požiadavka: protokol účinnosti pre každý filter.</t>
  </si>
  <si>
    <t>429327710147_00</t>
  </si>
  <si>
    <t>Filter vzduchový, H13,762x610x292MM</t>
  </si>
  <si>
    <t xml:space="preserve">3500 m³h/250 Pa </t>
  </si>
  <si>
    <t>Vzduchový HEPA filter na aerosolové častice pre veľké množstvá vzduchu. Rám filtra: preglejka. Spáliteľný filter bez jedovatých exhalátov. Separátory: hliníkové. Médium: sklenené vlákno. Tesnenie: na vstupe, EPDM, typ U so skúšobnou drážkou. Držadlo na krátkej strane.  Požiadavka: protokol účinnosti podľa EN 1822 pre každý filter.</t>
  </si>
  <si>
    <t>429360400013_00</t>
  </si>
  <si>
    <t>Filter HEPA, 305x610x292, H13</t>
  </si>
  <si>
    <t xml:space="preserve">305x610x292 </t>
  </si>
  <si>
    <t>1000m3/h, 250 Pa, max.600 Pa</t>
  </si>
  <si>
    <t>Materiál: Sklenené vlákno, hliníkové separátory, rám: kovová kazeta/pozink. plech, tesnenie (polkruhové polyuretánové) zo strany  k pevnemu rámu - na vstupe nasávania čerstvého vzduchu</t>
  </si>
  <si>
    <t>429360400012_00</t>
  </si>
  <si>
    <t>Filter HEPA, 610x610x292, H13</t>
  </si>
  <si>
    <t>2000m3/h, 250 Pa, max.600 Pa</t>
  </si>
  <si>
    <t>Materiál: Sklenené vlákno, hliníkové separátory, rám: kovová kazeta/pozink. plech, tesnenie (ploché) zo strany  k pevnemu rámu - na vstupe nasávania čerstvého vzduchu</t>
  </si>
  <si>
    <t>429360001290_00</t>
  </si>
  <si>
    <t>Filter vreckovy, 595x490x300/6, M5</t>
  </si>
  <si>
    <t>595x490x300/6</t>
  </si>
  <si>
    <t>M5</t>
  </si>
  <si>
    <t xml:space="preserve">min. ePM10 50% </t>
  </si>
  <si>
    <t>2000m3/h</t>
  </si>
  <si>
    <t>rám: pozinkovaný oceľový plech,šírka rámu. 25 mm, filtr. médium: sklenené vlákno; počet vreciek: 6  (pre  Sacie potrubie SO 501)</t>
  </si>
  <si>
    <t>429360400016_00</t>
  </si>
  <si>
    <t>Filter vreckový 287x287x600/3, M5</t>
  </si>
  <si>
    <t>287x287x600/3</t>
  </si>
  <si>
    <t>70°C pri 100% vlhkosť</t>
  </si>
  <si>
    <t>rám filtra - kovový;  počet vreciek 3</t>
  </si>
  <si>
    <t>429360400015_00</t>
  </si>
  <si>
    <t>rám filtra - kovový;  počet vreciek 6</t>
  </si>
  <si>
    <t>429360400017_00</t>
  </si>
  <si>
    <t>Filter vreckový 592x592x600/8, F9</t>
  </si>
  <si>
    <t>592x592x600/8</t>
  </si>
  <si>
    <t>F9</t>
  </si>
  <si>
    <t>min. ePM1 80%</t>
  </si>
  <si>
    <t>rám filtra - kovový;  počet vreciek 8</t>
  </si>
  <si>
    <t>429360400014_00</t>
  </si>
  <si>
    <t>Filter vreckový 592x592x600/6, M5</t>
  </si>
  <si>
    <t>429141056001_00</t>
  </si>
  <si>
    <t>Filter vreckový 287X287X250/4, F9</t>
  </si>
  <si>
    <t>287X287X250/4</t>
  </si>
  <si>
    <t>Rám-plast; médium sklenené vlákno, počet vreciek: 4</t>
  </si>
  <si>
    <t>429360400018_00</t>
  </si>
  <si>
    <t>2000m3/h.</t>
  </si>
  <si>
    <t xml:space="preserve"> 70°C pri 100% vlhkosti.</t>
  </si>
  <si>
    <t>Počet vreciek: 4. Tepelná odolnosť: Prevedenie: rám kovový/pozinkovaný plech. Médium: syntetické vlákno.</t>
  </si>
  <si>
    <t>253011900201_00</t>
  </si>
  <si>
    <t>Filter rukávový, 200 micronov - kvapalinový</t>
  </si>
  <si>
    <t>Ø 180 mm/dĺžka 820mm</t>
  </si>
  <si>
    <t>ISO 9001</t>
  </si>
  <si>
    <t>prietok kvapaliny 20 - 25 m³/h</t>
  </si>
  <si>
    <t>200 µm</t>
  </si>
  <si>
    <t>Polyester max. 
135 °C</t>
  </si>
  <si>
    <t>kód filtra: LT-PENF-200-WS-2-PE-V   Materiál:Polyesterová vpichovaná plsť glazovaná,Spoje: zváraný šev. Jemnosť: 200 µm Prevedenie kúžku: plastový (polyesterový) tesniaci krúžok, polysnap</t>
  </si>
  <si>
    <t>429360400044_00</t>
  </si>
  <si>
    <t>Vložka filtračná 750x295x97, F7</t>
  </si>
  <si>
    <t>750x295x97</t>
  </si>
  <si>
    <t xml:space="preserve">ePM1 55% </t>
  </si>
  <si>
    <t>rám filtra: fiberplast, filtračné médium: nahusto skladaná polyesterová netkaná textília</t>
  </si>
  <si>
    <t>429360400045_00</t>
  </si>
  <si>
    <t>Vložka filtračná 750x405x97, F7</t>
  </si>
  <si>
    <t>750x405x97</t>
  </si>
  <si>
    <t>429360400047_00</t>
  </si>
  <si>
    <t>Vložka filtračná, 750x295x97, M5</t>
  </si>
  <si>
    <t>429360400048_00</t>
  </si>
  <si>
    <t>Vložka filtračná 750x405x97, M5</t>
  </si>
  <si>
    <t>253011000032_00</t>
  </si>
  <si>
    <t>Plátno filtračné FPM-1515</t>
  </si>
  <si>
    <t>220x230 mm</t>
  </si>
  <si>
    <t>15Pa.</t>
  </si>
  <si>
    <t>429360400050_00</t>
  </si>
  <si>
    <t>Filter vreckový 592x592x360/8, F7</t>
  </si>
  <si>
    <t>592x592x360/8</t>
  </si>
  <si>
    <t xml:space="preserve">min. ePM2,5 65% </t>
  </si>
  <si>
    <t>429360400036_00</t>
  </si>
  <si>
    <t xml:space="preserve">Filter vreckový 592x592x300/6, M5 </t>
  </si>
  <si>
    <t>592x592x300/6</t>
  </si>
  <si>
    <t>pozinkovaný oceľový rám a oceľové prepážky
filtračné médium: Syntetické vlákno. Počet vreciek:6</t>
  </si>
  <si>
    <t>429360400046_00</t>
  </si>
  <si>
    <t>Filter vreckový 592x592x600/6, F7</t>
  </si>
  <si>
    <t>súbor</t>
  </si>
  <si>
    <t>Iný tovar druhovo príbuzného charakteru, ktorý nie je uvedený v položkách 1-65.</t>
  </si>
  <si>
    <t>Filtračné polymérové plátno.</t>
  </si>
  <si>
    <t>PATRONA FILTRACNA ePTFE/MEMBRANA KEMTEX
Filtračná trieda: M
Rozmery (šírka x výška x hĺbka v mm): DN 350 x L 600 mm
Filtračná plocha (m²): 10
Prietok vzduchu/Tlaková strata(m³/h/Pa): 750m3/h max. 400Pa
Účinnosť: 98,9% pre záchyt častíc 0,4µm
Tepelná odolnosť: 50ºC
Hmotnosť (kg): 6
Prevedenie: 10 m² s PTFE membránou, 
Určené pre odsávacie a filtračné zariadenie Kemper 8000.</t>
  </si>
  <si>
    <t>Filter vreckový 490X287X640/8, F7</t>
  </si>
  <si>
    <t>Filter vreckový 592X592X635/8, F7</t>
  </si>
  <si>
    <t>Filter vreckový 592X287X635/4, F7</t>
  </si>
  <si>
    <t>menší rozmer voči položke 429360400029_00</t>
  </si>
  <si>
    <t>menší rozmer voči položke 429360400028_00</t>
  </si>
  <si>
    <t>Panel filter 362 x 441 x 50 class G4 (Coarse 60%)</t>
  </si>
  <si>
    <t>väčší rozmer položky 429360400013_00</t>
  </si>
  <si>
    <t>KS W48, G4 592x592x48mm kartón - e-shop</t>
  </si>
  <si>
    <t>KS W48, G4 592x287x48mm kartón - e-shop</t>
  </si>
  <si>
    <t>287x592x600/3</t>
  </si>
  <si>
    <t>Filter vreckový, 287x592x600/3,M5</t>
  </si>
  <si>
    <t>Prevedenie: 10 m² s ePTFE membránou. Balenie musí obsahovať EPDM tesnenie s lepiacou vrstvou z jednej strany prekryté ochranným papierom (madzikružie o vonkajšom rozmere 397 mm, dierou 333 mm, hrúbky 4 mm). Toto tesnenie slúži na utesnenie držiaka filtračnej patrony voči telesu odsávacieho zariadenia.</t>
  </si>
  <si>
    <t>PATRONA FILTRACNA, DN 350 x L 600 mm</t>
  </si>
  <si>
    <t>PATRONA FILTRACNA, DN 327 x L 600 mm</t>
  </si>
  <si>
    <t xml:space="preserve">P. č. </t>
  </si>
  <si>
    <t>Vložka filtračná SILOTOP POLYPLEAT zero, 422x926x50 mm</t>
  </si>
  <si>
    <t>4000 m3/hod/ počiatočná tlak.  strata: 250 Pa, doporučená  koncová tlak. strata: 450/600Pa</t>
  </si>
  <si>
    <t>rám filtra plast; médium sklenené vlákno, počet vreciek: 12</t>
  </si>
  <si>
    <t>rám filtra plast; médium sklenené vlákno, počet vreciek: 6</t>
  </si>
  <si>
    <t>rám filtra plast; médium sklenené vlákno, počet vreciek: 4</t>
  </si>
  <si>
    <t>490x490X640/8</t>
  </si>
  <si>
    <t xml:space="preserve"> 3.400 m3/hod./ počiatočná tlaková  strata: 70 Pa, doporučená  koncová tlaková strata: EN 779-2012: 450 Pa, ISO 16890: 300 Pa</t>
  </si>
  <si>
    <t>4.000 m3/hod./ počiatočná tlaková  strata: 270 Pa, doporučená  koncová tlaková strata: 600 Pa</t>
  </si>
  <si>
    <t>1.650 m3/hod./ počiatočná tlaková  strata: 70 Pa, doporučená  koncová tlaková strata: EN 779-2012: 450 Pa, ISO 16890: 300 Pa</t>
  </si>
  <si>
    <t>2.000 m3/hod./ počiatočná tlak.  strata: 270 Pa, doporučená  koncová tlak. strata: 600 Pa</t>
  </si>
  <si>
    <t>Filter vreckový, 287x592x600/4, F9</t>
  </si>
  <si>
    <t>plastový rám, filtračné médium: syntetické vlákno. Počet vreciek: 8</t>
  </si>
  <si>
    <t>Filter vreckový 490x490x640/8, F7</t>
  </si>
  <si>
    <t>Odolnosť vlhkosti: áno Prevedenie: Rukávový filter, nylon,  FTS-NMO-B-600-SE-3-S-R</t>
  </si>
  <si>
    <t>30/180 Pa</t>
  </si>
  <si>
    <t>rám filtra: fiberplast, filtračné médium: nahusto skladaná polyesterová netkaná textília (výrobca: Filteko)</t>
  </si>
  <si>
    <t>Fotodokumentácia pre účely spracovania ponuky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</si>
</sst>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2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88">
    <xf numFmtId="0" fontId="0" fillId="0" borderId="0" xfId="0"/>
    <xf numFmtId="0" fontId="4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9" fillId="0" borderId="2" xfId="3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49" fontId="9" fillId="0" borderId="2" xfId="3" quotePrefix="1" applyNumberFormat="1" applyFont="1" applyBorder="1" applyAlignment="1">
      <alignment horizontal="left" vertical="center" wrapText="1"/>
    </xf>
    <xf numFmtId="0" fontId="10" fillId="0" borderId="3" xfId="0" quotePrefix="1" applyFont="1" applyBorder="1" applyAlignment="1">
      <alignment horizontal="left" vertical="center" wrapText="1"/>
    </xf>
    <xf numFmtId="0" fontId="10" fillId="0" borderId="2" xfId="0" quotePrefix="1" applyFont="1" applyBorder="1" applyAlignment="1">
      <alignment horizontal="left" vertical="center" wrapText="1"/>
    </xf>
    <xf numFmtId="0" fontId="11" fillId="0" borderId="2" xfId="0" quotePrefix="1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vertical="center"/>
    </xf>
    <xf numFmtId="49" fontId="10" fillId="0" borderId="2" xfId="0" quotePrefix="1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quotePrefix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3" quotePrefix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9" fillId="0" borderId="2" xfId="0" quotePrefix="1" applyNumberFormat="1" applyFont="1" applyBorder="1" applyAlignment="1">
      <alignment horizontal="center" vertical="center" wrapText="1"/>
    </xf>
    <xf numFmtId="0" fontId="9" fillId="0" borderId="2" xfId="3" quotePrefix="1" applyFont="1" applyBorder="1" applyAlignment="1">
      <alignment horizontal="center" vertical="center" wrapText="1"/>
    </xf>
    <xf numFmtId="49" fontId="9" fillId="0" borderId="2" xfId="3" quotePrefix="1" applyNumberFormat="1" applyFont="1" applyBorder="1" applyAlignment="1">
      <alignment horizontal="center" vertical="center"/>
    </xf>
    <xf numFmtId="49" fontId="9" fillId="0" borderId="3" xfId="3" quotePrefix="1" applyNumberFormat="1" applyFont="1" applyBorder="1" applyAlignment="1">
      <alignment horizontal="center" vertical="center"/>
    </xf>
    <xf numFmtId="49" fontId="9" fillId="0" borderId="2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left" vertical="center" wrapText="1"/>
    </xf>
    <xf numFmtId="4" fontId="8" fillId="0" borderId="0" xfId="0" applyNumberFormat="1" applyFont="1" applyAlignment="1">
      <alignment horizontal="left" vertical="center" wrapText="1"/>
    </xf>
    <xf numFmtId="0" fontId="9" fillId="0" borderId="2" xfId="3" quotePrefix="1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4" borderId="2" xfId="0" quotePrefix="1" applyFont="1" applyFill="1" applyBorder="1" applyAlignment="1">
      <alignment horizontal="center" vertical="center" wrapText="1"/>
    </xf>
    <xf numFmtId="0" fontId="12" fillId="4" borderId="2" xfId="0" quotePrefix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6" fillId="4" borderId="2" xfId="0" quotePrefix="1" applyFont="1" applyFill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49" fontId="9" fillId="0" borderId="2" xfId="3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quotePrefix="1" applyFont="1" applyBorder="1" applyAlignment="1">
      <alignment horizontal="center" vertical="center" wrapText="1"/>
    </xf>
    <xf numFmtId="0" fontId="9" fillId="0" borderId="3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10" fontId="9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2" xfId="1" quotePrefix="1" applyFont="1" applyFill="1" applyBorder="1" applyAlignment="1">
      <alignment horizontal="center" vertical="center" wrapText="1"/>
    </xf>
    <xf numFmtId="0" fontId="10" fillId="0" borderId="2" xfId="0" quotePrefix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10" fontId="9" fillId="0" borderId="2" xfId="0" quotePrefix="1" applyNumberFormat="1" applyFont="1" applyBorder="1" applyAlignment="1">
      <alignment horizontal="center" vertical="center" wrapText="1"/>
    </xf>
    <xf numFmtId="0" fontId="9" fillId="0" borderId="2" xfId="0" quotePrefix="1" applyFont="1" applyBorder="1" applyAlignment="1">
      <alignment horizontal="center" vertical="center"/>
    </xf>
    <xf numFmtId="49" fontId="9" fillId="0" borderId="4" xfId="3" quotePrefix="1" applyNumberFormat="1" applyFont="1" applyBorder="1" applyAlignment="1">
      <alignment horizontal="center" vertical="center"/>
    </xf>
    <xf numFmtId="0" fontId="12" fillId="0" borderId="2" xfId="0" quotePrefix="1" applyFont="1" applyBorder="1" applyAlignment="1">
      <alignment horizontal="center" vertical="center" wrapText="1"/>
    </xf>
    <xf numFmtId="4" fontId="9" fillId="0" borderId="2" xfId="0" quotePrefix="1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center" wrapText="1"/>
    </xf>
    <xf numFmtId="0" fontId="9" fillId="0" borderId="2" xfId="0" quotePrefix="1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14" fillId="0" borderId="0" xfId="4" applyFont="1" applyAlignment="1">
      <alignment wrapText="1"/>
    </xf>
    <xf numFmtId="0" fontId="6" fillId="0" borderId="2" xfId="0" quotePrefix="1" applyFont="1" applyFill="1" applyBorder="1" applyAlignment="1">
      <alignment horizontal="center" vertical="center" wrapText="1"/>
    </xf>
    <xf numFmtId="4" fontId="12" fillId="0" borderId="2" xfId="0" quotePrefix="1" applyNumberFormat="1" applyFont="1" applyFill="1" applyBorder="1" applyAlignment="1">
      <alignment horizontal="right" vertical="center" wrapText="1"/>
    </xf>
    <xf numFmtId="0" fontId="0" fillId="0" borderId="0" xfId="0" applyFill="1"/>
    <xf numFmtId="4" fontId="9" fillId="0" borderId="2" xfId="0" quotePrefix="1" applyNumberFormat="1" applyFont="1" applyFill="1" applyBorder="1" applyAlignment="1">
      <alignment horizontal="left" vertical="center" wrapText="1"/>
    </xf>
    <xf numFmtId="0" fontId="13" fillId="0" borderId="0" xfId="4" applyFill="1"/>
    <xf numFmtId="4" fontId="9" fillId="0" borderId="2" xfId="0" quotePrefix="1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right" vertical="center" wrapText="1"/>
    </xf>
    <xf numFmtId="1" fontId="9" fillId="0" borderId="2" xfId="0" applyNumberFormat="1" applyFont="1" applyBorder="1" applyAlignment="1">
      <alignment horizontal="right" vertical="center" wrapText="1"/>
    </xf>
    <xf numFmtId="1" fontId="9" fillId="0" borderId="2" xfId="2" quotePrefix="1" applyNumberFormat="1" applyFont="1" applyFill="1" applyBorder="1" applyAlignment="1">
      <alignment horizontal="right" vertical="center" wrapText="1"/>
    </xf>
    <xf numFmtId="49" fontId="9" fillId="0" borderId="2" xfId="3" applyNumberFormat="1" applyFont="1" applyBorder="1" applyAlignment="1">
      <alignment horizontal="right" vertical="center"/>
    </xf>
    <xf numFmtId="1" fontId="9" fillId="0" borderId="3" xfId="0" applyNumberFormat="1" applyFont="1" applyBorder="1" applyAlignment="1">
      <alignment horizontal="right" vertical="center" wrapText="1"/>
    </xf>
    <xf numFmtId="1" fontId="9" fillId="0" borderId="2" xfId="0" quotePrefix="1" applyNumberFormat="1" applyFont="1" applyBorder="1" applyAlignment="1">
      <alignment horizontal="right" vertical="center" wrapText="1"/>
    </xf>
    <xf numFmtId="0" fontId="9" fillId="0" borderId="2" xfId="0" quotePrefix="1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/>
    </xf>
    <xf numFmtId="0" fontId="10" fillId="0" borderId="3" xfId="0" quotePrefix="1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 wrapText="1"/>
    </xf>
    <xf numFmtId="0" fontId="10" fillId="0" borderId="2" xfId="0" quotePrefix="1" applyFont="1" applyBorder="1" applyAlignment="1">
      <alignment horizontal="right" vertical="center" wrapText="1"/>
    </xf>
    <xf numFmtId="49" fontId="10" fillId="0" borderId="2" xfId="0" applyNumberFormat="1" applyFont="1" applyBorder="1" applyAlignment="1">
      <alignment horizontal="right" vertical="center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10" fillId="0" borderId="2" xfId="0" quotePrefix="1" applyNumberFormat="1" applyFont="1" applyBorder="1" applyAlignment="1">
      <alignment horizontal="right" vertical="center"/>
    </xf>
    <xf numFmtId="0" fontId="0" fillId="0" borderId="2" xfId="0" applyFill="1" applyBorder="1"/>
    <xf numFmtId="0" fontId="0" fillId="0" borderId="2" xfId="0" applyBorder="1"/>
    <xf numFmtId="0" fontId="9" fillId="0" borderId="5" xfId="0" quotePrefix="1" applyFont="1" applyBorder="1" applyAlignment="1">
      <alignment horizontal="left" vertical="center" wrapText="1"/>
    </xf>
    <xf numFmtId="0" fontId="9" fillId="0" borderId="4" xfId="0" quotePrefix="1" applyFont="1" applyBorder="1" applyAlignment="1">
      <alignment horizontal="left" vertical="center" wrapText="1"/>
    </xf>
  </cellXfs>
  <cellStyles count="5">
    <cellStyle name="Hypertextové prepojenie" xfId="4" builtinId="8"/>
    <cellStyle name="Kontrolná bunka" xfId="2" builtinId="23"/>
    <cellStyle name="Normálna" xfId="0" builtinId="0"/>
    <cellStyle name="Normálna 2 2" xfId="3" xr:uid="{83D708BB-5884-4087-A624-3A77C5D8850A}"/>
    <cellStyle name="Zlá" xfId="1" builtinId="27"/>
  </cellStyles>
  <dxfs count="6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50" Type="http://schemas.openxmlformats.org/officeDocument/2006/relationships/image" Target="../media/image50.jpeg"/><Relationship Id="rId55" Type="http://schemas.openxmlformats.org/officeDocument/2006/relationships/image" Target="cid:image005.png@01DA4E01.EA534330" TargetMode="External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cid:image004.png@01DA4E01.EA534330" TargetMode="External"/><Relationship Id="rId58" Type="http://schemas.openxmlformats.org/officeDocument/2006/relationships/image" Target="../media/image55.jpeg"/><Relationship Id="rId5" Type="http://schemas.openxmlformats.org/officeDocument/2006/relationships/image" Target="../media/image5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4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59" Type="http://schemas.openxmlformats.org/officeDocument/2006/relationships/image" Target="cid:image007.jpg@01DA4E01.EA534330" TargetMode="External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3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png"/><Relationship Id="rId57" Type="http://schemas.openxmlformats.org/officeDocument/2006/relationships/image" Target="cid:image006.jpg@01DA4E01.EA534330" TargetMode="External"/><Relationship Id="rId10" Type="http://schemas.openxmlformats.org/officeDocument/2006/relationships/image" Target="../media/image10.pn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52" Type="http://schemas.openxmlformats.org/officeDocument/2006/relationships/image" Target="../media/image5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235323</xdr:rowOff>
    </xdr:from>
    <xdr:to>
      <xdr:col>14</xdr:col>
      <xdr:colOff>785671</xdr:colOff>
      <xdr:row>2</xdr:row>
      <xdr:rowOff>1411940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98093B51-86AE-4295-A023-F2F7D4A5EC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357412" y="1759323"/>
          <a:ext cx="785671" cy="1176617"/>
        </a:xfrm>
        <a:prstGeom prst="rect">
          <a:avLst/>
        </a:prstGeom>
      </xdr:spPr>
    </xdr:pic>
    <xdr:clientData/>
  </xdr:twoCellAnchor>
  <xdr:twoCellAnchor>
    <xdr:from>
      <xdr:col>13</xdr:col>
      <xdr:colOff>66675</xdr:colOff>
      <xdr:row>3</xdr:row>
      <xdr:rowOff>76200</xdr:rowOff>
    </xdr:from>
    <xdr:to>
      <xdr:col>13</xdr:col>
      <xdr:colOff>895351</xdr:colOff>
      <xdr:row>3</xdr:row>
      <xdr:rowOff>1364309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238EB125-5FC6-4FE6-91A5-30D23782C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76822" y="3348318"/>
          <a:ext cx="828676" cy="1288109"/>
        </a:xfrm>
        <a:prstGeom prst="rect">
          <a:avLst/>
        </a:prstGeom>
      </xdr:spPr>
    </xdr:pic>
    <xdr:clientData/>
  </xdr:twoCellAnchor>
  <xdr:twoCellAnchor>
    <xdr:from>
      <xdr:col>13</xdr:col>
      <xdr:colOff>95249</xdr:colOff>
      <xdr:row>62</xdr:row>
      <xdr:rowOff>85724</xdr:rowOff>
    </xdr:from>
    <xdr:to>
      <xdr:col>13</xdr:col>
      <xdr:colOff>1309247</xdr:colOff>
      <xdr:row>62</xdr:row>
      <xdr:rowOff>985724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977A9180-CFD7-4F21-9F8A-885C90CD7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00161" y="71411165"/>
          <a:ext cx="1213998" cy="900000"/>
        </a:xfrm>
        <a:prstGeom prst="rect">
          <a:avLst/>
        </a:prstGeom>
      </xdr:spPr>
    </xdr:pic>
    <xdr:clientData/>
  </xdr:twoCellAnchor>
  <xdr:twoCellAnchor>
    <xdr:from>
      <xdr:col>13</xdr:col>
      <xdr:colOff>358588</xdr:colOff>
      <xdr:row>4</xdr:row>
      <xdr:rowOff>156882</xdr:rowOff>
    </xdr:from>
    <xdr:to>
      <xdr:col>14</xdr:col>
      <xdr:colOff>1120588</xdr:colOff>
      <xdr:row>4</xdr:row>
      <xdr:rowOff>1512794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70D7BFAB-ADEC-4F61-92FA-03835EA640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068735" y="4919382"/>
          <a:ext cx="2409265" cy="1355912"/>
        </a:xfrm>
        <a:prstGeom prst="rect">
          <a:avLst/>
        </a:prstGeom>
      </xdr:spPr>
    </xdr:pic>
    <xdr:clientData/>
  </xdr:twoCellAnchor>
  <xdr:twoCellAnchor>
    <xdr:from>
      <xdr:col>13</xdr:col>
      <xdr:colOff>291353</xdr:colOff>
      <xdr:row>5</xdr:row>
      <xdr:rowOff>133350</xdr:rowOff>
    </xdr:from>
    <xdr:to>
      <xdr:col>14</xdr:col>
      <xdr:colOff>582706</xdr:colOff>
      <xdr:row>5</xdr:row>
      <xdr:rowOff>1568824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2A8EF9A6-CFD7-4C89-B3C9-0E10DC5D26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001500" y="6576732"/>
          <a:ext cx="1938618" cy="1435474"/>
        </a:xfrm>
        <a:prstGeom prst="rect">
          <a:avLst/>
        </a:prstGeom>
      </xdr:spPr>
    </xdr:pic>
    <xdr:clientData/>
  </xdr:twoCellAnchor>
  <xdr:twoCellAnchor>
    <xdr:from>
      <xdr:col>13</xdr:col>
      <xdr:colOff>257736</xdr:colOff>
      <xdr:row>6</xdr:row>
      <xdr:rowOff>212911</xdr:rowOff>
    </xdr:from>
    <xdr:to>
      <xdr:col>13</xdr:col>
      <xdr:colOff>1255059</xdr:colOff>
      <xdr:row>6</xdr:row>
      <xdr:rowOff>1700267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4F2FB094-BB7E-EB00-02F2-3738A40DCCA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967883" y="8292352"/>
          <a:ext cx="997323" cy="1487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347381</xdr:colOff>
      <xdr:row>7</xdr:row>
      <xdr:rowOff>142875</xdr:rowOff>
    </xdr:from>
    <xdr:to>
      <xdr:col>13</xdr:col>
      <xdr:colOff>840440</xdr:colOff>
      <xdr:row>7</xdr:row>
      <xdr:rowOff>1692275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61CF839C-7A22-4655-B87C-69CE9FE0EA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057528" y="10160934"/>
          <a:ext cx="493059" cy="1549400"/>
        </a:xfrm>
        <a:prstGeom prst="rect">
          <a:avLst/>
        </a:prstGeom>
      </xdr:spPr>
    </xdr:pic>
    <xdr:clientData/>
  </xdr:twoCellAnchor>
  <xdr:twoCellAnchor>
    <xdr:from>
      <xdr:col>14</xdr:col>
      <xdr:colOff>190500</xdr:colOff>
      <xdr:row>7</xdr:row>
      <xdr:rowOff>190500</xdr:rowOff>
    </xdr:from>
    <xdr:to>
      <xdr:col>14</xdr:col>
      <xdr:colOff>1848970</xdr:colOff>
      <xdr:row>7</xdr:row>
      <xdr:rowOff>1535250</xdr:rowOff>
    </xdr:to>
    <xdr:pic>
      <xdr:nvPicPr>
        <xdr:cNvPr id="10" name="Obrázok 9">
          <a:extLst>
            <a:ext uri="{FF2B5EF4-FFF2-40B4-BE49-F238E27FC236}">
              <a16:creationId xmlns:a16="http://schemas.microsoft.com/office/drawing/2014/main" id="{D82EC545-31BB-4329-9AA9-961EDD727B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547912" y="10208559"/>
          <a:ext cx="1658470" cy="1344750"/>
        </a:xfrm>
        <a:prstGeom prst="rect">
          <a:avLst/>
        </a:prstGeom>
      </xdr:spPr>
    </xdr:pic>
    <xdr:clientData/>
  </xdr:twoCellAnchor>
  <xdr:twoCellAnchor>
    <xdr:from>
      <xdr:col>13</xdr:col>
      <xdr:colOff>95250</xdr:colOff>
      <xdr:row>8</xdr:row>
      <xdr:rowOff>66675</xdr:rowOff>
    </xdr:from>
    <xdr:to>
      <xdr:col>13</xdr:col>
      <xdr:colOff>1106209</xdr:colOff>
      <xdr:row>9</xdr:row>
      <xdr:rowOff>1725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B738EF2E-900B-4889-9631-F89501310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805397" y="11832851"/>
          <a:ext cx="1010959" cy="1436639"/>
        </a:xfrm>
        <a:prstGeom prst="rect">
          <a:avLst/>
        </a:prstGeom>
      </xdr:spPr>
    </xdr:pic>
    <xdr:clientData/>
  </xdr:twoCellAnchor>
  <xdr:twoCellAnchor>
    <xdr:from>
      <xdr:col>13</xdr:col>
      <xdr:colOff>133350</xdr:colOff>
      <xdr:row>9</xdr:row>
      <xdr:rowOff>57150</xdr:rowOff>
    </xdr:from>
    <xdr:to>
      <xdr:col>13</xdr:col>
      <xdr:colOff>1057276</xdr:colOff>
      <xdr:row>9</xdr:row>
      <xdr:rowOff>1480294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545C9932-9473-4EE6-9C4F-54B608517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430125" y="13344525"/>
          <a:ext cx="923926" cy="1423144"/>
        </a:xfrm>
        <a:prstGeom prst="rect">
          <a:avLst/>
        </a:prstGeom>
      </xdr:spPr>
    </xdr:pic>
    <xdr:clientData/>
  </xdr:twoCellAnchor>
  <xdr:twoCellAnchor>
    <xdr:from>
      <xdr:col>13</xdr:col>
      <xdr:colOff>66675</xdr:colOff>
      <xdr:row>10</xdr:row>
      <xdr:rowOff>19050</xdr:rowOff>
    </xdr:from>
    <xdr:to>
      <xdr:col>14</xdr:col>
      <xdr:colOff>933191</xdr:colOff>
      <xdr:row>10</xdr:row>
      <xdr:rowOff>997323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6525BFEB-7FBF-4E63-9D6A-E10CE2EA50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776822" y="15673668"/>
          <a:ext cx="2513781" cy="978273"/>
        </a:xfrm>
        <a:prstGeom prst="rect">
          <a:avLst/>
        </a:prstGeom>
      </xdr:spPr>
    </xdr:pic>
    <xdr:clientData/>
  </xdr:twoCellAnchor>
  <xdr:twoCellAnchor>
    <xdr:from>
      <xdr:col>13</xdr:col>
      <xdr:colOff>224119</xdr:colOff>
      <xdr:row>11</xdr:row>
      <xdr:rowOff>336176</xdr:rowOff>
    </xdr:from>
    <xdr:to>
      <xdr:col>13</xdr:col>
      <xdr:colOff>829235</xdr:colOff>
      <xdr:row>11</xdr:row>
      <xdr:rowOff>1322294</xdr:rowOff>
    </xdr:to>
    <xdr:pic>
      <xdr:nvPicPr>
        <xdr:cNvPr id="14" name="Obrázok 13">
          <a:extLst>
            <a:ext uri="{FF2B5EF4-FFF2-40B4-BE49-F238E27FC236}">
              <a16:creationId xmlns:a16="http://schemas.microsoft.com/office/drawing/2014/main" id="{E6EAF9F6-B8E8-43BA-B1E2-CB49880ACF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934266" y="17391529"/>
          <a:ext cx="605116" cy="986118"/>
        </a:xfrm>
        <a:prstGeom prst="rect">
          <a:avLst/>
        </a:prstGeom>
      </xdr:spPr>
    </xdr:pic>
    <xdr:clientData/>
  </xdr:twoCellAnchor>
  <xdr:twoCellAnchor>
    <xdr:from>
      <xdr:col>14</xdr:col>
      <xdr:colOff>280147</xdr:colOff>
      <xdr:row>11</xdr:row>
      <xdr:rowOff>95250</xdr:rowOff>
    </xdr:from>
    <xdr:to>
      <xdr:col>14</xdr:col>
      <xdr:colOff>1848970</xdr:colOff>
      <xdr:row>11</xdr:row>
      <xdr:rowOff>1535250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82647763-41D7-430E-92B3-2BF93FDEE6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637559" y="17150603"/>
          <a:ext cx="1568823" cy="1440000"/>
        </a:xfrm>
        <a:prstGeom prst="rect">
          <a:avLst/>
        </a:prstGeom>
      </xdr:spPr>
    </xdr:pic>
    <xdr:clientData/>
  </xdr:twoCellAnchor>
  <xdr:twoCellAnchor>
    <xdr:from>
      <xdr:col>13</xdr:col>
      <xdr:colOff>54908</xdr:colOff>
      <xdr:row>12</xdr:row>
      <xdr:rowOff>324971</xdr:rowOff>
    </xdr:from>
    <xdr:to>
      <xdr:col>13</xdr:col>
      <xdr:colOff>829235</xdr:colOff>
      <xdr:row>12</xdr:row>
      <xdr:rowOff>1098177</xdr:rowOff>
    </xdr:to>
    <xdr:pic>
      <xdr:nvPicPr>
        <xdr:cNvPr id="16" name="Obrázok 15">
          <a:extLst>
            <a:ext uri="{FF2B5EF4-FFF2-40B4-BE49-F238E27FC236}">
              <a16:creationId xmlns:a16="http://schemas.microsoft.com/office/drawing/2014/main" id="{FEF5E96C-C274-4A6A-B634-1673AB8158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 r="-1469"/>
        <a:stretch/>
      </xdr:blipFill>
      <xdr:spPr>
        <a:xfrm>
          <a:off x="11765055" y="18971559"/>
          <a:ext cx="774327" cy="773206"/>
        </a:xfrm>
        <a:prstGeom prst="rect">
          <a:avLst/>
        </a:prstGeom>
      </xdr:spPr>
    </xdr:pic>
    <xdr:clientData/>
  </xdr:twoCellAnchor>
  <xdr:twoCellAnchor>
    <xdr:from>
      <xdr:col>13</xdr:col>
      <xdr:colOff>875179</xdr:colOff>
      <xdr:row>12</xdr:row>
      <xdr:rowOff>60512</xdr:rowOff>
    </xdr:from>
    <xdr:to>
      <xdr:col>13</xdr:col>
      <xdr:colOff>1636059</xdr:colOff>
      <xdr:row>12</xdr:row>
      <xdr:rowOff>1232648</xdr:rowOff>
    </xdr:to>
    <xdr:pic>
      <xdr:nvPicPr>
        <xdr:cNvPr id="17" name="Obrázok 16">
          <a:extLst>
            <a:ext uri="{FF2B5EF4-FFF2-40B4-BE49-F238E27FC236}">
              <a16:creationId xmlns:a16="http://schemas.microsoft.com/office/drawing/2014/main" id="{1768FD57-B14F-40FA-A1DB-BBD51488F1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 l="-1"/>
        <a:stretch/>
      </xdr:blipFill>
      <xdr:spPr>
        <a:xfrm>
          <a:off x="12585326" y="18718306"/>
          <a:ext cx="760880" cy="1172136"/>
        </a:xfrm>
        <a:prstGeom prst="rect">
          <a:avLst/>
        </a:prstGeom>
      </xdr:spPr>
    </xdr:pic>
    <xdr:clientData/>
  </xdr:twoCellAnchor>
  <xdr:twoCellAnchor>
    <xdr:from>
      <xdr:col>13</xdr:col>
      <xdr:colOff>68356</xdr:colOff>
      <xdr:row>13</xdr:row>
      <xdr:rowOff>122704</xdr:rowOff>
    </xdr:from>
    <xdr:to>
      <xdr:col>13</xdr:col>
      <xdr:colOff>1437113</xdr:colOff>
      <xdr:row>13</xdr:row>
      <xdr:rowOff>1660195</xdr:rowOff>
    </xdr:to>
    <xdr:pic>
      <xdr:nvPicPr>
        <xdr:cNvPr id="18" name="Obrázok 17">
          <a:extLst>
            <a:ext uri="{FF2B5EF4-FFF2-40B4-BE49-F238E27FC236}">
              <a16:creationId xmlns:a16="http://schemas.microsoft.com/office/drawing/2014/main" id="{312BDA67-FA7E-4AD4-AFAF-32805CFA5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778503" y="20438969"/>
          <a:ext cx="1368757" cy="1537491"/>
        </a:xfrm>
        <a:prstGeom prst="rect">
          <a:avLst/>
        </a:prstGeom>
      </xdr:spPr>
    </xdr:pic>
    <xdr:clientData/>
  </xdr:twoCellAnchor>
  <xdr:twoCellAnchor>
    <xdr:from>
      <xdr:col>13</xdr:col>
      <xdr:colOff>57150</xdr:colOff>
      <xdr:row>14</xdr:row>
      <xdr:rowOff>85725</xdr:rowOff>
    </xdr:from>
    <xdr:to>
      <xdr:col>13</xdr:col>
      <xdr:colOff>1086836</xdr:colOff>
      <xdr:row>14</xdr:row>
      <xdr:rowOff>1525725</xdr:rowOff>
    </xdr:to>
    <xdr:pic>
      <xdr:nvPicPr>
        <xdr:cNvPr id="20" name="Obrázok 19">
          <a:extLst>
            <a:ext uri="{FF2B5EF4-FFF2-40B4-BE49-F238E27FC236}">
              <a16:creationId xmlns:a16="http://schemas.microsoft.com/office/drawing/2014/main" id="{A0876DF0-9DEA-404E-96E9-EB989B2DE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767297" y="22138901"/>
          <a:ext cx="1029686" cy="1440000"/>
        </a:xfrm>
        <a:prstGeom prst="rect">
          <a:avLst/>
        </a:prstGeom>
      </xdr:spPr>
    </xdr:pic>
    <xdr:clientData/>
  </xdr:twoCellAnchor>
  <xdr:twoCellAnchor>
    <xdr:from>
      <xdr:col>13</xdr:col>
      <xdr:colOff>36419</xdr:colOff>
      <xdr:row>15</xdr:row>
      <xdr:rowOff>62753</xdr:rowOff>
    </xdr:from>
    <xdr:to>
      <xdr:col>14</xdr:col>
      <xdr:colOff>1268594</xdr:colOff>
      <xdr:row>15</xdr:row>
      <xdr:rowOff>1502753</xdr:rowOff>
    </xdr:to>
    <xdr:pic>
      <xdr:nvPicPr>
        <xdr:cNvPr id="21" name="Obrázok 20">
          <a:extLst>
            <a:ext uri="{FF2B5EF4-FFF2-40B4-BE49-F238E27FC236}">
              <a16:creationId xmlns:a16="http://schemas.microsoft.com/office/drawing/2014/main" id="{92432A01-0BE1-4A94-B934-609644FC1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46566" y="23707165"/>
          <a:ext cx="2879440" cy="1440000"/>
        </a:xfrm>
        <a:prstGeom prst="rect">
          <a:avLst/>
        </a:prstGeom>
      </xdr:spPr>
    </xdr:pic>
    <xdr:clientData/>
  </xdr:twoCellAnchor>
  <xdr:twoCellAnchor>
    <xdr:from>
      <xdr:col>13</xdr:col>
      <xdr:colOff>493059</xdr:colOff>
      <xdr:row>16</xdr:row>
      <xdr:rowOff>104775</xdr:rowOff>
    </xdr:from>
    <xdr:to>
      <xdr:col>14</xdr:col>
      <xdr:colOff>806823</xdr:colOff>
      <xdr:row>16</xdr:row>
      <xdr:rowOff>1544775</xdr:rowOff>
    </xdr:to>
    <xdr:pic>
      <xdr:nvPicPr>
        <xdr:cNvPr id="22" name="Obrázok 21">
          <a:extLst>
            <a:ext uri="{FF2B5EF4-FFF2-40B4-BE49-F238E27FC236}">
              <a16:creationId xmlns:a16="http://schemas.microsoft.com/office/drawing/2014/main" id="{95C5C795-3BA0-46E6-9B91-E35CDEB90C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203206" y="25340422"/>
          <a:ext cx="1961029" cy="1440000"/>
        </a:xfrm>
        <a:prstGeom prst="rect">
          <a:avLst/>
        </a:prstGeom>
      </xdr:spPr>
    </xdr:pic>
    <xdr:clientData/>
  </xdr:twoCellAnchor>
  <xdr:twoCellAnchor>
    <xdr:from>
      <xdr:col>13</xdr:col>
      <xdr:colOff>68356</xdr:colOff>
      <xdr:row>18</xdr:row>
      <xdr:rowOff>95249</xdr:rowOff>
    </xdr:from>
    <xdr:to>
      <xdr:col>14</xdr:col>
      <xdr:colOff>1300531</xdr:colOff>
      <xdr:row>18</xdr:row>
      <xdr:rowOff>1535249</xdr:rowOff>
    </xdr:to>
    <xdr:pic>
      <xdr:nvPicPr>
        <xdr:cNvPr id="24" name="Obrázok 23">
          <a:extLst>
            <a:ext uri="{FF2B5EF4-FFF2-40B4-BE49-F238E27FC236}">
              <a16:creationId xmlns:a16="http://schemas.microsoft.com/office/drawing/2014/main" id="{A5B5BAA9-809E-4035-B702-E6126A6EA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78503" y="28759896"/>
          <a:ext cx="2879440" cy="1440000"/>
        </a:xfrm>
        <a:prstGeom prst="rect">
          <a:avLst/>
        </a:prstGeom>
      </xdr:spPr>
    </xdr:pic>
    <xdr:clientData/>
  </xdr:twoCellAnchor>
  <xdr:twoCellAnchor>
    <xdr:from>
      <xdr:col>13</xdr:col>
      <xdr:colOff>85725</xdr:colOff>
      <xdr:row>19</xdr:row>
      <xdr:rowOff>324969</xdr:rowOff>
    </xdr:from>
    <xdr:to>
      <xdr:col>14</xdr:col>
      <xdr:colOff>1317900</xdr:colOff>
      <xdr:row>19</xdr:row>
      <xdr:rowOff>1355910</xdr:rowOff>
    </xdr:to>
    <xdr:pic>
      <xdr:nvPicPr>
        <xdr:cNvPr id="25" name="Obrázok 24">
          <a:extLst>
            <a:ext uri="{FF2B5EF4-FFF2-40B4-BE49-F238E27FC236}">
              <a16:creationId xmlns:a16="http://schemas.microsoft.com/office/drawing/2014/main" id="{65CA3B94-FCE2-4858-8A47-9331643318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795872" y="30558440"/>
          <a:ext cx="2879440" cy="1030941"/>
        </a:xfrm>
        <a:prstGeom prst="rect">
          <a:avLst/>
        </a:prstGeom>
      </xdr:spPr>
    </xdr:pic>
    <xdr:clientData/>
  </xdr:twoCellAnchor>
  <xdr:twoCellAnchor>
    <xdr:from>
      <xdr:col>13</xdr:col>
      <xdr:colOff>268940</xdr:colOff>
      <xdr:row>20</xdr:row>
      <xdr:rowOff>19051</xdr:rowOff>
    </xdr:from>
    <xdr:to>
      <xdr:col>14</xdr:col>
      <xdr:colOff>874058</xdr:colOff>
      <xdr:row>20</xdr:row>
      <xdr:rowOff>1535207</xdr:rowOff>
    </xdr:to>
    <xdr:pic>
      <xdr:nvPicPr>
        <xdr:cNvPr id="26" name="Obrázok 25">
          <a:extLst>
            <a:ext uri="{FF2B5EF4-FFF2-40B4-BE49-F238E27FC236}">
              <a16:creationId xmlns:a16="http://schemas.microsoft.com/office/drawing/2014/main" id="{CD1B8874-E7F9-4262-B89C-74BE5B29D6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979087" y="31933404"/>
          <a:ext cx="2252383" cy="1516156"/>
        </a:xfrm>
        <a:prstGeom prst="rect">
          <a:avLst/>
        </a:prstGeom>
      </xdr:spPr>
    </xdr:pic>
    <xdr:clientData/>
  </xdr:twoCellAnchor>
  <xdr:twoCellAnchor>
    <xdr:from>
      <xdr:col>13</xdr:col>
      <xdr:colOff>672353</xdr:colOff>
      <xdr:row>22</xdr:row>
      <xdr:rowOff>57150</xdr:rowOff>
    </xdr:from>
    <xdr:to>
      <xdr:col>14</xdr:col>
      <xdr:colOff>549088</xdr:colOff>
      <xdr:row>22</xdr:row>
      <xdr:rowOff>1497150</xdr:rowOff>
    </xdr:to>
    <xdr:pic>
      <xdr:nvPicPr>
        <xdr:cNvPr id="27" name="Obrázok 26">
          <a:extLst>
            <a:ext uri="{FF2B5EF4-FFF2-40B4-BE49-F238E27FC236}">
              <a16:creationId xmlns:a16="http://schemas.microsoft.com/office/drawing/2014/main" id="{212702F3-5711-4882-8E97-B4C4C39EBC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382500" y="33943738"/>
          <a:ext cx="1524000" cy="1440000"/>
        </a:xfrm>
        <a:prstGeom prst="rect">
          <a:avLst/>
        </a:prstGeom>
      </xdr:spPr>
    </xdr:pic>
    <xdr:clientData/>
  </xdr:twoCellAnchor>
  <xdr:twoCellAnchor>
    <xdr:from>
      <xdr:col>13</xdr:col>
      <xdr:colOff>57150</xdr:colOff>
      <xdr:row>23</xdr:row>
      <xdr:rowOff>358588</xdr:rowOff>
    </xdr:from>
    <xdr:to>
      <xdr:col>13</xdr:col>
      <xdr:colOff>1181100</xdr:colOff>
      <xdr:row>23</xdr:row>
      <xdr:rowOff>1344706</xdr:rowOff>
    </xdr:to>
    <xdr:pic>
      <xdr:nvPicPr>
        <xdr:cNvPr id="28" name="Obrázok 27">
          <a:extLst>
            <a:ext uri="{FF2B5EF4-FFF2-40B4-BE49-F238E27FC236}">
              <a16:creationId xmlns:a16="http://schemas.microsoft.com/office/drawing/2014/main" id="{E279F466-F6B7-43E1-AB25-6665E14EDD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767297" y="35780382"/>
          <a:ext cx="1123950" cy="986118"/>
        </a:xfrm>
        <a:prstGeom prst="rect">
          <a:avLst/>
        </a:prstGeom>
      </xdr:spPr>
    </xdr:pic>
    <xdr:clientData/>
  </xdr:twoCellAnchor>
  <xdr:twoCellAnchor>
    <xdr:from>
      <xdr:col>14</xdr:col>
      <xdr:colOff>403412</xdr:colOff>
      <xdr:row>23</xdr:row>
      <xdr:rowOff>57150</xdr:rowOff>
    </xdr:from>
    <xdr:to>
      <xdr:col>14</xdr:col>
      <xdr:colOff>974912</xdr:colOff>
      <xdr:row>23</xdr:row>
      <xdr:rowOff>1497150</xdr:rowOff>
    </xdr:to>
    <xdr:pic>
      <xdr:nvPicPr>
        <xdr:cNvPr id="29" name="Obrázok 28">
          <a:extLst>
            <a:ext uri="{FF2B5EF4-FFF2-40B4-BE49-F238E27FC236}">
              <a16:creationId xmlns:a16="http://schemas.microsoft.com/office/drawing/2014/main" id="{35BA62C4-5212-BFFB-E1E1-CD3114BD6A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3760824" y="35478944"/>
          <a:ext cx="571500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50987</xdr:colOff>
      <xdr:row>30</xdr:row>
      <xdr:rowOff>135591</xdr:rowOff>
    </xdr:from>
    <xdr:to>
      <xdr:col>14</xdr:col>
      <xdr:colOff>2261308</xdr:colOff>
      <xdr:row>30</xdr:row>
      <xdr:rowOff>974913</xdr:rowOff>
    </xdr:to>
    <xdr:pic>
      <xdr:nvPicPr>
        <xdr:cNvPr id="30" name="Obrázok 29">
          <a:extLst>
            <a:ext uri="{FF2B5EF4-FFF2-40B4-BE49-F238E27FC236}">
              <a16:creationId xmlns:a16="http://schemas.microsoft.com/office/drawing/2014/main" id="{4C8F8E79-E040-4857-8E45-898913ECD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61134" y="39994915"/>
          <a:ext cx="3857586" cy="839322"/>
        </a:xfrm>
        <a:prstGeom prst="rect">
          <a:avLst/>
        </a:prstGeom>
      </xdr:spPr>
    </xdr:pic>
    <xdr:clientData/>
  </xdr:twoCellAnchor>
  <xdr:twoCellAnchor>
    <xdr:from>
      <xdr:col>13</xdr:col>
      <xdr:colOff>156882</xdr:colOff>
      <xdr:row>31</xdr:row>
      <xdr:rowOff>66675</xdr:rowOff>
    </xdr:from>
    <xdr:to>
      <xdr:col>13</xdr:col>
      <xdr:colOff>784412</xdr:colOff>
      <xdr:row>31</xdr:row>
      <xdr:rowOff>1326675</xdr:rowOff>
    </xdr:to>
    <xdr:pic>
      <xdr:nvPicPr>
        <xdr:cNvPr id="31" name="Obrázok 30">
          <a:extLst>
            <a:ext uri="{FF2B5EF4-FFF2-40B4-BE49-F238E27FC236}">
              <a16:creationId xmlns:a16="http://schemas.microsoft.com/office/drawing/2014/main" id="{6B620091-326B-4037-ABDC-C4D0A4DA0F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867029" y="41113822"/>
          <a:ext cx="627530" cy="1260000"/>
        </a:xfrm>
        <a:prstGeom prst="rect">
          <a:avLst/>
        </a:prstGeom>
      </xdr:spPr>
    </xdr:pic>
    <xdr:clientData/>
  </xdr:twoCellAnchor>
  <xdr:twoCellAnchor>
    <xdr:from>
      <xdr:col>14</xdr:col>
      <xdr:colOff>75324</xdr:colOff>
      <xdr:row>31</xdr:row>
      <xdr:rowOff>336177</xdr:rowOff>
    </xdr:from>
    <xdr:to>
      <xdr:col>14</xdr:col>
      <xdr:colOff>1755324</xdr:colOff>
      <xdr:row>31</xdr:row>
      <xdr:rowOff>1221441</xdr:rowOff>
    </xdr:to>
    <xdr:pic>
      <xdr:nvPicPr>
        <xdr:cNvPr id="32" name="Obrázok 31">
          <a:extLst>
            <a:ext uri="{FF2B5EF4-FFF2-40B4-BE49-F238E27FC236}">
              <a16:creationId xmlns:a16="http://schemas.microsoft.com/office/drawing/2014/main" id="{70DBC3D3-D3DF-4CCD-BED9-44CFA9D770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432736" y="41383324"/>
          <a:ext cx="1680000" cy="885264"/>
        </a:xfrm>
        <a:prstGeom prst="rect">
          <a:avLst/>
        </a:prstGeom>
      </xdr:spPr>
    </xdr:pic>
    <xdr:clientData/>
  </xdr:twoCellAnchor>
  <xdr:twoCellAnchor>
    <xdr:from>
      <xdr:col>13</xdr:col>
      <xdr:colOff>97738</xdr:colOff>
      <xdr:row>37</xdr:row>
      <xdr:rowOff>89651</xdr:rowOff>
    </xdr:from>
    <xdr:to>
      <xdr:col>13</xdr:col>
      <xdr:colOff>1177738</xdr:colOff>
      <xdr:row>37</xdr:row>
      <xdr:rowOff>1277472</xdr:rowOff>
    </xdr:to>
    <xdr:pic>
      <xdr:nvPicPr>
        <xdr:cNvPr id="34" name="Obrázok 33" descr="C:\Users\u804123\AppData\Local\Microsoft\Windows\INetCache\Content.Word\Komora_strojovna_09.jpg">
          <a:extLst>
            <a:ext uri="{FF2B5EF4-FFF2-40B4-BE49-F238E27FC236}">
              <a16:creationId xmlns:a16="http://schemas.microsoft.com/office/drawing/2014/main" id="{EE9C7067-144C-4F3D-A8DB-F68997A28492}"/>
            </a:ext>
          </a:extLst>
        </xdr:cNvPr>
        <xdr:cNvPicPr/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 rot="5400000">
          <a:off x="11753974" y="45460150"/>
          <a:ext cx="1187821" cy="1080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66675</xdr:colOff>
      <xdr:row>37</xdr:row>
      <xdr:rowOff>66675</xdr:rowOff>
    </xdr:from>
    <xdr:to>
      <xdr:col>14</xdr:col>
      <xdr:colOff>1215247</xdr:colOff>
      <xdr:row>37</xdr:row>
      <xdr:rowOff>1344707</xdr:rowOff>
    </xdr:to>
    <xdr:pic>
      <xdr:nvPicPr>
        <xdr:cNvPr id="35" name="Obrázok 34" descr="Komora_strojovna_010">
          <a:extLst>
            <a:ext uri="{FF2B5EF4-FFF2-40B4-BE49-F238E27FC236}">
              <a16:creationId xmlns:a16="http://schemas.microsoft.com/office/drawing/2014/main" id="{1BED132B-001F-415B-948F-DE79550AB4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424087" y="45047087"/>
          <a:ext cx="1148572" cy="1278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92449</xdr:colOff>
      <xdr:row>38</xdr:row>
      <xdr:rowOff>78440</xdr:rowOff>
    </xdr:from>
    <xdr:to>
      <xdr:col>13</xdr:col>
      <xdr:colOff>759199</xdr:colOff>
      <xdr:row>38</xdr:row>
      <xdr:rowOff>1276349</xdr:rowOff>
    </xdr:to>
    <xdr:pic>
      <xdr:nvPicPr>
        <xdr:cNvPr id="36" name="Obrázok 35" descr="Komora_strojovna_06">
          <a:extLst>
            <a:ext uri="{FF2B5EF4-FFF2-40B4-BE49-F238E27FC236}">
              <a16:creationId xmlns:a16="http://schemas.microsoft.com/office/drawing/2014/main" id="{3292B298-651D-4D6F-B0BB-7ABB7091CF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802596" y="46795764"/>
          <a:ext cx="666750" cy="1197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887507</xdr:colOff>
      <xdr:row>38</xdr:row>
      <xdr:rowOff>89646</xdr:rowOff>
    </xdr:from>
    <xdr:to>
      <xdr:col>13</xdr:col>
      <xdr:colOff>1535206</xdr:colOff>
      <xdr:row>38</xdr:row>
      <xdr:rowOff>1236568</xdr:rowOff>
    </xdr:to>
    <xdr:pic>
      <xdr:nvPicPr>
        <xdr:cNvPr id="37" name="Obrázok 36" descr="Komora_strojovna_07">
          <a:extLst>
            <a:ext uri="{FF2B5EF4-FFF2-40B4-BE49-F238E27FC236}">
              <a16:creationId xmlns:a16="http://schemas.microsoft.com/office/drawing/2014/main" id="{0E48515D-0131-4D8B-AF22-15397646D6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/>
        <a:stretch/>
      </xdr:blipFill>
      <xdr:spPr bwMode="auto">
        <a:xfrm>
          <a:off x="12597654" y="46806970"/>
          <a:ext cx="647699" cy="11469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246529</xdr:colOff>
      <xdr:row>43</xdr:row>
      <xdr:rowOff>201705</xdr:rowOff>
    </xdr:from>
    <xdr:to>
      <xdr:col>13</xdr:col>
      <xdr:colOff>1064559</xdr:colOff>
      <xdr:row>43</xdr:row>
      <xdr:rowOff>1400734</xdr:rowOff>
    </xdr:to>
    <xdr:pic>
      <xdr:nvPicPr>
        <xdr:cNvPr id="38" name="Obrázok 37">
          <a:extLst>
            <a:ext uri="{FF2B5EF4-FFF2-40B4-BE49-F238E27FC236}">
              <a16:creationId xmlns:a16="http://schemas.microsoft.com/office/drawing/2014/main" id="{BDA3DC50-9945-4BF3-89FE-34290F3ADE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956676" y="52970205"/>
          <a:ext cx="818030" cy="1199029"/>
        </a:xfrm>
        <a:prstGeom prst="rect">
          <a:avLst/>
        </a:prstGeom>
      </xdr:spPr>
    </xdr:pic>
    <xdr:clientData/>
  </xdr:twoCellAnchor>
  <xdr:twoCellAnchor>
    <xdr:from>
      <xdr:col>14</xdr:col>
      <xdr:colOff>22412</xdr:colOff>
      <xdr:row>43</xdr:row>
      <xdr:rowOff>89647</xdr:rowOff>
    </xdr:from>
    <xdr:to>
      <xdr:col>14</xdr:col>
      <xdr:colOff>1942412</xdr:colOff>
      <xdr:row>43</xdr:row>
      <xdr:rowOff>1529647</xdr:rowOff>
    </xdr:to>
    <xdr:pic>
      <xdr:nvPicPr>
        <xdr:cNvPr id="39" name="Obrázok 38">
          <a:extLst>
            <a:ext uri="{FF2B5EF4-FFF2-40B4-BE49-F238E27FC236}">
              <a16:creationId xmlns:a16="http://schemas.microsoft.com/office/drawing/2014/main" id="{AA8407F2-C986-4000-8590-4C6844C72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62530" y="53754618"/>
          <a:ext cx="1920000" cy="1440000"/>
        </a:xfrm>
        <a:prstGeom prst="rect">
          <a:avLst/>
        </a:prstGeom>
      </xdr:spPr>
    </xdr:pic>
    <xdr:clientData/>
  </xdr:twoCellAnchor>
  <xdr:twoCellAnchor>
    <xdr:from>
      <xdr:col>13</xdr:col>
      <xdr:colOff>33617</xdr:colOff>
      <xdr:row>45</xdr:row>
      <xdr:rowOff>22412</xdr:rowOff>
    </xdr:from>
    <xdr:to>
      <xdr:col>13</xdr:col>
      <xdr:colOff>818664</xdr:colOff>
      <xdr:row>45</xdr:row>
      <xdr:rowOff>1154205</xdr:rowOff>
    </xdr:to>
    <xdr:pic>
      <xdr:nvPicPr>
        <xdr:cNvPr id="40" name="Obrázok 39">
          <a:extLst>
            <a:ext uri="{FF2B5EF4-FFF2-40B4-BE49-F238E27FC236}">
              <a16:creationId xmlns:a16="http://schemas.microsoft.com/office/drawing/2014/main" id="{B882B18A-28E3-44D8-BDE6-892D8F6A0F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743764" y="55020883"/>
          <a:ext cx="785047" cy="1131793"/>
        </a:xfrm>
        <a:prstGeom prst="rect">
          <a:avLst/>
        </a:prstGeom>
      </xdr:spPr>
    </xdr:pic>
    <xdr:clientData/>
  </xdr:twoCellAnchor>
  <xdr:twoCellAnchor>
    <xdr:from>
      <xdr:col>13</xdr:col>
      <xdr:colOff>89648</xdr:colOff>
      <xdr:row>46</xdr:row>
      <xdr:rowOff>224117</xdr:rowOff>
    </xdr:from>
    <xdr:to>
      <xdr:col>13</xdr:col>
      <xdr:colOff>1169648</xdr:colOff>
      <xdr:row>46</xdr:row>
      <xdr:rowOff>1563263</xdr:rowOff>
    </xdr:to>
    <xdr:pic>
      <xdr:nvPicPr>
        <xdr:cNvPr id="41" name="Obrázok 40">
          <a:extLst>
            <a:ext uri="{FF2B5EF4-FFF2-40B4-BE49-F238E27FC236}">
              <a16:creationId xmlns:a16="http://schemas.microsoft.com/office/drawing/2014/main" id="{D14EF58E-EE5E-4655-AD62-0B1F6ED1DC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799795" y="56746588"/>
          <a:ext cx="1080000" cy="1339146"/>
        </a:xfrm>
        <a:prstGeom prst="rect">
          <a:avLst/>
        </a:prstGeom>
      </xdr:spPr>
    </xdr:pic>
    <xdr:clientData/>
  </xdr:twoCellAnchor>
  <xdr:twoCellAnchor>
    <xdr:from>
      <xdr:col>14</xdr:col>
      <xdr:colOff>190499</xdr:colOff>
      <xdr:row>46</xdr:row>
      <xdr:rowOff>123263</xdr:rowOff>
    </xdr:from>
    <xdr:to>
      <xdr:col>14</xdr:col>
      <xdr:colOff>1169646</xdr:colOff>
      <xdr:row>46</xdr:row>
      <xdr:rowOff>1563263</xdr:rowOff>
    </xdr:to>
    <xdr:pic>
      <xdr:nvPicPr>
        <xdr:cNvPr id="42" name="Obrázok 41">
          <a:extLst>
            <a:ext uri="{FF2B5EF4-FFF2-40B4-BE49-F238E27FC236}">
              <a16:creationId xmlns:a16="http://schemas.microsoft.com/office/drawing/2014/main" id="{2BBFF13F-7EE9-4731-A489-59343CA69F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547911" y="56645734"/>
          <a:ext cx="979147" cy="1440000"/>
        </a:xfrm>
        <a:prstGeom prst="rect">
          <a:avLst/>
        </a:prstGeom>
      </xdr:spPr>
    </xdr:pic>
    <xdr:clientData/>
  </xdr:twoCellAnchor>
  <xdr:twoCellAnchor>
    <xdr:from>
      <xdr:col>13</xdr:col>
      <xdr:colOff>179294</xdr:colOff>
      <xdr:row>46</xdr:row>
      <xdr:rowOff>1893794</xdr:rowOff>
    </xdr:from>
    <xdr:to>
      <xdr:col>13</xdr:col>
      <xdr:colOff>1213037</xdr:colOff>
      <xdr:row>46</xdr:row>
      <xdr:rowOff>3104030</xdr:rowOff>
    </xdr:to>
    <xdr:pic>
      <xdr:nvPicPr>
        <xdr:cNvPr id="43" name="Obrázok 42">
          <a:extLst>
            <a:ext uri="{FF2B5EF4-FFF2-40B4-BE49-F238E27FC236}">
              <a16:creationId xmlns:a16="http://schemas.microsoft.com/office/drawing/2014/main" id="{EE842832-91B5-4A24-811D-5F0AD8DA01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889441" y="58416265"/>
          <a:ext cx="1033743" cy="1210236"/>
        </a:xfrm>
        <a:prstGeom prst="rect">
          <a:avLst/>
        </a:prstGeom>
      </xdr:spPr>
    </xdr:pic>
    <xdr:clientData/>
  </xdr:twoCellAnchor>
  <xdr:twoCellAnchor>
    <xdr:from>
      <xdr:col>14</xdr:col>
      <xdr:colOff>280147</xdr:colOff>
      <xdr:row>46</xdr:row>
      <xdr:rowOff>1636058</xdr:rowOff>
    </xdr:from>
    <xdr:to>
      <xdr:col>14</xdr:col>
      <xdr:colOff>1120589</xdr:colOff>
      <xdr:row>46</xdr:row>
      <xdr:rowOff>3076058</xdr:rowOff>
    </xdr:to>
    <xdr:pic>
      <xdr:nvPicPr>
        <xdr:cNvPr id="44" name="Obrázok 43">
          <a:extLst>
            <a:ext uri="{FF2B5EF4-FFF2-40B4-BE49-F238E27FC236}">
              <a16:creationId xmlns:a16="http://schemas.microsoft.com/office/drawing/2014/main" id="{8BE4792B-88AF-420B-ABB8-437B8BB2F9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637559" y="58158529"/>
          <a:ext cx="840442" cy="1440000"/>
        </a:xfrm>
        <a:prstGeom prst="rect">
          <a:avLst/>
        </a:prstGeom>
      </xdr:spPr>
    </xdr:pic>
    <xdr:clientData/>
  </xdr:twoCellAnchor>
  <xdr:twoCellAnchor>
    <xdr:from>
      <xdr:col>13</xdr:col>
      <xdr:colOff>56030</xdr:colOff>
      <xdr:row>48</xdr:row>
      <xdr:rowOff>145677</xdr:rowOff>
    </xdr:from>
    <xdr:to>
      <xdr:col>13</xdr:col>
      <xdr:colOff>1599824</xdr:colOff>
      <xdr:row>48</xdr:row>
      <xdr:rowOff>976593</xdr:rowOff>
    </xdr:to>
    <xdr:pic>
      <xdr:nvPicPr>
        <xdr:cNvPr id="45" name="Obrázok 44">
          <a:extLst>
            <a:ext uri="{FF2B5EF4-FFF2-40B4-BE49-F238E27FC236}">
              <a16:creationId xmlns:a16="http://schemas.microsoft.com/office/drawing/2014/main" id="{0F938399-FCA9-324B-D9B7-8FDF50F0D8D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1766177" y="61329795"/>
          <a:ext cx="1543794" cy="830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123262</xdr:colOff>
      <xdr:row>48</xdr:row>
      <xdr:rowOff>134469</xdr:rowOff>
    </xdr:from>
    <xdr:to>
      <xdr:col>14</xdr:col>
      <xdr:colOff>1658467</xdr:colOff>
      <xdr:row>48</xdr:row>
      <xdr:rowOff>964265</xdr:rowOff>
    </xdr:to>
    <xdr:pic>
      <xdr:nvPicPr>
        <xdr:cNvPr id="47" name="Obrázok 46">
          <a:extLst>
            <a:ext uri="{FF2B5EF4-FFF2-40B4-BE49-F238E27FC236}">
              <a16:creationId xmlns:a16="http://schemas.microsoft.com/office/drawing/2014/main" id="{4A0A7C3A-7945-2DFC-48AC-4C3F120AA5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 rot="10800000">
          <a:off x="13480674" y="61318587"/>
          <a:ext cx="1535205" cy="829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280150</xdr:colOff>
      <xdr:row>60</xdr:row>
      <xdr:rowOff>123264</xdr:rowOff>
    </xdr:from>
    <xdr:to>
      <xdr:col>14</xdr:col>
      <xdr:colOff>2239784</xdr:colOff>
      <xdr:row>60</xdr:row>
      <xdr:rowOff>1467970</xdr:rowOff>
    </xdr:to>
    <xdr:pic>
      <xdr:nvPicPr>
        <xdr:cNvPr id="49" name="Obrázok 48">
          <a:extLst>
            <a:ext uri="{FF2B5EF4-FFF2-40B4-BE49-F238E27FC236}">
              <a16:creationId xmlns:a16="http://schemas.microsoft.com/office/drawing/2014/main" id="{2C40D3BA-078B-D1AF-306B-F3C8A6A45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7562" y="69577323"/>
          <a:ext cx="1959634" cy="1344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67235</xdr:colOff>
      <xdr:row>17</xdr:row>
      <xdr:rowOff>67234</xdr:rowOff>
    </xdr:from>
    <xdr:to>
      <xdr:col>14</xdr:col>
      <xdr:colOff>1367117</xdr:colOff>
      <xdr:row>17</xdr:row>
      <xdr:rowOff>1705231</xdr:rowOff>
    </xdr:to>
    <xdr:pic>
      <xdr:nvPicPr>
        <xdr:cNvPr id="48" name="Obrázok 47">
          <a:extLst>
            <a:ext uri="{FF2B5EF4-FFF2-40B4-BE49-F238E27FC236}">
              <a16:creationId xmlns:a16="http://schemas.microsoft.com/office/drawing/2014/main" id="{6FC69894-220A-AEBF-D5EC-377E14EA1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777382" y="26916528"/>
          <a:ext cx="2947147" cy="163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112058</xdr:colOff>
      <xdr:row>2</xdr:row>
      <xdr:rowOff>100851</xdr:rowOff>
    </xdr:from>
    <xdr:to>
      <xdr:col>13</xdr:col>
      <xdr:colOff>1522331</xdr:colOff>
      <xdr:row>2</xdr:row>
      <xdr:rowOff>1669676</xdr:rowOff>
    </xdr:to>
    <xdr:pic>
      <xdr:nvPicPr>
        <xdr:cNvPr id="23" name="Obrázok 22">
          <a:extLst>
            <a:ext uri="{FF2B5EF4-FFF2-40B4-BE49-F238E27FC236}">
              <a16:creationId xmlns:a16="http://schemas.microsoft.com/office/drawing/2014/main" id="{9DEAA9B9-0BAF-D7DA-E35B-1F1C549CF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1822205" y="1624851"/>
          <a:ext cx="1410273" cy="1568825"/>
        </a:xfrm>
        <a:prstGeom prst="rect">
          <a:avLst/>
        </a:prstGeom>
      </xdr:spPr>
    </xdr:pic>
    <xdr:clientData/>
  </xdr:twoCellAnchor>
  <xdr:twoCellAnchor>
    <xdr:from>
      <xdr:col>13</xdr:col>
      <xdr:colOff>112059</xdr:colOff>
      <xdr:row>57</xdr:row>
      <xdr:rowOff>44824</xdr:rowOff>
    </xdr:from>
    <xdr:to>
      <xdr:col>13</xdr:col>
      <xdr:colOff>1080012</xdr:colOff>
      <xdr:row>57</xdr:row>
      <xdr:rowOff>1484824</xdr:rowOff>
    </xdr:to>
    <xdr:pic>
      <xdr:nvPicPr>
        <xdr:cNvPr id="46" name="Obrázok 45">
          <a:extLst>
            <a:ext uri="{FF2B5EF4-FFF2-40B4-BE49-F238E27FC236}">
              <a16:creationId xmlns:a16="http://schemas.microsoft.com/office/drawing/2014/main" id="{D7EA8F33-BA64-D5BB-F65D-9619DA765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1822206" y="65711295"/>
          <a:ext cx="967953" cy="1440000"/>
        </a:xfrm>
        <a:prstGeom prst="rect">
          <a:avLst/>
        </a:prstGeom>
      </xdr:spPr>
    </xdr:pic>
    <xdr:clientData/>
  </xdr:twoCellAnchor>
  <xdr:twoCellAnchor>
    <xdr:from>
      <xdr:col>14</xdr:col>
      <xdr:colOff>78441</xdr:colOff>
      <xdr:row>13</xdr:row>
      <xdr:rowOff>100853</xdr:rowOff>
    </xdr:from>
    <xdr:to>
      <xdr:col>14</xdr:col>
      <xdr:colOff>1083480</xdr:colOff>
      <xdr:row>13</xdr:row>
      <xdr:rowOff>1540853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735B7119-1815-4A07-6C3C-36BA851E0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3435853" y="20417118"/>
          <a:ext cx="1005039" cy="1440000"/>
        </a:xfrm>
        <a:prstGeom prst="rect">
          <a:avLst/>
        </a:prstGeom>
      </xdr:spPr>
    </xdr:pic>
    <xdr:clientData/>
  </xdr:twoCellAnchor>
  <xdr:twoCellAnchor>
    <xdr:from>
      <xdr:col>14</xdr:col>
      <xdr:colOff>986118</xdr:colOff>
      <xdr:row>10</xdr:row>
      <xdr:rowOff>33619</xdr:rowOff>
    </xdr:from>
    <xdr:to>
      <xdr:col>14</xdr:col>
      <xdr:colOff>2196353</xdr:colOff>
      <xdr:row>10</xdr:row>
      <xdr:rowOff>1315987</xdr:rowOff>
    </xdr:to>
    <xdr:pic>
      <xdr:nvPicPr>
        <xdr:cNvPr id="19" name="Obrázok 18">
          <a:extLst>
            <a:ext uri="{FF2B5EF4-FFF2-40B4-BE49-F238E27FC236}">
              <a16:creationId xmlns:a16="http://schemas.microsoft.com/office/drawing/2014/main" id="{4A89D351-EB12-1C31-AD3D-603500F8C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4343530" y="15688237"/>
          <a:ext cx="1210235" cy="1282368"/>
        </a:xfrm>
        <a:prstGeom prst="rect">
          <a:avLst/>
        </a:prstGeom>
      </xdr:spPr>
    </xdr:pic>
    <xdr:clientData/>
  </xdr:twoCellAnchor>
  <xdr:twoCellAnchor>
    <xdr:from>
      <xdr:col>13</xdr:col>
      <xdr:colOff>108340</xdr:colOff>
      <xdr:row>60</xdr:row>
      <xdr:rowOff>474367</xdr:rowOff>
    </xdr:from>
    <xdr:to>
      <xdr:col>13</xdr:col>
      <xdr:colOff>1548340</xdr:colOff>
      <xdr:row>60</xdr:row>
      <xdr:rowOff>974912</xdr:rowOff>
    </xdr:to>
    <xdr:pic>
      <xdr:nvPicPr>
        <xdr:cNvPr id="51" name="Obrázok 50">
          <a:extLst>
            <a:ext uri="{FF2B5EF4-FFF2-40B4-BE49-F238E27FC236}">
              <a16:creationId xmlns:a16="http://schemas.microsoft.com/office/drawing/2014/main" id="{A1231998-2B48-173E-887D-1626079B31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2288214" y="68696699"/>
          <a:ext cx="500545" cy="1440000"/>
        </a:xfrm>
        <a:prstGeom prst="rect">
          <a:avLst/>
        </a:prstGeom>
      </xdr:spPr>
    </xdr:pic>
    <xdr:clientData/>
  </xdr:twoCellAnchor>
  <xdr:twoCellAnchor>
    <xdr:from>
      <xdr:col>13</xdr:col>
      <xdr:colOff>67236</xdr:colOff>
      <xdr:row>32</xdr:row>
      <xdr:rowOff>134471</xdr:rowOff>
    </xdr:from>
    <xdr:to>
      <xdr:col>13</xdr:col>
      <xdr:colOff>1612776</xdr:colOff>
      <xdr:row>32</xdr:row>
      <xdr:rowOff>1574471</xdr:rowOff>
    </xdr:to>
    <xdr:pic>
      <xdr:nvPicPr>
        <xdr:cNvPr id="50" name="Obrázok 49">
          <a:extLst>
            <a:ext uri="{FF2B5EF4-FFF2-40B4-BE49-F238E27FC236}">
              <a16:creationId xmlns:a16="http://schemas.microsoft.com/office/drawing/2014/main" id="{CBC8B246-1A70-6CD7-FD5D-6C33AF477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1777383" y="42548736"/>
          <a:ext cx="1545540" cy="1440000"/>
        </a:xfrm>
        <a:prstGeom prst="rect">
          <a:avLst/>
        </a:prstGeom>
      </xdr:spPr>
    </xdr:pic>
    <xdr:clientData/>
  </xdr:twoCellAnchor>
  <xdr:twoCellAnchor>
    <xdr:from>
      <xdr:col>13</xdr:col>
      <xdr:colOff>120463</xdr:colOff>
      <xdr:row>10</xdr:row>
      <xdr:rowOff>1054474</xdr:rowOff>
    </xdr:from>
    <xdr:to>
      <xdr:col>14</xdr:col>
      <xdr:colOff>666131</xdr:colOff>
      <xdr:row>10</xdr:row>
      <xdr:rowOff>2577353</xdr:rowOff>
    </xdr:to>
    <xdr:pic>
      <xdr:nvPicPr>
        <xdr:cNvPr id="33" name="Obrázok 32">
          <a:extLst>
            <a:ext uri="{FF2B5EF4-FFF2-40B4-BE49-F238E27FC236}">
              <a16:creationId xmlns:a16="http://schemas.microsoft.com/office/drawing/2014/main" id="{C2E52BA8-5D5B-64A1-F6C7-AD231DC44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0610" y="18580474"/>
          <a:ext cx="2192933" cy="1522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68919</xdr:colOff>
      <xdr:row>10</xdr:row>
      <xdr:rowOff>2659719</xdr:rowOff>
    </xdr:from>
    <xdr:to>
      <xdr:col>14</xdr:col>
      <xdr:colOff>470648</xdr:colOff>
      <xdr:row>10</xdr:row>
      <xdr:rowOff>4017301</xdr:rowOff>
    </xdr:to>
    <xdr:pic>
      <xdr:nvPicPr>
        <xdr:cNvPr id="52" name="Obrázok 51">
          <a:extLst>
            <a:ext uri="{FF2B5EF4-FFF2-40B4-BE49-F238E27FC236}">
              <a16:creationId xmlns:a16="http://schemas.microsoft.com/office/drawing/2014/main" id="{D2D714A9-E55F-E9E6-CDC0-B5393E133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79066" y="18303131"/>
          <a:ext cx="2048994" cy="1357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112059</xdr:colOff>
      <xdr:row>9</xdr:row>
      <xdr:rowOff>89648</xdr:rowOff>
    </xdr:from>
    <xdr:to>
      <xdr:col>14</xdr:col>
      <xdr:colOff>1962486</xdr:colOff>
      <xdr:row>9</xdr:row>
      <xdr:rowOff>1770529</xdr:rowOff>
    </xdr:to>
    <xdr:pic>
      <xdr:nvPicPr>
        <xdr:cNvPr id="53" name="Obrázok 52">
          <a:extLst>
            <a:ext uri="{FF2B5EF4-FFF2-40B4-BE49-F238E27FC236}">
              <a16:creationId xmlns:a16="http://schemas.microsoft.com/office/drawing/2014/main" id="{5F92EAFC-F7A6-3350-10D6-2B6D3C56D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r:link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9471" y="13357413"/>
          <a:ext cx="1850427" cy="16808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156882</xdr:colOff>
      <xdr:row>9</xdr:row>
      <xdr:rowOff>1983441</xdr:rowOff>
    </xdr:from>
    <xdr:to>
      <xdr:col>14</xdr:col>
      <xdr:colOff>2095508</xdr:colOff>
      <xdr:row>9</xdr:row>
      <xdr:rowOff>4078941</xdr:rowOff>
    </xdr:to>
    <xdr:pic>
      <xdr:nvPicPr>
        <xdr:cNvPr id="54" name="Obrázok 53">
          <a:extLst>
            <a:ext uri="{FF2B5EF4-FFF2-40B4-BE49-F238E27FC236}">
              <a16:creationId xmlns:a16="http://schemas.microsoft.com/office/drawing/2014/main" id="{CC8D04B1-9F0F-D3BA-A2EC-1F583C6BA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r:link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4294" y="15251206"/>
          <a:ext cx="1938626" cy="2095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13</xdr:col>
      <xdr:colOff>56169</xdr:colOff>
      <xdr:row>9</xdr:row>
      <xdr:rowOff>1624713</xdr:rowOff>
    </xdr:from>
    <xdr:to>
      <xdr:col>13</xdr:col>
      <xdr:colOff>1624992</xdr:colOff>
      <xdr:row>9</xdr:row>
      <xdr:rowOff>4067874</xdr:rowOff>
    </xdr:to>
    <xdr:pic>
      <xdr:nvPicPr>
        <xdr:cNvPr id="55" name="Obrázok 54">
          <a:extLst>
            <a:ext uri="{FF2B5EF4-FFF2-40B4-BE49-F238E27FC236}">
              <a16:creationId xmlns:a16="http://schemas.microsoft.com/office/drawing/2014/main" id="{A0387528-FE7B-5F17-96D6-B8A608BA1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r:link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1329147" y="15329647"/>
          <a:ext cx="2443161" cy="156882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56029</xdr:colOff>
      <xdr:row>3</xdr:row>
      <xdr:rowOff>123265</xdr:rowOff>
    </xdr:from>
    <xdr:to>
      <xdr:col>14</xdr:col>
      <xdr:colOff>2202197</xdr:colOff>
      <xdr:row>3</xdr:row>
      <xdr:rowOff>1923265</xdr:rowOff>
    </xdr:to>
    <xdr:pic>
      <xdr:nvPicPr>
        <xdr:cNvPr id="56" name="Obrázok 55">
          <a:extLst>
            <a:ext uri="{FF2B5EF4-FFF2-40B4-BE49-F238E27FC236}">
              <a16:creationId xmlns:a16="http://schemas.microsoft.com/office/drawing/2014/main" id="{B6409A87-ED1F-D89A-491F-6B556E599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r:link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3441" y="3395383"/>
          <a:ext cx="2146168" cy="1800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limatizacia-vetranie.sk/produkty/vzduchotechnicke-filtre/ramcekove-filtre/ramcekove-filtre-g4/ks-w48-g4-592x287x48mm-karton" TargetMode="External"/><Relationship Id="rId2" Type="http://schemas.openxmlformats.org/officeDocument/2006/relationships/hyperlink" Target="https://www.klimatizacia-vetranie.sk/produkty/vzduchotechnicke-filtre/ramcekove-filtre/ramcekove-filtre-g4/ks-w48-g4-592x592x48mm-karton" TargetMode="External"/><Relationship Id="rId1" Type="http://schemas.openxmlformats.org/officeDocument/2006/relationships/hyperlink" Target="https://eshopahu.vtsgroup.com/filtr-panelowy-362-x-441-x-50-klasa-g4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D5A37-10AA-4A61-887C-B2DDA52A28FD}">
  <sheetPr>
    <tabColor rgb="FFFF0000"/>
    <pageSetUpPr fitToPage="1"/>
  </sheetPr>
  <dimension ref="A1:P67"/>
  <sheetViews>
    <sheetView tabSelected="1" zoomScale="85" zoomScaleNormal="85" workbookViewId="0">
      <pane ySplit="1" topLeftCell="A2" activePane="bottomLeft" state="frozen"/>
      <selection pane="bottomLeft" activeCell="S3" sqref="S3"/>
    </sheetView>
  </sheetViews>
  <sheetFormatPr defaultColWidth="5.28515625" defaultRowHeight="11.25" x14ac:dyDescent="0.2"/>
  <cols>
    <col min="1" max="1" width="4.140625" style="25" customWidth="1"/>
    <col min="2" max="2" width="16.5703125" style="1" customWidth="1"/>
    <col min="3" max="3" width="32.7109375" style="1" customWidth="1"/>
    <col min="4" max="4" width="4" style="26" customWidth="1"/>
    <col min="5" max="5" width="16.7109375" style="1" customWidth="1"/>
    <col min="6" max="6" width="4.85546875" style="1" customWidth="1"/>
    <col min="7" max="7" width="7.5703125" style="1" customWidth="1"/>
    <col min="8" max="8" width="11.42578125" style="1" customWidth="1"/>
    <col min="9" max="9" width="5.85546875" style="1" customWidth="1"/>
    <col min="10" max="10" width="13" style="1" customWidth="1"/>
    <col min="11" max="11" width="15.5703125" style="3" customWidth="1"/>
    <col min="12" max="12" width="8.28515625" style="1" customWidth="1"/>
    <col min="13" max="13" width="34.7109375" style="1" customWidth="1"/>
    <col min="14" max="14" width="24.7109375" style="69" customWidth="1"/>
    <col min="15" max="15" width="34.28515625" style="26" customWidth="1"/>
    <col min="16" max="16" width="10" style="27" bestFit="1" customWidth="1"/>
    <col min="17" max="16384" width="5.28515625" style="1"/>
  </cols>
  <sheetData>
    <row r="1" spans="1:16" ht="84" x14ac:dyDescent="0.2">
      <c r="A1" s="31" t="s">
        <v>349</v>
      </c>
      <c r="B1" s="30" t="s">
        <v>0</v>
      </c>
      <c r="C1" s="30" t="s">
        <v>1</v>
      </c>
      <c r="D1" s="30" t="s">
        <v>2</v>
      </c>
      <c r="E1" s="32" t="s">
        <v>3</v>
      </c>
      <c r="F1" s="32" t="s">
        <v>4</v>
      </c>
      <c r="G1" s="33" t="s">
        <v>5</v>
      </c>
      <c r="H1" s="32" t="s">
        <v>6</v>
      </c>
      <c r="I1" s="30" t="s">
        <v>7</v>
      </c>
      <c r="J1" s="30" t="s">
        <v>8</v>
      </c>
      <c r="K1" s="33" t="s">
        <v>9</v>
      </c>
      <c r="L1" s="34" t="s">
        <v>10</v>
      </c>
      <c r="M1" s="30" t="s">
        <v>11</v>
      </c>
      <c r="N1" s="62" t="s">
        <v>366</v>
      </c>
      <c r="O1" s="31" t="s">
        <v>366</v>
      </c>
    </row>
    <row r="2" spans="1:16" s="3" customFormat="1" ht="36" x14ac:dyDescent="0.2">
      <c r="A2" s="35">
        <v>1</v>
      </c>
      <c r="B2" s="70" t="s">
        <v>12</v>
      </c>
      <c r="C2" s="2" t="s">
        <v>13</v>
      </c>
      <c r="D2" s="15" t="s">
        <v>14</v>
      </c>
      <c r="E2" s="15" t="s">
        <v>15</v>
      </c>
      <c r="F2" s="15" t="s">
        <v>16</v>
      </c>
      <c r="G2" s="16" t="s">
        <v>17</v>
      </c>
      <c r="H2" s="16" t="s">
        <v>18</v>
      </c>
      <c r="I2" s="15">
        <v>4.5</v>
      </c>
      <c r="J2" s="15" t="s">
        <v>19</v>
      </c>
      <c r="K2" s="16" t="s">
        <v>18</v>
      </c>
      <c r="L2" s="15" t="s">
        <v>20</v>
      </c>
      <c r="M2" s="57" t="s">
        <v>21</v>
      </c>
      <c r="N2" s="63"/>
      <c r="O2" s="36"/>
      <c r="P2" s="28"/>
    </row>
    <row r="3" spans="1:16" s="3" customFormat="1" ht="138" customHeight="1" x14ac:dyDescent="0.2">
      <c r="A3" s="35">
        <v>2</v>
      </c>
      <c r="B3" s="71" t="s">
        <v>22</v>
      </c>
      <c r="C3" s="57" t="s">
        <v>23</v>
      </c>
      <c r="D3" s="19" t="s">
        <v>14</v>
      </c>
      <c r="E3" s="15" t="s">
        <v>24</v>
      </c>
      <c r="F3" s="15" t="s">
        <v>25</v>
      </c>
      <c r="G3" s="16" t="s">
        <v>26</v>
      </c>
      <c r="H3" s="16" t="s">
        <v>26</v>
      </c>
      <c r="I3" s="15">
        <v>41</v>
      </c>
      <c r="J3" s="16" t="s">
        <v>27</v>
      </c>
      <c r="K3" s="20" t="s">
        <v>28</v>
      </c>
      <c r="L3" s="16" t="s">
        <v>29</v>
      </c>
      <c r="M3" s="57" t="s">
        <v>30</v>
      </c>
      <c r="N3" s="63"/>
      <c r="O3" s="36"/>
      <c r="P3" s="28"/>
    </row>
    <row r="4" spans="1:16" ht="161.25" customHeight="1" x14ac:dyDescent="0.2">
      <c r="A4" s="35">
        <v>3</v>
      </c>
      <c r="B4" s="72" t="s">
        <v>31</v>
      </c>
      <c r="C4" s="4" t="s">
        <v>32</v>
      </c>
      <c r="D4" s="17" t="s">
        <v>14</v>
      </c>
      <c r="E4" s="37" t="s">
        <v>33</v>
      </c>
      <c r="F4" s="17"/>
      <c r="G4" s="38" t="s">
        <v>34</v>
      </c>
      <c r="H4" s="15"/>
      <c r="I4" s="19">
        <v>20</v>
      </c>
      <c r="J4" s="20"/>
      <c r="K4" s="20"/>
      <c r="L4" s="20" t="s">
        <v>35</v>
      </c>
      <c r="M4" s="29" t="s">
        <v>36</v>
      </c>
      <c r="N4" s="63"/>
      <c r="O4" s="36"/>
      <c r="P4" s="28"/>
    </row>
    <row r="5" spans="1:16" ht="132" customHeight="1" x14ac:dyDescent="0.2">
      <c r="A5" s="35">
        <v>4</v>
      </c>
      <c r="B5" s="73" t="s">
        <v>37</v>
      </c>
      <c r="C5" s="5" t="s">
        <v>38</v>
      </c>
      <c r="D5" s="39" t="s">
        <v>14</v>
      </c>
      <c r="E5" s="39" t="s">
        <v>39</v>
      </c>
      <c r="F5" s="40" t="s">
        <v>40</v>
      </c>
      <c r="G5" s="39"/>
      <c r="H5" s="39"/>
      <c r="I5" s="39">
        <v>0.03</v>
      </c>
      <c r="J5" s="39"/>
      <c r="K5" s="39" t="s">
        <v>41</v>
      </c>
      <c r="L5" s="39" t="s">
        <v>42</v>
      </c>
      <c r="M5" s="41" t="s">
        <v>43</v>
      </c>
      <c r="N5" s="63"/>
      <c r="O5" s="36"/>
      <c r="P5" s="28"/>
    </row>
    <row r="6" spans="1:16" ht="129" customHeight="1" x14ac:dyDescent="0.2">
      <c r="A6" s="35">
        <v>5</v>
      </c>
      <c r="B6" s="70" t="s">
        <v>44</v>
      </c>
      <c r="C6" s="2" t="s">
        <v>45</v>
      </c>
      <c r="D6" s="15" t="s">
        <v>14</v>
      </c>
      <c r="E6" s="15" t="s">
        <v>46</v>
      </c>
      <c r="F6" s="15"/>
      <c r="G6" s="15"/>
      <c r="H6" s="15"/>
      <c r="I6" s="15"/>
      <c r="J6" s="15"/>
      <c r="K6" s="15" t="s">
        <v>47</v>
      </c>
      <c r="L6" s="15"/>
      <c r="M6" s="2" t="s">
        <v>48</v>
      </c>
      <c r="N6" s="63"/>
      <c r="O6" s="36"/>
      <c r="P6" s="28"/>
    </row>
    <row r="7" spans="1:16" ht="153" customHeight="1" x14ac:dyDescent="0.2">
      <c r="A7" s="35">
        <v>6</v>
      </c>
      <c r="B7" s="74" t="s">
        <v>49</v>
      </c>
      <c r="C7" s="2" t="s">
        <v>50</v>
      </c>
      <c r="D7" s="15" t="s">
        <v>14</v>
      </c>
      <c r="E7" s="15" t="s">
        <v>51</v>
      </c>
      <c r="F7" s="42" t="s">
        <v>52</v>
      </c>
      <c r="G7" s="16" t="s">
        <v>17</v>
      </c>
      <c r="H7" s="15" t="s">
        <v>53</v>
      </c>
      <c r="I7" s="15">
        <v>7.8</v>
      </c>
      <c r="J7" s="15" t="s">
        <v>54</v>
      </c>
      <c r="K7" s="15" t="s">
        <v>53</v>
      </c>
      <c r="L7" s="16" t="s">
        <v>55</v>
      </c>
      <c r="M7" s="57" t="s">
        <v>56</v>
      </c>
      <c r="N7" s="64"/>
      <c r="O7" s="36"/>
      <c r="P7" s="28"/>
    </row>
    <row r="8" spans="1:16" ht="138" customHeight="1" x14ac:dyDescent="0.2">
      <c r="A8" s="35">
        <v>7</v>
      </c>
      <c r="B8" s="74" t="s">
        <v>57</v>
      </c>
      <c r="C8" s="2" t="s">
        <v>58</v>
      </c>
      <c r="D8" s="15" t="s">
        <v>14</v>
      </c>
      <c r="E8" s="15" t="s">
        <v>24</v>
      </c>
      <c r="F8" s="15" t="s">
        <v>25</v>
      </c>
      <c r="G8" s="16" t="s">
        <v>26</v>
      </c>
      <c r="H8" s="16" t="s">
        <v>26</v>
      </c>
      <c r="I8" s="15">
        <v>32</v>
      </c>
      <c r="J8" s="15" t="s">
        <v>59</v>
      </c>
      <c r="K8" s="20" t="s">
        <v>28</v>
      </c>
      <c r="L8" s="16" t="s">
        <v>60</v>
      </c>
      <c r="M8" s="57" t="s">
        <v>61</v>
      </c>
      <c r="N8" s="63"/>
      <c r="O8" s="36"/>
      <c r="P8" s="28"/>
    </row>
    <row r="9" spans="1:16" ht="118.5" customHeight="1" x14ac:dyDescent="0.2">
      <c r="A9" s="35">
        <v>8</v>
      </c>
      <c r="B9" s="74" t="s">
        <v>62</v>
      </c>
      <c r="C9" s="57" t="s">
        <v>63</v>
      </c>
      <c r="D9" s="15" t="s">
        <v>14</v>
      </c>
      <c r="E9" s="15" t="s">
        <v>24</v>
      </c>
      <c r="F9" s="15" t="s">
        <v>25</v>
      </c>
      <c r="G9" s="16" t="s">
        <v>26</v>
      </c>
      <c r="H9" s="16" t="s">
        <v>26</v>
      </c>
      <c r="I9" s="15">
        <v>31.7</v>
      </c>
      <c r="J9" s="15" t="s">
        <v>64</v>
      </c>
      <c r="K9" s="20" t="s">
        <v>28</v>
      </c>
      <c r="L9" s="15" t="s">
        <v>65</v>
      </c>
      <c r="M9" s="57" t="s">
        <v>66</v>
      </c>
      <c r="N9" s="63"/>
      <c r="O9" s="36"/>
      <c r="P9" s="28"/>
    </row>
    <row r="10" spans="1:16" ht="335.25" customHeight="1" x14ac:dyDescent="0.2">
      <c r="A10" s="35">
        <v>9</v>
      </c>
      <c r="B10" s="75" t="s">
        <v>67</v>
      </c>
      <c r="C10" s="57" t="s">
        <v>347</v>
      </c>
      <c r="D10" s="58" t="s">
        <v>14</v>
      </c>
      <c r="E10" s="15" t="s">
        <v>68</v>
      </c>
      <c r="F10" s="58"/>
      <c r="G10" s="58"/>
      <c r="H10" s="58"/>
      <c r="I10" s="15">
        <v>10</v>
      </c>
      <c r="J10" s="15" t="s">
        <v>69</v>
      </c>
      <c r="K10" s="15" t="s">
        <v>70</v>
      </c>
      <c r="L10" s="15" t="s">
        <v>71</v>
      </c>
      <c r="M10" s="12" t="s">
        <v>334</v>
      </c>
      <c r="N10" s="63"/>
      <c r="O10" s="36"/>
      <c r="P10" s="28"/>
    </row>
    <row r="11" spans="1:16" ht="321.75" customHeight="1" x14ac:dyDescent="0.2">
      <c r="A11" s="35">
        <v>10</v>
      </c>
      <c r="B11" s="72" t="s">
        <v>72</v>
      </c>
      <c r="C11" s="8" t="s">
        <v>348</v>
      </c>
      <c r="D11" s="17" t="s">
        <v>14</v>
      </c>
      <c r="E11" s="37" t="s">
        <v>73</v>
      </c>
      <c r="F11" s="17"/>
      <c r="G11" s="38"/>
      <c r="H11" s="39"/>
      <c r="I11" s="19">
        <v>10</v>
      </c>
      <c r="J11" s="20" t="s">
        <v>69</v>
      </c>
      <c r="K11" s="20" t="s">
        <v>70</v>
      </c>
      <c r="L11" s="38" t="s">
        <v>74</v>
      </c>
      <c r="M11" s="29" t="s">
        <v>346</v>
      </c>
      <c r="N11" s="63"/>
      <c r="O11" s="36"/>
      <c r="P11" s="28"/>
    </row>
    <row r="12" spans="1:16" ht="126" customHeight="1" x14ac:dyDescent="0.2">
      <c r="A12" s="35">
        <v>11</v>
      </c>
      <c r="B12" s="74" t="s">
        <v>75</v>
      </c>
      <c r="C12" s="2" t="s">
        <v>76</v>
      </c>
      <c r="D12" s="15" t="s">
        <v>14</v>
      </c>
      <c r="E12" s="15" t="s">
        <v>24</v>
      </c>
      <c r="F12" s="16" t="s">
        <v>16</v>
      </c>
      <c r="G12" s="16" t="s">
        <v>17</v>
      </c>
      <c r="H12" s="16" t="s">
        <v>18</v>
      </c>
      <c r="I12" s="15">
        <v>15.8</v>
      </c>
      <c r="J12" s="16" t="s">
        <v>77</v>
      </c>
      <c r="K12" s="16" t="s">
        <v>18</v>
      </c>
      <c r="L12" s="16" t="s">
        <v>78</v>
      </c>
      <c r="M12" s="57" t="s">
        <v>79</v>
      </c>
      <c r="N12" s="63"/>
      <c r="O12" s="36"/>
      <c r="P12" s="28"/>
    </row>
    <row r="13" spans="1:16" ht="102" customHeight="1" x14ac:dyDescent="0.2">
      <c r="A13" s="35">
        <v>12</v>
      </c>
      <c r="B13" s="74" t="s">
        <v>80</v>
      </c>
      <c r="C13" s="57" t="s">
        <v>81</v>
      </c>
      <c r="D13" s="15" t="s">
        <v>14</v>
      </c>
      <c r="E13" s="16" t="s">
        <v>82</v>
      </c>
      <c r="F13" s="15"/>
      <c r="G13" s="16" t="s">
        <v>83</v>
      </c>
      <c r="H13" s="15"/>
      <c r="I13" s="15" t="s">
        <v>84</v>
      </c>
      <c r="J13" s="16" t="s">
        <v>85</v>
      </c>
      <c r="K13" s="15" t="s">
        <v>86</v>
      </c>
      <c r="L13" s="15" t="s">
        <v>87</v>
      </c>
      <c r="M13" s="57" t="s">
        <v>363</v>
      </c>
      <c r="N13" s="63"/>
      <c r="O13" s="36"/>
      <c r="P13" s="28"/>
    </row>
    <row r="14" spans="1:16" ht="136.5" customHeight="1" x14ac:dyDescent="0.2">
      <c r="A14" s="35">
        <v>13</v>
      </c>
      <c r="B14" s="76" t="s">
        <v>88</v>
      </c>
      <c r="C14" s="57" t="s">
        <v>89</v>
      </c>
      <c r="D14" s="15" t="s">
        <v>14</v>
      </c>
      <c r="E14" s="15" t="s">
        <v>90</v>
      </c>
      <c r="F14" s="16" t="s">
        <v>91</v>
      </c>
      <c r="G14" s="15" t="s">
        <v>92</v>
      </c>
      <c r="H14" s="15"/>
      <c r="I14" s="15">
        <v>20.9</v>
      </c>
      <c r="J14" s="16" t="s">
        <v>93</v>
      </c>
      <c r="K14" s="43" t="s">
        <v>94</v>
      </c>
      <c r="L14" s="16" t="s">
        <v>95</v>
      </c>
      <c r="M14" s="57" t="s">
        <v>96</v>
      </c>
      <c r="N14" s="63"/>
      <c r="O14" s="36"/>
      <c r="P14" s="28"/>
    </row>
    <row r="15" spans="1:16" ht="125.25" customHeight="1" x14ac:dyDescent="0.2">
      <c r="A15" s="35">
        <v>14</v>
      </c>
      <c r="B15" s="77" t="s">
        <v>97</v>
      </c>
      <c r="C15" s="9" t="s">
        <v>98</v>
      </c>
      <c r="D15" s="44" t="s">
        <v>14</v>
      </c>
      <c r="E15" s="45" t="s">
        <v>24</v>
      </c>
      <c r="F15" s="39" t="s">
        <v>25</v>
      </c>
      <c r="G15" s="16" t="s">
        <v>26</v>
      </c>
      <c r="H15" s="16" t="s">
        <v>26</v>
      </c>
      <c r="I15" s="39">
        <v>40</v>
      </c>
      <c r="J15" s="40" t="s">
        <v>351</v>
      </c>
      <c r="K15" s="20" t="s">
        <v>28</v>
      </c>
      <c r="L15" s="40" t="s">
        <v>99</v>
      </c>
      <c r="M15" s="41" t="s">
        <v>100</v>
      </c>
      <c r="N15" s="63"/>
      <c r="O15" s="36"/>
      <c r="P15" s="28"/>
    </row>
    <row r="16" spans="1:16" ht="125.25" customHeight="1" x14ac:dyDescent="0.2">
      <c r="A16" s="35">
        <v>15</v>
      </c>
      <c r="B16" s="70" t="s">
        <v>101</v>
      </c>
      <c r="C16" s="57" t="s">
        <v>102</v>
      </c>
      <c r="D16" s="15" t="s">
        <v>14</v>
      </c>
      <c r="E16" s="15" t="s">
        <v>103</v>
      </c>
      <c r="F16" s="16" t="s">
        <v>40</v>
      </c>
      <c r="G16" s="15"/>
      <c r="H16" s="15"/>
      <c r="I16" s="15"/>
      <c r="J16" s="15"/>
      <c r="K16" s="15" t="s">
        <v>104</v>
      </c>
      <c r="L16" s="15" t="s">
        <v>105</v>
      </c>
      <c r="M16" s="6" t="s">
        <v>106</v>
      </c>
      <c r="N16" s="63"/>
      <c r="O16" s="36"/>
      <c r="P16" s="28"/>
    </row>
    <row r="17" spans="1:16" ht="126.75" customHeight="1" x14ac:dyDescent="0.2">
      <c r="A17" s="35">
        <v>16</v>
      </c>
      <c r="B17" s="70" t="s">
        <v>107</v>
      </c>
      <c r="C17" s="2" t="s">
        <v>108</v>
      </c>
      <c r="D17" s="15" t="s">
        <v>14</v>
      </c>
      <c r="E17" s="15" t="s">
        <v>109</v>
      </c>
      <c r="F17" s="15"/>
      <c r="G17" s="15"/>
      <c r="H17" s="15"/>
      <c r="I17" s="15"/>
      <c r="J17" s="15"/>
      <c r="K17" s="15" t="s">
        <v>104</v>
      </c>
      <c r="L17" s="15" t="s">
        <v>105</v>
      </c>
      <c r="M17" s="57" t="s">
        <v>110</v>
      </c>
      <c r="N17" s="63"/>
      <c r="O17" s="36"/>
      <c r="P17" s="28"/>
    </row>
    <row r="18" spans="1:16" ht="142.5" customHeight="1" x14ac:dyDescent="0.2">
      <c r="A18" s="35">
        <v>17</v>
      </c>
      <c r="B18" s="70" t="s">
        <v>111</v>
      </c>
      <c r="C18" s="2" t="s">
        <v>112</v>
      </c>
      <c r="D18" s="15" t="s">
        <v>14</v>
      </c>
      <c r="E18" s="15" t="s">
        <v>113</v>
      </c>
      <c r="F18" s="15"/>
      <c r="G18" s="15"/>
      <c r="H18"/>
      <c r="I18" s="15"/>
      <c r="J18" s="15" t="s">
        <v>114</v>
      </c>
      <c r="K18" s="15" t="s">
        <v>115</v>
      </c>
      <c r="L18" s="15"/>
      <c r="M18" s="57" t="s">
        <v>116</v>
      </c>
      <c r="N18" s="64"/>
      <c r="O18" s="36"/>
      <c r="P18" s="28"/>
    </row>
    <row r="19" spans="1:16" ht="123.75" customHeight="1" x14ac:dyDescent="0.2">
      <c r="A19" s="35">
        <v>18</v>
      </c>
      <c r="B19" s="70" t="s">
        <v>117</v>
      </c>
      <c r="C19" s="2" t="s">
        <v>118</v>
      </c>
      <c r="D19" s="15" t="s">
        <v>14</v>
      </c>
      <c r="E19" s="15" t="s">
        <v>119</v>
      </c>
      <c r="F19" s="15"/>
      <c r="G19" s="15"/>
      <c r="H19" s="15"/>
      <c r="I19" s="15"/>
      <c r="J19" s="15"/>
      <c r="K19" s="15" t="s">
        <v>120</v>
      </c>
      <c r="L19" s="15"/>
      <c r="M19" s="57" t="s">
        <v>121</v>
      </c>
      <c r="N19" s="63"/>
      <c r="O19" s="36"/>
      <c r="P19" s="28"/>
    </row>
    <row r="20" spans="1:16" ht="132" customHeight="1" x14ac:dyDescent="0.2">
      <c r="A20" s="35">
        <v>19</v>
      </c>
      <c r="B20" s="70" t="s">
        <v>122</v>
      </c>
      <c r="C20" s="2" t="s">
        <v>123</v>
      </c>
      <c r="D20" s="15" t="s">
        <v>124</v>
      </c>
      <c r="E20" s="15" t="s">
        <v>125</v>
      </c>
      <c r="F20" s="15"/>
      <c r="G20" s="15"/>
      <c r="H20" s="15"/>
      <c r="I20" s="15"/>
      <c r="J20" s="15"/>
      <c r="K20" s="15">
        <v>0.9</v>
      </c>
      <c r="L20" s="15" t="s">
        <v>126</v>
      </c>
      <c r="M20" s="57" t="s">
        <v>127</v>
      </c>
      <c r="N20" s="63"/>
      <c r="O20" s="36"/>
      <c r="P20" s="28"/>
    </row>
    <row r="21" spans="1:16" ht="131.25" customHeight="1" x14ac:dyDescent="0.2">
      <c r="A21" s="35">
        <v>20</v>
      </c>
      <c r="B21" s="70" t="s">
        <v>128</v>
      </c>
      <c r="C21" s="2" t="s">
        <v>129</v>
      </c>
      <c r="D21" s="15" t="s">
        <v>14</v>
      </c>
      <c r="E21" s="15" t="s">
        <v>130</v>
      </c>
      <c r="F21" s="15"/>
      <c r="G21" s="15"/>
      <c r="H21" s="15"/>
      <c r="I21" s="15"/>
      <c r="J21" s="15"/>
      <c r="K21" s="15"/>
      <c r="L21" s="15"/>
      <c r="M21" s="57" t="s">
        <v>131</v>
      </c>
      <c r="N21" s="63"/>
      <c r="O21" s="36"/>
      <c r="P21" s="28"/>
    </row>
    <row r="22" spans="1:16" ht="24" x14ac:dyDescent="0.2">
      <c r="A22" s="35">
        <v>21</v>
      </c>
      <c r="B22" s="74" t="s">
        <v>132</v>
      </c>
      <c r="C22" s="2" t="s">
        <v>133</v>
      </c>
      <c r="D22" s="15" t="s">
        <v>14</v>
      </c>
      <c r="E22" s="15" t="s">
        <v>134</v>
      </c>
      <c r="F22" s="15" t="s">
        <v>135</v>
      </c>
      <c r="G22" s="16" t="s">
        <v>17</v>
      </c>
      <c r="H22" s="40" t="s">
        <v>136</v>
      </c>
      <c r="I22" s="15">
        <v>9</v>
      </c>
      <c r="J22" s="15" t="s">
        <v>137</v>
      </c>
      <c r="K22" s="40" t="s">
        <v>136</v>
      </c>
      <c r="L22" s="15" t="s">
        <v>20</v>
      </c>
      <c r="M22" s="57" t="s">
        <v>352</v>
      </c>
      <c r="N22" s="63"/>
      <c r="O22" s="36"/>
      <c r="P22" s="28"/>
    </row>
    <row r="23" spans="1:16" ht="120.75" customHeight="1" x14ac:dyDescent="0.2">
      <c r="A23" s="35">
        <v>22</v>
      </c>
      <c r="B23" s="74" t="s">
        <v>138</v>
      </c>
      <c r="C23" s="2" t="s">
        <v>139</v>
      </c>
      <c r="D23" s="15" t="s">
        <v>14</v>
      </c>
      <c r="E23" s="15" t="s">
        <v>140</v>
      </c>
      <c r="F23" s="15"/>
      <c r="G23" s="15"/>
      <c r="H23" s="39"/>
      <c r="I23" s="15">
        <v>8.0000000000000002E-3</v>
      </c>
      <c r="J23" s="15"/>
      <c r="K23" s="15" t="s">
        <v>141</v>
      </c>
      <c r="L23" s="15" t="s">
        <v>142</v>
      </c>
      <c r="M23" s="2" t="s">
        <v>143</v>
      </c>
      <c r="N23" s="63"/>
      <c r="O23" s="36"/>
      <c r="P23" s="28"/>
    </row>
    <row r="24" spans="1:16" ht="121.5" customHeight="1" x14ac:dyDescent="0.2">
      <c r="A24" s="35">
        <v>23</v>
      </c>
      <c r="B24" s="70" t="s">
        <v>144</v>
      </c>
      <c r="C24" s="2" t="s">
        <v>145</v>
      </c>
      <c r="D24" s="15" t="s">
        <v>14</v>
      </c>
      <c r="E24" s="15" t="s">
        <v>146</v>
      </c>
      <c r="F24" s="15"/>
      <c r="G24" s="15"/>
      <c r="H24" s="39"/>
      <c r="I24" s="15"/>
      <c r="J24" s="15" t="s">
        <v>147</v>
      </c>
      <c r="K24" s="15"/>
      <c r="L24" s="15" t="s">
        <v>148</v>
      </c>
      <c r="M24" s="2" t="s">
        <v>149</v>
      </c>
      <c r="N24" s="63"/>
      <c r="O24"/>
      <c r="P24" s="28"/>
    </row>
    <row r="25" spans="1:16" ht="45" x14ac:dyDescent="0.2">
      <c r="A25" s="35">
        <v>24</v>
      </c>
      <c r="B25" s="74" t="s">
        <v>150</v>
      </c>
      <c r="C25" s="2" t="s">
        <v>151</v>
      </c>
      <c r="D25" s="15" t="s">
        <v>14</v>
      </c>
      <c r="E25" s="15" t="s">
        <v>152</v>
      </c>
      <c r="F25" s="15" t="s">
        <v>16</v>
      </c>
      <c r="G25" s="16" t="s">
        <v>17</v>
      </c>
      <c r="H25" s="16" t="s">
        <v>18</v>
      </c>
      <c r="I25" s="15">
        <v>5.5</v>
      </c>
      <c r="J25" s="16" t="s">
        <v>153</v>
      </c>
      <c r="K25" s="16" t="s">
        <v>18</v>
      </c>
      <c r="L25" s="81" t="s">
        <v>154</v>
      </c>
      <c r="M25" s="6" t="s">
        <v>155</v>
      </c>
      <c r="N25" s="63"/>
      <c r="O25" s="36"/>
      <c r="P25" s="28"/>
    </row>
    <row r="26" spans="1:16" ht="45" x14ac:dyDescent="0.2">
      <c r="A26" s="35">
        <v>25</v>
      </c>
      <c r="B26" s="70" t="s">
        <v>156</v>
      </c>
      <c r="C26" s="2" t="s">
        <v>157</v>
      </c>
      <c r="D26" s="15" t="s">
        <v>14</v>
      </c>
      <c r="E26" s="15" t="s">
        <v>158</v>
      </c>
      <c r="F26" s="15" t="s">
        <v>16</v>
      </c>
      <c r="G26" s="16" t="s">
        <v>17</v>
      </c>
      <c r="H26" s="16" t="s">
        <v>18</v>
      </c>
      <c r="I26" s="15">
        <v>2.7</v>
      </c>
      <c r="J26" s="16" t="s">
        <v>159</v>
      </c>
      <c r="K26" s="16" t="s">
        <v>18</v>
      </c>
      <c r="L26" s="81" t="s">
        <v>154</v>
      </c>
      <c r="M26" s="57" t="s">
        <v>160</v>
      </c>
      <c r="N26" s="63"/>
      <c r="O26" s="36"/>
      <c r="P26" s="28"/>
    </row>
    <row r="27" spans="1:16" ht="45" x14ac:dyDescent="0.2">
      <c r="A27" s="35">
        <v>26</v>
      </c>
      <c r="B27" s="70" t="s">
        <v>161</v>
      </c>
      <c r="C27" s="2" t="s">
        <v>162</v>
      </c>
      <c r="D27" s="15" t="s">
        <v>14</v>
      </c>
      <c r="E27" s="15" t="s">
        <v>163</v>
      </c>
      <c r="F27" s="15" t="s">
        <v>16</v>
      </c>
      <c r="G27" s="16" t="s">
        <v>17</v>
      </c>
      <c r="H27" s="16" t="s">
        <v>18</v>
      </c>
      <c r="I27" s="15">
        <v>4.5</v>
      </c>
      <c r="J27" s="15" t="s">
        <v>164</v>
      </c>
      <c r="K27" s="16" t="s">
        <v>18</v>
      </c>
      <c r="L27" s="82" t="s">
        <v>165</v>
      </c>
      <c r="M27" s="57" t="s">
        <v>353</v>
      </c>
      <c r="N27" s="63"/>
      <c r="O27" s="36"/>
      <c r="P27" s="28"/>
    </row>
    <row r="28" spans="1:16" ht="45" x14ac:dyDescent="0.2">
      <c r="A28" s="35">
        <v>27</v>
      </c>
      <c r="B28" s="70" t="s">
        <v>166</v>
      </c>
      <c r="C28" s="2" t="s">
        <v>167</v>
      </c>
      <c r="D28" s="15" t="s">
        <v>14</v>
      </c>
      <c r="E28" s="15" t="s">
        <v>168</v>
      </c>
      <c r="F28" s="15" t="s">
        <v>16</v>
      </c>
      <c r="G28" s="16" t="s">
        <v>17</v>
      </c>
      <c r="H28" s="16" t="s">
        <v>18</v>
      </c>
      <c r="I28" s="15">
        <v>3</v>
      </c>
      <c r="J28" s="15" t="s">
        <v>169</v>
      </c>
      <c r="K28" s="16" t="s">
        <v>18</v>
      </c>
      <c r="L28" s="82" t="s">
        <v>165</v>
      </c>
      <c r="M28" s="57" t="s">
        <v>354</v>
      </c>
      <c r="N28" s="63"/>
      <c r="O28" s="36"/>
      <c r="P28" s="28"/>
    </row>
    <row r="29" spans="1:16" ht="24" x14ac:dyDescent="0.2">
      <c r="A29" s="35">
        <v>28</v>
      </c>
      <c r="B29" s="70" t="s">
        <v>170</v>
      </c>
      <c r="C29" s="2" t="s">
        <v>171</v>
      </c>
      <c r="D29" s="15" t="s">
        <v>14</v>
      </c>
      <c r="E29" s="16" t="s">
        <v>172</v>
      </c>
      <c r="F29" s="15" t="s">
        <v>16</v>
      </c>
      <c r="G29" s="16" t="s">
        <v>17</v>
      </c>
      <c r="H29" s="16" t="s">
        <v>18</v>
      </c>
      <c r="I29" s="15">
        <v>1.5</v>
      </c>
      <c r="J29" s="15" t="s">
        <v>173</v>
      </c>
      <c r="K29" s="16" t="s">
        <v>18</v>
      </c>
      <c r="L29" s="16" t="s">
        <v>174</v>
      </c>
      <c r="M29" s="57" t="s">
        <v>175</v>
      </c>
      <c r="N29" s="63"/>
      <c r="O29" s="36"/>
      <c r="P29" s="28"/>
    </row>
    <row r="30" spans="1:16" ht="24" x14ac:dyDescent="0.2">
      <c r="A30" s="35">
        <v>29</v>
      </c>
      <c r="B30" s="70" t="s">
        <v>176</v>
      </c>
      <c r="C30" s="2" t="s">
        <v>177</v>
      </c>
      <c r="D30" s="15" t="s">
        <v>14</v>
      </c>
      <c r="E30" s="16" t="s">
        <v>178</v>
      </c>
      <c r="F30" s="15" t="s">
        <v>16</v>
      </c>
      <c r="G30" s="16" t="s">
        <v>17</v>
      </c>
      <c r="H30" s="16" t="s">
        <v>18</v>
      </c>
      <c r="I30" s="15">
        <v>3</v>
      </c>
      <c r="J30" s="15" t="s">
        <v>173</v>
      </c>
      <c r="K30" s="16" t="s">
        <v>18</v>
      </c>
      <c r="L30" s="16" t="s">
        <v>179</v>
      </c>
      <c r="M30" s="57" t="s">
        <v>180</v>
      </c>
      <c r="N30" s="63"/>
      <c r="O30" s="36"/>
      <c r="P30" s="28"/>
    </row>
    <row r="31" spans="1:16" ht="82.5" customHeight="1" x14ac:dyDescent="0.2">
      <c r="A31" s="35">
        <v>30</v>
      </c>
      <c r="B31" s="74" t="s">
        <v>181</v>
      </c>
      <c r="C31" s="57" t="s">
        <v>182</v>
      </c>
      <c r="D31" s="15" t="s">
        <v>14</v>
      </c>
      <c r="E31" s="15" t="s">
        <v>183</v>
      </c>
      <c r="F31" s="15" t="s">
        <v>184</v>
      </c>
      <c r="G31" s="16" t="s">
        <v>26</v>
      </c>
      <c r="H31" s="16" t="s">
        <v>26</v>
      </c>
      <c r="I31" s="15">
        <v>30</v>
      </c>
      <c r="J31" s="16" t="s">
        <v>364</v>
      </c>
      <c r="K31" s="16" t="s">
        <v>185</v>
      </c>
      <c r="L31" s="16" t="s">
        <v>165</v>
      </c>
      <c r="M31" s="2" t="s">
        <v>186</v>
      </c>
      <c r="N31" s="63"/>
      <c r="O31" s="36"/>
      <c r="P31" s="28"/>
    </row>
    <row r="32" spans="1:16" ht="108" customHeight="1" x14ac:dyDescent="0.2">
      <c r="A32" s="35">
        <v>31</v>
      </c>
      <c r="B32" s="70" t="s">
        <v>187</v>
      </c>
      <c r="C32" s="57" t="s">
        <v>188</v>
      </c>
      <c r="D32" s="15" t="s">
        <v>14</v>
      </c>
      <c r="E32" s="46" t="s">
        <v>189</v>
      </c>
      <c r="F32" s="15"/>
      <c r="G32" s="15"/>
      <c r="H32" s="15"/>
      <c r="I32" s="15">
        <v>0.17</v>
      </c>
      <c r="J32" s="15"/>
      <c r="K32" s="15"/>
      <c r="L32" s="15" t="s">
        <v>29</v>
      </c>
      <c r="M32" s="6" t="s">
        <v>190</v>
      </c>
      <c r="N32" s="63"/>
      <c r="O32" s="36"/>
      <c r="P32" s="28"/>
    </row>
    <row r="33" spans="1:16" s="3" customFormat="1" ht="133.5" customHeight="1" x14ac:dyDescent="0.2">
      <c r="A33" s="35">
        <v>32</v>
      </c>
      <c r="B33" s="70" t="s">
        <v>191</v>
      </c>
      <c r="C33" s="57" t="s">
        <v>192</v>
      </c>
      <c r="D33" s="15" t="s">
        <v>193</v>
      </c>
      <c r="E33" s="15" t="s">
        <v>194</v>
      </c>
      <c r="F33" s="15" t="s">
        <v>195</v>
      </c>
      <c r="G33" s="16" t="s">
        <v>17</v>
      </c>
      <c r="H33" s="16" t="s">
        <v>196</v>
      </c>
      <c r="I33" s="15">
        <v>40</v>
      </c>
      <c r="J33" s="15" t="s">
        <v>197</v>
      </c>
      <c r="K33" s="15" t="s">
        <v>198</v>
      </c>
      <c r="L33" s="16" t="s">
        <v>199</v>
      </c>
      <c r="M33" s="57" t="s">
        <v>200</v>
      </c>
      <c r="N33" s="63"/>
      <c r="O33" s="36"/>
      <c r="P33" s="28"/>
    </row>
    <row r="34" spans="1:16" ht="24" x14ac:dyDescent="0.2">
      <c r="A34" s="35">
        <v>33</v>
      </c>
      <c r="B34" s="75" t="s">
        <v>201</v>
      </c>
      <c r="C34" s="57" t="s">
        <v>362</v>
      </c>
      <c r="D34" s="15" t="s">
        <v>14</v>
      </c>
      <c r="E34" s="16" t="s">
        <v>355</v>
      </c>
      <c r="F34" s="15" t="s">
        <v>16</v>
      </c>
      <c r="G34" s="16" t="s">
        <v>17</v>
      </c>
      <c r="H34" s="16" t="s">
        <v>18</v>
      </c>
      <c r="I34" s="15">
        <v>3</v>
      </c>
      <c r="J34" s="15" t="s">
        <v>173</v>
      </c>
      <c r="K34" s="16" t="s">
        <v>18</v>
      </c>
      <c r="L34" s="16" t="s">
        <v>179</v>
      </c>
      <c r="M34" s="57" t="s">
        <v>204</v>
      </c>
      <c r="N34" s="63"/>
      <c r="O34" s="36"/>
      <c r="P34" s="28"/>
    </row>
    <row r="35" spans="1:16" ht="24" x14ac:dyDescent="0.2">
      <c r="A35" s="35">
        <v>34</v>
      </c>
      <c r="B35" s="75" t="s">
        <v>202</v>
      </c>
      <c r="C35" s="57" t="s">
        <v>335</v>
      </c>
      <c r="D35" s="15" t="s">
        <v>14</v>
      </c>
      <c r="E35" s="16" t="s">
        <v>203</v>
      </c>
      <c r="F35" s="15" t="s">
        <v>16</v>
      </c>
      <c r="G35" s="16" t="s">
        <v>17</v>
      </c>
      <c r="H35" s="16" t="s">
        <v>18</v>
      </c>
      <c r="I35" s="15">
        <v>3</v>
      </c>
      <c r="J35" s="15" t="s">
        <v>173</v>
      </c>
      <c r="K35" s="16" t="s">
        <v>18</v>
      </c>
      <c r="L35" s="16" t="s">
        <v>179</v>
      </c>
      <c r="M35" s="57" t="s">
        <v>204</v>
      </c>
      <c r="N35" s="63"/>
      <c r="O35" s="36"/>
      <c r="P35" s="28"/>
    </row>
    <row r="36" spans="1:16" ht="24" x14ac:dyDescent="0.2">
      <c r="A36" s="35">
        <v>35</v>
      </c>
      <c r="B36" s="78" t="s">
        <v>205</v>
      </c>
      <c r="C36" s="10" t="s">
        <v>336</v>
      </c>
      <c r="D36" s="58" t="s">
        <v>14</v>
      </c>
      <c r="E36" s="47" t="s">
        <v>206</v>
      </c>
      <c r="F36" s="15" t="s">
        <v>16</v>
      </c>
      <c r="G36" s="16" t="s">
        <v>17</v>
      </c>
      <c r="H36" s="16" t="s">
        <v>18</v>
      </c>
      <c r="I36" s="58"/>
      <c r="J36" s="58" t="s">
        <v>207</v>
      </c>
      <c r="K36" s="16" t="s">
        <v>18</v>
      </c>
      <c r="L36" s="16" t="s">
        <v>208</v>
      </c>
      <c r="M36" s="57" t="s">
        <v>204</v>
      </c>
      <c r="N36" s="63"/>
      <c r="O36" s="36"/>
      <c r="P36" s="28"/>
    </row>
    <row r="37" spans="1:16" ht="24" x14ac:dyDescent="0.2">
      <c r="A37" s="35">
        <v>36</v>
      </c>
      <c r="B37" s="75" t="s">
        <v>209</v>
      </c>
      <c r="C37" s="10" t="s">
        <v>337</v>
      </c>
      <c r="D37" s="58" t="s">
        <v>14</v>
      </c>
      <c r="E37" s="47" t="s">
        <v>210</v>
      </c>
      <c r="F37" s="15" t="s">
        <v>16</v>
      </c>
      <c r="G37" s="16" t="s">
        <v>17</v>
      </c>
      <c r="H37" s="16" t="s">
        <v>18</v>
      </c>
      <c r="I37" s="58"/>
      <c r="J37" s="58" t="s">
        <v>207</v>
      </c>
      <c r="K37" s="16" t="s">
        <v>18</v>
      </c>
      <c r="L37" s="16" t="s">
        <v>208</v>
      </c>
      <c r="M37" s="57" t="s">
        <v>211</v>
      </c>
      <c r="N37" s="63"/>
      <c r="O37" s="36"/>
      <c r="P37" s="28"/>
    </row>
    <row r="38" spans="1:16" ht="110.25" customHeight="1" x14ac:dyDescent="0.2">
      <c r="A38" s="35">
        <v>37</v>
      </c>
      <c r="B38" s="79" t="s">
        <v>212</v>
      </c>
      <c r="C38" s="11" t="s">
        <v>213</v>
      </c>
      <c r="D38" s="48" t="s">
        <v>14</v>
      </c>
      <c r="E38" s="49" t="s">
        <v>214</v>
      </c>
      <c r="F38" s="49" t="s">
        <v>16</v>
      </c>
      <c r="G38" s="16" t="s">
        <v>17</v>
      </c>
      <c r="H38" s="16" t="s">
        <v>18</v>
      </c>
      <c r="I38" s="49">
        <v>18.5</v>
      </c>
      <c r="J38" s="50" t="s">
        <v>356</v>
      </c>
      <c r="K38" s="16" t="s">
        <v>18</v>
      </c>
      <c r="L38" s="50" t="s">
        <v>215</v>
      </c>
      <c r="M38" s="6" t="s">
        <v>216</v>
      </c>
      <c r="N38" s="63"/>
      <c r="O38" s="36"/>
      <c r="P38" s="28"/>
    </row>
    <row r="39" spans="1:16" ht="106.5" customHeight="1" x14ac:dyDescent="0.2">
      <c r="A39" s="35">
        <v>38</v>
      </c>
      <c r="B39" s="79" t="s">
        <v>217</v>
      </c>
      <c r="C39" s="11" t="s">
        <v>218</v>
      </c>
      <c r="D39" s="48" t="s">
        <v>14</v>
      </c>
      <c r="E39" s="49" t="s">
        <v>214</v>
      </c>
      <c r="F39" s="49" t="s">
        <v>25</v>
      </c>
      <c r="G39" s="16" t="s">
        <v>26</v>
      </c>
      <c r="H39" s="16" t="s">
        <v>26</v>
      </c>
      <c r="I39" s="49">
        <v>18.5</v>
      </c>
      <c r="J39" s="50" t="s">
        <v>357</v>
      </c>
      <c r="K39" s="51" t="s">
        <v>28</v>
      </c>
      <c r="L39" s="50" t="s">
        <v>215</v>
      </c>
      <c r="M39" s="6" t="s">
        <v>219</v>
      </c>
      <c r="N39" s="63"/>
      <c r="O39" s="36"/>
      <c r="P39" s="28"/>
    </row>
    <row r="40" spans="1:16" ht="120" x14ac:dyDescent="0.2">
      <c r="A40" s="35">
        <v>39</v>
      </c>
      <c r="B40" s="79" t="s">
        <v>220</v>
      </c>
      <c r="C40" s="11" t="s">
        <v>221</v>
      </c>
      <c r="D40" s="48" t="s">
        <v>14</v>
      </c>
      <c r="E40" s="50" t="s">
        <v>222</v>
      </c>
      <c r="F40" s="50" t="s">
        <v>16</v>
      </c>
      <c r="G40" s="16" t="s">
        <v>17</v>
      </c>
      <c r="H40" s="16" t="s">
        <v>18</v>
      </c>
      <c r="I40" s="49"/>
      <c r="J40" s="50" t="s">
        <v>358</v>
      </c>
      <c r="K40" s="16" t="s">
        <v>18</v>
      </c>
      <c r="L40" s="50" t="s">
        <v>215</v>
      </c>
      <c r="M40" s="6" t="s">
        <v>216</v>
      </c>
      <c r="N40" s="65" t="s">
        <v>338</v>
      </c>
      <c r="O40" s="36"/>
      <c r="P40" s="28"/>
    </row>
    <row r="41" spans="1:16" ht="84" x14ac:dyDescent="0.2">
      <c r="A41" s="35">
        <v>40</v>
      </c>
      <c r="B41" s="56" t="s">
        <v>223</v>
      </c>
      <c r="C41" s="11" t="s">
        <v>224</v>
      </c>
      <c r="D41" s="48" t="s">
        <v>14</v>
      </c>
      <c r="E41" s="50" t="s">
        <v>222</v>
      </c>
      <c r="F41" s="49" t="s">
        <v>25</v>
      </c>
      <c r="G41" s="16" t="s">
        <v>26</v>
      </c>
      <c r="H41" s="16" t="s">
        <v>26</v>
      </c>
      <c r="I41" s="49"/>
      <c r="J41" s="50" t="s">
        <v>359</v>
      </c>
      <c r="K41" s="51" t="s">
        <v>28</v>
      </c>
      <c r="L41" s="50" t="s">
        <v>215</v>
      </c>
      <c r="M41" s="57" t="s">
        <v>225</v>
      </c>
      <c r="N41" s="65" t="s">
        <v>339</v>
      </c>
      <c r="O41" s="36"/>
      <c r="P41" s="28"/>
    </row>
    <row r="42" spans="1:16" ht="72" x14ac:dyDescent="0.2">
      <c r="A42" s="35">
        <v>41</v>
      </c>
      <c r="B42" s="75" t="s">
        <v>226</v>
      </c>
      <c r="C42" s="57" t="s">
        <v>227</v>
      </c>
      <c r="D42" s="58" t="s">
        <v>14</v>
      </c>
      <c r="E42" s="52" t="s">
        <v>228</v>
      </c>
      <c r="F42" s="15" t="s">
        <v>195</v>
      </c>
      <c r="G42" s="16" t="s">
        <v>17</v>
      </c>
      <c r="H42" s="16" t="s">
        <v>196</v>
      </c>
      <c r="I42" s="15">
        <v>1.1000000000000001</v>
      </c>
      <c r="J42" s="16" t="s">
        <v>229</v>
      </c>
      <c r="K42" s="16" t="s">
        <v>196</v>
      </c>
      <c r="L42" s="50" t="s">
        <v>179</v>
      </c>
      <c r="M42" s="6" t="s">
        <v>230</v>
      </c>
      <c r="N42" s="66" t="s">
        <v>342</v>
      </c>
      <c r="O42" s="36"/>
      <c r="P42" s="28"/>
    </row>
    <row r="43" spans="1:16" ht="72" x14ac:dyDescent="0.2">
      <c r="A43" s="35">
        <v>42</v>
      </c>
      <c r="B43" s="75" t="s">
        <v>231</v>
      </c>
      <c r="C43" s="57" t="s">
        <v>232</v>
      </c>
      <c r="D43" s="58" t="s">
        <v>14</v>
      </c>
      <c r="E43" s="16" t="s">
        <v>233</v>
      </c>
      <c r="F43" s="15" t="s">
        <v>195</v>
      </c>
      <c r="G43" s="16" t="s">
        <v>17</v>
      </c>
      <c r="H43" s="16" t="s">
        <v>196</v>
      </c>
      <c r="I43" s="15">
        <v>0.5</v>
      </c>
      <c r="J43" s="16" t="s">
        <v>234</v>
      </c>
      <c r="K43" s="16" t="s">
        <v>196</v>
      </c>
      <c r="L43" s="50" t="s">
        <v>179</v>
      </c>
      <c r="M43" s="6" t="s">
        <v>230</v>
      </c>
      <c r="N43" s="66" t="s">
        <v>343</v>
      </c>
      <c r="O43" s="36"/>
      <c r="P43" s="28"/>
    </row>
    <row r="44" spans="1:16" ht="127.5" customHeight="1" x14ac:dyDescent="0.2">
      <c r="A44" s="35">
        <v>43</v>
      </c>
      <c r="B44" s="75" t="s">
        <v>235</v>
      </c>
      <c r="C44" s="8" t="s">
        <v>350</v>
      </c>
      <c r="D44" s="17" t="s">
        <v>14</v>
      </c>
      <c r="E44" s="22" t="s">
        <v>236</v>
      </c>
      <c r="F44" s="17"/>
      <c r="G44" s="16" t="s">
        <v>17</v>
      </c>
      <c r="H44" s="15"/>
      <c r="I44" s="19">
        <v>3.5</v>
      </c>
      <c r="J44" s="20"/>
      <c r="K44" s="20"/>
      <c r="L44" s="20"/>
      <c r="M44" s="29" t="s">
        <v>237</v>
      </c>
      <c r="N44" s="63"/>
      <c r="O44" s="36"/>
      <c r="P44" s="28"/>
    </row>
    <row r="45" spans="1:16" ht="48" x14ac:dyDescent="0.2">
      <c r="A45" s="35">
        <v>44</v>
      </c>
      <c r="B45" s="75" t="s">
        <v>238</v>
      </c>
      <c r="C45" s="8" t="s">
        <v>239</v>
      </c>
      <c r="D45" s="17" t="s">
        <v>14</v>
      </c>
      <c r="E45" s="22" t="s">
        <v>240</v>
      </c>
      <c r="F45" s="17" t="s">
        <v>16</v>
      </c>
      <c r="G45" s="16" t="s">
        <v>17</v>
      </c>
      <c r="H45" s="16" t="s">
        <v>18</v>
      </c>
      <c r="I45" s="19"/>
      <c r="J45" s="20"/>
      <c r="K45" s="16" t="s">
        <v>18</v>
      </c>
      <c r="L45" s="50" t="s">
        <v>241</v>
      </c>
      <c r="M45" s="29" t="s">
        <v>242</v>
      </c>
      <c r="N45" s="63"/>
      <c r="O45" s="36"/>
      <c r="P45" s="28"/>
    </row>
    <row r="46" spans="1:16" ht="98.25" customHeight="1" x14ac:dyDescent="0.2">
      <c r="A46" s="35">
        <v>45</v>
      </c>
      <c r="B46" s="75" t="s">
        <v>243</v>
      </c>
      <c r="C46" s="8" t="s">
        <v>244</v>
      </c>
      <c r="D46" s="17" t="s">
        <v>14</v>
      </c>
      <c r="E46" s="53" t="s">
        <v>245</v>
      </c>
      <c r="F46" s="17" t="s">
        <v>195</v>
      </c>
      <c r="G46" s="16" t="s">
        <v>17</v>
      </c>
      <c r="H46" s="16" t="s">
        <v>196</v>
      </c>
      <c r="I46" s="19"/>
      <c r="J46" s="20"/>
      <c r="K46" s="16" t="s">
        <v>196</v>
      </c>
      <c r="L46" s="50" t="s">
        <v>179</v>
      </c>
      <c r="M46" s="29" t="s">
        <v>246</v>
      </c>
      <c r="N46" s="63"/>
      <c r="O46" s="61" t="s">
        <v>340</v>
      </c>
      <c r="P46" s="28"/>
    </row>
    <row r="47" spans="1:16" ht="247.5" customHeight="1" x14ac:dyDescent="0.2">
      <c r="A47" s="35">
        <v>46</v>
      </c>
      <c r="B47" s="83" t="s">
        <v>247</v>
      </c>
      <c r="C47" s="14" t="s">
        <v>248</v>
      </c>
      <c r="D47" s="17" t="s">
        <v>14</v>
      </c>
      <c r="E47" s="53" t="s">
        <v>249</v>
      </c>
      <c r="F47" s="58" t="s">
        <v>16</v>
      </c>
      <c r="G47" s="16" t="s">
        <v>17</v>
      </c>
      <c r="H47" s="12" t="s">
        <v>250</v>
      </c>
      <c r="I47" s="12">
        <v>17.2</v>
      </c>
      <c r="J47" s="12" t="s">
        <v>251</v>
      </c>
      <c r="K47" s="58" t="s">
        <v>250</v>
      </c>
      <c r="L47" s="58" t="s">
        <v>252</v>
      </c>
      <c r="M47" s="29" t="s">
        <v>253</v>
      </c>
      <c r="N47" s="63"/>
      <c r="O47" s="36"/>
      <c r="P47" s="28"/>
    </row>
    <row r="48" spans="1:16" ht="119.25" customHeight="1" x14ac:dyDescent="0.2">
      <c r="A48" s="35">
        <v>47</v>
      </c>
      <c r="B48" s="80" t="s">
        <v>254</v>
      </c>
      <c r="C48" s="13" t="s">
        <v>255</v>
      </c>
      <c r="D48" s="17" t="s">
        <v>14</v>
      </c>
      <c r="E48" s="53" t="s">
        <v>249</v>
      </c>
      <c r="F48" s="58" t="s">
        <v>25</v>
      </c>
      <c r="G48" s="16" t="s">
        <v>26</v>
      </c>
      <c r="H48" s="16" t="s">
        <v>26</v>
      </c>
      <c r="I48" s="12">
        <v>41.3</v>
      </c>
      <c r="J48" s="12" t="s">
        <v>256</v>
      </c>
      <c r="K48" s="51" t="s">
        <v>28</v>
      </c>
      <c r="L48" s="58" t="s">
        <v>252</v>
      </c>
      <c r="M48" s="29" t="s">
        <v>257</v>
      </c>
      <c r="N48" s="63"/>
      <c r="O48" s="36"/>
      <c r="P48" s="28"/>
    </row>
    <row r="49" spans="1:16" ht="84" customHeight="1" x14ac:dyDescent="0.2">
      <c r="A49" s="35">
        <v>48</v>
      </c>
      <c r="B49" s="74" t="s">
        <v>258</v>
      </c>
      <c r="C49" s="57" t="s">
        <v>259</v>
      </c>
      <c r="D49" s="15" t="s">
        <v>14</v>
      </c>
      <c r="E49" s="40" t="s">
        <v>260</v>
      </c>
      <c r="F49" s="59" t="s">
        <v>25</v>
      </c>
      <c r="G49" s="16" t="s">
        <v>26</v>
      </c>
      <c r="H49" s="16" t="s">
        <v>26</v>
      </c>
      <c r="I49" s="15">
        <v>10.4</v>
      </c>
      <c r="J49" s="16" t="s">
        <v>261</v>
      </c>
      <c r="K49" s="51" t="s">
        <v>28</v>
      </c>
      <c r="L49" s="16" t="s">
        <v>60</v>
      </c>
      <c r="M49" s="57" t="s">
        <v>262</v>
      </c>
      <c r="N49" s="64"/>
      <c r="O49"/>
      <c r="P49" s="28"/>
    </row>
    <row r="50" spans="1:16" ht="60" x14ac:dyDescent="0.2">
      <c r="A50" s="35">
        <v>49</v>
      </c>
      <c r="B50" s="74" t="s">
        <v>263</v>
      </c>
      <c r="C50" s="57" t="s">
        <v>264</v>
      </c>
      <c r="D50" s="15" t="s">
        <v>14</v>
      </c>
      <c r="E50" s="16" t="s">
        <v>24</v>
      </c>
      <c r="F50" s="15" t="s">
        <v>25</v>
      </c>
      <c r="G50" s="16" t="s">
        <v>26</v>
      </c>
      <c r="H50" s="16" t="s">
        <v>26</v>
      </c>
      <c r="I50" s="15">
        <v>22.5</v>
      </c>
      <c r="J50" s="16" t="s">
        <v>265</v>
      </c>
      <c r="K50" s="51" t="s">
        <v>28</v>
      </c>
      <c r="L50" s="16" t="s">
        <v>60</v>
      </c>
      <c r="M50" s="57" t="s">
        <v>266</v>
      </c>
      <c r="N50" s="67" t="s">
        <v>341</v>
      </c>
      <c r="O50" s="36"/>
      <c r="P50" s="28"/>
    </row>
    <row r="51" spans="1:16" ht="48" x14ac:dyDescent="0.2">
      <c r="A51" s="35">
        <v>50</v>
      </c>
      <c r="B51" s="70" t="s">
        <v>267</v>
      </c>
      <c r="C51" s="57" t="s">
        <v>268</v>
      </c>
      <c r="D51" s="15" t="s">
        <v>14</v>
      </c>
      <c r="E51" s="16" t="s">
        <v>269</v>
      </c>
      <c r="F51" s="15" t="s">
        <v>270</v>
      </c>
      <c r="G51" s="16" t="s">
        <v>17</v>
      </c>
      <c r="H51" s="16" t="s">
        <v>271</v>
      </c>
      <c r="I51" s="15">
        <v>6.9</v>
      </c>
      <c r="J51" s="15" t="s">
        <v>272</v>
      </c>
      <c r="K51" s="16" t="s">
        <v>271</v>
      </c>
      <c r="L51" s="2" t="s">
        <v>20</v>
      </c>
      <c r="M51" s="57" t="s">
        <v>273</v>
      </c>
      <c r="N51" s="63"/>
      <c r="O51" s="36"/>
      <c r="P51" s="28"/>
    </row>
    <row r="52" spans="1:16" ht="36" x14ac:dyDescent="0.2">
      <c r="A52" s="35">
        <v>51</v>
      </c>
      <c r="B52" s="70" t="s">
        <v>274</v>
      </c>
      <c r="C52" s="57" t="s">
        <v>275</v>
      </c>
      <c r="D52" s="15" t="s">
        <v>14</v>
      </c>
      <c r="E52" s="16" t="s">
        <v>276</v>
      </c>
      <c r="F52" s="15" t="s">
        <v>270</v>
      </c>
      <c r="G52" s="16" t="s">
        <v>17</v>
      </c>
      <c r="H52" s="16" t="s">
        <v>271</v>
      </c>
      <c r="I52" s="15">
        <v>1.4</v>
      </c>
      <c r="J52" s="15" t="s">
        <v>272</v>
      </c>
      <c r="K52" s="16" t="s">
        <v>271</v>
      </c>
      <c r="L52" s="16" t="s">
        <v>277</v>
      </c>
      <c r="M52" s="57" t="s">
        <v>278</v>
      </c>
      <c r="N52" s="63"/>
      <c r="O52" s="36"/>
      <c r="P52" s="28"/>
    </row>
    <row r="53" spans="1:16" ht="36" x14ac:dyDescent="0.2">
      <c r="A53" s="35">
        <v>52</v>
      </c>
      <c r="B53" s="70" t="s">
        <v>279</v>
      </c>
      <c r="C53" s="57" t="s">
        <v>345</v>
      </c>
      <c r="D53" s="15" t="s">
        <v>14</v>
      </c>
      <c r="E53" s="16" t="s">
        <v>344</v>
      </c>
      <c r="F53" s="15" t="s">
        <v>270</v>
      </c>
      <c r="G53" s="16" t="s">
        <v>17</v>
      </c>
      <c r="H53" s="16" t="s">
        <v>271</v>
      </c>
      <c r="I53" s="15">
        <v>6.9</v>
      </c>
      <c r="J53" s="15" t="s">
        <v>272</v>
      </c>
      <c r="K53" s="16" t="s">
        <v>271</v>
      </c>
      <c r="L53" s="16" t="s">
        <v>277</v>
      </c>
      <c r="M53" s="57" t="s">
        <v>278</v>
      </c>
      <c r="N53" s="63"/>
      <c r="O53" s="36"/>
      <c r="P53" s="28"/>
    </row>
    <row r="54" spans="1:16" ht="36" x14ac:dyDescent="0.2">
      <c r="A54" s="35">
        <v>53</v>
      </c>
      <c r="B54" s="70" t="s">
        <v>281</v>
      </c>
      <c r="C54" s="57" t="s">
        <v>282</v>
      </c>
      <c r="D54" s="15" t="s">
        <v>14</v>
      </c>
      <c r="E54" s="16" t="s">
        <v>283</v>
      </c>
      <c r="F54" s="15" t="s">
        <v>284</v>
      </c>
      <c r="G54" s="16" t="s">
        <v>17</v>
      </c>
      <c r="H54" s="15" t="s">
        <v>285</v>
      </c>
      <c r="I54" s="15">
        <v>11.36</v>
      </c>
      <c r="J54" s="15" t="s">
        <v>272</v>
      </c>
      <c r="K54" s="15" t="s">
        <v>285</v>
      </c>
      <c r="L54" s="16" t="s">
        <v>277</v>
      </c>
      <c r="M54" s="57" t="s">
        <v>286</v>
      </c>
      <c r="N54" s="63"/>
      <c r="O54" s="36"/>
      <c r="P54" s="28"/>
    </row>
    <row r="55" spans="1:16" ht="36" x14ac:dyDescent="0.2">
      <c r="A55" s="35">
        <v>54</v>
      </c>
      <c r="B55" s="70" t="s">
        <v>287</v>
      </c>
      <c r="C55" s="57" t="s">
        <v>288</v>
      </c>
      <c r="D55" s="15" t="s">
        <v>14</v>
      </c>
      <c r="E55" s="16" t="s">
        <v>15</v>
      </c>
      <c r="F55" s="15" t="s">
        <v>270</v>
      </c>
      <c r="G55" s="16" t="s">
        <v>17</v>
      </c>
      <c r="H55" s="16" t="s">
        <v>271</v>
      </c>
      <c r="I55" s="15">
        <v>17</v>
      </c>
      <c r="J55" s="15" t="s">
        <v>272</v>
      </c>
      <c r="K55" s="16" t="s">
        <v>271</v>
      </c>
      <c r="L55" s="16" t="s">
        <v>277</v>
      </c>
      <c r="M55" s="57" t="s">
        <v>280</v>
      </c>
      <c r="N55" s="63"/>
      <c r="O55" s="36"/>
      <c r="P55" s="28"/>
    </row>
    <row r="56" spans="1:16" ht="24" x14ac:dyDescent="0.2">
      <c r="A56" s="35">
        <v>55</v>
      </c>
      <c r="B56" s="70" t="s">
        <v>289</v>
      </c>
      <c r="C56" s="57" t="s">
        <v>290</v>
      </c>
      <c r="D56" s="58" t="s">
        <v>14</v>
      </c>
      <c r="E56" s="16" t="s">
        <v>291</v>
      </c>
      <c r="F56" s="15" t="s">
        <v>284</v>
      </c>
      <c r="G56" s="16" t="s">
        <v>17</v>
      </c>
      <c r="H56" s="15" t="s">
        <v>285</v>
      </c>
      <c r="I56" s="15">
        <v>0.61</v>
      </c>
      <c r="J56" s="12"/>
      <c r="K56" s="15" t="s">
        <v>285</v>
      </c>
      <c r="L56" s="16" t="s">
        <v>20</v>
      </c>
      <c r="M56" s="10" t="s">
        <v>292</v>
      </c>
      <c r="N56" s="63"/>
      <c r="O56" s="36"/>
      <c r="P56" s="28"/>
    </row>
    <row r="57" spans="1:16" ht="36" x14ac:dyDescent="0.2">
      <c r="A57" s="35">
        <v>56</v>
      </c>
      <c r="B57" s="56" t="s">
        <v>293</v>
      </c>
      <c r="C57" s="10" t="s">
        <v>360</v>
      </c>
      <c r="D57" s="58" t="s">
        <v>14</v>
      </c>
      <c r="E57" s="16" t="s">
        <v>168</v>
      </c>
      <c r="F57" s="58" t="s">
        <v>284</v>
      </c>
      <c r="G57" s="16" t="s">
        <v>17</v>
      </c>
      <c r="H57" s="15" t="s">
        <v>285</v>
      </c>
      <c r="I57" s="15">
        <v>2.74</v>
      </c>
      <c r="J57" s="15" t="s">
        <v>294</v>
      </c>
      <c r="K57" s="15" t="s">
        <v>285</v>
      </c>
      <c r="L57" s="16" t="s">
        <v>295</v>
      </c>
      <c r="M57" s="10" t="s">
        <v>296</v>
      </c>
      <c r="N57" s="63"/>
      <c r="O57" s="36"/>
      <c r="P57" s="28"/>
    </row>
    <row r="58" spans="1:16" ht="123" customHeight="1" x14ac:dyDescent="0.2">
      <c r="A58" s="35">
        <v>57</v>
      </c>
      <c r="B58" s="75" t="s">
        <v>297</v>
      </c>
      <c r="C58" s="8" t="s">
        <v>298</v>
      </c>
      <c r="D58" s="17" t="s">
        <v>14</v>
      </c>
      <c r="E58" s="18" t="s">
        <v>299</v>
      </c>
      <c r="F58" s="17"/>
      <c r="G58" s="16"/>
      <c r="H58" s="15" t="s">
        <v>300</v>
      </c>
      <c r="I58" s="19">
        <v>0.5</v>
      </c>
      <c r="J58" s="20" t="s">
        <v>301</v>
      </c>
      <c r="K58" s="20" t="s">
        <v>302</v>
      </c>
      <c r="L58" s="20" t="s">
        <v>303</v>
      </c>
      <c r="M58" s="21" t="s">
        <v>304</v>
      </c>
      <c r="N58" s="64"/>
      <c r="O58" s="54"/>
      <c r="P58" s="28"/>
    </row>
    <row r="59" spans="1:16" ht="36" x14ac:dyDescent="0.2">
      <c r="A59" s="35">
        <v>58</v>
      </c>
      <c r="B59" s="75" t="s">
        <v>305</v>
      </c>
      <c r="C59" s="8" t="s">
        <v>306</v>
      </c>
      <c r="D59" s="17" t="s">
        <v>14</v>
      </c>
      <c r="E59" s="22" t="s">
        <v>307</v>
      </c>
      <c r="F59" s="17" t="s">
        <v>16</v>
      </c>
      <c r="G59" s="16"/>
      <c r="H59" s="16" t="s">
        <v>308</v>
      </c>
      <c r="I59" s="19"/>
      <c r="J59" s="20"/>
      <c r="K59" s="16" t="s">
        <v>308</v>
      </c>
      <c r="L59" s="20"/>
      <c r="M59" s="29" t="s">
        <v>309</v>
      </c>
      <c r="N59" s="63"/>
      <c r="O59" s="36"/>
      <c r="P59" s="28"/>
    </row>
    <row r="60" spans="1:16" ht="36" x14ac:dyDescent="0.2">
      <c r="A60" s="35">
        <v>59</v>
      </c>
      <c r="B60" s="75" t="s">
        <v>310</v>
      </c>
      <c r="C60" s="8" t="s">
        <v>311</v>
      </c>
      <c r="D60" s="17" t="s">
        <v>14</v>
      </c>
      <c r="E60" s="22" t="s">
        <v>312</v>
      </c>
      <c r="F60" s="17" t="s">
        <v>16</v>
      </c>
      <c r="G60" s="16"/>
      <c r="H60" s="16" t="s">
        <v>308</v>
      </c>
      <c r="I60" s="19"/>
      <c r="J60" s="20"/>
      <c r="K60" s="16" t="s">
        <v>308</v>
      </c>
      <c r="L60" s="20"/>
      <c r="M60" s="29" t="s">
        <v>309</v>
      </c>
      <c r="N60" s="63"/>
      <c r="O60" s="36"/>
      <c r="P60" s="28"/>
    </row>
    <row r="61" spans="1:16" ht="125.25" customHeight="1" x14ac:dyDescent="0.2">
      <c r="A61" s="35">
        <v>60</v>
      </c>
      <c r="B61" s="75" t="s">
        <v>313</v>
      </c>
      <c r="C61" s="8" t="s">
        <v>314</v>
      </c>
      <c r="D61" s="17" t="s">
        <v>14</v>
      </c>
      <c r="E61" s="22" t="s">
        <v>307</v>
      </c>
      <c r="F61" s="17" t="s">
        <v>270</v>
      </c>
      <c r="G61" s="16"/>
      <c r="H61" s="16" t="s">
        <v>271</v>
      </c>
      <c r="I61" s="19"/>
      <c r="J61" s="20"/>
      <c r="K61" s="16" t="s">
        <v>271</v>
      </c>
      <c r="L61" s="20"/>
      <c r="M61" s="29" t="s">
        <v>365</v>
      </c>
      <c r="N61" s="84"/>
      <c r="O61" s="85"/>
      <c r="P61" s="28"/>
    </row>
    <row r="62" spans="1:16" ht="36" x14ac:dyDescent="0.2">
      <c r="A62" s="35">
        <v>61</v>
      </c>
      <c r="B62" s="75" t="s">
        <v>315</v>
      </c>
      <c r="C62" s="8" t="s">
        <v>316</v>
      </c>
      <c r="D62" s="17" t="s">
        <v>14</v>
      </c>
      <c r="E62" s="22" t="s">
        <v>312</v>
      </c>
      <c r="F62" s="17" t="s">
        <v>270</v>
      </c>
      <c r="G62" s="16"/>
      <c r="H62" s="16" t="s">
        <v>271</v>
      </c>
      <c r="I62" s="19"/>
      <c r="J62" s="20"/>
      <c r="K62" s="16" t="s">
        <v>271</v>
      </c>
      <c r="L62" s="20"/>
      <c r="M62" s="29" t="s">
        <v>309</v>
      </c>
      <c r="N62" s="63"/>
      <c r="O62" s="36"/>
      <c r="P62" s="28"/>
    </row>
    <row r="63" spans="1:16" ht="84" x14ac:dyDescent="0.2">
      <c r="A63" s="35">
        <v>62</v>
      </c>
      <c r="B63" s="75" t="s">
        <v>317</v>
      </c>
      <c r="C63" s="2" t="s">
        <v>318</v>
      </c>
      <c r="D63" s="15" t="s">
        <v>14</v>
      </c>
      <c r="E63" s="55" t="s">
        <v>319</v>
      </c>
      <c r="F63" s="12"/>
      <c r="G63" s="12"/>
      <c r="H63" s="15"/>
      <c r="I63" s="15"/>
      <c r="J63" s="20" t="s">
        <v>320</v>
      </c>
      <c r="K63" s="15"/>
      <c r="L63" s="15" t="s">
        <v>142</v>
      </c>
      <c r="M63" s="16" t="s">
        <v>333</v>
      </c>
      <c r="N63" s="63"/>
      <c r="O63" s="36"/>
      <c r="P63" s="28"/>
    </row>
    <row r="64" spans="1:16" ht="48" x14ac:dyDescent="0.2">
      <c r="A64" s="35">
        <v>63</v>
      </c>
      <c r="B64" s="75" t="s">
        <v>321</v>
      </c>
      <c r="C64" s="8" t="s">
        <v>322</v>
      </c>
      <c r="D64" s="17" t="s">
        <v>14</v>
      </c>
      <c r="E64" s="23" t="s">
        <v>323</v>
      </c>
      <c r="F64" s="24" t="s">
        <v>16</v>
      </c>
      <c r="G64" s="16"/>
      <c r="H64" s="16" t="s">
        <v>324</v>
      </c>
      <c r="I64" s="19"/>
      <c r="J64" s="20"/>
      <c r="K64" s="16" t="s">
        <v>324</v>
      </c>
      <c r="L64" s="16" t="s">
        <v>154</v>
      </c>
      <c r="M64" s="29" t="s">
        <v>361</v>
      </c>
      <c r="N64" s="63"/>
      <c r="O64" s="36"/>
      <c r="P64" s="28"/>
    </row>
    <row r="65" spans="1:16" ht="48" x14ac:dyDescent="0.2">
      <c r="A65" s="35">
        <v>64</v>
      </c>
      <c r="B65" s="75" t="s">
        <v>325</v>
      </c>
      <c r="C65" s="8" t="s">
        <v>326</v>
      </c>
      <c r="D65" s="17" t="s">
        <v>14</v>
      </c>
      <c r="E65" s="22" t="s">
        <v>327</v>
      </c>
      <c r="F65" s="17" t="s">
        <v>270</v>
      </c>
      <c r="G65" s="16" t="s">
        <v>17</v>
      </c>
      <c r="H65" s="16" t="s">
        <v>271</v>
      </c>
      <c r="I65" s="19"/>
      <c r="J65" s="16"/>
      <c r="K65" s="16" t="s">
        <v>271</v>
      </c>
      <c r="L65" s="20"/>
      <c r="M65" s="29" t="s">
        <v>328</v>
      </c>
      <c r="N65" s="63"/>
      <c r="O65" s="36"/>
      <c r="P65" s="28"/>
    </row>
    <row r="66" spans="1:16" ht="48" x14ac:dyDescent="0.2">
      <c r="A66" s="35">
        <v>65</v>
      </c>
      <c r="B66" s="75" t="s">
        <v>329</v>
      </c>
      <c r="C66" s="8" t="s">
        <v>330</v>
      </c>
      <c r="D66" s="17" t="s">
        <v>14</v>
      </c>
      <c r="E66" s="22" t="s">
        <v>15</v>
      </c>
      <c r="F66" s="17" t="s">
        <v>16</v>
      </c>
      <c r="G66" s="16"/>
      <c r="H66" s="16" t="s">
        <v>324</v>
      </c>
      <c r="I66" s="19"/>
      <c r="J66" s="16"/>
      <c r="K66" s="16" t="s">
        <v>324</v>
      </c>
      <c r="L66" s="20"/>
      <c r="M66" s="29" t="s">
        <v>328</v>
      </c>
      <c r="N66" s="63"/>
      <c r="O66" s="36"/>
      <c r="P66" s="28"/>
    </row>
    <row r="67" spans="1:16" ht="24" x14ac:dyDescent="0.2">
      <c r="A67" s="60"/>
      <c r="B67" s="86" t="s">
        <v>332</v>
      </c>
      <c r="C67" s="87"/>
      <c r="D67" s="7" t="s">
        <v>331</v>
      </c>
      <c r="E67" s="16" t="s">
        <v>40</v>
      </c>
      <c r="F67" s="12"/>
      <c r="G67" s="12"/>
      <c r="H67" s="12"/>
      <c r="I67" s="12"/>
      <c r="J67" s="12"/>
      <c r="K67" s="2"/>
      <c r="L67" s="12"/>
      <c r="M67" s="12"/>
      <c r="N67" s="68"/>
      <c r="O67" s="36"/>
    </row>
  </sheetData>
  <autoFilter ref="A1:O67" xr:uid="{E3CB6AAE-CB8C-4D55-B292-8D9DB4DFF64F}">
    <sortState xmlns:xlrd2="http://schemas.microsoft.com/office/spreadsheetml/2017/richdata2" ref="A2:O67">
      <sortCondition ref="A1:A67"/>
    </sortState>
  </autoFilter>
  <mergeCells count="1">
    <mergeCell ref="B67:C67"/>
  </mergeCells>
  <phoneticPr fontId="8" type="noConversion"/>
  <conditionalFormatting sqref="B1:B30 B32:B50 B52:B1048576">
    <cfRule type="duplicateValues" dxfId="61" priority="62"/>
  </conditionalFormatting>
  <conditionalFormatting sqref="B4:B7">
    <cfRule type="duplicateValues" dxfId="60" priority="61"/>
  </conditionalFormatting>
  <conditionalFormatting sqref="B8:B14">
    <cfRule type="duplicateValues" dxfId="59" priority="53"/>
  </conditionalFormatting>
  <conditionalFormatting sqref="B31">
    <cfRule type="duplicateValues" dxfId="58" priority="1"/>
    <cfRule type="duplicateValues" dxfId="57" priority="2"/>
    <cfRule type="duplicateValues" dxfId="56" priority="3"/>
    <cfRule type="duplicateValues" dxfId="55" priority="4"/>
    <cfRule type="duplicateValues" dxfId="54" priority="5"/>
    <cfRule type="duplicateValues" dxfId="53" priority="6"/>
    <cfRule type="duplicateValues" dxfId="52" priority="7"/>
    <cfRule type="duplicateValues" dxfId="51" priority="8"/>
    <cfRule type="duplicateValues" dxfId="50" priority="9"/>
    <cfRule type="duplicateValues" dxfId="49" priority="10"/>
  </conditionalFormatting>
  <conditionalFormatting sqref="B33">
    <cfRule type="duplicateValues" dxfId="48" priority="49"/>
  </conditionalFormatting>
  <conditionalFormatting sqref="B34">
    <cfRule type="duplicateValues" dxfId="47" priority="42"/>
    <cfRule type="duplicateValues" dxfId="46" priority="48"/>
  </conditionalFormatting>
  <conditionalFormatting sqref="B35">
    <cfRule type="duplicateValues" dxfId="45" priority="50"/>
    <cfRule type="duplicateValues" dxfId="44" priority="41"/>
  </conditionalFormatting>
  <conditionalFormatting sqref="B36">
    <cfRule type="duplicateValues" dxfId="43" priority="47"/>
  </conditionalFormatting>
  <conditionalFormatting sqref="B37">
    <cfRule type="duplicateValues" dxfId="42" priority="51"/>
  </conditionalFormatting>
  <conditionalFormatting sqref="B38:B41 B15:B30 B32">
    <cfRule type="duplicateValues" dxfId="41" priority="54"/>
  </conditionalFormatting>
  <conditionalFormatting sqref="B42:B43">
    <cfRule type="duplicateValues" dxfId="40" priority="46"/>
  </conditionalFormatting>
  <conditionalFormatting sqref="B42:B46">
    <cfRule type="duplicateValues" dxfId="39" priority="55"/>
  </conditionalFormatting>
  <conditionalFormatting sqref="B44">
    <cfRule type="duplicateValues" dxfId="38" priority="45"/>
  </conditionalFormatting>
  <conditionalFormatting sqref="B45:B46">
    <cfRule type="duplicateValues" dxfId="37" priority="44"/>
  </conditionalFormatting>
  <conditionalFormatting sqref="B47:B48">
    <cfRule type="duplicateValues" dxfId="36" priority="40"/>
    <cfRule type="duplicateValues" dxfId="35" priority="39"/>
    <cfRule type="duplicateValues" dxfId="34" priority="38"/>
  </conditionalFormatting>
  <conditionalFormatting sqref="B49">
    <cfRule type="duplicateValues" dxfId="33" priority="36"/>
    <cfRule type="duplicateValues" dxfId="32" priority="37"/>
  </conditionalFormatting>
  <conditionalFormatting sqref="B50">
    <cfRule type="duplicateValues" dxfId="31" priority="35"/>
  </conditionalFormatting>
  <conditionalFormatting sqref="B51">
    <cfRule type="duplicateValues" dxfId="30" priority="21"/>
    <cfRule type="duplicateValues" dxfId="29" priority="12"/>
    <cfRule type="duplicateValues" dxfId="28" priority="13"/>
    <cfRule type="duplicateValues" dxfId="27" priority="14"/>
    <cfRule type="duplicateValues" dxfId="26" priority="15"/>
    <cfRule type="duplicateValues" dxfId="25" priority="18"/>
    <cfRule type="duplicateValues" dxfId="24" priority="19"/>
    <cfRule type="duplicateValues" dxfId="23" priority="20"/>
    <cfRule type="duplicateValues" dxfId="22" priority="22"/>
    <cfRule type="duplicateValues" dxfId="21" priority="23"/>
    <cfRule type="duplicateValues" dxfId="20" priority="24"/>
  </conditionalFormatting>
  <conditionalFormatting sqref="B52:B56">
    <cfRule type="duplicateValues" dxfId="19" priority="56"/>
  </conditionalFormatting>
  <conditionalFormatting sqref="B52:B57">
    <cfRule type="duplicateValues" dxfId="18" priority="60"/>
  </conditionalFormatting>
  <conditionalFormatting sqref="B57">
    <cfRule type="duplicateValues" dxfId="17" priority="58"/>
    <cfRule type="duplicateValues" dxfId="16" priority="59"/>
    <cfRule type="duplicateValues" dxfId="15" priority="57"/>
  </conditionalFormatting>
  <conditionalFormatting sqref="B67:B1048576 B1:B3">
    <cfRule type="duplicateValues" dxfId="14" priority="52"/>
  </conditionalFormatting>
  <conditionalFormatting sqref="B67:B1048576 B1:B30 B50 B32:B46">
    <cfRule type="duplicateValues" dxfId="13" priority="43"/>
  </conditionalFormatting>
  <conditionalFormatting sqref="B67:B1048576 B1:B30 B52:B57 B32:B50">
    <cfRule type="duplicateValues" dxfId="12" priority="30"/>
    <cfRule type="duplicateValues" dxfId="11" priority="27"/>
    <cfRule type="duplicateValues" dxfId="10" priority="26"/>
  </conditionalFormatting>
  <conditionalFormatting sqref="B68:C1048576 B67">
    <cfRule type="duplicateValues" dxfId="9" priority="32"/>
  </conditionalFormatting>
  <conditionalFormatting sqref="B68:C1048576 B1:C1 B2:B30 B32:B50 B67">
    <cfRule type="duplicateValues" dxfId="8" priority="34"/>
  </conditionalFormatting>
  <conditionalFormatting sqref="B68:C1048576 B1:C1 B2:B30 B52:B56 B32:B50 B67">
    <cfRule type="duplicateValues" dxfId="7" priority="33"/>
  </conditionalFormatting>
  <conditionalFormatting sqref="B68:C1048576 B1:C1 B2:B30 B52:B57 B32:B50 B67">
    <cfRule type="duplicateValues" dxfId="6" priority="31"/>
  </conditionalFormatting>
  <conditionalFormatting sqref="C51">
    <cfRule type="duplicateValues" dxfId="5" priority="11"/>
  </conditionalFormatting>
  <conditionalFormatting sqref="C68:C1048576 C1:C30 C32:C50 C52:C66">
    <cfRule type="duplicateValues" dxfId="4" priority="25"/>
  </conditionalFormatting>
  <conditionalFormatting sqref="E51">
    <cfRule type="duplicateValues" dxfId="3" priority="17"/>
    <cfRule type="duplicateValues" dxfId="2" priority="16"/>
  </conditionalFormatting>
  <conditionalFormatting sqref="E68:E1048576 E1">
    <cfRule type="duplicateValues" dxfId="1" priority="29"/>
    <cfRule type="duplicateValues" dxfId="0" priority="28"/>
  </conditionalFormatting>
  <hyperlinks>
    <hyperlink ref="O46" r:id="rId1" display="https://eshopahu.vtsgroup.com/filtr-panelowy-362-x-441-x-50-klasa-g4" xr:uid="{59B2AA74-0B25-4F54-A927-D459E08FA78F}"/>
    <hyperlink ref="N42" r:id="rId2" display="https://www.klimatizacia-vetranie.sk/produkty/vzduchotechnicke-filtre/ramcekove-filtre/ramcekove-filtre-g4/ks-w48-g4-592x592x48mm-karton" xr:uid="{B5916ED1-07C2-443E-ABE6-39B65CCC5EF9}"/>
    <hyperlink ref="N43" r:id="rId3" display="https://www.klimatizacia-vetranie.sk/produkty/vzduchotechnicke-filtre/ramcekove-filtre/ramcekove-filtre-g4/ks-w48-g4-592x287x48mm-karton" xr:uid="{E880691F-E5C7-456D-8AC7-4D43C6C9B288}"/>
  </hyperlinks>
  <pageMargins left="0.15748031496062992" right="0.15748031496062992" top="0.39370078740157483" bottom="0.35433070866141736" header="0.15748031496062992" footer="0.23622047244094491"/>
  <pageSetup paperSize="9" scale="63" fitToHeight="0" orientation="landscape" r:id="rId4"/>
  <headerFooter>
    <oddFooter>Strana &amp;P z &amp;N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2027 - 2029 final</vt:lpstr>
      <vt:lpstr>'2027 - 2029 final'!Názvy_tlače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 Vladimír</dc:creator>
  <cp:lastModifiedBy>Fazekasová Adriana</cp:lastModifiedBy>
  <dcterms:created xsi:type="dcterms:W3CDTF">2026-06-03T07:37:06Z</dcterms:created>
  <dcterms:modified xsi:type="dcterms:W3CDTF">2026-09-15T10:17:28Z</dcterms:modified>
</cp:coreProperties>
</file>