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apuenakademia1.sharepoint.com/sites/Lamac/Zdielane dokumenty/02. Prebiehajúce zákazky/01. Zvýšenie energetickej efektívnosti ZŠ Lamač/02. Lamač (zdieľané)/01. Fáza 1 - Príprava VO/04. Súťažné podklady/SP - draft/"/>
    </mc:Choice>
  </mc:AlternateContent>
  <xr:revisionPtr revIDLastSave="2" documentId="6_{97903998-4922-9A46-A5BF-E9A51CA7DA88}" xr6:coauthVersionLast="47" xr6:coauthVersionMax="47" xr10:uidLastSave="{1704A395-F54E-BF4A-9D69-BBC24BEDC003}"/>
  <bookViews>
    <workbookView xWindow="0" yWindow="660" windowWidth="34560" windowHeight="21680" xr2:uid="{00000000-000D-0000-FFFF-FFFF00000000}"/>
  </bookViews>
  <sheets>
    <sheet name="1 Odkazy a ekvivalenty" sheetId="1" r:id="rId1"/>
    <sheet name="2 Presné parametre" sheetId="2" r:id="rId2"/>
  </sheets>
  <definedNames>
    <definedName name="_xlnm._FilterDatabase" localSheetId="0" hidden="1">'1 Odkazy a ekvivalenty'!$A$1:$L$50</definedName>
    <definedName name="_xlnm._FilterDatabase" localSheetId="1" hidden="1">'2 Presné parametre'!$A$1:$H$12</definedName>
    <definedName name="_xlnm.Print_Titles" localSheetId="0">'1 Odkazy a ekvivalenty'!$1:$1</definedName>
    <definedName name="_xlnm.Print_Titles" localSheetId="1">'2 Presné parametre'!$1:$1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<sst xmlns="http://schemas.openxmlformats.org/spreadsheetml/2006/main" count="696" uniqueCount="390">
  <si>
    <t>ID</t>
  </si>
  <si>
    <t>Objekt</t>
  </si>
  <si>
    <t>Skupina / referenčný výrobok alebo materiál</t>
  </si>
  <si>
    <t>Kde je odkaz uvedený</t>
  </si>
  <si>
    <t>Znenie odkazu v podkladoch</t>
  </si>
  <si>
    <t>Čo o položke hovoria podklady (doslovný prepis)</t>
  </si>
  <si>
    <t>Druh odkazu</t>
  </si>
  <si>
    <t>Právny základ</t>
  </si>
  <si>
    <t>Je v podkladoch „alebo ekvivalentný“?</t>
  </si>
  <si>
    <t>► Pripúšťa sa ekvivalent?</t>
  </si>
  <si>
    <t>► Ak NIE – odôvodnenie podľa § 42 ods. 3</t>
  </si>
  <si>
    <t>► Záväzné minimálne technické parametre pre ekvivalent (výber zo stĺpca F + smer min./max./rozsah)</t>
  </si>
  <si>
    <t>VZOR</t>
  </si>
  <si>
    <t>SO 00</t>
  </si>
  <si>
    <t>VZOROVÝ RIADOK – nevypĺňať</t>
  </si>
  <si>
    <t>VV pol. 123456; TS SO 00, kap. 4</t>
  </si>
  <si>
    <t>napr. Značka XY typ 123</t>
  </si>
  <si>
    <t>VV pol. 123456: „Konzola oceľová napr. Značka XY typ 123, 1000 × 150 mm, žiarovo zinkovaná“ (12 ks)
TS SO 00, kap. 4: „Konzoly sú navrhnuté z ocele S235, hrúbka steny 4 mm, povrchová úprava žiarové zinkovanie.“</t>
  </si>
  <si>
    <t>A – výrobca / obchodné označenie / typ</t>
  </si>
  <si>
    <t>§ 42 ods. 3 ZVO</t>
  </si>
  <si>
    <t>NIE – len „napr.“; dopĺňa doložka v SP</t>
  </si>
  <si>
    <t>áno</t>
  </si>
  <si>
    <t>—</t>
  </si>
  <si>
    <t>Materiál oceľ S235 (presná hodnota – vyplýva zo statiky); hrúbka steny min. 4 mm; žiarové zinkovanie; rozmer 1000 × 150 mm ± 20 mm (rozsah). Odtieň a tvar hlavy skrutky záväzné nie sú.</t>
  </si>
  <si>
    <t>A-01</t>
  </si>
  <si>
    <t>A 3.2</t>
  </si>
  <si>
    <t>Pórobetónové tvárnice – murivo a priečky</t>
  </si>
  <si>
    <t>Príloha č. 3 SP – Výkaz výmer na ocenenie, hárok A 3.2, pol. 311272514, 342272102, 342272104</t>
  </si>
  <si>
    <t>napr. YTONG Klasik; malta YTONG</t>
  </si>
  <si>
    <t>Príloha č. 3 SP – Výkaz výmer na ocenenie, hárok A 3.2, pol. 311272514: „Murivo nosné (m3) z tvárnic ( napr.YTONG Klasik) hr. 250 mm P3-500 PD, na MVC a maltu YTONG (250x249x599)“ (3,832 m3)
Príloha č. 3 SP – Výkaz výmer na ocenenie, hárok A 3.2, pol. 342272102: „Priečky z tvárnic (napr. YTONG Klasik) hr. 100 mm P2-500 hladkých, na MVC a maltu YTONG (100x249x599)“ (6,886 m2)
Príloha č. 3 SP – Výkaz výmer na ocenenie, hárok A 3.2, pol. 342272104: „Priečky z tvárnic (napr. YTONG Klasik) hr. 150 mm P2-500 hladkých, na MVC a maltu YTONG (150x249x599)“ (2,939 m2)</t>
  </si>
  <si>
    <t>pórobetónové tvárnice; hrúbka 250 mm (nosné murivo), 100 a 150 mm (priečky) – presná hodnota podľa výkresov; pevnostná trieda P3 (nosné) a P2 (priečky) – min.; objemová hmotnosť 500 kg/m³ (P3-500, P2-500 podľa VV).</t>
  </si>
  <si>
    <t>A-02</t>
  </si>
  <si>
    <t>A2.1</t>
  </si>
  <si>
    <t>Betónová dlažba</t>
  </si>
  <si>
    <t>Príloha č. 3 SP – Výkaz výmer na ocenenie, hárok A2.1, pol. 592460011200</t>
  </si>
  <si>
    <t>napr. PREMAC KLASIKO</t>
  </si>
  <si>
    <t>Príloha č. 3 SP – Výkaz výmer na ocenenie, hárok A2.1, pol. 592460011200: „Dlažba betónová (napr. PREMAC KLASIKO), hr. 60 mm, farebná“ (8,456 m2)</t>
  </si>
  <si>
    <t>betónová dlažba hr. min. 60 mm, farebná, formát mix 20×10, 20×20, 20×30 a 30×30 cm, mrazuvzdorná, odolná voči oderu.</t>
  </si>
  <si>
    <t>A-03</t>
  </si>
  <si>
    <t>Kontaktný zatepľovací systém (ETICS) – výrobca systému a lepiaca/výstužná malta</t>
  </si>
  <si>
    <t>Súhrnná TS (B, ASR_000), kap. 12 (Nové konštrukcie) a Búracie práce; Príloha č. 3 SP – Výkaz výmer na ocenenie, hárok A2.1, pol. 401P</t>
  </si>
  <si>
    <t>napr. WEBER – Saint Gobain; napr. weber.therm terranova a weber.therm exclusive</t>
  </si>
  <si>
    <t>Súhrnná TS (B, ASR_000), Nové konštrukcie: „Zateplenie bude realizované na pripravený očistený podklad, ktorý je potrebné najprv vyčistiť, vyrovnať nerovnosti špecialnou maltou a následne podľa technologického postupu výrobcu v kvalite /napr. WEBER – Saint Gobain/ realizovať kontaktné zateplenie z minerálnej/čadičovej/kamennej vlny o štandardnej hrúbke 200mm a lokálne vo vybraných miestach menej, avśak minimálne 4cm.“
Príloha č. 3 SP – Výkaz výmer na ocenenie, hárok A2.1, pol. 401P: „Lepiaca a výstužná malta, komponent systému (napr. weber.therm terranova a weber.therm exclusive)“ (13213,016 kg)
Súhrnná TS (B, ASR_000), Búracie práce: „Kompletné očistenie nadzemnej časti fasády od keramického obkladu, na základe zrealizovanej odtrhovej skúšky spracovanej firmou Weber – Saint Gobain, z ktorej vzišlo, že existujúci podklad má skoro nulovú priľnavosť.“ (príloha E.05)</t>
  </si>
  <si>
    <t>kontaktný zatepľovací systém s tepelnou izoláciou z minerálnej vlny, komponenty ako súčasť jedného systému (VV 401P: „komponent systému“); postup podľa technologického predpisu výrobcu zvoleného systému. ETICS triedy reakcie na oheň A1 alebo A2-s1,d0 (STN 73 0802:2023, čl. 7.7.3.1); sokel v styku s terénom do výšky max. 600 mm nad terénom s nenasiakavou tepelnou izoláciou – ETICS triedy reakcie na oheň B-s1,d0 (poznámka k čl. 7.7.3.1).</t>
  </si>
  <si>
    <t>A-04</t>
  </si>
  <si>
    <t>Podkladný náter vonkajších stien</t>
  </si>
  <si>
    <t>Príloha č. 3 SP – Výkaz výmer na ocenenie, hárok A2.1, pol. 622463025</t>
  </si>
  <si>
    <t>napr. Weber 700</t>
  </si>
  <si>
    <t>Príloha č. 3 SP – Výkaz výmer na ocenenie, hárok A2.1, pol. 622463025: „Príprava vonkajšieho podkladu stien, podkladný náter (napr. Weber 700)“ (6606,508 m2)</t>
  </si>
  <si>
    <t>podkladný náter pod omietku, systémový k zvolenej omietke.</t>
  </si>
  <si>
    <t>A-05</t>
  </si>
  <si>
    <t>Jadrová vápennocementová omietka</t>
  </si>
  <si>
    <t>Príloha č. 3 SP – Výkaz výmer na ocenenie, hárok A2.1, pol. 622463061</t>
  </si>
  <si>
    <t>napr. Weber dur</t>
  </si>
  <si>
    <t>Príloha č. 3 SP – Výkaz výmer na ocenenie, hárok A2.1, pol. 622463061: „Vonkajšia omietka stien, vápennocementová, strojné miešanie, ručné nanášanie, (napr. Weber dur) jadrová omietka 4 mm“ (3303,254 m2)</t>
  </si>
  <si>
    <t>vápennocementová jadrová omietka na exteriérové vyrovnanie podkladu fasády, hr. min. 4 mm, strojné miešanie.</t>
  </si>
  <si>
    <t>A-06</t>
  </si>
  <si>
    <t>Tenkovrstvová silikónová omietka</t>
  </si>
  <si>
    <t>Príloha č. 3 SP – Výkaz výmer na ocenenie, hárok A2.1, pol. 622464573; Súhrnná TS (B, ASR_000), kap. 12</t>
  </si>
  <si>
    <t>napr. Weber.pas aquaBalance</t>
  </si>
  <si>
    <t>Príloha č. 3 SP – Výkaz výmer na ocenenie, hárok A2.1, pol. 622464573: „Vonkajšia omietka stien tenkovrstvová, silikónová, (napr. Weber.pas aquaBalance) , roztieraná, hr. 2 mm“ (3303,254 m2)
Súhrnná TS (B, ASR_000): „Povrchová úprava fasády bude zrealizovaná fasádnou silikónovou omietkou zrnitosti 2.0mm s úpravou proti vzniku plesni.“</t>
  </si>
  <si>
    <t>silikónová tenkovrstvová omietka, zrnitosť 2,0 mm; s úpravou proti vzniku plesní. Rozsah a farebné riešenie podľa Prílohy č. 2 SP – Projektová dokumentácia, výkresy č. 042 – 045 a 047 – 050 (Pohľady – Navrhované úpravy), položky N1 až N15.</t>
  </si>
  <si>
    <t>A-07</t>
  </si>
  <si>
    <t>ETICS – tepelná izolácia z minerálnej vlny</t>
  </si>
  <si>
    <t>Príloha č. 3 SP – Výkaz výmer na ocenenie, hárok A2.1, pol. 625250702 – 625250717; Súhrnná TS (B, ASR_000), kap. 12 a 12.11; PEH</t>
  </si>
  <si>
    <t>napr. Isover TF Profi</t>
  </si>
  <si>
    <t>Príloha č. 3 SP – Výkaz výmer na ocenenie, hárok A2.1, pol. 625250702.S: „Kontaktný zatepľovací systém z minerálnej vlny (napr. Isover TF Profi) hr. 40 mm, skrutkovacie kotvy“ (144,722 m2)
Príloha č. 3 SP – Výkaz výmer na ocenenie, hárok A2.1, pol. 625250707.S: „Kontaktný zatepľovací systém z minerálnej vlny (napr. Isover TF Profi) hr. 100 mm, skrutkovacie kotvy“ (26,691 m2)
Príloha č. 3 SP – Výkaz výmer na ocenenie, hárok A2.1, pol. 625250709.S: „Kontaktný zatepľovací systém z minerálnej vlny (napr. Isover TF Profi) hr. 140 mm, skrutkovacie kotvy“ (0 m2)
Príloha č. 3 SP – Výkaz výmer na ocenenie, hárok A2.1, pol. 625250712.S: „Kontaktný zatepľovací systém z minerálnej vlny (napr. Isover TF Profi) hr. 170 mm, skrutkovacie kotvy“ (5,069 m2)
Príloha č. 3 SP – Výkaz výmer na ocenenie, hárok A2.1, pol. 625250713.S: „Kontaktný zatepľovací systém z minerálnej vlny (napr. Isover TF Profi) hr. 200 mm, skrutkovacie kotvy“ (2970,164 m2)
Príloha č. 3 SP – Výkaz výmer na ocenenie, hárok A2.1, pol. 625250717.S: „Kontaktný zatepľovací systém z minerálnej vlny (napr. Isover TF Profi) hr. 250 mm, skrutkovacie kotvy“ (33,851 m2)
Súhrnná TS (B, ASR_000), kap. 12.11: „Zateplenie obvodového plášťa objektu je navrhnuté ako tepelná izolácia z minerálnej vlny hr. 200mm.“
Súhrnná TS (B, ASR_000), kap. 12: „…kontaktné zateplenie z minerálnej/čadičovej/kamennej vlny o štandardnej hrúbke 200mm a lokálne vo vybraných miestach menej, avśak minimálne 4cm. Existujúce ostenia okien je nutné pretepliť aspoň 4cm až po okno…“
PEH, Návrh doporučených opatrení: „Obvodová stena pôvodná doplnená: Minerálna vlna hr:200mm; Omietka hr:2mm“</t>
  </si>
  <si>
    <t>tepelná izolácia z minerálnej vlny; hrúbka 200 mm (štandard), 40, 100, 170 a 250 mm podľa VV – presná hodnota podľa výkresov; ostenia min. 40 mm; kotvenie skrutkovacími kotvami. max. Lambda λD = 0,036 W·m-1·K-1, s pozdĺžnou orientáciou vlákna, reakcie na oheň A1 alebo A2-s1, d0, pevnosť v ťahu kolmo na rovinu min. TR10 = ≥ 10 kPa (0,01 MPa) podľa STN EN 1607</t>
  </si>
  <si>
    <t>A-08</t>
  </si>
  <si>
    <t>ETICS sokel – XPS</t>
  </si>
  <si>
    <t>Príloha č. 3 SP – Výkaz výmer na ocenenie, hárok A2.1, pol. 625250542, 625250548, 625250558; Súhrnná TS (B, ASR_000), kap. 12</t>
  </si>
  <si>
    <t>napr. STYRODUR 2800 C; napr. Styrodur 2800c</t>
  </si>
  <si>
    <t>Príloha č. 3 SP – Výkaz výmer na ocenenie, hárok A2.1, pol. 625250542.S: „Kontaktný zatepľovací systém XPS (napr. STYRODUR 2800 C) soklovej alebo vodou namáhanej časti hr. 40 mm, skrutkovacie kotvy“ (6,605 m2)
Príloha č. 3 SP – Výkaz výmer na ocenenie, hárok A2.1, pol. 625250548.S: „Kontaktný zatepľovací systém XPS (napr. STYRODUR 2800 C) soklovej alebo vodou namáhanej časti hr. 100 mm, skrutkovacie kotvy“ (28,998 m2)
Príloha č. 3 SP – Výkaz výmer na ocenenie, hárok A2.1, pol. 625250558.S: „Kontaktný zatepľovací systém XPS (napr. STYRODUR 2800 C) soklovej alebo vodou namáhanej časti hr. 200 mm, skrutkovacie kotvy“ (281,133 m2)
Súhrnná TS (B, ASR_000): „Zateplenie soklovej časti realizovať z nenasiakového tepleno-izolačného materiálu /napr. Styrodur 2800c/ do výśky min. 300mm nad Ú.T. z dôvodu odstrekujúcej vody, nie však vyššie ako 600mm z dôvodu požiarnej ochrany.“</t>
  </si>
  <si>
    <t>extrudovaný polystyrén (XPS), nenasiakavý; hrúbka 40, 100 a 200 mm – presná hodnota podľa výkresov; výška soklovej izolácie min. 300 mm a max. 600 mm nad upraveným terénom. max. Lambda λD = 0,036 W·m-1·K-1, pevnosť v tlaku min. 300 kPa,  Nasiakavosť pri dlhodobom ponorení max. WL(T) 0,7%</t>
  </si>
  <si>
    <t>A-09</t>
  </si>
  <si>
    <t>Dosky XPS – sokle, suterény, podlahy</t>
  </si>
  <si>
    <t>Príloha č. 3 SP – Výkaz výmer na ocenenie, hárok A2.1, pol. 283750000800, 283750001200, 283750001340</t>
  </si>
  <si>
    <t>napr. XPS STYRODUR 2800 C</t>
  </si>
  <si>
    <t>Príloha č. 3 SP – Výkaz výmer na ocenenie, hárok A2.1, pol. 283750000800: „Doska XPS ( napr. XPS STYRODUR 2800 C) hr. 60 mm, zateplenie soklov, suterénov, podláh“ (14,419 m2)
Príloha č. 3 SP – Výkaz výmer na ocenenie, hárok A2.1, pol. 283750001200: „Doska XPS (napr. STYRODUR 2800 C) hr. 135 mm, zateplenie soklov, suterénov, podláh“ (15,861 m2)
Príloha č. 3 SP – Výkaz výmer na ocenenie, hárok A2.1, pol. 283750001340: „Doska XPS (napr. STYRODUR 2800 C) hr. 200 mm, zateplenie soklov, suterénov, podláh“ (14,419 m2)</t>
  </si>
  <si>
    <t>Max. λD = 0,036 W/(m·K); pevnosť v tlaku pri 10 % deformácii min. 300 kPa; nasiakavosť pri dlhodobom ponorení max. WL(T) 0,7 %.</t>
  </si>
  <si>
    <t>A-10</t>
  </si>
  <si>
    <t>A1</t>
  </si>
  <si>
    <t>Asfaltový pás – poistná hydroizolácia</t>
  </si>
  <si>
    <t>Príloha č. 3 SP – Výkaz výmer na ocenenie, hárok A1, pol. 1010151950; Súhrnná TS (B, ASR_000), kap. 12.10</t>
  </si>
  <si>
    <t>napr. Fatrabit</t>
  </si>
  <si>
    <t>Príloha č. 3 SP – Výkaz výmer na ocenenie, hárok A1, pol. 1010151950: „Pás asfaltovaný (napr. Fatrabit)“ (232,831 m2)
Súhrnná TS (B, ASR_000), kap. 12.10: „V miestach odkopu suterénu a odhalenia existujúcich hydroizolačných vrstiev je potrebné vyhotoviť novú poistnú hydroizoláciu z asfaltových pásov lepených na napenetrovaný podklad.“</t>
  </si>
  <si>
    <t>asfaltový pás, lepený na napenetrovaný podklad. Modifikovaný asfaltový pás, nosná vložka sklenná tkanina 200g/m2, celková hrúbka 4mm</t>
  </si>
  <si>
    <t>A-11</t>
  </si>
  <si>
    <t>Hydroizolačná fólia PVC – terasy a spojovacia chodba</t>
  </si>
  <si>
    <t>Príloha č. 3 SP – Výkaz výmer na ocenenie, hárok A1, pol. 283220002300 (2×); Súhrnná TS (B, ASR_000), kap. 12; PEH</t>
  </si>
  <si>
    <t>napr. FATRAFOL 810; napr. fatrafol</t>
  </si>
  <si>
    <t>Príloha č. 3 SP – Výkaz výmer na ocenenie, hárok A1, pol. 283220002300: „Hydroizolačná fólia PVC (napr. FATRAFOL 810) , hr. 2,00 mm, š. 1,6/2,05 m, izolácia plochých striech, sivá“ (170,355 m2)
Príloha č. 3 SP – Výkaz výmer na ocenenie, hárok A1, pol. 283220002300: „Hydroizolačná fólia PVC (napr. FATRAFOL 810) , hr. 2,00 mm, š. 1,6/2,05 m, izolácia plochých striech, sivá“ (80,592 m2)
Súhrnná TS (B, ASR_000): „Nový hydroizolačný povrch bude tvorený PVC fóliou /napr. fatrafol/ o odporúčanej hrúbke aspoň 2,0mm.“
PEH, Návrh doporučených opatrení: „…Fatrafol hr:2mm“</t>
  </si>
  <si>
    <t>hydroizolačná fólia z mäkčeného PVC (PVC-P) pre ploché strechy, vystužená polyesterovou mriežkou, hr. min. 2,0 mm, farba RAL 7035, odolná voči UV žiareniu; určená pre mechanicky kotvené systémy s hydroizoláciou voľne vystavenou poveternostným vplyvom.</t>
  </si>
  <si>
    <t>A-12</t>
  </si>
  <si>
    <t>Stropné akustické panely kruhové</t>
  </si>
  <si>
    <t>Príloha č. 3 SP – Výkaz výmer na ocenenie, hárok A 3.2, pol. LI1007746, LI1007636, LI1007625, LI1007735</t>
  </si>
  <si>
    <t>napr. LIKO-S CIRCULO</t>
  </si>
  <si>
    <t>Príloha č. 3 SP – Výkaz výmer na ocenenie, hárok A 3.2, pol. LI1007746: „Akustický kruhový panel stropný (napr. LIKO-S CIRCULO) Ø1100 mm, hr. 15 mm“ (68 ks)
Príloha č. 3 SP – Výkaz výmer na ocenenie, hárok A 3.2, pol. LI1007636: „Akustický kruhový panel stropný (napr. LIKO-S CIRCULO) Ø 850 mm, hr. 15 mm“ (16 ks)
Príloha č. 3 SP – Výkaz výmer na ocenenie, hárok A 3.2, pol. LI1007625: „Akustický kruhový panel stropný (napr. LIKO-S CIRCULO) Ø550 mm, hr. 15 mm“ (102 ks)
Príloha č. 3 SP – Výkaz výmer na ocenenie, hárok A 3.2, pol. LI1007735: „Akustický kruhový panel stropný (napr. LIKO-S CIRCULO) Ø350 mm, hr. 15 mm“ (16 ks)</t>
  </si>
  <si>
    <t>kruhový stropný akustický panel, priemer 1100, 850, 550 a 350 mm, hr. 15 mm. reakcia na ohen podľa európskej normy EN 13501-1 min B-s1, d0, Trieda absorpcie zvuku - A, Činiteľ zvukovej pohltivosti min. αw 0,90</t>
  </si>
  <si>
    <t>A-13</t>
  </si>
  <si>
    <t>Kazetový podhľad 600 × 600 mm</t>
  </si>
  <si>
    <t>Príloha č. 3 SP – Výkaz výmer na ocenenie, hárok A 3.2, pol. 763136055</t>
  </si>
  <si>
    <t>napr. doska Rigips Gyptone Quattro 20</t>
  </si>
  <si>
    <t>Príloha č. 3 SP – Výkaz výmer na ocenenie, hárok A 3.2, pol. 763136055: „Kazetový podhľad 600 x 600 mm, hrana E 15, konštrukcia poloskrytá, (napr. doska Rigips Gyptone Quattro 20 )“ (1568,992 m2)</t>
  </si>
  <si>
    <t>kazetový podhľad 600 × 600 mm, hrana E 15, poloskrytá konštrukcia; zvuková pohltivosť αw min. 0,65; reakcia na oheň A2-s1,d0.</t>
  </si>
  <si>
    <t>A-14</t>
  </si>
  <si>
    <t>A2.2, A 3.2</t>
  </si>
  <si>
    <t>Zámok – kompletná sada</t>
  </si>
  <si>
    <t>Príloha č. 3 SP – Výkaz výmer na ocenenie, hárky A2.2 a A 3.2, pol. 549230000900</t>
  </si>
  <si>
    <t>CD 1150 FAB zámok</t>
  </si>
  <si>
    <t>Príloha č. 3 SP – Výkaz výmer na ocenenie, hárok A2.2, pol. 549230000900: „Zámok kompletná sada CD 1150 FAB zámok“ (2 ks)
Príloha č. 3 SP – Výkaz výmer na ocenenie, hárok A 3.2, pol. 549230000900: „Zámok kompletná sada CD 1150 FAB zámok“ (2 ks)</t>
  </si>
  <si>
    <t>NIE – dopĺňa doložka v SP</t>
  </si>
  <si>
    <t>zadlabací zámok – kompletná sada (zámok, cylindrická vložka, kovanie), kompatibilná s dverami podľa PD.</t>
  </si>
  <si>
    <t>A-15</t>
  </si>
  <si>
    <t>Kotvenie podstropných VZT jednotiek – závitová tyč</t>
  </si>
  <si>
    <t>Príloha č. 3 SP – Výkaz výmer na ocenenie, hárok A 3.2, pol. 2390233; Statika (E.01), kap. 5.8</t>
  </si>
  <si>
    <t>Kotevná skrut. HAS 8.8 M12x150</t>
  </si>
  <si>
    <t>Príloha č. 3 SP – Výkaz výmer na ocenenie, hárok A 3.2, pol. 2390233: „Kotevná skrut. HAS 8.8 M12x150“ (32 ks)
Statika, kap. 5.8: „Kotvy pre jednotky budú vždy 4ks/jednotka. Závitová tyč Φ12mm pevnostnej triedy 8.8 vŕtané cez celý prierez stropného panelu mimo jeho výstuže. Osadenie zhora cez kontra platňu 150/150/6mm. Jednotku kotviť vždy minimálne do dvoch samostatných panelov.“</t>
  </si>
  <si>
    <t>závitová tyč M12 (Φ 12 mm), pevnostná trieda min. 8.8, dĺžka 150 mm; kontra platňa 150/150/6 mm; 4 ks na jednotku – podľa statiky.</t>
  </si>
  <si>
    <t>A-16</t>
  </si>
  <si>
    <t>A1, A2.1</t>
  </si>
  <si>
    <t>Klampiarske výrobky – dažďové žľaby a zvody</t>
  </si>
  <si>
    <t>Súhrnná TS (B, ASR_000), kap. 12.8; výkres ASR_065 (VVZ)</t>
  </si>
  <si>
    <t>napr. KJG; prevedenie KJG a Fatrafol</t>
  </si>
  <si>
    <t>Súhrnná TS (B, ASR_000), kap. 12.8: „Dažďové zvody a rýny budú typové napr. KJG.“ · „Farba viditeľných rýn a zvodov ako aj oplechovania je vo farbe v zmysle existujúcej farebnosti stavby.“
ASR_065: „Klampiarske výrobky prevedenie KJG a Fatrafol“ · „Typ: Rína + čielka 4ks; Materiál: Pozinkovaný farbený plech; Farba: RAL9010 /biela/; Info: Rozvinutá šírka 250 mm; napr.: polkruhový systém KJG velkosť 105“ · „Typ: Zvod kruhový; Materiál: Pozinkovaný farbený plech; Farba: RAL9010 /biela/; Info: Rozvinutá šírka 320 mm; napr.: KJG velkosť 100“</t>
  </si>
  <si>
    <t>systémové polkruhové žľaby r. š. 250 mm a kruhové zvody Ø 100 mm z pozinkovaného farbeného plechu; farba RAL 9010 (biela) alebo ekvivalentný biely odtieň (podľa výkazu klampiarskych výrobkov).</t>
  </si>
  <si>
    <t>A-17</t>
  </si>
  <si>
    <t>Pretesnenie prestupu cez parapet</t>
  </si>
  <si>
    <t>výkres ASR_064 (VVZ – ochranné mreže)</t>
  </si>
  <si>
    <t>napr.: TRIFLEX</t>
  </si>
  <si>
    <t>ASR_064: „prestup cez parapet pretesniť tekutým PVC /napr.: TRIFLEX/“</t>
  </si>
  <si>
    <t>tekutá hydroizolácia na pretesnenie prestupu (ASR_064: „tekutým PVC“; napr. na báze PMMA), vystužená textíliou, kompatibilná s fóliou PVC-P a materiálom parapetu.</t>
  </si>
  <si>
    <t>A-18</t>
  </si>
  <si>
    <t>Kotvenie prvkov do fasády so zateplením</t>
  </si>
  <si>
    <t>Súhrnná TS (B, ASR_000), kap. 16</t>
  </si>
  <si>
    <t>napríklad FISHER FID II. Plus; napríklad FISHER Thermax M12-12/110</t>
  </si>
  <si>
    <t>Súhrnná TS (B, ASR_000), kap. 16: „1. Kotvenie do fasády s nízkym zaťažením /menšie kamery, menšie svietidlá, samostatne stojace prístrešky pomocou skrutkovitých hmoždiniek do systému ETICS – napríklad FISHER FID II. Plus 2. Kotovenie ťažších prvkov ako konzly klimtizácie pomocou kotiev s prerušseným tepelným mostom – napríklad FISHER Thermax M12-12/110“</t>
  </si>
  <si>
    <t>skrutkovité hmoždinky do ETICS pre ľahké prvky; kotvy s prerušeným tepelným mostom so závitom M12 pre ťažšie prvky. Kotvenie skrutkovacia kotva s oceľovým tŕňom  – presný typ a dĺžku kotvy je potrebné určiť na základe odtrhovej skúšky kotiev vykonanej na stavbe výrobcom kotiev</t>
  </si>
  <si>
    <t>A-19</t>
  </si>
  <si>
    <t>Tepelná izolácia plochých striech – EPS</t>
  </si>
  <si>
    <t>Príloha č. 3 SP – Výkaz výmer na ocenenie, hárok A1, pol. 283720008500, 283720008000, 283760007500; Súhrnná TS (B, ASR_000), kap. 12.11; PEH</t>
  </si>
  <si>
    <t>Doska EPS 200 kPa (EPS 200S)</t>
  </si>
  <si>
    <t>VV A1 pol. 283720008500.S: „Doska EPS hr. 200 mm, pevnosť v tlaku 200 kPa (EPS 200S), na zateplenie plochých striech“ (101,347 m2)
VV A1 pol. 283720008000.S: „Doska EPS hr. 100 mm, pevnosť v tlaku 200 kPa (EPS 200S), na zateplenie plochých striech“ (178,816 m2)
VV A1 pol. 283760007500.S: „Doska spádová EPS, pevnosť v tlaku 150 kPa, šedý polystyrén pre vyspádovanie plochých striech“ (6,081 m3)
Súhrnná TS (B, ASR_000), kap. 12.11: „Návrh dodatočného zateplenia sa týka aj strešných konštrukcií v časti kaskádovitých striech nad blokom „B“ a spojovacieho krčka medzi telocvičňou a školou s použitím izolácie EPS 200S hr. 200mm v kombinácii so styrodorum vzhľadom na plánované zataženie.“
PEH, Návrh doporučených opatrení: „Terasy doplnená: EPS 100S hr:200mm; EPS 150S hr:20mm; EPS 100S hr:100mm; Fatrafol hr:2mm; Strecha spojovačka doplnená: EPS 100S hr:200mm; EPS 150S hr:20mm; EPS 100S hr:100mm; Fatrafol hr:2mm“</t>
  </si>
  <si>
    <t>B – materiál alebo druh</t>
  </si>
  <si>
    <t>nie</t>
  </si>
  <si>
    <t>Tepelná izolácia plochých striech z EPS podľa PD; pevnosť v tlaku pri 10 % deformácii min. 200 kPa (EPS 200S).</t>
  </si>
  <si>
    <t>A-20</t>
  </si>
  <si>
    <t>A2.2</t>
  </si>
  <si>
    <t>Plastové okno s trojsklom</t>
  </si>
  <si>
    <t>Príloha č. 3 SP – Výkaz výmer na ocenenie, hárok A2.2, pol. 611410007075</t>
  </si>
  <si>
    <t>Plastové okno OS, trojsklo, 6 komorový profil</t>
  </si>
  <si>
    <t>Príloha č. 3 SP – Výkaz výmer na ocenenie, hárok A2.2, pol. 611410007075: „Plastové okno OS, izolačné trojsklo, 6 komorový profil, Ug = 0,60 W/(m2.K)“ (16,149 m2)</t>
  </si>
  <si>
    <t>plastový rám, izolačné trojsklo; Ug max. 0,60 W/(m²·K), Uw max. 0,80 W/(m²·K).</t>
  </si>
  <si>
    <t>A-21</t>
  </si>
  <si>
    <t>Hliníkové protipožiarne okno</t>
  </si>
  <si>
    <t>Príloha č. 3 SP – Výkaz výmer na ocenenie, hárok A2.2, pol. 553410034855</t>
  </si>
  <si>
    <t>okná hliníkové, trojsklo, EI 30/D1</t>
  </si>
  <si>
    <t>Príloha č. 3 SP – Výkaz výmer na ocenenie, hárok A2.2, pol. 553410034855.S: „Zasklené okná hliníkové, izolačné trojsklo, sklo číre bezpečnostné , protipožiarne EI 30/D1, Ug max. 0,60 W/(m²·K), Uw max. 0,80 W/(m²·K)“ (28,29 m2)</t>
  </si>
  <si>
    <t>Hliníkové okno, izolačné trojsklo, sklo číre bezpečnostné; požiarna odolnosť min. EI 30, D1; Uw max. 0,80 W/(m²·K), Ug max. 0,60 W/(m²·K).</t>
  </si>
  <si>
    <t>A-22</t>
  </si>
  <si>
    <t>Protipožiarne dvere drevené a zárubňa</t>
  </si>
  <si>
    <t>Príloha č. 3 SP – Výkaz výmer na ocenenie, hárok A 3.2, pol. 611650001440, 611810010200</t>
  </si>
  <si>
    <t>Dvere drevené EI EW 15 D3, SK certifikát</t>
  </si>
  <si>
    <t>Príloha č. 3 SP – Výkaz výmer na ocenenie, hárok A 3.2, pol. 611650001440.S: „Dvere vnútorné protipožiarne drevené EI EW 15 D3, šxv 700x1970 mm, požiarna výplň DTD, SK certifikát, RAL nástrek“ (1 ks)
Príloha č. 3 SP – Výkaz výmer na ocenenie, hárok A 3.2, pol. 611810010200.S: „Zárubňa vnútorná obložková s protipožiarnou odolnosťou EI/EW15, šírka 600-900 mm, výška 1970 mm, pre stenu hrúbky 60-170 mm, pre jednokrídlové dvere“ (1 ks)</t>
  </si>
  <si>
    <t>Dvere D3 – vnútorné jednokrídlové 700 × 1970 mm, požiarna odolnosť krídla aj zárubne min. EI/EW 15, D3; materiál krídla nie je záväzný; povrchová úprava krídla biela (RAL nástrek podľa výkazu výmer; výkres č. 063 Výkaz okien a dverí uvádza lamino biele), zárubňa biela. Požiadavka „SK certifikát“ – alebo rovnocenný doklad o požiarnej odolnosti podľa § 42 ods. 10 ZVO.</t>
  </si>
  <si>
    <t>A-23</t>
  </si>
  <si>
    <t>Výplň otvoru po vybúranom okne (SDK, OSB, ETICS)</t>
  </si>
  <si>
    <t>Príloha č. 3 SP – Výkaz výmer na ocenenie, hárok A 3.2, pol. 76311R250, 76311R260</t>
  </si>
  <si>
    <t>— (položka neobsahuje odkaz na výrobok)</t>
  </si>
  <si>
    <t>Príloha č. 3 SP – Výkaz výmer na ocenenie, hárok A 3.2, pol. 76311R250.S: „Výplň otvoru po vybúranom okne v obvodovej stene: z interiéru 2 × SDK doska impregnovaná 12,5 mm na kovovom rošte, akustická minerálna vlna hr. 150 mm (objemová hmotnosť 10 – 40 kg/m³, reakcia na oheň A1), z exteriéru OSB doska hr. 20 mm a ETICS (kotvenie a adhézny mostík vhodné pre podklad OSB); vzduchová nepriezvučnosť konštrukcie Rw min. 30 dB; požiarna odolnosť pri pol. 76311R260 min. 30min podľa PBS.“ (49,286 m2)
Príloha č. 3 SP – Výkaz výmer na ocenenie, hárok A 3.2, pol. 76311R260.S: „Výplň otvoru po vybúranom okne v obvodovej stene: z interiéru 2 × SDK doska impregnovaná 12,5 mm na kovovom rošte, akustická minerálna vlna hr. 150 mm (objemová hmotnosť 10 – 40 kg/m³, reakcia na oheň A1), z exteriéru OSB doska hr. 20 mm a ETICS (kotvenie a adhézny mostík vhodné pre podklad OSB); vzduchová nepriezvučnosť konštrukcie Rw min. 30 dB; požiarna odolnosť pri pol. 76311R260 min. 30min podľa PBS.“ (18,351 m2)</t>
  </si>
  <si>
    <t>Výplň otvoru po vybúranom okne v obvodovej stene: z interiéru 2 × SDK doska impregnovaná 12,5 mm na kovovom rošte, akustická minerálna vlna hr. 150 mm (objemová hmotnosť 10 – 40 kg/m³, reakcia na oheň A1), z exteriéru OSB doska hr. 20 mm a ETICS (kotvenie a adhézny mostík vhodné pre podklad OSB); vzduchová nepriezvučnosť konštrukcie Rw min. 30 dB; požiarna odolnosť pri pol. 76311R260 min. 30min podľa PBS.</t>
  </si>
  <si>
    <t>S-01</t>
  </si>
  <si>
    <t>Oceľové schodiská – zvislé zavetrenie</t>
  </si>
  <si>
    <t>Statika (E.01), oceľové schodiská</t>
  </si>
  <si>
    <t>pomocou prvkov HALFEN DETAN</t>
  </si>
  <si>
    <t>Statika: „Zvislé kontrukcie tvoria profily UPE120 -S235. Schodnice sú z profilu U200-S235. Zavetrenie zvislé pomocou prvkov HALFEN DETAN.“</t>
  </si>
  <si>
    <t>oceľové zavetrovacie prvky schodiska, Ťahová únosnosť Ft,Rd min.
21,3 kN, priemer min. dn10,</t>
  </si>
  <si>
    <t>S-02</t>
  </si>
  <si>
    <t>A 3.3</t>
  </si>
  <si>
    <t>Riečny štrk 4/8</t>
  </si>
  <si>
    <t>Príloha č. 3 SP – Výkaz výmer na ocenenie, hárok A 3.3, pol. 85920511</t>
  </si>
  <si>
    <t>NaturOut riečny štrk dunajský 4/8</t>
  </si>
  <si>
    <t>Príloha č. 3 SP – Výkaz výmer na ocenenie, hárok A 3.3, pol. 85920511: „NaturOut riečny štrk dunajský 4/8 -Prírodný štrk 4/8 do setu NaturOut - dunajský SK 1 m2/bal20kg“ (1,89 t)</t>
  </si>
  <si>
    <t>A – výrobca / obchodné označenie / pôvod</t>
  </si>
  <si>
    <t>riečny (kopaný) štrk frakcie 4/8 mm. Pôvod štrku nie je závazný. Jedná sa len riečne kamenivo požadovanej frakacie podľa PD.</t>
  </si>
  <si>
    <t>V-01</t>
  </si>
  <si>
    <t>A 3.1</t>
  </si>
  <si>
    <t>Rekuperačné jednotky s rotačným rekuperátorom (zar. 1, 3, 4, 7)</t>
  </si>
  <si>
    <t>Príloha č. 3 SP – Výkaz výmer na ocenenie, hárok A 3.1, pol. 1.0, 3.0, 4.0, 7.0; TS VZT (E.03), kap. 2.1, 2.3, 2.4, 2.7, 3 a 7.6; PEH</t>
  </si>
  <si>
    <t>TOPVEX SR 08 / SR 07 (VV); TOPVEX SR 80 / SR 70 (TS)</t>
  </si>
  <si>
    <t>Príloha č. 3 SP – Výkaz výmer na ocenenie, hárok A 3.1, pol. 1.0: „Rekuperačná jednotka TOPVEX SR 08, Qv=6300 m3h,Pi=18 W,400V“ (1 ks)
Príloha č. 3 SP – Výkaz výmer na ocenenie, hárok A 3.1, pol. 3.0: „Rekuperačná jednotka TOPVEX SR 08, Qv=6000 m3h,Pi=18 k W,400V“ (1 ks)
Príloha č. 3 SP – Výkaz výmer na ocenenie, hárok A 3.1, pol. 4.0: „Rekuperačná jednotka TOPVEX SR 07, Qv=5330 m3h,Pi=15 W,400V“ (1 ks)
Príloha č. 3 SP – Výkaz výmer na ocenenie, hárok A 3.1, pol. 7.0: „Rekuperačná jednotka TOPVEX SR 08, Qv=6000 m3h,Pi=18 W,400V“ (1 ks)
TS VZT (E.03), kap. 2.1: „Pre vetranie učební navrhujem použiť rekuperačnú jednotku TOPVEX SR 80. Jednotka má plne izolovaný plášť, kompletnú reguláciu, vysoko účinný rotačný rekuperátor s min 80% suchou účinnosťou, elektrický dohrev, a filtre M5. Energeticky efektívne ventilátory s EC motormi redukujú spotrebu energie o približne 50% v porovnaní so štandardnými motormi. Jednotka automaticky prepína medzi normálnou prevádzkou s rekuperáciou a letnou prevádzkou bez rekuperácie. … Má aj funkciu automatického odmrazovania. Celkové privádzané a odvádzané množstvo vzduchu jednotkou je po 6350 m3h-1.“ (rovnaký text kap. 2.3 a 2.7 – 6000 m³/h; kap. 2.4 – TOPVEX SR 70, 5330 m³/h)
TS VZT (E.03), kap. 3 (tabuľka príkonov): „3.0 TOPVEX SR 80 … 18 kW“ · „4.0 TOPVEX SR 70 … 18 kW“ · „7.0 TOPVEX SR 80 … 18 kW“; kap. 7.6: „Zar.č.1.0: TOPVEX SR 08 18 kW 400 V“ · „Zar.č.4.0: TOPVEX SR 07 18 kW 400 V“
PEH, Návrh doporučených opatrení: „Rekuperácia s účinnosťou 78% a príkonom 150.0W“</t>
  </si>
  <si>
    <t>Referenčný typ podľa PD: Topvex SR80 (zar. 1, 3, 7) a Topvex SR70 (zar. 4) – typy platné v čase návrhu (vo VV uvedené ako „SR 08 / SR 07“, ide o tie isté jednotky). Ak referenčný typ už nie je dostupný, uchádzač ponúkne aktuálne vyrábaný typ toho istého výrobcu (Topvex SR75-L pre zar. 1, 3 a 7, Topvex SR60-L pre zar. 4) alebo ekvivalent, ktorý spĺňa tieto parametre: rekuperačná jednotka s rotačným rekuperátorom pre vonkajšie osadenie (s príslušenstvom pre exteriér); teplotná účinnosť rekuperácie min. 80 %; ventilátory s EC motormi; elektrický dohrev; automatické odmrazovanie a letný režim bez rekuperácie; filtre min. ePM10 50 % na prívode aj odvode (STN EN ISO 16890; zodpovedá triede M5 podľa PD); kompletná regulácia; súlad s nariadením (EÚ) 1253/2014 (ErP 2018). Prietok privádzaného aj odvádzaného vzduchu min.: zar. 1 – 6 350 m³/h, zar. 3 – 6 000 m³/h, zar. 4 – 5 330 m³/h, zar. 7 – 6 000 m³/h. Merný príkon ventilátorov SFPint max. 1 000 W/(m³/s); napätie 400 V. Hmotnosť jednotky max. 470 kg (zar. 1, 3, 7) a 406 kg (zar. 4) podľa TS VZT – základy SO-04A/SO-04B; rozmery tak, aby sa jednotka osadila na základ SO-04A/SO-04B so zachovaním polohy nasávania a výfuku podľa PD a servisného prístupu.</t>
  </si>
  <si>
    <t>V-02</t>
  </si>
  <si>
    <t>Rekuperačné jednotky s protiprúdovým rekuperátorom (zar. 2, 5, 6)</t>
  </si>
  <si>
    <t>Príloha č. 3 SP – Výkaz výmer na ocenenie, hárok A 3.1, pol. 2.0, 5.0, 6.0; TS VZT (E.03), kap. 2.2, 2.5, 2.6, 3 a 7.6</t>
  </si>
  <si>
    <t>TOPVEX FC 25 / FC 10 / FC 20 (P)</t>
  </si>
  <si>
    <t>Príloha č. 3 SP – Výkaz výmer na ocenenie, hárok A 3.1, pol. 2.0: „Rekuperačná jednotka TOPVEX FC 25, Qv=2800 m3h,Pi=10 kW,400V“ (1 ks)
Príloha č. 3 SP – Výkaz výmer na ocenenie, hárok A 3.1, pol. 5.0: „Rekuperačná jednotka TOPVEX FC 10, Qv=850 m3h,Pi=8 W,230V“ (1 ks)
Príloha č. 3 SP – Výkaz výmer na ocenenie, hárok A 3.1, pol. 6.0: „Rekuperačná jednotka TOPVEX FC 20 P, Qv=1700 m3h,Pi=6 kW,400V“ (1 ks)
TS VZT (E.03), kap. 2.2: „…rekuperačnú jednotku TOPVEX FC 25. Jednotka má plne izolovaný plášť, kompletnú reguláciu, vysoko účinný protiprúdový rekuperátor s min 80% suchou účinnosťou, elektrický dohrev, a filtre M5. … Celkové privádzané a odvádzané množstvo vzduchu jednotkou je po 2800 m3h-1. VZT jednotka je osadená v sklade pod stropom.“ (kap. 2.5 – TOPVEX FC 10, 850 m³/h; kap. 2.6 – TOPVEX FC 20, 1700 m³/h)
TS VZT (E.03), kap. 3 (tabuľka príkonov): „2.0 TOPVEX FC 25 … 10 kW … 400“ · „5.0 TOPVEX FC 10 … 5 kW … 230“ · „6.0 TOPVEX FC 20 … 7 kW … 400“
Statika, kap. 5.8: podstropné jednotky v interiéri – „hmotnosť jednotky 311kg“.</t>
  </si>
  <si>
    <t>Rekuperačná jednotka s protiprúdovým rekuperátorom pre podstropné osadenie v interiéri (zar. 2, 5, 6): teplotná účinnosť rekuperácie min. 80 %; ventilátory s EC motormi; elektrický dohrev; automatické odmrazovanie; filtre min. ePM10 50 % na prívode aj odvode (STN EN ISO 16890; zodpovedá triede M5 podľa PD); kompletná regulácia; ErP 2018. Prietok min.: zar. 2 – 2 800 m³/h, zar. 5 – 850 m³/h, zar. 6 – 1 700 m³/h. SFPint max. 950 W/(m³/s). Napätie ventilátorov 230 V, dohrev zar. 2 a 6 – 400 V, zar. 5 – 230 V. Hmotnosť max.: zar. 2 – 320 kg, zar. 6 – 250 kg, zar. 5 – 160 kg; výška jednotky taká, aby sa jednotka osadila pod strop v mieste podľa PD so zachovaním servisného prístupu (výška referenčných typov: zar. 2 – 600 mm, zar. 6 – 485 mm, zar. 5 – 365 mm). Referenčné typy: Topvex FC25-L-EL (zar. 2), FC10-L-EL (zar. 5), FC20-L-EL (zar. 6).</t>
  </si>
  <si>
    <t>V-03</t>
  </si>
  <si>
    <t>Vonkajšie jednotky tepelného čerpadla vzduch–vzduch (priamy výparník)</t>
  </si>
  <si>
    <t>Príloha č. 3 SP – Výkaz výmer na ocenenie, hárok A 3.1, pol. 1.1, 2.1, 3.1, 4.1, 5.1, 6.1, 7.1, 5.11, 6.101; TS VZT (E.03), kap. 2, 2.9, 3 a 7.6</t>
  </si>
  <si>
    <t>Panasonic PACi U200 / U140 / U100 / U50</t>
  </si>
  <si>
    <t>Príloha č. 3 SP – Výkaz výmer na ocenenie, hárok A 3.1, pol. 1.1: „Chladiaca jednotka 20 kW Panasonic Paci U200-PZ3E5“ (1 ks)
Príloha č. 3 SP – Výkaz výmer na ocenenie, hárok A 3.1, pol. 2.1: „Chladiaca jednotka 14kW Panasonic Paci U140-PZ3E5“ (1 ks)
Príloha č. 3 SP – Výkaz výmer na ocenenie, hárok A 3.1, pol. 5.1: „Chladiaca jednotka 5 kW Panasonic Paci U50PZ3E5“ (1 ks)
Príloha č. 3 SP – Výkaz výmer na ocenenie, hárok A 3.1, pol. 6.1: „Chladiaca jednotka 10 kW Panasonic Paci U100-PZ3E5“ (1 ks)
Príloha č. 3 SP – Výkaz výmer na ocenenie, hárok A 3.1, pol. 5.11: „Regulácia k chladeniu AHU kit“ (1 ks)
Príloha č. 3 SP – Výkaz výmer na ocenenie, hárok A 3.1, pol. 6.101: „Regulácia k chladeniu Ahu kit“ (1 ks)
(pol. 3.1, 4.1 a 7.1 rovnako ako 1.1)
TS VZT (E.03), kap. 2.1: „…na prívodnom potrubý priamy výparník napojený na tepelné čerpadlo Vzduch -Vzduch. Toto tepelné čerpadlo bude v zime slúžiť ako dohrev a v lete ako chladič na úpravu teploty privádzanej vzdušniny.“
TS VZT (E.03), kap. 2.9: „Systém obsahuje fluórované ekologické chladivo R32. … nižším GWP (675)…“; tabuľka chladiva: „Zariadenie 1.1 Paci U 200PZH4E8 R32 675 4,8“ · „2.1 Paci U 140PZH4E8 … 2,8“ · „5.1 Paci U 50PZH3E8 … 1,14“ · „6.1 Paci U 100PZH4E8 … 2,4“
TS VZT (E.03), kap. 7.6: „Zar.č.1.1: Panasonic PACI U 200 8 kW 400 V“ · „Zar.č.2.1: Panasonic PACI U 140 5 kW 400 V“</t>
  </si>
  <si>
    <t>Tepelné čerpadlo vzduch – vzduch s priamym výparníkom v prívodnom potrubí VZT jednotky, režim ohrev/chladenie, regulácia pre VZT jednotku (AHU kit); menovitý vykurovací výkon jednotky min. 22,4 kW (zar. 1.1, 3.1, 4.1, 7.1), 14,0 kW (zar. 2.1), 10,0 kW (zar. 6.1) a 5,0 kW (zar. 5.1), spolu min. 118,6 kW; menovitý chladiaci výkon min. 19,5 / 14,0 / 10,0 / 5,0 kW; chladivo s GWP najviac 675; pri jednotkách do 12 kW záznam v EPREL a akustický výkon nie vyšší ako prahová hodnota podľa nariadenia (EÚ) č. 206/2012. Podrobne: Doplnenie PD – tepelné čerpadlá (projektant, podpísané).</t>
  </si>
  <si>
    <t>V-04</t>
  </si>
  <si>
    <t>Snímač úniku chladiva R32</t>
  </si>
  <si>
    <t>Príloha č. 3 SP – Výkaz výmer na ocenenie, hárok A 3.1, pol. 1.02, 2.05, 3.07, 4.02, 5.07, 6.05, 7.05; TS VZT (E.03), kap. 2.9</t>
  </si>
  <si>
    <t>Evikon e 2630</t>
  </si>
  <si>
    <t>Príloha č. 3 SP – Výkaz výmer na ocenenie, hárok A 3.1, pol. 1.02: „Snímanie R32 Evikon e 2630“ (1 ks) (rovnako v ďalších 6 zariadeniach)
TS VZT (E.03), kap. 2.9: „Pre zabezpečenie bezpečnej prevádzky je potrebné inštalovať snímače chladiva do každej VZT jednotky. Snímač EVIKON E 2630 pre snímanie R32 je potrebné inštalovať do komory jednotiek na výtlaku (prívodný vzduch). Snímač má SPDT výstupy. V prípade že snímač zareaguje a dá signál do Mar jednotky, VZT jednotka sa musí vypnúť a zatvoriť klapky na výstupe z jednotky do interiéru a vyslať alarm obsluhe cez Modbus bránu.“</t>
  </si>
  <si>
    <t>snímač úniku chladiva R32 (resp. chladiva zvoleného pri V-03) do komory jednotky na výtlaku; reléové výstupy SPDT; prepojenie s riadením jednotky (vypnutie, zatvorenie klapiek, alarm cez Modbus).</t>
  </si>
  <si>
    <t>V-05</t>
  </si>
  <si>
    <t>Regulátory konštantného prietoku</t>
  </si>
  <si>
    <t>Príloha č. 3 SP – Výkaz výmer na ocenenie, hárok A 3.1, pol. 1.2 – 1.4, 2.3, 2.4, 3.2, 4.13, 4.2, 4.3, 6.4, 7.3 – 7.5; TS VZT (E.03), kap. 2</t>
  </si>
  <si>
    <t>NOTUS SI; regulátory konštantného prietoku NOTUS</t>
  </si>
  <si>
    <t>Príloha č. 3 SP – Výkaz výmer na ocenenie, hárok A 3.1, pol. 1.2: „Regulátor NOTUS SI 300x100“ (2 ks)
Príloha č. 3 SP – Výkaz výmer na ocenenie, hárok A 3.1, pol. 1.3: „Regulátor NOTUS SI 300x150“ (2 ks)
Príloha č. 3 SP – Výkaz výmer na ocenenie, hárok A 3.1, pol. 1.4: „Regulátor NOTUS SI 400x200“ (12 ks)
Príloha č. 3 SP – Výkaz výmer na ocenenie, hárok A 3.1, pol. 4.3: „Regulátor NOTUS SI 400x250“ (2 ks) (ďalšie položky v rovnakých rozmeroch)
TS VZT (E.03), kap. 2.1: „Na potrubiach ktoré vchádzajú do učební budú inštalované regulátory konštatného prietoku NOTUS nastavené na požadované množstvá. Za každým regulátorom bude osadený tlmič hluku na zabránenie šírenia hluku do učební.“</t>
  </si>
  <si>
    <t>regulátor konštantného prietoku vzduchu pre štvorhranné potrubie, mechanický, tlakovo nezávislý; rozmery 300×100, 300×150, 400×200 a 400×250 mm (podľa VV); nastaviteľný na projektované prietoky; regulačný rozsah podľa menovitého rozmeru cca 1 : 3, pracovný tlak 50 – 1 000 Pa, regulačná presnosť ±10 %.</t>
  </si>
  <si>
    <t>V-06</t>
  </si>
  <si>
    <t>Výustky a mriežky</t>
  </si>
  <si>
    <t>Príloha č. 3 SP – Výkaz výmer na ocenenie, hárok A 3.1, pol. 1.8, 1.9 (a obdobné v zar. 2 – 7), 8.3, 8.4; TS VZT (E.03), kap. 2 a 2.8</t>
  </si>
  <si>
    <t>NOVA A; NOVA L; NOVAL; Nova L</t>
  </si>
  <si>
    <t>Príloha č. 3 SP – Výkaz výmer na ocenenie, hárok A 3.1, pol. 1.8: „Výuska NOVA A -2-2- 825x75-R1-UR -SW“ (24 ks)
Príloha č. 3 SP – Výkaz výmer na ocenenie, hárok A 3.1, pol. 1.9: „Výuska NOVA L -2-2 - 400x100 17,5 - UR -R1“ (31 ks)
Príloha č. 3 SP – Výkaz výmer na ocenenie, hárok A 3.1, pol. 8.3: „Výustky NOVAL 2-2-17,5 300x100 -UR -SW“ (6 ks)
Príloha č. 3 SP – Výkaz výmer na ocenenie, hárok A 3.1, pol. 8.4: „Výustky NOVAL 2-2-17,5 400x200 -UR -SW“ (2 ks)
TS VZT (E.03), kap. 2.1: „Na distribúciu prívodného vzduchu sa použijú obdĺžnikové dvojradové výustky osadené do užšej strany potrubia … Pre odvod vzduchu budú inštalované obdlžnikové výsutky, budú osadené do spodu potrubia širšia strana. Pre každú výustku bude potrebné inštalovať predlžovací lem kde sa výustka osadí.“
TS VZT (E.03), kap. 2.8: „Pre nasávanie vzduchu z chodby je potrebné osadiť mriežky Nova L pre každý sklad 300 mm od podlahy. Na chodbu 0.12 je potrebné osadiť nad vstupné dvere mriežku NOVA L 400x200…“</t>
  </si>
  <si>
    <t>obdĺžnikové dvojradové výustky s nastaviteľnými lamelami (nastavenie prúdenia podľa miestnosti) a upevňovacím rámčekom; 825×75 a 400×100 mm – s regulačnou klapkou; 300×100 a 400×200 mm; povrch biely (RAL 9010); prietoky podľa PD; rozmery a počty podľa VV.</t>
  </si>
  <si>
    <t>V-07</t>
  </si>
  <si>
    <t>Požiarne klapky</t>
  </si>
  <si>
    <t>Príloha č. 3 SP – Výkaz výmer na ocenenie, hárok A 3.1, pol. 2.11.1, 2.12.1, 2.13, 7.2; TS VZT (E.03), kap. 2.2 a 2.7</t>
  </si>
  <si>
    <t>FDS 3G</t>
  </si>
  <si>
    <t>Príloha č. 3 SP – Výkaz výmer na ocenenie, hárok A 3.1, pol. 2.11.1: „Požiarna klapka FDS 3G 600x200 HO“ (2 ks)
Príloha č. 3 SP – Výkaz výmer na ocenenie, hárok A 3.1, pol. 2.12.1: „Požiarna klapka FDS 3G 300x150 HO“ (2 ks)
Príloha č. 3 SP – Výkaz výmer na ocenenie, hárok A 3.1, pol. 2.13: „Požiarna klapka FDS 3G 400x200 HO“ (2 ks)
Príloha č. 3 SP – Výkaz výmer na ocenenie, hárok A 3.1, pol. 7.2: „Požiarne klapky FDS 500x355 -HO“ (2 ks)
TS VZT (E.03), kap. 2.2: „Potrubie na chodbe B1.07, učebni B1.5, B1.8 prechádza cez požiarne úseky, do potrubia sa musia inštalovať požiarne klapky FDS 3G 300x100, 600x200, 400x200“; kap. 2.7: „…na potrubia sa musia inštalovať požiarne klapky ktoré musia byť prístupne a servisovateľné.“</t>
  </si>
  <si>
    <t>požiarna klapka do štvorhranného potrubia, rozmery podľa VV (600×200, 300×150, 400×200 a 500×355 mm), prístupná a servisovateľná; požiarna odolnosť podľa PBS (E.04) podľa polohy medzi požiarnymi úsekmi; osadenie podľa PD.</t>
  </si>
  <si>
    <t>V-08</t>
  </si>
  <si>
    <t>Tepelná izolácia potrubí</t>
  </si>
  <si>
    <t>Príloha č. 3 SP – Výkaz výmer na ocenenie, hárok A 3.1, pol. 1.25, 3.8, 4.11.1, 7.12, 6.12, 6.13, 8.9; TS VZT (E.03), kap. 2 a 6</t>
  </si>
  <si>
    <t>IDEAL SCHIELD; ALCLAD; Kflex; K flex</t>
  </si>
  <si>
    <t>Príloha č. 3 SP – Výkaz výmer na ocenenie, hárok A 3.1, pol. 1.25: „Izolácia kuačuk 25 mm +biela fólia UV odolná IDEAL SCHIELD“ (55 bm)
Príloha č. 3 SP – Výkaz výmer na ocenenie, hárok A 3.1, pol. 6.12: „Izolácia ALCLAD 25 mm“ (15 bm)
Príloha č. 3 SP – Výkaz výmer na ocenenie, hárok A 3.1, pol. 6.13: „Izolácia kaučuk Kflex 15 mm“ (40 bm)
TS VZT (E.03), kap. 2.1: „Potrubie na prívod a odvod čerstvého vzduchu bude v exteriéri izolované kaučukovou izoláciu 25 mm + Al fólia biela UV odolná. Po vstupe potrubia do budovy … prívodné potrubie bude izolované kaučukom hrúbka 15 mm bez Al fólie.“
TS VZT (E.03), kap. 6: „Potrubie čerstvý vzduch – K flex + AL s hrúbkou 25mm“ · „Potrubie čerstvý vzduch - Alclad + AL s hrúbkou 25mm + biela folia UV odolná“ · „Potrubie prívodný vzduch Kflex + AL s hrúbkou 15 mm“</t>
  </si>
  <si>
    <t xml:space="preserve">Izolácia potrubia čerstvého vzduchu v exteriéri: kaučuková izolácia hr. 25 mm s bielou UV odolnou ochrannou fóliou; izolácia prívodného potrubia v interiéri: kaučuková izolácia hr. 15 mm bez Al fólie. λ max. 0,036 W/(m·K) pri +20 °C (ak výrobca deklaruje pri 0 °C, uvedie sa hodnota pri 0 °C); faktor difúzneho odporu μ min. 10 000; reakcia na oheň min. BL-s3, d0 </t>
  </si>
  <si>
    <t>V-09</t>
  </si>
  <si>
    <t>Kanálové odvodné ventilátory (zar. 8)</t>
  </si>
  <si>
    <t>Príloha č. 3 SP – Výkaz výmer na ocenenie, hárok A 3.1, pol. 8.0, 8.1; TS VZT (E.03), kap. 2.8</t>
  </si>
  <si>
    <t>PRTIO SILENT 100 EC0 / 160 ECO (VV); PRIO SILENT ECO 100 / 160 (TS)</t>
  </si>
  <si>
    <t>Príloha č. 3 SP – Výkaz výmer na ocenenie, hárok A 3.1, pol. 8.0: „Odvorný ventiltor PRTIO SILENT 100 EC0, Qv=190m3h,Pi=0,06 kW,230V“ (2 ks)
Príloha č. 3 SP – Výkaz výmer na ocenenie, hárok A 3.1, pol. 8.1: „Odvorný ventiltor PRTIO SILENT 160 ECO, Qv=350 m3h,Pi=0,06 kW,230V“ (1 ks)
TS VZT (E.03), kap. 2.8: „Pre odsávanie skladov 0.2, 0.3 sme navrhli izolovaný kanálový ventilátor PRIO SILENT ECO 100. Ventilátor má nízku hladinu hluku - nemusíme použiť tlmiče hluku a má nízku spotrebu nakoľko je tam osadený EC motor. Výmena bude 5 násobná - je potrebné nastaviť prietok na ventilátore.“</t>
  </si>
  <si>
    <t>Izolovaný kanálový ventilátor s EC motorom a nízkou hladinou hluku (bez potreby tlmičov hluku); prietok min. 190 m³/h (zar. 8.0, 2 ks) a min. 350 m³/h (zar. 8.1, 1 ks); príkon max. 0,06 kW, 230 V.</t>
  </si>
  <si>
    <t>V-10</t>
  </si>
  <si>
    <t>Konzola pod vonkajšiu jednotku</t>
  </si>
  <si>
    <t>Príloha č. 3 SP – Výkaz výmer na ocenenie, hárok A 3.1, pol. 1.13, 3.13</t>
  </si>
  <si>
    <t>zo sikla prifolov</t>
  </si>
  <si>
    <t>Príloha č. 3 SP – Výkaz výmer na ocenenie, hárok A 3.1, pol. 1.13: „Konzola pod jednotku zo sikla prifolov nad VZT jednotku“ (1 ks)
Príloha č. 3 SP – Výkaz výmer na ocenenie, hárok A 3.1, pol. 3.13: „Konzola pod jednotku zo sikla prifolov nad VZT jednotku“ (1 ks)
Príloha č. 3 SP – Výkaz výmer na ocenenie, hárok A 3.1, pol. 3.13: „Zaregulovanie ,skúška“ (1 ks)</t>
  </si>
  <si>
    <t>konzola z montážnych oceľových profilov. min. ÚNOSNOSŤ podľa konkrétného prvku ktorý sa na ňu kotví. Protikorózna ochrana trieda C3 /farba, pozink/</t>
  </si>
  <si>
    <t>V-11</t>
  </si>
  <si>
    <t>Klapky a pretlaková mriežka s typovým označením</t>
  </si>
  <si>
    <t>Príloha č. 3 SP – Výkaz výmer na ocenenie, hárok A 3.1, pol. 1.03, 1.04 (a obdobné v zar. 2 – 7), 8.2; TS VZT (E.03), kap. 2.8</t>
  </si>
  <si>
    <t>Tune klapka; VK 20</t>
  </si>
  <si>
    <t>Príloha č. 3 SP – Výkaz výmer na ocenenie, hárok A 3.1, pol. 1.03: „Tune klapka 1000x500“ (3 ks)
Príloha č. 3 SP – Výkaz výmer na ocenenie, hárok A 3.1, pol. 1.04: „Tune klapka 1200x600“ (1 ks)
Príloha č. 3 SP – Výkaz výmer na ocenenie, hárok A 3.1, pol. 8.2: „VK 20“ (2 ks)
TS VZT (E.03), kap. 2.8: „Potrubie bude vyústené na fasáde budovy a ukončené pretlakovou mriežkou VK 20.“</t>
  </si>
  <si>
    <t>Tune klapka – požiarna klapka do štvorhranného potrubia v základnom vyhotovení s ručným ovládaním, požiarna odolnosť 90 min., rozmery podľa VV (1000×500, 1200×600, 800×400, 700×400, 600×350, 500×400, 500×300, 500×200 a 400×200 mm). VK 20 – samočinná pretlaková (spätná) žalúzia na ukončenie odvodného potrubia DN 160 na fasáde, samočinné lamely, ochrana proti spätnému prúdeniu a zatekaniu. Požiarne klapky FDS – pozri V-07; regulátory konštantného prietoku – pozri V-05.</t>
  </si>
  <si>
    <t>V-12</t>
  </si>
  <si>
    <t>Náter oceľových podperných konštrukcií</t>
  </si>
  <si>
    <t>TS VZT (E.03), kap. 5</t>
  </si>
  <si>
    <t>S 2000; S2013</t>
  </si>
  <si>
    <t>TS VZT (E.03), kap. 5: „Podperné konštrukcie doporučujeme opatriť 1x základným náterom S 2000 a 2x vrchným S2013.“</t>
  </si>
  <si>
    <t>1× základný a 2× vrchný náter oceľových podperných konštrukcií. Kategórie koróznej agresivity (STN EN ISO 12944-2), C3 - 	Stredná	 - Mesta, ľahký priemysel, výrobné haly so zvýšenou vlhkosťou</t>
  </si>
  <si>
    <t>E-01</t>
  </si>
  <si>
    <t>A4</t>
  </si>
  <si>
    <t>Protipožiarna upchávka prestupov</t>
  </si>
  <si>
    <t>Príloha č. 3 SP – Výkaz výmer na ocenenie, hárok A4, pol. 27</t>
  </si>
  <si>
    <t>HILTI</t>
  </si>
  <si>
    <t>Príloha č. 3 SP – Výkaz výmer na ocenenie, hárok A4, pol. 27: „Protipožiarna upchávka HILTI“ (0,5 m2)</t>
  </si>
  <si>
    <t>protipožiarna upchávka prestupov káblov. požiarna odolnosť v zmysle PD požiarna ochrana. Požiarne upchávky musia splniť minimálnu požiarnu odolnosť medzi navrhovanými úsekmi v rámci PD. Poźiarna odolnosť sa môže meniť podľa konkrétného požiarneho úseku!!!. Všetky prestupy je potrebné robiť certifikovnaým systémom. prestupy označiť a zapísať do knihy prestupv.</t>
  </si>
  <si>
    <t>E-02</t>
  </si>
  <si>
    <t>Protikorózna ochrana spojov v zemi</t>
  </si>
  <si>
    <t>Príloha č. 3 SP – Výkaz výmer na ocenenie, hárok A4, pol. 62</t>
  </si>
  <si>
    <t>napr. asfaltový lak Konkor 500</t>
  </si>
  <si>
    <t>Príloha č. 3 SP – Výkaz výmer na ocenenie, hárok A4, pol. 62: „Protikorózna ochrana spojenia FeZn v zemi (PKO), napr. asfaltový lak Konkor 500“ (5 ks)</t>
  </si>
  <si>
    <t>asfaltový ochranný lak na protikoróznu ochranu spojov FeZn v zemi.</t>
  </si>
  <si>
    <t>F-01</t>
  </si>
  <si>
    <t>FV2</t>
  </si>
  <si>
    <t>Fotovoltické panely</t>
  </si>
  <si>
    <t>Príloha č. 3 SP – Výkaz výmer na ocenenie, hárok FV2, pol. 38; Súhrnná TS (B, ASR_000), kap. FVE; TS ELI (E.02), kap. 3.5; E.02 EDIT; PEH</t>
  </si>
  <si>
    <t>Viessmann Vitovolt 300 M450AP (TS); Canadian Solar HiKu6 (katalógový list v E.02 EDIT)</t>
  </si>
  <si>
    <t>Príloha č. 3 SP – Výkaz výmer na ocenenie, hárok FV2, pol. 38: „Fotovoltaický panel 450Wp“ (42 ks)
Súhrnná TS (B, ASR_000): „Predmetom je návrh fotovoltického systému s celkovým inštalovaným výkonom 18,9Kwp na streche základnej školy. Na streche je osadených 42 fotovoltických panelov typu Viessmann Vitovolt 300 M450AP. Panely sú nainštalované so sklonom 10stupňov pomocou hlinikovej podkonštrukcie.“ (TS ELI (E.02), kap. 3.5 – rovnaké znenie)
Súhrnná TS (B, ASR_000): „Každý modul je vybavený optimalizérom, ktorý v prípade núdzovej situácie zabezpečuje zníženie napätia na bezpečnú úroveň.“
Statika, kap. 5.6: „…možné priťaženie súčasného stavu strešných vrstiev o hodnotu 0,3kN/m2 … Reálne priťaženie fotovoltikou s podkonštrukciou bude 0,2kN/m2.“
PEH: fotovoltické panely s výkonom 6,9 kWp + 2 kWp + 10 kWp.</t>
  </si>
  <si>
    <t>menovitý výkon panelu min. 450 Wp; 42 ks; celkový inštalovaný výkon min. 18,9 kWp; sklon 10°; každý modul s optimalizérom. Priťaženie strechy – pozri F-02 a P-05 (max. 0,30 kN/m² spolu).</t>
  </si>
  <si>
    <t>F-02</t>
  </si>
  <si>
    <t>FV1, FV2</t>
  </si>
  <si>
    <t>Uchytenie FV konštrukcie na strechu</t>
  </si>
  <si>
    <t>Súhrnná TS (B, ASR_000), kap. FVE; Statika, kap. 5.6; Príloha č. 3 SP – Výkaz výmer na ocenenie, hárok FV2, pol. 34</t>
  </si>
  <si>
    <t>prvky Fatrafast</t>
  </si>
  <si>
    <t>Súhrnná TS (B, ASR_000): „Moduly sú uchytené pomocou montážneho systému na ploché strechy, pomocou špecializovaných prvkov Fatrafast, ktoré v minimálnej miere zaťažujú existujúcu strechu. Existujúcu strešnú konštrukciu nie je možné priťažovať väčšou váhou vzhľadom na statické parametre existujúcich drevených zbíjaných väzníkov. Neodporúča sa meniť spôsob kotvenia!!!“ · „Na vrchnú vrstvu izolacie sa navaria kotviace prvky Fatrafast podľa určeného rastra. Novú hydroizoláciu je NUTNÉ prikotviť k podkonštrukcii podľa požiadaviek výrobcu na základe kotevného plánu.“
Statika, kap. 5.6: „Fotovoltika bude kotvená do hydroizolačnej fólie. Návrh kotvenie bude súčasťou dokumentácie dodávateľa hydroizolácie.“
Príloha č. 3 SP – Výkaz výmer na ocenenie, hárok FV2, pol. 34: „Konštrukcia fotovoltaického panela na rovnú strechu s uhlom 10° pre jeden panel, vrátane betónových zaťažovacích dlaždíc“ (42 ks)</t>
  </si>
  <si>
    <t>Kotvenie FV konštrukcie systémovými prvkami navarenými na hydroizolačnú fóliu (napr. Fatrafast) alebo ekvivalentným systémom bez balastu. Celkové priťaženie strechy (hydroizolačná skladba Broof(t3), nosná konštrukcia FV a panely spolu) max. 0,30 kN/m² podľa statiky, kap. 5.6. Pri ekvivalente predloží zhotoviteľ certifikovaný výpočet kotvenia a zaťaženia vetrom so vstupmi podľa prílohy E.06.</t>
  </si>
  <si>
    <t>F-03</t>
  </si>
  <si>
    <t>FV1</t>
  </si>
  <si>
    <t>Strešný plášť pod FVE – hydroizolácia Broof T3 a skladba</t>
  </si>
  <si>
    <t>Príloha č. 3 SP – Výkaz výmer na ocenenie, hárok FV1, pol. 283220004550, 631440026150, 142002; Súhrnná TS (B, ASR_000), kap. FVE; príloha E.06</t>
  </si>
  <si>
    <t>napr. FATRAFOL 810/V (výkaz výmer aj E.06)</t>
  </si>
  <si>
    <t>Príloha č. 3 SP – Výkaz výmer na ocenenie, hárok FV1, pol. 283220004550: „Hydroizolačná fólia PVC (napr. FATRAFOL 810/V) , hr. 2,0 mm, š. 1,6/2,05 m, izolácia plochých striech“ (289,112 m2)
Príloha č. 3 SP – Výkaz výmer na ocenenie, hárok FV1, pol. 631440026150.S: „Doska z minerálnej vlny hr. 30 mm, izolácia pre zateplenie plochých striech“ (256,43 m2)
Príloha č. 3 SP – Výkaz výmer na ocenenie, hárok FV1, pol. 142002: „Separačná fólia , sklená rohož“ (578,226 m2)
Súhrnná TS (B, ASR_000): „Pri osadení fotovoltických panelov na streche je potrebné prispôsobiť časť existujúceho strešného plášťa na požiarnu odolnosť konštrukcie Broof T3 a to v minimálnej ploche pod panelmi a aspon 1,5m od hrany panelov. Skladba pozostáva z vytvorenia novej 3cm vrstvy minerálnej izolácie na existujúci perforovaný fatrafol /z dôvodu vzniku možného kondenzu/. Následne sa aplikuje separaćná vrstva podľa výrobcu na tento typ skladby a požadovaná hydroizolaćná vrstva spĺňajúca podmienky Broof T3.“
E.06: „Hydroizolácia: FATRAFOL 810/V“ · „Druh izolačnej dosky: EPS 100“ · „Hrúbka izolácie (mm): 50“</t>
  </si>
  <si>
    <t>Hydroizolačná fólia PVC-P, mechanicky kotvená, hr. min. 2,0 mm, vhodná na navarenie kotviacich prvkov FV; skladba strešného plášťa klasifikovaná Broof(t3) pod panelmi a min. 1,5 m od ich okraja (referenčný výrobok FATRAFOL 810/V). Tepelná izolácia pod fóliou: doska z minerálnej vlny hr. 30 mm (podľa TS a VV), so separačnou vrstvou podľa výrobcu.</t>
  </si>
  <si>
    <t>F-04</t>
  </si>
  <si>
    <t>Príloha E.06 – výpočet zaťaženia vetrom a kotevný plán</t>
  </si>
  <si>
    <t>príloha E.06</t>
  </si>
  <si>
    <t>FATRAFOL 810/V; SFS MW-40-F; SFS intec IWF-5,2</t>
  </si>
  <si>
    <t>E.06: „Vypracoval: Ján Rojček - Fatra, a.s.“ · „Výška budovy v m: 15.3 Dĺžka budovy: 9.9 Šírka budovy: 27.4“ · „Typ strešného plášťa: Doska 23mm“ · „Kategória terénu: Terrain category II“ · „Presná lokalita: Výber, Slovakia (, Lamač)“ · „Rýchlosť vetra v lokalite (m/s): 26“ · „Podložky/Teleskopy: SFS MW-40-F (711N, 0mm)“ · „Kotviaci prvok: SFS intec IWF-5,2 (1043N, 95mm)“ · „Kotviace prvky/m2 (ks): 5,86 (roh) / 4,69 (obvod) / 2,81 (plocha)“ · „Počet kotviacich prvkov (ks): 1149“</t>
  </si>
  <si>
    <t>návrh kotvenia podľa E.06 je záväzný pre referenčný systém; pri ekvivalentnom systéme zhotoviteľ predloží nový certifikovaný návrh kotvenia pre zvolený systém. Hydroizolačná fólia PVC-P hr. min. 2,0 mm; skladba strešného plášťa klasifikovaná Broof (t3); celkové navýšenie skladby max. 30 mm.</t>
  </si>
  <si>
    <t>N-01</t>
  </si>
  <si>
    <t>Osvetlenie – normy</t>
  </si>
  <si>
    <t>Príloha č. 3 SP – Výkaz výmer na ocenenie, hárok A4, pol. 85; TS ELI (E.02), kap. 3.7</t>
  </si>
  <si>
    <t>STN 360450; STN EN 12464-1</t>
  </si>
  <si>
    <t>Príloha č. 3 SP – Výkaz výmer na ocenenie, hárok A4, pol. 85: „Meranie umelého osvetlenia podľa STN 360450, STN EN 12464-1 a metodiky Ministerstva zdravotníctva SR, a to osobou "Odborne spôs."“ (1 ks)
TS ELI (E.02), kap. 3.7: „Stanovenie intenzity a rovnomernosti osvetlenia, ako aj ostatných svetelno-technických ukazovateľov bude v zmysle STN EN 12464-1…“</t>
  </si>
  <si>
    <t>C – norma alebo klasifikácia podľa normy</t>
  </si>
  <si>
    <t>§ 42 ods. 2 písm. b) ZVO</t>
  </si>
  <si>
    <t>odkazy na normy sa dopĺňajú slovami „alebo ekvivalentná“; parametre osvetlenia podľa normy sú záväzné.</t>
  </si>
  <si>
    <t>N-02</t>
  </si>
  <si>
    <t>Zaťaženie vetrom – norma výpočtu</t>
  </si>
  <si>
    <t>STN EN 1991-1-4/NA:2007</t>
  </si>
  <si>
    <t>E.06: „VÝPOČET ZAŤAŽENIA VETROM STN EN 1991-1-4/NA:2007“</t>
  </si>
  <si>
    <t>odkaz na normu sa dopĺňa slovami „alebo ekvivalentná“; súvisí s F-04.</t>
  </si>
  <si>
    <t>N-03</t>
  </si>
  <si>
    <t>Trieda filtrácie vzduchu</t>
  </si>
  <si>
    <t>TS VZT (E.03), kap. 2.1 – 2.7</t>
  </si>
  <si>
    <t>filtre M5</t>
  </si>
  <si>
    <t>TS VZT (E.03), kap. 2.1: „…elektrický dohrev, a filtre M5.“ (rovnako pri všetkých zariadeniach 1 – 7)</t>
  </si>
  <si>
    <t>filtre min. ePM10 50 % podľa STN EN ISO 16890 „alebo ekvivalentnej“ (zodpovedá triede M5 podľa PD).</t>
  </si>
  <si>
    <t>N-04</t>
  </si>
  <si>
    <t>Klasifikácia strešného plášťa Broof (t3)</t>
  </si>
  <si>
    <t>Súhrnná TS (B, ASR_000), kap. FVE; Príloha č. 3 SP – Výkaz výmer na ocenenie, hárok FV1, pol. 283220004550</t>
  </si>
  <si>
    <t>Broof T3</t>
  </si>
  <si>
    <t>Súhrnná TS (B, ASR_000): „…prispôsobiť časť existujúceho strešného plášťa na požiarnu odolnosť konštrukcie Broof T3…“
Príloha č. 3 SP – Výkaz výmer na ocenenie, hárok FV1, pol. 283220004550: „Hydroizolačná fólia PVC (napr. FATRAFOL 810/V) , hr. 2,0 mm, š. 1,6/2,05 m, izolácia plochých striech“ (289,112 m2)</t>
  </si>
  <si>
    <t>klasifikácia skladby strešného plášťa Broof (t3) podľa STN EN 13501-5 „alebo ekvivalentnej“ – posudzuje sa skladba ako celok, nie samotná fólia; navýšenie strešného plášťa max. 30 mm.</t>
  </si>
  <si>
    <t>N-05</t>
  </si>
  <si>
    <t>Reakcia káblov na oheň</t>
  </si>
  <si>
    <t>Príloha č. 3 SP – Výkaz výmer na ocenenie, hárok A4, pol. 9 – 18, 21</t>
  </si>
  <si>
    <t>B2ca, s1, d1, a1</t>
  </si>
  <si>
    <t>Príloha č. 3 SP – Výkaz výmer na ocenenie, hárok A4, pol. 9: „Kábel CHKE-R-O 3x1,5 , B2ca, s1, d1, a1“ (450 m)
Príloha č. 3 SP – Výkaz výmer na ocenenie, hárok A4, pol. 21: „Kábel FTP 4x2x0,57AWG, Cat.5, B2ca, s1, d1, a1“ (1500 m) (a ďalšie káble CHKE-R-J v pol. 10 – 18)</t>
  </si>
  <si>
    <t>trieda reakcie na oheň min. B2ca-s1,d1,a1 podľa STN EN 13501-6 „alebo ekvivalentnej“; druh kábla podľa pôvodného popisu položky vo VV (CHKE-R).</t>
  </si>
  <si>
    <t>Položka / výrobok</t>
  </si>
  <si>
    <t>Kde je parameter uvedený</t>
  </si>
  <si>
    <t>Parameter tak, ako je v podkladoch</t>
  </si>
  <si>
    <t>► Je parameter nevyhnutný na zabezpečenie účelu?</t>
  </si>
  <si>
    <t>► Záväznosť</t>
  </si>
  <si>
    <t>► Ak presná hodnota – odôvodnenie</t>
  </si>
  <si>
    <t>VV pol. 123456</t>
  </si>
  <si>
    <t>hrúbka 28 mm</t>
  </si>
  <si>
    <t>minimum</t>
  </si>
  <si>
    <t>P-01</t>
  </si>
  <si>
    <t>LED svietidlá (10 typov)</t>
  </si>
  <si>
    <t>Príloha č. 3 SP – Výkaz výmer na ocenenie, hárok A4, pol. 66 – 75; TS ELI (E.02), kap. 3.7</t>
  </si>
  <si>
    <t>pol. 66: „LED SVIETIDLO, ZAPUSTENÉ, 28W, 600x600mm, UGR&lt;19, 4000K, 3640lm“ (129 ks)
pol. 67: „LED SVIETIDLO, ZAPUSTENÉ, 33W, 600x600mm, UGR&lt;19, 4000K, 4320lm“ (82 ks)
pol. 69: „LED SVIETIDLO, ZAPUSTENÉ, 35W, 600x600mm, UGR&lt;19, 4000K, 3700lm“ (52 ks)
pol. 70: „LED SVIETIDLO, PRISADENÉ, 33W, 1200mm, UGR&lt;19, 4000K, 4320lm“ (141 ks)
pol. 71: „LED SVIETIDLO, PRISADENÉ, 73W, 1500mm, 4000K, 11900lm“ (42 ks)
pol. 72: „LED SVIETIDLO, KRUHOVÉ, 18W, 350mm, 4000K, 1440lm“ (95 ks)
pol. 73: „LED SVIETIDLO, KRUHOVÉ, 27W, 500mm, 4000K, 3780lm“ (2 ks)
pol. 74: „LED SVIETIDLO, OTOČNÉ, 21W, 195mm, UGR&lt;19, 4000K, 2400lm“ (84 ks)
pol. 75: „LED SVIETIDLO, OTOČNÉ, 13.7W, IP44, 3000K, 1550lm“ (1 ks)</t>
  </si>
  <si>
    <t>Záväznosť podľa parametra: príkon – maximum; svetelný tok – minimum; UGR &lt; 19 – maximum; teplota chromatickosti 4000 K (pol. 75: 3000 K) – presná hodnota (±10 %); IP44 (pol. 75) – minimum; rozmery – podľa VV.</t>
  </si>
  <si>
    <t>P-02</t>
  </si>
  <si>
    <t>Fotovoltický menič</t>
  </si>
  <si>
    <t>Príloha č. 3 SP – Výkaz výmer na ocenenie, hárok FV2, pol. 39; Súhrnná TS (B, ASR_000); TS ELI (E.02), kap. 3.5</t>
  </si>
  <si>
    <t>VV: „Fotovoltaický menič 17kW/400V, 1100VDC“ (1 ks); TS: „menič 17kVA/400V napojený do batériového úložiska“</t>
  </si>
  <si>
    <t>Menovitý výstupný výkon meniča min. 17 kW (17 kVA), 400 V; max. vstupné napätie DC min. 1 100 V (podľa VV a TS). Jednotky v TS a VV zjednotené.</t>
  </si>
  <si>
    <t>P-03</t>
  </si>
  <si>
    <t>Batériové úložisko</t>
  </si>
  <si>
    <t>Príloha č. 3 SP – Výkaz výmer na ocenenie, hárok FV2, pol. 42; Súhrnná TS (B, ASR_000); TS ELI (E.02), kap. 3.5</t>
  </si>
  <si>
    <t>VV: „Batériové úložisko 20,48kWh“ (1 ks); súhrnná TS: „s kapacitou 20,48kw“; TS ELI: „s kapacitou 20,48kW“</t>
  </si>
  <si>
    <t>Využiteľná kapacita batériového úložiska min. 20,48 kWh (jednotka v TS opravená na kWh).</t>
  </si>
  <si>
    <t>P-04</t>
  </si>
  <si>
    <t>Optimalizéry FV modulov</t>
  </si>
  <si>
    <t>Príloha č. 3 SP – Výkaz výmer na ocenenie, hárok FV2, pol. 37; Súhrnná TS (B, ASR_000)</t>
  </si>
  <si>
    <t>VV: „Smart optimizer“ (42 ks); TS: „Každý modul je vybavený optimalizérom, ktorý v prípade núdzovej situácie zabezpečuje zníženie napätia na bezpečnú úroveň.“ – technické parametre optimalizéra v podkladoch nie sú</t>
  </si>
  <si>
    <t>Vstupný výkon optimalizéra min. rovný výkonu panelu (450 Wp); max. vstupný prúd min. rovný Isc panelu; kompatibilita s meničom a funkcia zníženia napätia na bezpečnú úroveň (rýchle odpojenie).</t>
  </si>
  <si>
    <t>P-05</t>
  </si>
  <si>
    <t>Priťaženie strechy FV systémom</t>
  </si>
  <si>
    <t>Statika, kap. 5.6</t>
  </si>
  <si>
    <t>„…možné priťaženie súčasného stavu strešných vrstiev o hodnotu 0,3kN/m2 … Reálne priťaženie fotovoltikou s podkonštrukciou bude 0,2kN/m2.“</t>
  </si>
  <si>
    <t>maximum</t>
  </si>
  <si>
    <t>maximalne celkové priťaženia strechy je 0.3Kn/m2</t>
  </si>
  <si>
    <t>P-06</t>
  </si>
  <si>
    <t>Požiarne oddelenie miestnosti batérie</t>
  </si>
  <si>
    <t>Súhrnná TS (B, ASR_000), kap. FVE</t>
  </si>
  <si>
    <t>„Miestnosť pre batériu je zhotovená z protipožiarnej SDK steny s dvojitým oplášteným s RF dosiek na oceľovej podkonštrukcii s uzamykateľnými dverami. Protipožiarna požiadavka na konštrukcie je REI30 /dvere, steny, stropy/.“</t>
  </si>
  <si>
    <t>Požiarna odolnosť konštrukcií miestnosti batérie min. REI 30 (steny, strop, dvere) podľa súhrnnej TS a PBS.</t>
  </si>
  <si>
    <t>P-07</t>
  </si>
  <si>
    <t>Hladina hluku vo vetraných priestoroch</t>
  </si>
  <si>
    <t>TS VZT (E.03), kap. 1</t>
  </si>
  <si>
    <t>„Hladina hluku vo vnútorných priestoroch: LAeqp = 50 dB(A) - hygienické zariadenia; LAeqp = 40 dB(A) - obytné miestnosti (deň)“</t>
  </si>
  <si>
    <t>Ekvivalentná hladina hluku LAeq,p v priestoroch vetraných VZT max. 40 dB(A) – učebne a obytné miestnosti (deň), max. 50 dB(A) – hygienické zariadenia. Záväznosť: maximum.</t>
  </si>
  <si>
    <t>P-08</t>
  </si>
  <si>
    <t>Intenzita výmeny vzduchu v učebniach</t>
  </si>
  <si>
    <t>TS VZT (E.03), kap. 2</t>
  </si>
  <si>
    <t>„Vetranie je navrhnuté na 4 až 5 násobnú výmenu vzduchu v učebni čo postačuje na hygienické prevetrávanie požadované normou.“</t>
  </si>
  <si>
    <t>Intenzita výmeny vzduchu v učebniach min. 4 h⁻¹ pri prietokoch podľa TS VZT.</t>
  </si>
  <si>
    <t>P-09</t>
  </si>
  <si>
    <t>Podlahový rošt podest</t>
  </si>
  <si>
    <t>Príloha č. 3 SP – Výkaz výmer na ocenenie, hárok A2.1, pol. 553430010110.S</t>
  </si>
  <si>
    <t>„Rošt podlahový lisovaný žiarozink - pororošt, rozmer oka 30x30 mm, nosná páska 30x3 mm“ (19,152 m² + 2,855 m²)</t>
  </si>
  <si>
    <t>Rošt lisovaný, žiarovo zinkovaný, rozmer oka max. 30 × 30 mm, nosná páska min. 30 × 3 mm (podľa VV); iný typ roštu je prípustný, ak spĺňa funkciu.</t>
  </si>
  <si>
    <t>P-10</t>
  </si>
  <si>
    <t>A1, A2.1, A 3.3</t>
  </si>
  <si>
    <t>Geotextília</t>
  </si>
  <si>
    <t>Príloha č. 3 SP – Výkaz výmer na ocenenie, hárky A1, A2.1 a A 3.3, pol. 693110002000.S</t>
  </si>
  <si>
    <t>„Geotextília polypropylénová netkaná 200 g/m2“ (hárok A1: 247,589 m²; hárok A2.1: 331,896 m²; hárok A 3.3: 5,75 m²)</t>
  </si>
  <si>
    <t>Geotextília PP netkaná min. 200 g/m² (podľa VV).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</si>
</sst>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FFFFFF"/>
      <name val="Calibri"/>
      <family val="2"/>
    </font>
    <font>
      <i/>
      <sz val="9"/>
      <color rgb="FF7F7F7F"/>
      <name val="Calibri"/>
      <family val="2"/>
    </font>
    <font>
      <sz val="9"/>
      <color rgb="FF000000"/>
      <name val="Calibri"/>
      <family val="2"/>
    </font>
    <font>
      <sz val="9"/>
      <color rgb="FFFF0000"/>
      <name val="Calibri"/>
      <family val="2"/>
    </font>
    <font>
      <b/>
      <sz val="9"/>
      <name val="Calibri"/>
      <family val="2"/>
    </font>
  </fonts>
  <fills count="8">
    <fill>
      <patternFill patternType="none"/>
    </fill>
    <fill>
      <patternFill patternType="gray125"/>
    </fill>
    <fill>
      <patternFill patternType="solid">
        <fgColor rgb="FF1F3864"/>
      </patternFill>
    </fill>
    <fill>
      <patternFill patternType="solid">
        <fgColor rgb="FFEDEDED"/>
      </patternFill>
    </fill>
    <fill>
      <patternFill patternType="solid">
        <fgColor rgb="FFFFF2CC"/>
      </patternFill>
    </fill>
    <fill>
      <patternFill patternType="solid">
        <fgColor rgb="FFDDEBF7"/>
      </patternFill>
    </fill>
    <fill>
      <patternFill patternType="solid">
        <fgColor rgb="FFE2EFDA"/>
      </patternFill>
    </fill>
    <fill>
      <patternFill patternType="solid">
        <fgColor rgb="FFBF8F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3" borderId="1" xfId="0" applyFont="1" applyFill="1" applyBorder="1" applyAlignment="1">
      <alignment vertical="top" wrapText="1"/>
    </xf>
    <xf numFmtId="0" fontId="3" fillId="6" borderId="1" xfId="0" applyFont="1" applyFill="1" applyBorder="1" applyAlignment="1">
      <alignment vertical="top" wrapText="1"/>
    </xf>
    <xf numFmtId="0" fontId="3" fillId="5" borderId="1" xfId="0" applyFont="1" applyFill="1" applyBorder="1" applyAlignment="1">
      <alignment vertical="top" wrapText="1"/>
    </xf>
    <xf numFmtId="0" fontId="3" fillId="4" borderId="1" xfId="0" applyFont="1" applyFill="1" applyBorder="1" applyAlignment="1">
      <alignment vertical="top" wrapText="1"/>
    </xf>
    <xf numFmtId="0" fontId="4" fillId="4" borderId="1" xfId="0" applyFont="1" applyFill="1" applyBorder="1" applyAlignment="1">
      <alignment vertical="top" wrapText="1"/>
    </xf>
    <xf numFmtId="0" fontId="5" fillId="6" borderId="1" xfId="0" applyFont="1" applyFill="1" applyBorder="1" applyAlignment="1">
      <alignment vertical="top"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0"/>
  <sheetViews>
    <sheetView showGridLines="0" tabSelected="1" zoomScale="120" zoomScaleNormal="120" workbookViewId="0">
      <pane xSplit="3" ySplit="1" topLeftCell="D2" activePane="bottomRight" state="frozen"/>
      <selection pane="bottomRight" activeCell="C45" sqref="C45"/>
      <selection pane="bottomLeft"/>
      <selection pane="topRight"/>
    </sheetView>
  </sheetViews>
  <sheetFormatPr defaultColWidth="8.85546875" defaultRowHeight="15"/>
  <cols>
    <col min="1" max="1" width="7" customWidth="1"/>
    <col min="2" max="2" width="11" customWidth="1"/>
    <col min="3" max="3" width="24" customWidth="1"/>
    <col min="4" max="4" width="22" customWidth="1"/>
    <col min="5" max="5" width="24" customWidth="1"/>
    <col min="6" max="6" width="80" customWidth="1"/>
    <col min="7" max="7" width="16" customWidth="1"/>
    <col min="8" max="8" width="12" customWidth="1"/>
    <col min="9" max="9" width="16" customWidth="1"/>
    <col min="10" max="10" width="12" customWidth="1"/>
    <col min="11" max="11" width="26" customWidth="1"/>
    <col min="12" max="12" width="55" customWidth="1"/>
  </cols>
  <sheetData>
    <row r="1" spans="1:12" ht="48" customHeight="1">
      <c r="A1" s="1" t="s">
        <v>0</v>
      </c>
      <c r="B1" s="1" t="s">
        <v>1</v>
      </c>
      <c r="C1" s="1" t="s">
        <v>2</v>
      </c>
      <c r="D1" s="1" t="s">
        <v>3</v>
      </c>
      <c r="E1" s="1" t="s">
        <v>4</v>
      </c>
      <c r="F1" s="1" t="s">
        <v>5</v>
      </c>
      <c r="G1" s="1" t="s">
        <v>6</v>
      </c>
      <c r="H1" s="1" t="s">
        <v>7</v>
      </c>
      <c r="I1" s="1" t="s">
        <v>8</v>
      </c>
      <c r="J1" s="2" t="s">
        <v>9</v>
      </c>
      <c r="K1" s="2" t="s">
        <v>10</v>
      </c>
      <c r="L1" s="2" t="s">
        <v>11</v>
      </c>
    </row>
    <row r="2" spans="1:12" ht="41.45" customHeight="1">
      <c r="A2" s="3" t="s">
        <v>12</v>
      </c>
      <c r="B2" s="3" t="s">
        <v>13</v>
      </c>
      <c r="C2" s="3" t="s">
        <v>14</v>
      </c>
      <c r="D2" s="3" t="s">
        <v>15</v>
      </c>
      <c r="E2" s="3" t="s">
        <v>16</v>
      </c>
      <c r="F2" s="3" t="s">
        <v>17</v>
      </c>
      <c r="G2" s="3" t="s">
        <v>18</v>
      </c>
      <c r="H2" s="3" t="s">
        <v>19</v>
      </c>
      <c r="I2" s="3" t="s">
        <v>20</v>
      </c>
      <c r="J2" s="3" t="s">
        <v>21</v>
      </c>
      <c r="K2" s="3" t="s">
        <v>22</v>
      </c>
      <c r="L2" s="3" t="s">
        <v>23</v>
      </c>
    </row>
    <row r="3" spans="1:12" ht="78.95" customHeight="1">
      <c r="A3" s="8" t="s">
        <v>24</v>
      </c>
      <c r="B3" s="4" t="s">
        <v>25</v>
      </c>
      <c r="C3" s="4" t="s">
        <v>26</v>
      </c>
      <c r="D3" s="5" t="s">
        <v>27</v>
      </c>
      <c r="E3" s="5" t="s">
        <v>28</v>
      </c>
      <c r="F3" s="5" t="s">
        <v>29</v>
      </c>
      <c r="G3" s="5" t="s">
        <v>18</v>
      </c>
      <c r="H3" s="5" t="s">
        <v>19</v>
      </c>
      <c r="I3" s="5" t="s">
        <v>20</v>
      </c>
      <c r="J3" s="6" t="s">
        <v>21</v>
      </c>
      <c r="K3" s="6" t="s">
        <v>22</v>
      </c>
      <c r="L3" s="6" t="s">
        <v>30</v>
      </c>
    </row>
    <row r="4" spans="1:12" ht="59.1" customHeight="1">
      <c r="A4" s="8" t="s">
        <v>31</v>
      </c>
      <c r="B4" s="4" t="s">
        <v>32</v>
      </c>
      <c r="C4" s="4" t="s">
        <v>33</v>
      </c>
      <c r="D4" s="5" t="s">
        <v>34</v>
      </c>
      <c r="E4" s="5" t="s">
        <v>35</v>
      </c>
      <c r="F4" s="5" t="s">
        <v>36</v>
      </c>
      <c r="G4" s="5" t="s">
        <v>18</v>
      </c>
      <c r="H4" s="5" t="s">
        <v>19</v>
      </c>
      <c r="I4" s="5" t="s">
        <v>20</v>
      </c>
      <c r="J4" s="6" t="s">
        <v>21</v>
      </c>
      <c r="K4" s="6" t="s">
        <v>22</v>
      </c>
      <c r="L4" s="6" t="s">
        <v>37</v>
      </c>
    </row>
    <row r="5" spans="1:12" ht="141.6" customHeight="1">
      <c r="A5" s="8" t="s">
        <v>38</v>
      </c>
      <c r="B5" s="4" t="s">
        <v>32</v>
      </c>
      <c r="C5" s="4" t="s">
        <v>39</v>
      </c>
      <c r="D5" s="5" t="s">
        <v>40</v>
      </c>
      <c r="E5" s="5" t="s">
        <v>41</v>
      </c>
      <c r="F5" s="5" t="s">
        <v>42</v>
      </c>
      <c r="G5" s="5" t="s">
        <v>18</v>
      </c>
      <c r="H5" s="5" t="s">
        <v>19</v>
      </c>
      <c r="I5" s="5" t="s">
        <v>20</v>
      </c>
      <c r="J5" s="6" t="s">
        <v>21</v>
      </c>
      <c r="K5" s="6" t="s">
        <v>22</v>
      </c>
      <c r="L5" s="6" t="s">
        <v>43</v>
      </c>
    </row>
    <row r="6" spans="1:12" ht="29.1" customHeight="1">
      <c r="A6" s="8" t="s">
        <v>44</v>
      </c>
      <c r="B6" s="4" t="s">
        <v>32</v>
      </c>
      <c r="C6" s="4" t="s">
        <v>45</v>
      </c>
      <c r="D6" s="5" t="s">
        <v>46</v>
      </c>
      <c r="E6" s="5" t="s">
        <v>47</v>
      </c>
      <c r="F6" s="5" t="s">
        <v>48</v>
      </c>
      <c r="G6" s="5" t="s">
        <v>18</v>
      </c>
      <c r="H6" s="5" t="s">
        <v>19</v>
      </c>
      <c r="I6" s="5" t="s">
        <v>20</v>
      </c>
      <c r="J6" s="6" t="s">
        <v>21</v>
      </c>
      <c r="K6" s="6" t="s">
        <v>22</v>
      </c>
      <c r="L6" s="6" t="s">
        <v>49</v>
      </c>
    </row>
    <row r="7" spans="1:12" ht="29.1" customHeight="1">
      <c r="A7" s="8" t="s">
        <v>50</v>
      </c>
      <c r="B7" s="4" t="s">
        <v>32</v>
      </c>
      <c r="C7" s="4" t="s">
        <v>51</v>
      </c>
      <c r="D7" s="5" t="s">
        <v>52</v>
      </c>
      <c r="E7" s="5" t="s">
        <v>53</v>
      </c>
      <c r="F7" s="5" t="s">
        <v>54</v>
      </c>
      <c r="G7" s="5" t="s">
        <v>18</v>
      </c>
      <c r="H7" s="5" t="s">
        <v>19</v>
      </c>
      <c r="I7" s="5" t="s">
        <v>20</v>
      </c>
      <c r="J7" s="6" t="s">
        <v>21</v>
      </c>
      <c r="K7" s="6" t="s">
        <v>22</v>
      </c>
      <c r="L7" s="6" t="s">
        <v>55</v>
      </c>
    </row>
    <row r="8" spans="1:12" ht="54" customHeight="1">
      <c r="A8" s="8" t="s">
        <v>56</v>
      </c>
      <c r="B8" s="4" t="s">
        <v>32</v>
      </c>
      <c r="C8" s="4" t="s">
        <v>57</v>
      </c>
      <c r="D8" s="5" t="s">
        <v>58</v>
      </c>
      <c r="E8" s="5" t="s">
        <v>59</v>
      </c>
      <c r="F8" s="5" t="s">
        <v>60</v>
      </c>
      <c r="G8" s="5" t="s">
        <v>18</v>
      </c>
      <c r="H8" s="5" t="s">
        <v>19</v>
      </c>
      <c r="I8" s="5" t="s">
        <v>20</v>
      </c>
      <c r="J8" s="6" t="s">
        <v>21</v>
      </c>
      <c r="K8" s="6" t="s">
        <v>22</v>
      </c>
      <c r="L8" s="6" t="s">
        <v>61</v>
      </c>
    </row>
    <row r="9" spans="1:12" ht="254.1" customHeight="1">
      <c r="A9" s="8" t="s">
        <v>62</v>
      </c>
      <c r="B9" s="4" t="s">
        <v>32</v>
      </c>
      <c r="C9" s="4" t="s">
        <v>63</v>
      </c>
      <c r="D9" s="5" t="s">
        <v>64</v>
      </c>
      <c r="E9" s="5" t="s">
        <v>65</v>
      </c>
      <c r="F9" s="5" t="s">
        <v>66</v>
      </c>
      <c r="G9" s="5" t="s">
        <v>18</v>
      </c>
      <c r="H9" s="5" t="s">
        <v>19</v>
      </c>
      <c r="I9" s="5" t="s">
        <v>20</v>
      </c>
      <c r="J9" s="6" t="s">
        <v>21</v>
      </c>
      <c r="K9" s="6" t="s">
        <v>22</v>
      </c>
      <c r="L9" s="6" t="s">
        <v>67</v>
      </c>
    </row>
    <row r="10" spans="1:12" ht="116.45" customHeight="1">
      <c r="A10" s="8" t="s">
        <v>68</v>
      </c>
      <c r="B10" s="4" t="s">
        <v>32</v>
      </c>
      <c r="C10" s="4" t="s">
        <v>69</v>
      </c>
      <c r="D10" s="5" t="s">
        <v>70</v>
      </c>
      <c r="E10" s="5" t="s">
        <v>71</v>
      </c>
      <c r="F10" s="5" t="s">
        <v>72</v>
      </c>
      <c r="G10" s="5" t="s">
        <v>18</v>
      </c>
      <c r="H10" s="5" t="s">
        <v>19</v>
      </c>
      <c r="I10" s="5" t="s">
        <v>20</v>
      </c>
      <c r="J10" s="6" t="s">
        <v>21</v>
      </c>
      <c r="K10" s="6" t="s">
        <v>22</v>
      </c>
      <c r="L10" s="6" t="s">
        <v>73</v>
      </c>
    </row>
    <row r="11" spans="1:12" ht="78.95" customHeight="1">
      <c r="A11" s="8" t="s">
        <v>74</v>
      </c>
      <c r="B11" s="4" t="s">
        <v>32</v>
      </c>
      <c r="C11" s="4" t="s">
        <v>75</v>
      </c>
      <c r="D11" s="5" t="s">
        <v>76</v>
      </c>
      <c r="E11" s="5" t="s">
        <v>77</v>
      </c>
      <c r="F11" s="5" t="s">
        <v>78</v>
      </c>
      <c r="G11" s="5" t="s">
        <v>18</v>
      </c>
      <c r="H11" s="5" t="s">
        <v>19</v>
      </c>
      <c r="I11" s="5" t="s">
        <v>20</v>
      </c>
      <c r="J11" s="6" t="s">
        <v>21</v>
      </c>
      <c r="K11" s="6" t="s">
        <v>22</v>
      </c>
      <c r="L11" s="6" t="s">
        <v>79</v>
      </c>
    </row>
    <row r="12" spans="1:12" ht="54" customHeight="1">
      <c r="A12" s="8" t="s">
        <v>80</v>
      </c>
      <c r="B12" s="4" t="s">
        <v>81</v>
      </c>
      <c r="C12" s="4" t="s">
        <v>82</v>
      </c>
      <c r="D12" s="5" t="s">
        <v>83</v>
      </c>
      <c r="E12" s="5" t="s">
        <v>84</v>
      </c>
      <c r="F12" s="5" t="s">
        <v>85</v>
      </c>
      <c r="G12" s="5" t="s">
        <v>18</v>
      </c>
      <c r="H12" s="5" t="s">
        <v>19</v>
      </c>
      <c r="I12" s="5" t="s">
        <v>20</v>
      </c>
      <c r="J12" s="6" t="s">
        <v>21</v>
      </c>
      <c r="K12" s="6" t="s">
        <v>22</v>
      </c>
      <c r="L12" s="6" t="s">
        <v>86</v>
      </c>
    </row>
    <row r="13" spans="1:12" ht="91.5" customHeight="1">
      <c r="A13" s="8" t="s">
        <v>87</v>
      </c>
      <c r="B13" s="4" t="s">
        <v>81</v>
      </c>
      <c r="C13" s="4" t="s">
        <v>88</v>
      </c>
      <c r="D13" s="5" t="s">
        <v>89</v>
      </c>
      <c r="E13" s="5" t="s">
        <v>90</v>
      </c>
      <c r="F13" s="5" t="s">
        <v>91</v>
      </c>
      <c r="G13" s="5" t="s">
        <v>18</v>
      </c>
      <c r="H13" s="5" t="s">
        <v>19</v>
      </c>
      <c r="I13" s="5" t="s">
        <v>20</v>
      </c>
      <c r="J13" s="6" t="s">
        <v>21</v>
      </c>
      <c r="K13" s="6" t="s">
        <v>22</v>
      </c>
      <c r="L13" s="6" t="s">
        <v>92</v>
      </c>
    </row>
    <row r="14" spans="1:12" ht="104.1" customHeight="1">
      <c r="A14" s="8" t="s">
        <v>93</v>
      </c>
      <c r="B14" s="4" t="s">
        <v>25</v>
      </c>
      <c r="C14" s="4" t="s">
        <v>94</v>
      </c>
      <c r="D14" s="5" t="s">
        <v>95</v>
      </c>
      <c r="E14" s="5" t="s">
        <v>96</v>
      </c>
      <c r="F14" s="5" t="s">
        <v>97</v>
      </c>
      <c r="G14" s="5" t="s">
        <v>18</v>
      </c>
      <c r="H14" s="5" t="s">
        <v>19</v>
      </c>
      <c r="I14" s="5" t="s">
        <v>20</v>
      </c>
      <c r="J14" s="6" t="s">
        <v>21</v>
      </c>
      <c r="K14" s="6" t="s">
        <v>22</v>
      </c>
      <c r="L14" s="6" t="s">
        <v>98</v>
      </c>
    </row>
    <row r="15" spans="1:12" ht="41.45" customHeight="1">
      <c r="A15" s="8" t="s">
        <v>99</v>
      </c>
      <c r="B15" s="4" t="s">
        <v>25</v>
      </c>
      <c r="C15" s="4" t="s">
        <v>100</v>
      </c>
      <c r="D15" s="5" t="s">
        <v>101</v>
      </c>
      <c r="E15" s="5" t="s">
        <v>102</v>
      </c>
      <c r="F15" s="5" t="s">
        <v>103</v>
      </c>
      <c r="G15" s="5" t="s">
        <v>18</v>
      </c>
      <c r="H15" s="5" t="s">
        <v>19</v>
      </c>
      <c r="I15" s="5" t="s">
        <v>20</v>
      </c>
      <c r="J15" s="6" t="s">
        <v>21</v>
      </c>
      <c r="K15" s="6" t="s">
        <v>22</v>
      </c>
      <c r="L15" s="6" t="s">
        <v>104</v>
      </c>
    </row>
    <row r="16" spans="1:12" ht="59.45" customHeight="1">
      <c r="A16" s="8" t="s">
        <v>105</v>
      </c>
      <c r="B16" s="4" t="s">
        <v>106</v>
      </c>
      <c r="C16" s="4" t="s">
        <v>107</v>
      </c>
      <c r="D16" s="5" t="s">
        <v>108</v>
      </c>
      <c r="E16" s="5" t="s">
        <v>109</v>
      </c>
      <c r="F16" s="5" t="s">
        <v>110</v>
      </c>
      <c r="G16" s="5" t="s">
        <v>18</v>
      </c>
      <c r="H16" s="5" t="s">
        <v>19</v>
      </c>
      <c r="I16" s="5" t="s">
        <v>111</v>
      </c>
      <c r="J16" s="6" t="s">
        <v>21</v>
      </c>
      <c r="K16" s="6" t="s">
        <v>22</v>
      </c>
      <c r="L16" s="6" t="s">
        <v>112</v>
      </c>
    </row>
    <row r="17" spans="1:12" ht="54" customHeight="1">
      <c r="A17" s="8" t="s">
        <v>113</v>
      </c>
      <c r="B17" s="4" t="s">
        <v>25</v>
      </c>
      <c r="C17" s="4" t="s">
        <v>114</v>
      </c>
      <c r="D17" s="5" t="s">
        <v>115</v>
      </c>
      <c r="E17" s="5" t="s">
        <v>116</v>
      </c>
      <c r="F17" s="5" t="s">
        <v>117</v>
      </c>
      <c r="G17" s="5" t="s">
        <v>18</v>
      </c>
      <c r="H17" s="5" t="s">
        <v>19</v>
      </c>
      <c r="I17" s="5" t="s">
        <v>111</v>
      </c>
      <c r="J17" s="6" t="s">
        <v>21</v>
      </c>
      <c r="K17" s="6" t="s">
        <v>22</v>
      </c>
      <c r="L17" s="6" t="s">
        <v>118</v>
      </c>
    </row>
    <row r="18" spans="1:12" ht="78.95" customHeight="1">
      <c r="A18" s="8" t="s">
        <v>119</v>
      </c>
      <c r="B18" s="4" t="s">
        <v>120</v>
      </c>
      <c r="C18" s="4" t="s">
        <v>121</v>
      </c>
      <c r="D18" s="5" t="s">
        <v>122</v>
      </c>
      <c r="E18" s="5" t="s">
        <v>123</v>
      </c>
      <c r="F18" s="5" t="s">
        <v>124</v>
      </c>
      <c r="G18" s="5" t="s">
        <v>18</v>
      </c>
      <c r="H18" s="5" t="s">
        <v>19</v>
      </c>
      <c r="I18" s="5" t="s">
        <v>20</v>
      </c>
      <c r="J18" s="6" t="s">
        <v>21</v>
      </c>
      <c r="K18" s="6" t="s">
        <v>22</v>
      </c>
      <c r="L18" s="6" t="s">
        <v>125</v>
      </c>
    </row>
    <row r="19" spans="1:12" ht="46.5" customHeight="1">
      <c r="A19" s="8" t="s">
        <v>126</v>
      </c>
      <c r="B19" s="4" t="s">
        <v>22</v>
      </c>
      <c r="C19" s="4" t="s">
        <v>127</v>
      </c>
      <c r="D19" s="5" t="s">
        <v>128</v>
      </c>
      <c r="E19" s="5" t="s">
        <v>129</v>
      </c>
      <c r="F19" s="5" t="s">
        <v>130</v>
      </c>
      <c r="G19" s="5" t="s">
        <v>18</v>
      </c>
      <c r="H19" s="5" t="s">
        <v>19</v>
      </c>
      <c r="I19" s="5" t="s">
        <v>20</v>
      </c>
      <c r="J19" s="6" t="s">
        <v>21</v>
      </c>
      <c r="K19" s="6" t="s">
        <v>22</v>
      </c>
      <c r="L19" s="6" t="s">
        <v>131</v>
      </c>
    </row>
    <row r="20" spans="1:12" ht="54" customHeight="1">
      <c r="A20" s="8" t="s">
        <v>132</v>
      </c>
      <c r="B20" s="4" t="s">
        <v>22</v>
      </c>
      <c r="C20" s="4" t="s">
        <v>133</v>
      </c>
      <c r="D20" s="5" t="s">
        <v>134</v>
      </c>
      <c r="E20" s="5" t="s">
        <v>135</v>
      </c>
      <c r="F20" s="5" t="s">
        <v>136</v>
      </c>
      <c r="G20" s="5" t="s">
        <v>18</v>
      </c>
      <c r="H20" s="5" t="s">
        <v>19</v>
      </c>
      <c r="I20" s="5" t="s">
        <v>20</v>
      </c>
      <c r="J20" s="6" t="s">
        <v>21</v>
      </c>
      <c r="K20" s="6" t="s">
        <v>22</v>
      </c>
      <c r="L20" s="6" t="s">
        <v>137</v>
      </c>
    </row>
    <row r="21" spans="1:12" ht="179.1" customHeight="1">
      <c r="A21" s="8" t="s">
        <v>138</v>
      </c>
      <c r="B21" s="4" t="s">
        <v>81</v>
      </c>
      <c r="C21" s="4" t="s">
        <v>139</v>
      </c>
      <c r="D21" s="5" t="s">
        <v>140</v>
      </c>
      <c r="E21" s="5" t="s">
        <v>141</v>
      </c>
      <c r="F21" s="5" t="s">
        <v>142</v>
      </c>
      <c r="G21" s="5" t="s">
        <v>143</v>
      </c>
      <c r="H21" s="5" t="s">
        <v>19</v>
      </c>
      <c r="I21" s="5" t="s">
        <v>144</v>
      </c>
      <c r="J21" s="6" t="s">
        <v>21</v>
      </c>
      <c r="K21" s="6" t="s">
        <v>22</v>
      </c>
      <c r="L21" s="6" t="s">
        <v>145</v>
      </c>
    </row>
    <row r="22" spans="1:12" ht="41.45" customHeight="1">
      <c r="A22" s="8" t="s">
        <v>146</v>
      </c>
      <c r="B22" s="4" t="s">
        <v>147</v>
      </c>
      <c r="C22" s="4" t="s">
        <v>148</v>
      </c>
      <c r="D22" s="5" t="s">
        <v>149</v>
      </c>
      <c r="E22" s="5" t="s">
        <v>150</v>
      </c>
      <c r="F22" s="5" t="s">
        <v>151</v>
      </c>
      <c r="G22" s="5" t="s">
        <v>143</v>
      </c>
      <c r="H22" s="5" t="s">
        <v>19</v>
      </c>
      <c r="I22" s="5" t="s">
        <v>144</v>
      </c>
      <c r="J22" s="6" t="s">
        <v>21</v>
      </c>
      <c r="K22" s="6" t="s">
        <v>22</v>
      </c>
      <c r="L22" s="6" t="s">
        <v>152</v>
      </c>
    </row>
    <row r="23" spans="1:12" ht="54" customHeight="1">
      <c r="A23" s="8" t="s">
        <v>153</v>
      </c>
      <c r="B23" s="4" t="s">
        <v>147</v>
      </c>
      <c r="C23" s="4" t="s">
        <v>154</v>
      </c>
      <c r="D23" s="5" t="s">
        <v>155</v>
      </c>
      <c r="E23" s="5" t="s">
        <v>156</v>
      </c>
      <c r="F23" s="5" t="s">
        <v>157</v>
      </c>
      <c r="G23" s="5" t="s">
        <v>143</v>
      </c>
      <c r="H23" s="5" t="s">
        <v>19</v>
      </c>
      <c r="I23" s="5" t="s">
        <v>144</v>
      </c>
      <c r="J23" s="6" t="s">
        <v>21</v>
      </c>
      <c r="K23" s="6" t="s">
        <v>22</v>
      </c>
      <c r="L23" s="6" t="s">
        <v>158</v>
      </c>
    </row>
    <row r="24" spans="1:12" ht="54" customHeight="1">
      <c r="A24" s="8" t="s">
        <v>159</v>
      </c>
      <c r="B24" s="4" t="s">
        <v>25</v>
      </c>
      <c r="C24" s="4" t="s">
        <v>160</v>
      </c>
      <c r="D24" s="5" t="s">
        <v>161</v>
      </c>
      <c r="E24" s="5" t="s">
        <v>162</v>
      </c>
      <c r="F24" s="5" t="s">
        <v>163</v>
      </c>
      <c r="G24" s="5" t="s">
        <v>143</v>
      </c>
      <c r="H24" s="5" t="s">
        <v>19</v>
      </c>
      <c r="I24" s="5" t="s">
        <v>144</v>
      </c>
      <c r="J24" s="6" t="s">
        <v>21</v>
      </c>
      <c r="K24" s="6" t="s">
        <v>22</v>
      </c>
      <c r="L24" s="6" t="s">
        <v>164</v>
      </c>
    </row>
    <row r="25" spans="1:12" ht="104.1" customHeight="1">
      <c r="A25" s="8" t="s">
        <v>165</v>
      </c>
      <c r="B25" s="4" t="s">
        <v>25</v>
      </c>
      <c r="C25" s="4" t="s">
        <v>166</v>
      </c>
      <c r="D25" s="5" t="s">
        <v>167</v>
      </c>
      <c r="E25" s="5" t="s">
        <v>168</v>
      </c>
      <c r="F25" s="5" t="s">
        <v>169</v>
      </c>
      <c r="G25" s="5" t="s">
        <v>143</v>
      </c>
      <c r="H25" s="5" t="s">
        <v>19</v>
      </c>
      <c r="I25" s="5" t="s">
        <v>144</v>
      </c>
      <c r="J25" s="6" t="s">
        <v>21</v>
      </c>
      <c r="K25" s="6" t="s">
        <v>22</v>
      </c>
      <c r="L25" s="6" t="s">
        <v>170</v>
      </c>
    </row>
    <row r="26" spans="1:12" ht="29.1" customHeight="1">
      <c r="A26" s="8" t="s">
        <v>171</v>
      </c>
      <c r="B26" s="4" t="s">
        <v>32</v>
      </c>
      <c r="C26" s="4" t="s">
        <v>172</v>
      </c>
      <c r="D26" s="5" t="s">
        <v>173</v>
      </c>
      <c r="E26" s="5" t="s">
        <v>174</v>
      </c>
      <c r="F26" s="5" t="s">
        <v>175</v>
      </c>
      <c r="G26" s="5" t="s">
        <v>18</v>
      </c>
      <c r="H26" s="5" t="s">
        <v>19</v>
      </c>
      <c r="I26" s="5" t="s">
        <v>111</v>
      </c>
      <c r="J26" s="6" t="s">
        <v>21</v>
      </c>
      <c r="K26" s="6" t="s">
        <v>22</v>
      </c>
      <c r="L26" s="6" t="s">
        <v>176</v>
      </c>
    </row>
    <row r="27" spans="1:12" ht="41.45" customHeight="1">
      <c r="A27" s="8" t="s">
        <v>177</v>
      </c>
      <c r="B27" s="4" t="s">
        <v>178</v>
      </c>
      <c r="C27" s="4" t="s">
        <v>179</v>
      </c>
      <c r="D27" s="5" t="s">
        <v>180</v>
      </c>
      <c r="E27" s="5" t="s">
        <v>181</v>
      </c>
      <c r="F27" s="5" t="s">
        <v>182</v>
      </c>
      <c r="G27" s="5" t="s">
        <v>183</v>
      </c>
      <c r="H27" s="5" t="s">
        <v>19</v>
      </c>
      <c r="I27" s="5" t="s">
        <v>111</v>
      </c>
      <c r="J27" s="6" t="s">
        <v>21</v>
      </c>
      <c r="K27" s="6" t="s">
        <v>22</v>
      </c>
      <c r="L27" s="6" t="s">
        <v>184</v>
      </c>
    </row>
    <row r="28" spans="1:12" ht="228.95" customHeight="1">
      <c r="A28" s="8" t="s">
        <v>185</v>
      </c>
      <c r="B28" s="4" t="s">
        <v>186</v>
      </c>
      <c r="C28" s="4" t="s">
        <v>187</v>
      </c>
      <c r="D28" s="5" t="s">
        <v>188</v>
      </c>
      <c r="E28" s="5" t="s">
        <v>189</v>
      </c>
      <c r="F28" s="5" t="s">
        <v>190</v>
      </c>
      <c r="G28" s="5" t="s">
        <v>18</v>
      </c>
      <c r="H28" s="5" t="s">
        <v>19</v>
      </c>
      <c r="I28" s="5" t="s">
        <v>111</v>
      </c>
      <c r="J28" s="6" t="s">
        <v>21</v>
      </c>
      <c r="K28" s="7" t="s">
        <v>22</v>
      </c>
      <c r="L28" s="6" t="s">
        <v>191</v>
      </c>
    </row>
    <row r="29" spans="1:12" ht="153.94999999999999" customHeight="1">
      <c r="A29" s="8" t="s">
        <v>192</v>
      </c>
      <c r="B29" s="4" t="s">
        <v>186</v>
      </c>
      <c r="C29" s="4" t="s">
        <v>193</v>
      </c>
      <c r="D29" s="5" t="s">
        <v>194</v>
      </c>
      <c r="E29" s="5" t="s">
        <v>195</v>
      </c>
      <c r="F29" s="5" t="s">
        <v>196</v>
      </c>
      <c r="G29" s="5" t="s">
        <v>18</v>
      </c>
      <c r="H29" s="5" t="s">
        <v>19</v>
      </c>
      <c r="I29" s="5" t="s">
        <v>111</v>
      </c>
      <c r="J29" s="6" t="s">
        <v>21</v>
      </c>
      <c r="K29" s="7" t="s">
        <v>22</v>
      </c>
      <c r="L29" s="6" t="s">
        <v>197</v>
      </c>
    </row>
    <row r="30" spans="1:12" ht="216.6" customHeight="1">
      <c r="A30" s="8" t="s">
        <v>198</v>
      </c>
      <c r="B30" s="4" t="s">
        <v>186</v>
      </c>
      <c r="C30" s="4" t="s">
        <v>199</v>
      </c>
      <c r="D30" s="5" t="s">
        <v>200</v>
      </c>
      <c r="E30" s="5" t="s">
        <v>201</v>
      </c>
      <c r="F30" s="5" t="s">
        <v>202</v>
      </c>
      <c r="G30" s="5" t="s">
        <v>18</v>
      </c>
      <c r="H30" s="5" t="s">
        <v>19</v>
      </c>
      <c r="I30" s="5" t="s">
        <v>111</v>
      </c>
      <c r="J30" s="6" t="s">
        <v>21</v>
      </c>
      <c r="K30" s="6" t="s">
        <v>22</v>
      </c>
      <c r="L30" s="6" t="s">
        <v>203</v>
      </c>
    </row>
    <row r="31" spans="1:12" ht="78.95" customHeight="1">
      <c r="A31" s="8" t="s">
        <v>204</v>
      </c>
      <c r="B31" s="4" t="s">
        <v>186</v>
      </c>
      <c r="C31" s="4" t="s">
        <v>205</v>
      </c>
      <c r="D31" s="5" t="s">
        <v>206</v>
      </c>
      <c r="E31" s="5" t="s">
        <v>207</v>
      </c>
      <c r="F31" s="5" t="s">
        <v>208</v>
      </c>
      <c r="G31" s="5" t="s">
        <v>18</v>
      </c>
      <c r="H31" s="5" t="s">
        <v>19</v>
      </c>
      <c r="I31" s="5" t="s">
        <v>111</v>
      </c>
      <c r="J31" s="6" t="s">
        <v>21</v>
      </c>
      <c r="K31" s="6" t="s">
        <v>22</v>
      </c>
      <c r="L31" s="6" t="s">
        <v>209</v>
      </c>
    </row>
    <row r="32" spans="1:12" ht="91.5" customHeight="1">
      <c r="A32" s="8" t="s">
        <v>210</v>
      </c>
      <c r="B32" s="4" t="s">
        <v>186</v>
      </c>
      <c r="C32" s="4" t="s">
        <v>211</v>
      </c>
      <c r="D32" s="5" t="s">
        <v>212</v>
      </c>
      <c r="E32" s="5" t="s">
        <v>213</v>
      </c>
      <c r="F32" s="5" t="s">
        <v>214</v>
      </c>
      <c r="G32" s="5" t="s">
        <v>18</v>
      </c>
      <c r="H32" s="5" t="s">
        <v>19</v>
      </c>
      <c r="I32" s="5" t="s">
        <v>111</v>
      </c>
      <c r="J32" s="6" t="s">
        <v>21</v>
      </c>
      <c r="K32" s="6" t="s">
        <v>22</v>
      </c>
      <c r="L32" s="6" t="s">
        <v>215</v>
      </c>
    </row>
    <row r="33" spans="1:12" ht="129" customHeight="1">
      <c r="A33" s="8" t="s">
        <v>216</v>
      </c>
      <c r="B33" s="4" t="s">
        <v>186</v>
      </c>
      <c r="C33" s="4" t="s">
        <v>217</v>
      </c>
      <c r="D33" s="5" t="s">
        <v>218</v>
      </c>
      <c r="E33" s="5" t="s">
        <v>219</v>
      </c>
      <c r="F33" s="5" t="s">
        <v>220</v>
      </c>
      <c r="G33" s="5" t="s">
        <v>18</v>
      </c>
      <c r="H33" s="5" t="s">
        <v>19</v>
      </c>
      <c r="I33" s="5" t="s">
        <v>111</v>
      </c>
      <c r="J33" s="6" t="s">
        <v>21</v>
      </c>
      <c r="K33" s="7" t="s">
        <v>22</v>
      </c>
      <c r="L33" s="6" t="s">
        <v>221</v>
      </c>
    </row>
    <row r="34" spans="1:12" ht="104.1" customHeight="1">
      <c r="A34" s="8" t="s">
        <v>222</v>
      </c>
      <c r="B34" s="4" t="s">
        <v>186</v>
      </c>
      <c r="C34" s="4" t="s">
        <v>223</v>
      </c>
      <c r="D34" s="5" t="s">
        <v>224</v>
      </c>
      <c r="E34" s="5" t="s">
        <v>225</v>
      </c>
      <c r="F34" s="5" t="s">
        <v>226</v>
      </c>
      <c r="G34" s="5" t="s">
        <v>18</v>
      </c>
      <c r="H34" s="5" t="s">
        <v>19</v>
      </c>
      <c r="I34" s="5" t="s">
        <v>111</v>
      </c>
      <c r="J34" s="6" t="s">
        <v>21</v>
      </c>
      <c r="K34" s="7" t="s">
        <v>22</v>
      </c>
      <c r="L34" s="6" t="s">
        <v>227</v>
      </c>
    </row>
    <row r="35" spans="1:12" ht="129" customHeight="1">
      <c r="A35" s="8" t="s">
        <v>228</v>
      </c>
      <c r="B35" s="4" t="s">
        <v>186</v>
      </c>
      <c r="C35" s="4" t="s">
        <v>229</v>
      </c>
      <c r="D35" s="5" t="s">
        <v>230</v>
      </c>
      <c r="E35" s="5" t="s">
        <v>231</v>
      </c>
      <c r="F35" s="5" t="s">
        <v>232</v>
      </c>
      <c r="G35" s="5" t="s">
        <v>18</v>
      </c>
      <c r="H35" s="5" t="s">
        <v>19</v>
      </c>
      <c r="I35" s="5" t="s">
        <v>111</v>
      </c>
      <c r="J35" s="6" t="s">
        <v>21</v>
      </c>
      <c r="K35" s="6" t="s">
        <v>22</v>
      </c>
      <c r="L35" s="6" t="s">
        <v>233</v>
      </c>
    </row>
    <row r="36" spans="1:12" ht="66.599999999999994" customHeight="1">
      <c r="A36" s="8" t="s">
        <v>234</v>
      </c>
      <c r="B36" s="4" t="s">
        <v>186</v>
      </c>
      <c r="C36" s="4" t="s">
        <v>235</v>
      </c>
      <c r="D36" s="5" t="s">
        <v>236</v>
      </c>
      <c r="E36" s="5" t="s">
        <v>237</v>
      </c>
      <c r="F36" s="5" t="s">
        <v>238</v>
      </c>
      <c r="G36" s="5" t="s">
        <v>18</v>
      </c>
      <c r="H36" s="5" t="s">
        <v>19</v>
      </c>
      <c r="I36" s="5" t="s">
        <v>111</v>
      </c>
      <c r="J36" s="6" t="s">
        <v>21</v>
      </c>
      <c r="K36" s="6" t="s">
        <v>22</v>
      </c>
      <c r="L36" s="6" t="s">
        <v>239</v>
      </c>
    </row>
    <row r="37" spans="1:12" ht="41.45" customHeight="1">
      <c r="A37" s="8" t="s">
        <v>240</v>
      </c>
      <c r="B37" s="4" t="s">
        <v>186</v>
      </c>
      <c r="C37" s="4" t="s">
        <v>241</v>
      </c>
      <c r="D37" s="5" t="s">
        <v>242</v>
      </c>
      <c r="E37" s="5" t="s">
        <v>243</v>
      </c>
      <c r="F37" s="5" t="s">
        <v>244</v>
      </c>
      <c r="G37" s="5" t="s">
        <v>18</v>
      </c>
      <c r="H37" s="5" t="s">
        <v>19</v>
      </c>
      <c r="I37" s="5" t="s">
        <v>111</v>
      </c>
      <c r="J37" s="6" t="s">
        <v>21</v>
      </c>
      <c r="K37" s="6" t="s">
        <v>22</v>
      </c>
      <c r="L37" s="6" t="s">
        <v>245</v>
      </c>
    </row>
    <row r="38" spans="1:12" ht="91.5" customHeight="1">
      <c r="A38" s="8" t="s">
        <v>246</v>
      </c>
      <c r="B38" s="4" t="s">
        <v>186</v>
      </c>
      <c r="C38" s="4" t="s">
        <v>247</v>
      </c>
      <c r="D38" s="5" t="s">
        <v>248</v>
      </c>
      <c r="E38" s="5" t="s">
        <v>249</v>
      </c>
      <c r="F38" s="5" t="s">
        <v>250</v>
      </c>
      <c r="G38" s="5" t="s">
        <v>18</v>
      </c>
      <c r="H38" s="5" t="s">
        <v>19</v>
      </c>
      <c r="I38" s="5" t="s">
        <v>111</v>
      </c>
      <c r="J38" s="6" t="s">
        <v>21</v>
      </c>
      <c r="K38" s="6" t="s">
        <v>22</v>
      </c>
      <c r="L38" s="6" t="s">
        <v>251</v>
      </c>
    </row>
    <row r="39" spans="1:12" ht="41.45" customHeight="1">
      <c r="A39" s="8" t="s">
        <v>252</v>
      </c>
      <c r="B39" s="4" t="s">
        <v>22</v>
      </c>
      <c r="C39" s="4" t="s">
        <v>253</v>
      </c>
      <c r="D39" s="5" t="s">
        <v>254</v>
      </c>
      <c r="E39" s="5" t="s">
        <v>255</v>
      </c>
      <c r="F39" s="5" t="s">
        <v>256</v>
      </c>
      <c r="G39" s="5" t="s">
        <v>18</v>
      </c>
      <c r="H39" s="5" t="s">
        <v>19</v>
      </c>
      <c r="I39" s="5" t="s">
        <v>111</v>
      </c>
      <c r="J39" s="6" t="s">
        <v>21</v>
      </c>
      <c r="K39" s="6" t="s">
        <v>22</v>
      </c>
      <c r="L39" s="6" t="s">
        <v>257</v>
      </c>
    </row>
    <row r="40" spans="1:12" ht="41.45" customHeight="1">
      <c r="A40" s="8" t="s">
        <v>258</v>
      </c>
      <c r="B40" s="4" t="s">
        <v>259</v>
      </c>
      <c r="C40" s="4" t="s">
        <v>260</v>
      </c>
      <c r="D40" s="5" t="s">
        <v>261</v>
      </c>
      <c r="E40" s="5" t="s">
        <v>262</v>
      </c>
      <c r="F40" s="5" t="s">
        <v>263</v>
      </c>
      <c r="G40" s="5" t="s">
        <v>18</v>
      </c>
      <c r="H40" s="5" t="s">
        <v>19</v>
      </c>
      <c r="I40" s="5" t="s">
        <v>111</v>
      </c>
      <c r="J40" s="6" t="s">
        <v>21</v>
      </c>
      <c r="K40" s="6" t="s">
        <v>22</v>
      </c>
      <c r="L40" s="6" t="s">
        <v>264</v>
      </c>
    </row>
    <row r="41" spans="1:12" ht="29.1" customHeight="1">
      <c r="A41" s="8" t="s">
        <v>265</v>
      </c>
      <c r="B41" s="4" t="s">
        <v>259</v>
      </c>
      <c r="C41" s="4" t="s">
        <v>266</v>
      </c>
      <c r="D41" s="5" t="s">
        <v>267</v>
      </c>
      <c r="E41" s="5" t="s">
        <v>268</v>
      </c>
      <c r="F41" s="5" t="s">
        <v>269</v>
      </c>
      <c r="G41" s="5" t="s">
        <v>18</v>
      </c>
      <c r="H41" s="5" t="s">
        <v>19</v>
      </c>
      <c r="I41" s="5" t="s">
        <v>20</v>
      </c>
      <c r="J41" s="6" t="s">
        <v>21</v>
      </c>
      <c r="K41" s="6" t="s">
        <v>22</v>
      </c>
      <c r="L41" s="6" t="s">
        <v>270</v>
      </c>
    </row>
    <row r="42" spans="1:12" ht="141.6" customHeight="1">
      <c r="A42" s="8" t="s">
        <v>271</v>
      </c>
      <c r="B42" s="4" t="s">
        <v>272</v>
      </c>
      <c r="C42" s="4" t="s">
        <v>273</v>
      </c>
      <c r="D42" s="5" t="s">
        <v>274</v>
      </c>
      <c r="E42" s="5" t="s">
        <v>275</v>
      </c>
      <c r="F42" s="5" t="s">
        <v>276</v>
      </c>
      <c r="G42" s="5" t="s">
        <v>18</v>
      </c>
      <c r="H42" s="5" t="s">
        <v>19</v>
      </c>
      <c r="I42" s="5" t="s">
        <v>111</v>
      </c>
      <c r="J42" s="6" t="s">
        <v>21</v>
      </c>
      <c r="K42" s="6" t="s">
        <v>22</v>
      </c>
      <c r="L42" s="6" t="s">
        <v>277</v>
      </c>
    </row>
    <row r="43" spans="1:12" ht="166.5" customHeight="1">
      <c r="A43" s="8" t="s">
        <v>278</v>
      </c>
      <c r="B43" s="4" t="s">
        <v>279</v>
      </c>
      <c r="C43" s="4" t="s">
        <v>280</v>
      </c>
      <c r="D43" s="5" t="s">
        <v>281</v>
      </c>
      <c r="E43" s="5" t="s">
        <v>282</v>
      </c>
      <c r="F43" s="5" t="s">
        <v>283</v>
      </c>
      <c r="G43" s="5" t="s">
        <v>18</v>
      </c>
      <c r="H43" s="5" t="s">
        <v>19</v>
      </c>
      <c r="I43" s="5" t="s">
        <v>111</v>
      </c>
      <c r="J43" s="6" t="s">
        <v>21</v>
      </c>
      <c r="K43" s="6" t="s">
        <v>22</v>
      </c>
      <c r="L43" s="6" t="s">
        <v>284</v>
      </c>
    </row>
    <row r="44" spans="1:12" ht="166.5" customHeight="1">
      <c r="A44" s="8" t="s">
        <v>285</v>
      </c>
      <c r="B44" s="4" t="s">
        <v>286</v>
      </c>
      <c r="C44" s="4" t="s">
        <v>287</v>
      </c>
      <c r="D44" s="5" t="s">
        <v>288</v>
      </c>
      <c r="E44" s="5" t="s">
        <v>289</v>
      </c>
      <c r="F44" s="5" t="s">
        <v>290</v>
      </c>
      <c r="G44" s="5" t="s">
        <v>18</v>
      </c>
      <c r="H44" s="5" t="s">
        <v>19</v>
      </c>
      <c r="I44" s="5" t="s">
        <v>20</v>
      </c>
      <c r="J44" s="6" t="s">
        <v>21</v>
      </c>
      <c r="K44" s="6" t="s">
        <v>22</v>
      </c>
      <c r="L44" s="6" t="s">
        <v>291</v>
      </c>
    </row>
    <row r="45" spans="1:12" ht="91.5" customHeight="1">
      <c r="A45" s="8" t="s">
        <v>292</v>
      </c>
      <c r="B45" s="4" t="s">
        <v>286</v>
      </c>
      <c r="C45" s="4" t="s">
        <v>293</v>
      </c>
      <c r="D45" s="5" t="s">
        <v>294</v>
      </c>
      <c r="E45" s="5" t="s">
        <v>295</v>
      </c>
      <c r="F45" s="5" t="s">
        <v>296</v>
      </c>
      <c r="G45" s="5" t="s">
        <v>18</v>
      </c>
      <c r="H45" s="5" t="s">
        <v>19</v>
      </c>
      <c r="I45" s="5" t="s">
        <v>111</v>
      </c>
      <c r="J45" s="6" t="s">
        <v>21</v>
      </c>
      <c r="K45" s="6" t="s">
        <v>22</v>
      </c>
      <c r="L45" s="6" t="s">
        <v>297</v>
      </c>
    </row>
    <row r="46" spans="1:12" ht="54" customHeight="1">
      <c r="A46" s="8" t="s">
        <v>298</v>
      </c>
      <c r="B46" s="4" t="s">
        <v>259</v>
      </c>
      <c r="C46" s="4" t="s">
        <v>299</v>
      </c>
      <c r="D46" s="5" t="s">
        <v>300</v>
      </c>
      <c r="E46" s="5" t="s">
        <v>301</v>
      </c>
      <c r="F46" s="5" t="s">
        <v>302</v>
      </c>
      <c r="G46" s="5" t="s">
        <v>303</v>
      </c>
      <c r="H46" s="5" t="s">
        <v>304</v>
      </c>
      <c r="I46" s="5" t="s">
        <v>144</v>
      </c>
      <c r="J46" s="6" t="s">
        <v>21</v>
      </c>
      <c r="K46" s="6" t="s">
        <v>22</v>
      </c>
      <c r="L46" s="6" t="s">
        <v>305</v>
      </c>
    </row>
    <row r="47" spans="1:12" ht="41.45" customHeight="1">
      <c r="A47" s="8" t="s">
        <v>306</v>
      </c>
      <c r="B47" s="4" t="s">
        <v>286</v>
      </c>
      <c r="C47" s="4" t="s">
        <v>307</v>
      </c>
      <c r="D47" s="5" t="s">
        <v>294</v>
      </c>
      <c r="E47" s="5" t="s">
        <v>308</v>
      </c>
      <c r="F47" s="5" t="s">
        <v>309</v>
      </c>
      <c r="G47" s="5" t="s">
        <v>303</v>
      </c>
      <c r="H47" s="5" t="s">
        <v>304</v>
      </c>
      <c r="I47" s="5" t="s">
        <v>144</v>
      </c>
      <c r="J47" s="6" t="s">
        <v>21</v>
      </c>
      <c r="K47" s="6" t="s">
        <v>22</v>
      </c>
      <c r="L47" s="6" t="s">
        <v>310</v>
      </c>
    </row>
    <row r="48" spans="1:12" ht="41.45" customHeight="1">
      <c r="A48" s="8" t="s">
        <v>311</v>
      </c>
      <c r="B48" s="4" t="s">
        <v>186</v>
      </c>
      <c r="C48" s="4" t="s">
        <v>312</v>
      </c>
      <c r="D48" s="5" t="s">
        <v>313</v>
      </c>
      <c r="E48" s="5" t="s">
        <v>314</v>
      </c>
      <c r="F48" s="5" t="s">
        <v>315</v>
      </c>
      <c r="G48" s="5" t="s">
        <v>303</v>
      </c>
      <c r="H48" s="5" t="s">
        <v>304</v>
      </c>
      <c r="I48" s="5" t="s">
        <v>144</v>
      </c>
      <c r="J48" s="6" t="s">
        <v>21</v>
      </c>
      <c r="K48" s="6" t="s">
        <v>22</v>
      </c>
      <c r="L48" s="6" t="s">
        <v>316</v>
      </c>
    </row>
    <row r="49" spans="1:12" ht="54" customHeight="1">
      <c r="A49" s="8" t="s">
        <v>317</v>
      </c>
      <c r="B49" s="4" t="s">
        <v>286</v>
      </c>
      <c r="C49" s="4" t="s">
        <v>318</v>
      </c>
      <c r="D49" s="5" t="s">
        <v>319</v>
      </c>
      <c r="E49" s="5" t="s">
        <v>320</v>
      </c>
      <c r="F49" s="5" t="s">
        <v>321</v>
      </c>
      <c r="G49" s="5" t="s">
        <v>303</v>
      </c>
      <c r="H49" s="5" t="s">
        <v>304</v>
      </c>
      <c r="I49" s="5" t="s">
        <v>144</v>
      </c>
      <c r="J49" s="6" t="s">
        <v>21</v>
      </c>
      <c r="K49" s="6" t="s">
        <v>22</v>
      </c>
      <c r="L49" s="6" t="s">
        <v>322</v>
      </c>
    </row>
    <row r="50" spans="1:12" ht="41.45" customHeight="1">
      <c r="A50" s="8" t="s">
        <v>323</v>
      </c>
      <c r="B50" s="4" t="s">
        <v>259</v>
      </c>
      <c r="C50" s="4" t="s">
        <v>324</v>
      </c>
      <c r="D50" s="5" t="s">
        <v>325</v>
      </c>
      <c r="E50" s="5" t="s">
        <v>326</v>
      </c>
      <c r="F50" s="5" t="s">
        <v>327</v>
      </c>
      <c r="G50" s="5" t="s">
        <v>303</v>
      </c>
      <c r="H50" s="5" t="s">
        <v>304</v>
      </c>
      <c r="I50" s="5" t="s">
        <v>144</v>
      </c>
      <c r="J50" s="6" t="s">
        <v>21</v>
      </c>
      <c r="K50" s="7" t="s">
        <v>22</v>
      </c>
      <c r="L50" s="6" t="s">
        <v>328</v>
      </c>
    </row>
  </sheetData>
  <autoFilter ref="A1:L50" xr:uid="{00000000-0009-0000-0000-000000000000}"/>
  <dataValidations count="1">
    <dataValidation type="list" allowBlank="1" sqref="J3:J80" xr:uid="{00000000-0002-0000-0000-000000000000}">
      <formula1>"áno,nie"</formula1>
    </dataValidation>
  </dataValidations>
  <pageMargins left="0.75" right="0.75" top="1" bottom="1" header="0.5" footer="0.5"/>
  <pageSetup paperSize="8"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
  <sheetViews>
    <sheetView showGridLines="0" zoomScale="120" zoomScaleNormal="120" workbookViewId="0">
      <pane xSplit="3" ySplit="1" topLeftCell="D2" activePane="bottomRight" state="frozen"/>
      <selection pane="bottomRight"/>
      <selection pane="bottomLeft"/>
      <selection pane="topRight"/>
    </sheetView>
  </sheetViews>
  <sheetFormatPr defaultColWidth="8.85546875" defaultRowHeight="15"/>
  <cols>
    <col min="1" max="1" width="7" customWidth="1"/>
    <col min="2" max="2" width="13" customWidth="1"/>
    <col min="3" max="4" width="26" customWidth="1"/>
    <col min="5" max="5" width="80" customWidth="1"/>
    <col min="6" max="7" width="16" customWidth="1"/>
    <col min="8" max="8" width="34" customWidth="1"/>
  </cols>
  <sheetData>
    <row r="1" spans="1:8" ht="48" customHeight="1">
      <c r="A1" s="1" t="s">
        <v>0</v>
      </c>
      <c r="B1" s="1" t="s">
        <v>1</v>
      </c>
      <c r="C1" s="1" t="s">
        <v>329</v>
      </c>
      <c r="D1" s="1" t="s">
        <v>330</v>
      </c>
      <c r="E1" s="1" t="s">
        <v>331</v>
      </c>
      <c r="F1" s="2" t="s">
        <v>332</v>
      </c>
      <c r="G1" s="2" t="s">
        <v>333</v>
      </c>
      <c r="H1" s="2" t="s">
        <v>334</v>
      </c>
    </row>
    <row r="2" spans="1:8" ht="16.5" customHeight="1">
      <c r="A2" s="3" t="s">
        <v>12</v>
      </c>
      <c r="B2" s="3" t="s">
        <v>13</v>
      </c>
      <c r="C2" s="3" t="s">
        <v>14</v>
      </c>
      <c r="D2" s="3" t="s">
        <v>335</v>
      </c>
      <c r="E2" s="3" t="s">
        <v>336</v>
      </c>
      <c r="F2" s="3" t="s">
        <v>144</v>
      </c>
      <c r="G2" s="3" t="s">
        <v>337</v>
      </c>
      <c r="H2" s="3" t="s">
        <v>22</v>
      </c>
    </row>
    <row r="3" spans="1:8" ht="129.94999999999999" customHeight="1">
      <c r="A3" s="8" t="s">
        <v>338</v>
      </c>
      <c r="B3" s="4" t="s">
        <v>259</v>
      </c>
      <c r="C3" s="4" t="s">
        <v>339</v>
      </c>
      <c r="D3" s="5" t="s">
        <v>340</v>
      </c>
      <c r="E3" s="5" t="s">
        <v>341</v>
      </c>
      <c r="F3" s="6" t="s">
        <v>21</v>
      </c>
      <c r="G3" s="6" t="s">
        <v>337</v>
      </c>
      <c r="H3" s="6" t="s">
        <v>342</v>
      </c>
    </row>
    <row r="4" spans="1:8" ht="51.95" customHeight="1">
      <c r="A4" s="8" t="s">
        <v>343</v>
      </c>
      <c r="B4" s="4" t="s">
        <v>272</v>
      </c>
      <c r="C4" s="4" t="s">
        <v>344</v>
      </c>
      <c r="D4" s="5" t="s">
        <v>345</v>
      </c>
      <c r="E4" s="5" t="s">
        <v>346</v>
      </c>
      <c r="F4" s="6" t="s">
        <v>21</v>
      </c>
      <c r="G4" s="6" t="s">
        <v>337</v>
      </c>
      <c r="H4" s="6" t="s">
        <v>347</v>
      </c>
    </row>
    <row r="5" spans="1:8" ht="39" customHeight="1">
      <c r="A5" s="8" t="s">
        <v>348</v>
      </c>
      <c r="B5" s="4" t="s">
        <v>272</v>
      </c>
      <c r="C5" s="4" t="s">
        <v>349</v>
      </c>
      <c r="D5" s="5" t="s">
        <v>350</v>
      </c>
      <c r="E5" s="5" t="s">
        <v>351</v>
      </c>
      <c r="F5" s="6" t="s">
        <v>21</v>
      </c>
      <c r="G5" s="6" t="s">
        <v>337</v>
      </c>
      <c r="H5" s="6" t="s">
        <v>352</v>
      </c>
    </row>
    <row r="6" spans="1:8" ht="143.1" customHeight="1">
      <c r="A6" s="8" t="s">
        <v>353</v>
      </c>
      <c r="B6" s="4" t="s">
        <v>272</v>
      </c>
      <c r="C6" s="4" t="s">
        <v>354</v>
      </c>
      <c r="D6" s="5" t="s">
        <v>355</v>
      </c>
      <c r="E6" s="5" t="s">
        <v>356</v>
      </c>
      <c r="F6" s="6" t="s">
        <v>21</v>
      </c>
      <c r="G6" s="6" t="s">
        <v>337</v>
      </c>
      <c r="H6" s="6" t="s">
        <v>357</v>
      </c>
    </row>
    <row r="7" spans="1:8" ht="29.1" customHeight="1">
      <c r="A7" s="8" t="s">
        <v>358</v>
      </c>
      <c r="B7" s="4" t="s">
        <v>279</v>
      </c>
      <c r="C7" s="4" t="s">
        <v>359</v>
      </c>
      <c r="D7" s="5" t="s">
        <v>360</v>
      </c>
      <c r="E7" s="5" t="s">
        <v>361</v>
      </c>
      <c r="F7" s="6" t="s">
        <v>21</v>
      </c>
      <c r="G7" s="6" t="s">
        <v>362</v>
      </c>
      <c r="H7" s="6" t="s">
        <v>363</v>
      </c>
    </row>
    <row r="8" spans="1:8" ht="41.45" customHeight="1">
      <c r="A8" s="8" t="s">
        <v>364</v>
      </c>
      <c r="B8" s="4" t="s">
        <v>272</v>
      </c>
      <c r="C8" s="4" t="s">
        <v>365</v>
      </c>
      <c r="D8" s="5" t="s">
        <v>366</v>
      </c>
      <c r="E8" s="5" t="s">
        <v>367</v>
      </c>
      <c r="F8" s="6" t="s">
        <v>144</v>
      </c>
      <c r="G8" s="6" t="s">
        <v>337</v>
      </c>
      <c r="H8" s="6" t="s">
        <v>368</v>
      </c>
    </row>
    <row r="9" spans="1:8" ht="51.95" customHeight="1">
      <c r="A9" s="8" t="s">
        <v>369</v>
      </c>
      <c r="B9" s="4" t="s">
        <v>186</v>
      </c>
      <c r="C9" s="4" t="s">
        <v>370</v>
      </c>
      <c r="D9" s="5" t="s">
        <v>371</v>
      </c>
      <c r="E9" s="5" t="s">
        <v>372</v>
      </c>
      <c r="F9" s="6" t="s">
        <v>21</v>
      </c>
      <c r="G9" s="6" t="s">
        <v>362</v>
      </c>
      <c r="H9" s="6" t="s">
        <v>373</v>
      </c>
    </row>
    <row r="10" spans="1:8" ht="41.45" customHeight="1">
      <c r="A10" s="8" t="s">
        <v>374</v>
      </c>
      <c r="B10" s="4" t="s">
        <v>186</v>
      </c>
      <c r="C10" s="4" t="s">
        <v>375</v>
      </c>
      <c r="D10" s="5" t="s">
        <v>376</v>
      </c>
      <c r="E10" s="5" t="s">
        <v>377</v>
      </c>
      <c r="F10" s="6" t="s">
        <v>144</v>
      </c>
      <c r="G10" s="6" t="s">
        <v>337</v>
      </c>
      <c r="H10" s="6" t="s">
        <v>378</v>
      </c>
    </row>
    <row r="11" spans="1:8" ht="39" customHeight="1">
      <c r="A11" s="8" t="s">
        <v>379</v>
      </c>
      <c r="B11" s="4" t="s">
        <v>32</v>
      </c>
      <c r="C11" s="4" t="s">
        <v>380</v>
      </c>
      <c r="D11" s="5" t="s">
        <v>381</v>
      </c>
      <c r="E11" s="5" t="s">
        <v>382</v>
      </c>
      <c r="F11" s="6" t="s">
        <v>144</v>
      </c>
      <c r="G11" s="6" t="s">
        <v>337</v>
      </c>
      <c r="H11" s="6" t="s">
        <v>383</v>
      </c>
    </row>
    <row r="12" spans="1:8" ht="39" customHeight="1">
      <c r="A12" s="8" t="s">
        <v>384</v>
      </c>
      <c r="B12" s="4" t="s">
        <v>385</v>
      </c>
      <c r="C12" s="4" t="s">
        <v>386</v>
      </c>
      <c r="D12" s="5" t="s">
        <v>387</v>
      </c>
      <c r="E12" s="5" t="s">
        <v>388</v>
      </c>
      <c r="F12" s="6" t="s">
        <v>21</v>
      </c>
      <c r="G12" s="6" t="s">
        <v>337</v>
      </c>
      <c r="H12" s="6" t="s">
        <v>389</v>
      </c>
    </row>
  </sheetData>
  <autoFilter ref="A1:H12" xr:uid="{00000000-0009-0000-0000-000001000000}"/>
  <dataValidations count="2">
    <dataValidation type="list" allowBlank="1" sqref="F3:F32" xr:uid="{00000000-0002-0000-0100-000000000000}">
      <formula1>"áno,nie"</formula1>
    </dataValidation>
    <dataValidation type="list" allowBlank="1" sqref="G3:G32" xr:uid="{00000000-0002-0000-0100-000001000000}">
      <formula1>"presná hodnota,minimum,maximum,rozsah"</formula1>
    </dataValidation>
  </dataValidations>
  <pageMargins left="0.75" right="0.75" top="1" bottom="1" header="0.5" footer="0.5"/>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5FEFE480D6D3B44A9EAD0C0B23E0B6B" ma:contentTypeVersion="10" ma:contentTypeDescription="Umožňuje vytvoriť nový dokument." ma:contentTypeScope="" ma:versionID="6e3c16b9a5fb703c2af9eb7a5b3dc1e6">
  <xsd:schema xmlns:xsd="http://www.w3.org/2001/XMLSchema" xmlns:xs="http://www.w3.org/2001/XMLSchema" xmlns:p="http://schemas.microsoft.com/office/2006/metadata/properties" xmlns:ns2="fbc901aa-b364-47fb-97ff-028603f21f73" xmlns:ns3="8576d6cf-bc8a-47c1-8d51-f89801a19903" targetNamespace="http://schemas.microsoft.com/office/2006/metadata/properties" ma:root="true" ma:fieldsID="41a1d7b6e5b01b641b261494fc4e4dac" ns2:_="" ns3:_="">
    <xsd:import namespace="fbc901aa-b364-47fb-97ff-028603f21f73"/>
    <xsd:import namespace="8576d6cf-bc8a-47c1-8d51-f89801a199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c901aa-b364-47fb-97ff-028603f21f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6d6cf-bc8a-47c1-8d51-f89801a199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625f83-9761-4d17-ab72-c3ddffa3bbfc}" ma:internalName="TaxCatchAll" ma:showField="CatchAllData" ma:web="8576d6cf-bc8a-47c1-8d51-f89801a199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c901aa-b364-47fb-97ff-028603f21f73">
      <Terms xmlns="http://schemas.microsoft.com/office/infopath/2007/PartnerControls"/>
    </lcf76f155ced4ddcb4097134ff3c332f>
    <TaxCatchAll xmlns="8576d6cf-bc8a-47c1-8d51-f89801a19903" xsi:nil="true"/>
  </documentManagement>
</p:properties>
</file>

<file path=customXml/itemProps1.xml><?xml version="1.0" encoding="utf-8"?>
<ds:datastoreItem xmlns:ds="http://schemas.openxmlformats.org/officeDocument/2006/customXml" ds:itemID="{B5D7A8C6-E6E5-464F-B0DB-8E4C01A59C75}"/>
</file>

<file path=customXml/itemProps2.xml><?xml version="1.0" encoding="utf-8"?>
<ds:datastoreItem xmlns:ds="http://schemas.openxmlformats.org/officeDocument/2006/customXml" ds:itemID="{B947A38F-6859-4322-A731-20DF22D75CC1}"/>
</file>

<file path=customXml/itemProps3.xml><?xml version="1.0" encoding="utf-8"?>
<ds:datastoreItem xmlns:ds="http://schemas.openxmlformats.org/officeDocument/2006/customXml" ds:itemID="{8548340B-F49C-4B00-A847-3E44E5135F2E}"/>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2026-09-23T17:43:11Z</dcterms:created>
  <dcterms:modified xsi:type="dcterms:W3CDTF">2026-10-15T20:41:12Z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0x010100E5FEFE480D6D3B44A9EAD0C0B23E0B6B</vt:lpwstr>
  </property>
  <property fmtid="{D5CDD505-2E9C-101B-9397-08002B2CF9AE}" pid="3" name="MediaServiceImageTags">
    <vt:lpwstr/>
  </property>
</Properties>
</file>