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VO\VO-NLZ\VO-ŤČ\OZ Horehronie\ťažba 2027-2030\SP\"/>
    </mc:Choice>
  </mc:AlternateContent>
  <xr:revisionPtr revIDLastSave="0" documentId="13_ncr:1_{760A4A1B-8134-44DA-991D-BBE9A71D5422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VC 1 - LS Hronec" sheetId="3" r:id="rId1"/>
    <sheet name="VC 2 - LS Krám" sheetId="5" r:id="rId2"/>
    <sheet name="VC 3 - LS Dobroč" sheetId="6" r:id="rId3"/>
    <sheet name="VC 4 - LS Sihla" sheetId="10" r:id="rId4"/>
    <sheet name="VC 5 - LS Čierny Hron" sheetId="7" r:id="rId5"/>
    <sheet name="VC 6 -LS Predajná" sheetId="8" r:id="rId6"/>
    <sheet name="VC 7 - LS Beňuš" sheetId="9" r:id="rId7"/>
    <sheet name="VC 8 - LS Závadka nad Hronom" sheetId="11" r:id="rId8"/>
    <sheet name="VC 9 - LS Pohorelá" sheetId="12" r:id="rId9"/>
  </sheets>
  <definedNames>
    <definedName name="_Toc336189154" localSheetId="0">'VC 1 - LS Hronec'!#REF!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6" l="1"/>
  <c r="H11" i="12" l="1"/>
  <c r="G11" i="12"/>
  <c r="H10" i="12"/>
  <c r="G10" i="12"/>
  <c r="H9" i="12"/>
  <c r="G9" i="12"/>
  <c r="H8" i="12"/>
  <c r="H12" i="12" s="1"/>
  <c r="D19" i="12" s="1"/>
  <c r="G8" i="12"/>
  <c r="H11" i="11"/>
  <c r="G11" i="11"/>
  <c r="H10" i="11"/>
  <c r="G10" i="11"/>
  <c r="H9" i="11"/>
  <c r="G9" i="11"/>
  <c r="H8" i="11"/>
  <c r="H12" i="11" s="1"/>
  <c r="D19" i="11" s="1"/>
  <c r="G8" i="11"/>
  <c r="E19" i="12" l="1"/>
  <c r="G19" i="12" s="1"/>
  <c r="E19" i="11"/>
  <c r="G19" i="11" s="1"/>
  <c r="H11" i="10" l="1"/>
  <c r="G11" i="10"/>
  <c r="H10" i="10"/>
  <c r="G10" i="10"/>
  <c r="H9" i="10"/>
  <c r="G9" i="10"/>
  <c r="H8" i="10"/>
  <c r="G8" i="10"/>
  <c r="H11" i="9"/>
  <c r="G11" i="9"/>
  <c r="H10" i="9"/>
  <c r="G10" i="9"/>
  <c r="H9" i="9"/>
  <c r="H12" i="9" s="1"/>
  <c r="D19" i="9" s="1"/>
  <c r="G9" i="9"/>
  <c r="H8" i="9"/>
  <c r="G8" i="9"/>
  <c r="H11" i="8"/>
  <c r="G11" i="8"/>
  <c r="H10" i="8"/>
  <c r="G10" i="8"/>
  <c r="H9" i="8"/>
  <c r="G9" i="8"/>
  <c r="H8" i="8"/>
  <c r="H12" i="8" s="1"/>
  <c r="D19" i="8" s="1"/>
  <c r="G8" i="8"/>
  <c r="H11" i="7"/>
  <c r="G11" i="7"/>
  <c r="H10" i="7"/>
  <c r="G10" i="7"/>
  <c r="H9" i="7"/>
  <c r="G9" i="7"/>
  <c r="H8" i="7"/>
  <c r="G8" i="7"/>
  <c r="H11" i="6"/>
  <c r="G11" i="6"/>
  <c r="H10" i="6"/>
  <c r="G10" i="6"/>
  <c r="H9" i="6"/>
  <c r="H8" i="6"/>
  <c r="G8" i="6"/>
  <c r="H11" i="5"/>
  <c r="G11" i="5"/>
  <c r="H10" i="5"/>
  <c r="G10" i="5"/>
  <c r="H9" i="5"/>
  <c r="G9" i="5"/>
  <c r="H8" i="5"/>
  <c r="G8" i="5"/>
  <c r="G8" i="3"/>
  <c r="H12" i="10" l="1"/>
  <c r="D19" i="10" s="1"/>
  <c r="H12" i="6"/>
  <c r="D19" i="6" s="1"/>
  <c r="H12" i="5"/>
  <c r="D19" i="5" s="1"/>
  <c r="E19" i="5" s="1"/>
  <c r="G19" i="5" s="1"/>
  <c r="H12" i="7"/>
  <c r="D19" i="7" s="1"/>
  <c r="E19" i="10"/>
  <c r="G19" i="10" s="1"/>
  <c r="E19" i="9"/>
  <c r="G19" i="9" s="1"/>
  <c r="E19" i="8"/>
  <c r="G19" i="8" s="1"/>
  <c r="E19" i="7"/>
  <c r="G19" i="7" s="1"/>
  <c r="E19" i="6"/>
  <c r="G19" i="6" s="1"/>
  <c r="G9" i="3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<sst xmlns="http://schemas.openxmlformats.org/spreadsheetml/2006/main" count="387" uniqueCount="49">
  <si>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</si>
  <si>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</si>
  <si>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</si>
  <si>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</si>
  <si>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</si>
  <si>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</si>
  <si>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</si>
  <si>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</si>
  <si>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</si>
  <si>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</si>
  <si>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</si>
  <si>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</si>
  <si>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</si>
  <si>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</si>
  <si>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</si>
  <si>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</si>
  <si>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</si>
  <si>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</si>
  <si>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</si>
  <si>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</si>
  <si>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</si>
  <si>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</si>
  <si>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</si>
  <si>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</si>
  <si>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</si>
  <si>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</si>
  <si>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</si>
  <si>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</si>
  <si>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</si>
  <si>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</si>
  <si>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</si>
  <si>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</si>
  <si>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</si>
  <si>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</si>
  <si>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</si>
  <si>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</si>
  <si>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</si>
  <si>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áno</t>
  </si>
  <si>
    <r>
      <t xml:space="preserve">časť 1: </t>
    </r>
    <r>
      <rPr>
        <b/>
        <sz val="13"/>
        <color rgb="FFFF0000"/>
        <rFont val="Times New Roman"/>
        <family val="1"/>
        <charset val="238"/>
      </rPr>
      <t>VC 1 - LS Hronec</t>
    </r>
  </si>
  <si>
    <t>Názov predmetu zákazky: Lesnícke služby v ťažbovom procese na organizačnej zložke OZ Horehronie na obdobie 2027 - 2030</t>
  </si>
  <si>
    <r>
      <t xml:space="preserve">časť 2: </t>
    </r>
    <r>
      <rPr>
        <b/>
        <sz val="13"/>
        <color rgb="FFFF0000"/>
        <rFont val="Times New Roman"/>
        <family val="1"/>
        <charset val="238"/>
      </rPr>
      <t>VC 2 - LS Krám</t>
    </r>
  </si>
  <si>
    <r>
      <t xml:space="preserve">časť 3: </t>
    </r>
    <r>
      <rPr>
        <b/>
        <sz val="13"/>
        <color rgb="FFFF0000"/>
        <rFont val="Times New Roman"/>
        <family val="1"/>
        <charset val="238"/>
      </rPr>
      <t>VC 3 - LS Dobroč</t>
    </r>
  </si>
  <si>
    <r>
      <t xml:space="preserve">časť 4: </t>
    </r>
    <r>
      <rPr>
        <b/>
        <sz val="13"/>
        <color rgb="FFFF0000"/>
        <rFont val="Times New Roman"/>
        <family val="1"/>
        <charset val="238"/>
      </rPr>
      <t>VC 4 - LS Sihla</t>
    </r>
  </si>
  <si>
    <r>
      <t xml:space="preserve">časť 5: </t>
    </r>
    <r>
      <rPr>
        <b/>
        <sz val="13"/>
        <color rgb="FFFF0000"/>
        <rFont val="Times New Roman"/>
        <family val="1"/>
        <charset val="238"/>
      </rPr>
      <t>VC 5 - LS Čierny Hron</t>
    </r>
  </si>
  <si>
    <r>
      <t xml:space="preserve">časť 6: </t>
    </r>
    <r>
      <rPr>
        <b/>
        <sz val="13"/>
        <color rgb="FFFF0000"/>
        <rFont val="Times New Roman"/>
        <family val="1"/>
        <charset val="238"/>
      </rPr>
      <t>VC 6 -LS Predajná</t>
    </r>
  </si>
  <si>
    <r>
      <t xml:space="preserve">časť 7: </t>
    </r>
    <r>
      <rPr>
        <b/>
        <sz val="13"/>
        <color rgb="FFFF0000"/>
        <rFont val="Times New Roman"/>
        <family val="1"/>
        <charset val="238"/>
      </rPr>
      <t>VC 7 - LS Beňuš</t>
    </r>
  </si>
  <si>
    <r>
      <t xml:space="preserve">časť 9: </t>
    </r>
    <r>
      <rPr>
        <b/>
        <sz val="13"/>
        <color rgb="FFFF0000"/>
        <rFont val="Times New Roman"/>
        <family val="1"/>
        <charset val="238"/>
      </rPr>
      <t>VC 9 - LS Pohorelá</t>
    </r>
  </si>
  <si>
    <r>
      <t xml:space="preserve">časť 8: </t>
    </r>
    <r>
      <rPr>
        <b/>
        <sz val="13"/>
        <color rgb="FFFF0000"/>
        <rFont val="Times New Roman"/>
        <family val="1"/>
        <charset val="238"/>
      </rPr>
      <t>VC 8 - LS Závadka nad Hronom</t>
    </r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</si>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</sst>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9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3"/>
      <name val="Times New Roman"/>
      <family val="1"/>
      <charset val="238"/>
    </font>
    <font>
      <b/>
      <sz val="13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0" borderId="0" xfId="1" applyFont="1"/>
    <xf numFmtId="0" fontId="17" fillId="0" borderId="0" xfId="1" applyFont="1"/>
    <xf numFmtId="2" fontId="6" fillId="3" borderId="5" xfId="1" applyNumberFormat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B6D9E52F-DD26-4DBE-ADB6-9EE287C94953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214E885-E2F9-429D-9716-865C5EE2A644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B6DCCDED-07F5-4412-930E-41DFDFD957E3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EF4D5E1-4D70-434E-8DEA-3D39853296D3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41EF308-5A16-4D75-AC71-70F26D6D0A10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35E8B31-E0F4-41AF-88E2-6C33843DF3D1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54F652D7-F279-48C9-8E9E-877AF3DFE0C5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BEFCEF-53B4-48A0-9E2C-3066CC8CE00A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25A8397A-31AE-454A-AA51-A5CA3FEE9F92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38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56000</v>
      </c>
      <c r="D8" s="26">
        <v>52.5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20800</v>
      </c>
      <c r="D9" s="26">
        <v>33.700000000000003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58000</v>
      </c>
      <c r="D10" s="26">
        <v>24.8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71200</v>
      </c>
      <c r="D11" s="26">
        <v>26.3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IW1XN1Ls/ep/nT1XqdMf1inRXjqD+b8KuAYl9y9vOPv1qpu01zuAQ2OlknsAxbV652F2WMgllsQ5FM+hjRvK1A==" saltValue="B9/YkSx7LyO7XTOex9B9yg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EB52-CF81-4628-A641-8040602310D5}">
  <sheetPr>
    <tabColor rgb="FFFFFF00"/>
  </sheetPr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43500</v>
      </c>
      <c r="D8" s="26">
        <v>54.72</v>
      </c>
      <c r="E8" s="45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0</v>
      </c>
      <c r="D9" s="26">
        <v>0</v>
      </c>
      <c r="E9" s="45"/>
      <c r="F9" s="34" t="s">
        <v>29</v>
      </c>
      <c r="G9" s="35" t="str">
        <f t="shared" si="0"/>
        <v xml:space="preserve"> 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18700</v>
      </c>
      <c r="D10" s="26">
        <v>29.67</v>
      </c>
      <c r="E10" s="45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201800</v>
      </c>
      <c r="D11" s="26">
        <v>30.59</v>
      </c>
      <c r="E11" s="45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F23y9jKEqimbWXyO1kxigmqB79zeFq74D2ED1qvIm6dw6T4drceAbZAXq4EGcGHpDTIAfa8fbh8fbD+Q6ECbew==" saltValue="FCQMo9Ps9GCF6Fb4gJ/usQ==" spinCount="100000" sheet="1" objects="1" scenarios="1"/>
  <protectedRanges>
    <protectedRange sqref="C15:G16" name="Rozsah2"/>
    <protectedRange sqref="C21:H32" name="Rozsah3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2998-B2C5-4256-915E-81F7D69C5DB6}"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41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26500</v>
      </c>
      <c r="D8" s="26">
        <v>90.92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0</v>
      </c>
      <c r="D9" s="26">
        <v>0</v>
      </c>
      <c r="E9" s="33"/>
      <c r="F9" s="34" t="s">
        <v>29</v>
      </c>
      <c r="G9" s="35" t="str">
        <f t="shared" si="0"/>
        <v xml:space="preserve"> 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6000</v>
      </c>
      <c r="D10" s="26">
        <v>41.6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34800</v>
      </c>
      <c r="D11" s="26">
        <v>90.92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7kuRY9X4uvJHime7RgZmJKavemwVzdFhg37Ih0wnJDQunhRC/DXlKQhZHtCWZiVM+0va+HBR5v9TkXHYSpjOrQ==" saltValue="O3Xan9wD2XYN7D902WTqxA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10AB9-D906-4C04-99E7-4C3AC34184A6}">
  <sheetPr>
    <tabColor rgb="FFFFFF00"/>
  </sheetPr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42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22000</v>
      </c>
      <c r="D8" s="26">
        <v>61.75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5600</v>
      </c>
      <c r="D9" s="26">
        <v>37.049999999999997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42800</v>
      </c>
      <c r="D10" s="26">
        <v>25.74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74000</v>
      </c>
      <c r="D11" s="26">
        <v>27.56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CL28o/KhTYzHqKJ6vIkeLNURSnKCNcZCTcQhbEbtZM0sEV166ZNQlu6fAVxh1mRri6NEqmV2/0Ja+WmpsX80Fw==" saltValue="YEgLVhdZQrqPdiV9bhoTng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DFA1-93C6-439D-A89E-149CA527DED5}"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43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16920</v>
      </c>
      <c r="D8" s="26">
        <v>71.5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15600</v>
      </c>
      <c r="D9" s="26">
        <v>61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46560</v>
      </c>
      <c r="D10" s="26">
        <v>46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30000</v>
      </c>
      <c r="D11" s="26">
        <v>39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x9GSP57gdHcY6cRjIFVwX4msk9CFGgmo/q1f7/91tSC/3AUAo3atHAJ+QZZcQ/WCKk/TR6IPYm+zzTkpS/Frpg==" saltValue="jH52hq/1aplncHoe4vOdEg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DCB3-5DBA-41B1-BE10-36B4647E91B7}">
  <sheetPr>
    <tabColor rgb="FFFFFF00"/>
  </sheetPr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44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7000</v>
      </c>
      <c r="D8" s="26">
        <v>58.5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25000</v>
      </c>
      <c r="D9" s="26">
        <v>43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61000</v>
      </c>
      <c r="D10" s="26">
        <v>35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19000</v>
      </c>
      <c r="D11" s="26">
        <v>45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r0eAjtvm+QmkqommxWR5Stddo5XFU7yXJ8XOUSRDR1sWza7kwZKeDFACEPX4kKAsOfiSeK5Yh1JyacLWtCG8xA==" saltValue="+SIxJrZBJGLb/xezzmK21Q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CA6B-88FC-4B68-8708-12F58B130668}"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45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16200</v>
      </c>
      <c r="D8" s="26">
        <v>60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10800</v>
      </c>
      <c r="D9" s="26">
        <v>35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9000</v>
      </c>
      <c r="D10" s="26">
        <v>25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60000</v>
      </c>
      <c r="D11" s="26">
        <v>42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mc8qNgq3uAXxOsuXfbwur8Frz1OKVQkTs14EKlaNlKwqIK1mJ1euwnvLVRJzV9aVgWk8QyqWAzedd9Q7PTVHhw==" saltValue="UzADh3th4BR+946uyQw40w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5D14-E885-4EF1-9A39-471583BDD07D}">
  <sheetPr>
    <tabColor rgb="FFFFFF00"/>
  </sheetPr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47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32135</v>
      </c>
      <c r="D8" s="26">
        <v>69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32500</v>
      </c>
      <c r="D9" s="26">
        <v>60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18000</v>
      </c>
      <c r="D10" s="26">
        <v>50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145000</v>
      </c>
      <c r="D11" s="26">
        <v>35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6fUOoydXfBzyB+e0zfmR9Wky2ZtWZgOP9S0M7C4A1TBPQ5M5S5R9c8NrZ0H3vsMrtnqEQAu/Qo7jCTUAww1sow==" saltValue="F8VDAm+D6yZaJqtQwGgIuQ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A538-AC31-4843-8E8D-239A6186C30C}"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39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46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22000</v>
      </c>
      <c r="D8" s="26">
        <v>65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10000</v>
      </c>
      <c r="D9" s="26">
        <v>45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18000</v>
      </c>
      <c r="D10" s="26">
        <v>26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48</v>
      </c>
      <c r="C11" s="27">
        <v>100000</v>
      </c>
      <c r="D11" s="26">
        <v>38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37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VIhgkBF2KuK7Hrq7TG4iyU1E8X5J63lcaQzUZ98VD9QhcqfmLO0HwzXFOOKe6FVuLCInMW0fwfmi2E/nTIiuvA==" saltValue="5714Zb06HG3XyhvVj58CjQ==" spinCount="100000" sheet="1" objects="1" scenarios="1"/>
  <protectedRanges>
    <protectedRange sqref="C21:H32" name="Rozsah3_1"/>
    <protectedRange sqref="C15:G16" name="Rozsah2_1"/>
    <protectedRange sqref="E8:E11" name="Rozsah1_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VC 1 - LS Hronec</vt:lpstr>
      <vt:lpstr>VC 2 - LS Krám</vt:lpstr>
      <vt:lpstr>VC 3 - LS Dobroč</vt:lpstr>
      <vt:lpstr>VC 4 - LS Sihla</vt:lpstr>
      <vt:lpstr>VC 5 - LS Čierny Hron</vt:lpstr>
      <vt:lpstr>VC 6 -LS Predajná</vt:lpstr>
      <vt:lpstr>VC 7 - LS Beňuš</vt:lpstr>
      <vt:lpstr>VC 8 - LS Závadka nad Hronom</vt:lpstr>
      <vt:lpstr>VC 9 - LS Pohorelá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Bystriansky, Martin</cp:lastModifiedBy>
  <cp:lastPrinted>2026-10-22T19:50:19Z</cp:lastPrinted>
  <dcterms:created xsi:type="dcterms:W3CDTF">2012-03-14T10:26:47Z</dcterms:created>
  <dcterms:modified xsi:type="dcterms:W3CDTF">2026-10-27T11:22:59Z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