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0_OZ GEMER\r.2027\1.VO_Ťažbová činnosť_2027-2030\Súťažné podklady\"/>
    </mc:Choice>
  </mc:AlternateContent>
  <xr:revisionPtr revIDLastSave="0" documentId="13_ncr:1_{81460D10-617F-4B9E-8D04-E0F09C675D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3" l="1"/>
  <c r="D10" i="3"/>
  <c r="C10" i="3"/>
  <c r="D9" i="3"/>
  <c r="C9" i="3"/>
  <c r="D8" i="3"/>
  <c r="G8" i="3" s="1"/>
  <c r="C8" i="3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<sst xmlns="http://schemas.openxmlformats.org/spreadsheetml/2006/main" count="43" uniqueCount="41">
  <si>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</si>
  <si>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</si>
  <si>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</si>
  <si>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</si>
  <si>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</si>
  <si>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</si>
  <si>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</si>
  <si>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</si>
  <si>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</si>
  <si>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</si>
  <si>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</si>
  <si>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</si>
  <si>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</si>
  <si>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</si>
  <si>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</si>
  <si>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</si>
  <si>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</si>
  <si>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</si>
  <si>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</si>
  <si>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</si>
  <si>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</si>
  <si>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</si>
  <si>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</si>
  <si>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</si>
  <si>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</si>
  <si>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</si>
  <si>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</si>
  <si>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</si>
  <si>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</si>
  <si>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</si>
  <si>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</si>
  <si>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</si>
  <si>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</si>
  <si>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</si>
  <si>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</si>
  <si>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</si>
  <si>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</si>
  <si>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</si>
  <si>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</si>
  <si>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Lesnícke služby v ťažbovom procese na OZ Gemer na obdobie 2027 - 2030</t>
  </si>
  <si>
    <t>časť 6  LS Rimavská Sobota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</si>
</sst>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M9" sqref="M9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39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 t="s">
        <v>40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36</v>
      </c>
      <c r="D7" s="25" t="s">
        <v>37</v>
      </c>
      <c r="E7" s="32" t="s">
        <v>38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f>1250*4*1.2</f>
        <v>6000</v>
      </c>
      <c r="D8" s="26">
        <f>34.61*1.3</f>
        <v>44.993000000000002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f>3500*4*1.2</f>
        <v>16800</v>
      </c>
      <c r="D9" s="26">
        <f>22.29*1.3</f>
        <v>28.977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f>23500*4*1.2</f>
        <v>112800</v>
      </c>
      <c r="D10" s="26">
        <f>16.35*1.3</f>
        <v>21.255000000000003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32</v>
      </c>
      <c r="C11" s="27">
        <v>11000</v>
      </c>
      <c r="D11" s="26">
        <f>14.79*1.3</f>
        <v>19.227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34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Fedor, Peter</cp:lastModifiedBy>
  <cp:lastPrinted>2017-05-18T10:01:18Z</cp:lastPrinted>
  <dcterms:created xsi:type="dcterms:W3CDTF">2012-03-14T10:26:47Z</dcterms:created>
  <dcterms:modified xsi:type="dcterms:W3CDTF">2026-10-28T07:13:32Z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