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13_ncr:1_{B7F655B7-4478-4C23-B05F-EEC434F872D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říloha č.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1" l="1"/>
  <c r="I7" i="1"/>
  <c r="I8" i="1"/>
  <c r="I9" i="1"/>
  <c r="I10" i="1"/>
  <c r="I11" i="1"/>
  <c r="I12" i="1"/>
  <c r="I13" i="1"/>
  <c r="I6" i="1"/>
  <c r="I15" i="1" l="1"/>
</calcChain>
</file>

<file path=xl/sharedStrings.xml><?xml version="1.0" encoding="utf-8"?>
<sst xmlns="http://schemas.openxmlformats.org/spreadsheetml/2006/main" count="30" uniqueCount="22">
  <si>
    <t>DRUH ZAŘÍZENÍ</t>
  </si>
  <si>
    <t>PROHLÍDKA A ZKOUŠKA</t>
  </si>
  <si>
    <t>VNITŘNÍ REVIZE</t>
  </si>
  <si>
    <t>PROVOZNÍ REVIZE</t>
  </si>
  <si>
    <t>POZNÁMKA</t>
  </si>
  <si>
    <t>P.Č.</t>
  </si>
  <si>
    <t>Vzduchojem hnacího vozidla o objemu nad 200 litrů</t>
  </si>
  <si>
    <t>Vzduchojem hnacího vozidla o objemu do 200 litrů</t>
  </si>
  <si>
    <t>Vzduchojem taženého vozidla o objemu do 200 litrů</t>
  </si>
  <si>
    <t>Vzduchojem taženého vozidla o objemu nad 200 litrů</t>
  </si>
  <si>
    <t>Tlaková nádoba stabilní o objemu do 200 litrů</t>
  </si>
  <si>
    <t>Tlaková nádoba stabilní o objemu do 800 litrů</t>
  </si>
  <si>
    <t>Tlaková nádoba stabilní o objemu do 1500 litrů</t>
  </si>
  <si>
    <t>Tlaková nádoba stabilní o objemu do 5000 litrů</t>
  </si>
  <si>
    <t>Tlaková nádoba stabilní o objemu nad 5000 litrů</t>
  </si>
  <si>
    <t>Cena v Kč bez DPH / 1 ks</t>
  </si>
  <si>
    <t>Předpoklad / rok</t>
  </si>
  <si>
    <t>CENA CELKEM bez DPH</t>
  </si>
  <si>
    <t>Cena celkem bez DPH za všechny druhy zařízení</t>
  </si>
  <si>
    <t>jen VTZ</t>
  </si>
  <si>
    <t>Příloha č. 1 - CENÍK PRACÍ</t>
  </si>
  <si>
    <t>Pro smlouvu 20/142/5250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</si>
</sst>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 applyAlignment="1">
      <alignment horizontal="left" vertical="top"/>
    </xf>
    <xf numFmtId="0" fontId="0" fillId="2" borderId="8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/>
    </xf>
    <xf numFmtId="164" fontId="0" fillId="3" borderId="5" xfId="0" applyNumberFormat="1" applyFont="1" applyFill="1" applyBorder="1" applyAlignment="1">
      <alignment horizontal="center" vertical="center"/>
    </xf>
    <xf numFmtId="164" fontId="0" fillId="0" borderId="15" xfId="0" applyNumberFormat="1" applyFont="1" applyBorder="1" applyAlignment="1">
      <alignment horizontal="center" vertical="center"/>
    </xf>
    <xf numFmtId="164" fontId="0" fillId="0" borderId="16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0" xfId="0" applyNumberFormat="1"/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O5" sqref="O5"/>
    </sheetView>
  </sheetViews>
  <sheetFormatPr defaultRowHeight="15" x14ac:dyDescent="0.25"/>
  <cols>
    <col min="1" max="1" width="5.42578125" customWidth="1"/>
    <col min="2" max="2" width="28.7109375" customWidth="1"/>
    <col min="3" max="8" width="11.7109375" customWidth="1"/>
    <col min="9" max="9" width="15.7109375" customWidth="1"/>
    <col min="10" max="10" width="10.7109375" customWidth="1"/>
  </cols>
  <sheetData>
    <row r="1" spans="1:10" ht="23.25" x14ac:dyDescent="0.35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5">
      <c r="A2" s="22" t="s">
        <v>21</v>
      </c>
      <c r="B2" s="22"/>
      <c r="C2" s="1"/>
    </row>
    <row r="3" spans="1:10" ht="15.75" thickBot="1" x14ac:dyDescent="0.3"/>
    <row r="4" spans="1:10" ht="27" customHeight="1" x14ac:dyDescent="0.25">
      <c r="A4" s="28" t="s">
        <v>5</v>
      </c>
      <c r="B4" s="26" t="s">
        <v>0</v>
      </c>
      <c r="C4" s="24" t="s">
        <v>1</v>
      </c>
      <c r="D4" s="25"/>
      <c r="E4" s="24" t="s">
        <v>2</v>
      </c>
      <c r="F4" s="25"/>
      <c r="G4" s="24" t="s">
        <v>3</v>
      </c>
      <c r="H4" s="25"/>
      <c r="I4" s="26" t="s">
        <v>17</v>
      </c>
      <c r="J4" s="30" t="s">
        <v>4</v>
      </c>
    </row>
    <row r="5" spans="1:10" ht="45" x14ac:dyDescent="0.25">
      <c r="A5" s="29"/>
      <c r="B5" s="27"/>
      <c r="C5" s="2" t="s">
        <v>15</v>
      </c>
      <c r="D5" s="2" t="s">
        <v>16</v>
      </c>
      <c r="E5" s="2" t="s">
        <v>15</v>
      </c>
      <c r="F5" s="2" t="s">
        <v>16</v>
      </c>
      <c r="G5" s="2" t="s">
        <v>15</v>
      </c>
      <c r="H5" s="2" t="s">
        <v>16</v>
      </c>
      <c r="I5" s="27"/>
      <c r="J5" s="31"/>
    </row>
    <row r="6" spans="1:10" ht="35.1" customHeight="1" x14ac:dyDescent="0.25">
      <c r="A6" s="3">
        <v>1</v>
      </c>
      <c r="B6" s="4" t="s">
        <v>7</v>
      </c>
      <c r="C6" s="10"/>
      <c r="D6" s="7">
        <v>50</v>
      </c>
      <c r="E6" s="11"/>
      <c r="F6" s="7">
        <v>1</v>
      </c>
      <c r="G6" s="11"/>
      <c r="H6" s="7">
        <v>50</v>
      </c>
      <c r="I6" s="13">
        <f>C6*D6+E6*F6+G6*H6</f>
        <v>0</v>
      </c>
      <c r="J6" s="8"/>
    </row>
    <row r="7" spans="1:10" ht="35.1" customHeight="1" x14ac:dyDescent="0.25">
      <c r="A7" s="3">
        <v>2</v>
      </c>
      <c r="B7" s="4" t="s">
        <v>6</v>
      </c>
      <c r="C7" s="10"/>
      <c r="D7" s="7">
        <v>1</v>
      </c>
      <c r="E7" s="11"/>
      <c r="F7" s="7">
        <v>1</v>
      </c>
      <c r="G7" s="11"/>
      <c r="H7" s="7">
        <v>1</v>
      </c>
      <c r="I7" s="13">
        <f t="shared" ref="I7:I13" si="0">C7*D7+E7*F7+G7*H7</f>
        <v>0</v>
      </c>
      <c r="J7" s="8"/>
    </row>
    <row r="8" spans="1:10" ht="35.1" customHeight="1" x14ac:dyDescent="0.25">
      <c r="A8" s="3">
        <v>3</v>
      </c>
      <c r="B8" s="4" t="s">
        <v>8</v>
      </c>
      <c r="C8" s="10"/>
      <c r="D8" s="7">
        <v>1</v>
      </c>
      <c r="E8" s="11"/>
      <c r="F8" s="7">
        <v>1</v>
      </c>
      <c r="G8" s="11"/>
      <c r="H8" s="7">
        <v>1</v>
      </c>
      <c r="I8" s="13">
        <f t="shared" si="0"/>
        <v>0</v>
      </c>
      <c r="J8" s="8"/>
    </row>
    <row r="9" spans="1:10" ht="35.1" customHeight="1" x14ac:dyDescent="0.25">
      <c r="A9" s="3">
        <v>4</v>
      </c>
      <c r="B9" s="4" t="s">
        <v>9</v>
      </c>
      <c r="C9" s="10"/>
      <c r="D9" s="7">
        <v>1</v>
      </c>
      <c r="E9" s="11"/>
      <c r="F9" s="7">
        <v>1</v>
      </c>
      <c r="G9" s="11"/>
      <c r="H9" s="7">
        <v>1</v>
      </c>
      <c r="I9" s="13">
        <f t="shared" si="0"/>
        <v>0</v>
      </c>
      <c r="J9" s="8"/>
    </row>
    <row r="10" spans="1:10" ht="35.1" customHeight="1" x14ac:dyDescent="0.25">
      <c r="A10" s="3">
        <v>5</v>
      </c>
      <c r="B10" s="4" t="s">
        <v>10</v>
      </c>
      <c r="C10" s="11"/>
      <c r="D10" s="7">
        <v>1</v>
      </c>
      <c r="E10" s="11"/>
      <c r="F10" s="7">
        <v>1</v>
      </c>
      <c r="G10" s="11"/>
      <c r="H10" s="7">
        <v>1</v>
      </c>
      <c r="I10" s="13">
        <f t="shared" si="0"/>
        <v>0</v>
      </c>
      <c r="J10" s="16" t="s">
        <v>19</v>
      </c>
    </row>
    <row r="11" spans="1:10" ht="35.1" customHeight="1" x14ac:dyDescent="0.25">
      <c r="A11" s="3">
        <v>6</v>
      </c>
      <c r="B11" s="4" t="s">
        <v>11</v>
      </c>
      <c r="C11" s="11"/>
      <c r="D11" s="7">
        <v>1</v>
      </c>
      <c r="E11" s="11"/>
      <c r="F11" s="7">
        <v>1</v>
      </c>
      <c r="G11" s="11"/>
      <c r="H11" s="7">
        <v>1</v>
      </c>
      <c r="I11" s="13">
        <f t="shared" si="0"/>
        <v>0</v>
      </c>
      <c r="J11" s="16" t="s">
        <v>19</v>
      </c>
    </row>
    <row r="12" spans="1:10" ht="35.1" customHeight="1" x14ac:dyDescent="0.25">
      <c r="A12" s="3">
        <v>7</v>
      </c>
      <c r="B12" s="4" t="s">
        <v>12</v>
      </c>
      <c r="C12" s="11"/>
      <c r="D12" s="7">
        <v>1</v>
      </c>
      <c r="E12" s="11"/>
      <c r="F12" s="7">
        <v>1</v>
      </c>
      <c r="G12" s="11"/>
      <c r="H12" s="7">
        <v>1</v>
      </c>
      <c r="I12" s="13">
        <f t="shared" si="0"/>
        <v>0</v>
      </c>
      <c r="J12" s="16" t="s">
        <v>19</v>
      </c>
    </row>
    <row r="13" spans="1:10" ht="35.1" customHeight="1" x14ac:dyDescent="0.25">
      <c r="A13" s="3">
        <v>8</v>
      </c>
      <c r="B13" s="4" t="s">
        <v>13</v>
      </c>
      <c r="C13" s="11"/>
      <c r="D13" s="7">
        <v>1</v>
      </c>
      <c r="E13" s="11"/>
      <c r="F13" s="7">
        <v>1</v>
      </c>
      <c r="G13" s="11"/>
      <c r="H13" s="7">
        <v>1</v>
      </c>
      <c r="I13" s="13">
        <f t="shared" si="0"/>
        <v>0</v>
      </c>
      <c r="J13" s="16" t="s">
        <v>19</v>
      </c>
    </row>
    <row r="14" spans="1:10" ht="35.1" customHeight="1" thickBot="1" x14ac:dyDescent="0.3">
      <c r="A14" s="5">
        <v>9</v>
      </c>
      <c r="B14" s="6" t="s">
        <v>14</v>
      </c>
      <c r="C14" s="12"/>
      <c r="D14" s="9">
        <v>1</v>
      </c>
      <c r="E14" s="12"/>
      <c r="F14" s="9">
        <v>1</v>
      </c>
      <c r="G14" s="12"/>
      <c r="H14" s="9">
        <v>1</v>
      </c>
      <c r="I14" s="14">
        <f>C14*D14+E14*F14+G14*H14</f>
        <v>0</v>
      </c>
      <c r="J14" s="17" t="s">
        <v>19</v>
      </c>
    </row>
    <row r="15" spans="1:10" ht="26.25" customHeight="1" thickBot="1" x14ac:dyDescent="0.3">
      <c r="B15" s="19" t="s">
        <v>18</v>
      </c>
      <c r="C15" s="20"/>
      <c r="D15" s="20"/>
      <c r="E15" s="20"/>
      <c r="F15" s="20"/>
      <c r="G15" s="20"/>
      <c r="H15" s="21"/>
      <c r="I15" s="15">
        <f>SUM(I6:I14)</f>
        <v>0</v>
      </c>
    </row>
    <row r="17" spans="10:10" x14ac:dyDescent="0.25">
      <c r="J17" s="18"/>
    </row>
  </sheetData>
  <mergeCells count="10">
    <mergeCell ref="B15:H15"/>
    <mergeCell ref="A2:B2"/>
    <mergeCell ref="A1:J1"/>
    <mergeCell ref="C4:D4"/>
    <mergeCell ref="E4:F4"/>
    <mergeCell ref="G4:H4"/>
    <mergeCell ref="B4:B5"/>
    <mergeCell ref="A4:A5"/>
    <mergeCell ref="J4:J5"/>
    <mergeCell ref="I4:I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2020-08-12T08:53:05Z</dcterms:modified>
</cp:coreProperties>
</file>