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Lesné semenárstvo 2020_2023\konkrétne súťaže podklady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návrh'!$A$1:$I$15</definedName>
  </definedNames>
  <calcPr calcId="152511"/>
</workbook>
</file>

<file path=xl/calcChain.xml><?xml version="1.0" encoding="utf-8"?>
<calcChain xmlns="http://schemas.openxmlformats.org/spreadsheetml/2006/main">
  <c r="J10" i="4" l="1"/>
  <c r="J11" i="4"/>
  <c r="J12" i="4"/>
  <c r="I10" i="4"/>
  <c r="I11" i="4"/>
  <c r="I12" i="4"/>
  <c r="J9" i="4" l="1"/>
  <c r="I9" i="4"/>
  <c r="I13" i="4" l="1"/>
  <c r="J13" i="4"/>
</calcChain>
</file>

<file path=xl/sharedStrings.xml><?xml version="1.0" encoding="utf-8"?>
<sst xmlns="http://schemas.openxmlformats.org/spreadsheetml/2006/main" count="35" uniqueCount="26">
  <si>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</si>
  <si>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</si>
  <si>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</si>
  <si>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</si>
  <si>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</si>
  <si>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</si>
  <si>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</si>
  <si>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</si>
  <si>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</si>
  <si>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</si>
  <si>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</si>
  <si>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</si>
  <si>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</si>
  <si>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</si>
  <si>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</si>
  <si>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</si>
  <si>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</si>
  <si>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</si>
  <si>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4.1.5.</t>
  </si>
  <si>
    <t>VYPLNÍ UCHÁDZAČ</t>
  </si>
  <si>
    <t xml:space="preserve">Názov predmetu zákazky: Zber semennej suroviny </t>
  </si>
  <si>
    <t>kg</t>
  </si>
  <si>
    <t>Zber semennej suroviny jaseňa štíhleho na OZ Levice a OZ Žarnovica</t>
  </si>
  <si>
    <t>Zber semennej suroviny javora horského na OZ Levice a OZ Žarnovica</t>
  </si>
  <si>
    <t>Zber semennej suroviny javora mliečneho na OZ Levice a OZ Žarnovica</t>
  </si>
  <si>
    <t>Zber semennej suroviny javora poľného na OZ Levice a OZ Žarnovica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</si>
</sst>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6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I14" sqref="I14"/>
    </sheetView>
  </sheetViews>
  <sheetFormatPr defaultColWidth="9.109375" defaultRowHeight="15.6" x14ac:dyDescent="0.3"/>
  <cols>
    <col min="1" max="1" width="10" style="16" customWidth="1"/>
    <col min="2" max="2" width="52" style="20" customWidth="1"/>
    <col min="3" max="3" width="12.6640625" style="48" customWidth="1"/>
    <col min="4" max="4" width="38" style="20" customWidth="1"/>
    <col min="5" max="6" width="13.109375" style="35" customWidth="1"/>
    <col min="7" max="7" width="16.33203125" style="17" customWidth="1"/>
    <col min="8" max="8" width="16.33203125" style="34" customWidth="1"/>
    <col min="9" max="10" width="22.109375" style="34" customWidth="1"/>
    <col min="11" max="16384" width="9.109375" style="13"/>
  </cols>
  <sheetData>
    <row r="1" spans="1:10" s="3" customFormat="1" x14ac:dyDescent="0.3">
      <c r="A1" s="29" t="s">
        <v>11</v>
      </c>
      <c r="B1" s="22"/>
      <c r="C1" s="45"/>
      <c r="D1" s="18"/>
      <c r="E1" s="7"/>
      <c r="F1" s="7"/>
      <c r="G1" s="55" t="s">
        <v>19</v>
      </c>
    </row>
    <row r="2" spans="1:10" s="3" customFormat="1" x14ac:dyDescent="0.3">
      <c r="B2" s="22"/>
      <c r="C2" s="45"/>
      <c r="D2" s="18"/>
      <c r="E2" s="7"/>
      <c r="F2" s="7"/>
      <c r="G2" s="55"/>
    </row>
    <row r="3" spans="1:10" s="2" customFormat="1" x14ac:dyDescent="0.3">
      <c r="A3" s="4" t="s">
        <v>20</v>
      </c>
      <c r="B3" s="23"/>
      <c r="C3" s="46"/>
      <c r="D3" s="19"/>
      <c r="E3" s="5"/>
      <c r="F3" s="5"/>
      <c r="G3" s="55"/>
      <c r="H3" s="3"/>
      <c r="I3" s="3"/>
      <c r="J3" s="3"/>
    </row>
    <row r="4" spans="1:10" s="1" customFormat="1" x14ac:dyDescent="0.3">
      <c r="A4" s="4"/>
      <c r="B4" s="23"/>
      <c r="C4" s="46"/>
      <c r="D4" s="19"/>
      <c r="E4" s="5"/>
      <c r="F4" s="5"/>
      <c r="G4" s="55"/>
      <c r="H4" s="3"/>
      <c r="I4" s="3"/>
      <c r="J4" s="3"/>
    </row>
    <row r="5" spans="1:10" s="2" customFormat="1" x14ac:dyDescent="0.3">
      <c r="A5" s="6"/>
      <c r="B5" s="23"/>
      <c r="C5" s="46"/>
      <c r="D5" s="19"/>
      <c r="E5" s="54"/>
      <c r="F5" s="54"/>
      <c r="G5" s="54"/>
      <c r="H5" s="41"/>
      <c r="I5" s="27"/>
      <c r="J5" s="28"/>
    </row>
    <row r="6" spans="1:10" ht="78" x14ac:dyDescent="0.3">
      <c r="A6" s="11" t="s">
        <v>8</v>
      </c>
      <c r="B6" s="11" t="s">
        <v>9</v>
      </c>
      <c r="C6" s="12" t="s">
        <v>10</v>
      </c>
      <c r="D6" s="30" t="s">
        <v>0</v>
      </c>
      <c r="E6" s="25" t="s">
        <v>1</v>
      </c>
      <c r="F6" s="25" t="s">
        <v>3</v>
      </c>
      <c r="G6" s="8" t="s">
        <v>2</v>
      </c>
      <c r="H6" s="26" t="s">
        <v>14</v>
      </c>
      <c r="I6" s="26" t="s">
        <v>4</v>
      </c>
      <c r="J6" s="26" t="s">
        <v>13</v>
      </c>
    </row>
    <row r="7" spans="1:10" x14ac:dyDescent="0.3">
      <c r="A7" s="9">
        <v>4</v>
      </c>
      <c r="B7" s="21" t="s">
        <v>5</v>
      </c>
      <c r="C7" s="10"/>
      <c r="D7" s="31"/>
      <c r="E7" s="33"/>
      <c r="F7" s="33"/>
      <c r="G7" s="24"/>
      <c r="H7" s="36"/>
      <c r="I7" s="36"/>
      <c r="J7" s="36"/>
    </row>
    <row r="8" spans="1:10" x14ac:dyDescent="0.3">
      <c r="A8" s="9" t="s">
        <v>6</v>
      </c>
      <c r="B8" s="21" t="s">
        <v>7</v>
      </c>
      <c r="C8" s="10"/>
      <c r="D8" s="31"/>
      <c r="E8" s="33"/>
      <c r="F8" s="33"/>
      <c r="G8" s="24"/>
      <c r="H8" s="36"/>
      <c r="I8" s="36"/>
      <c r="J8" s="36"/>
    </row>
    <row r="9" spans="1:10" ht="46.8" x14ac:dyDescent="0.3">
      <c r="A9" s="14" t="s">
        <v>18</v>
      </c>
      <c r="B9" s="11" t="s">
        <v>17</v>
      </c>
      <c r="C9" s="15">
        <v>2</v>
      </c>
      <c r="D9" s="32" t="s">
        <v>22</v>
      </c>
      <c r="E9" s="49" t="s">
        <v>21</v>
      </c>
      <c r="F9" s="50">
        <v>162</v>
      </c>
      <c r="G9" s="53"/>
      <c r="H9" s="51">
        <v>1.7</v>
      </c>
      <c r="I9" s="52">
        <f t="shared" ref="I9:I12" si="0">H9*F9</f>
        <v>275.39999999999998</v>
      </c>
      <c r="J9" s="52">
        <f t="shared" ref="J9:J12" si="1">F9*G9</f>
        <v>0</v>
      </c>
    </row>
    <row r="10" spans="1:10" ht="46.8" x14ac:dyDescent="0.3">
      <c r="A10" s="14" t="s">
        <v>18</v>
      </c>
      <c r="B10" s="11" t="s">
        <v>17</v>
      </c>
      <c r="C10" s="15">
        <v>2</v>
      </c>
      <c r="D10" s="32" t="s">
        <v>23</v>
      </c>
      <c r="E10" s="49" t="s">
        <v>21</v>
      </c>
      <c r="F10" s="50">
        <v>294</v>
      </c>
      <c r="G10" s="53"/>
      <c r="H10" s="51">
        <v>1.5</v>
      </c>
      <c r="I10" s="52">
        <f t="shared" si="0"/>
        <v>441</v>
      </c>
      <c r="J10" s="52">
        <f t="shared" si="1"/>
        <v>0</v>
      </c>
    </row>
    <row r="11" spans="1:10" ht="46.8" x14ac:dyDescent="0.3">
      <c r="A11" s="14" t="s">
        <v>18</v>
      </c>
      <c r="B11" s="11" t="s">
        <v>17</v>
      </c>
      <c r="C11" s="15">
        <v>2</v>
      </c>
      <c r="D11" s="32" t="s">
        <v>24</v>
      </c>
      <c r="E11" s="49" t="s">
        <v>21</v>
      </c>
      <c r="F11" s="50">
        <v>72</v>
      </c>
      <c r="G11" s="53"/>
      <c r="H11" s="51">
        <v>1.5</v>
      </c>
      <c r="I11" s="52">
        <f t="shared" si="0"/>
        <v>108</v>
      </c>
      <c r="J11" s="52">
        <f t="shared" si="1"/>
        <v>0</v>
      </c>
    </row>
    <row r="12" spans="1:10" ht="57.6" customHeight="1" thickBot="1" x14ac:dyDescent="0.35">
      <c r="A12" s="14" t="s">
        <v>18</v>
      </c>
      <c r="B12" s="11" t="s">
        <v>17</v>
      </c>
      <c r="C12" s="15">
        <v>2</v>
      </c>
      <c r="D12" s="32" t="s">
        <v>25</v>
      </c>
      <c r="E12" s="49" t="s">
        <v>21</v>
      </c>
      <c r="F12" s="50">
        <v>70</v>
      </c>
      <c r="G12" s="53"/>
      <c r="H12" s="51">
        <v>1.5</v>
      </c>
      <c r="I12" s="52">
        <f t="shared" si="0"/>
        <v>105</v>
      </c>
      <c r="J12" s="52">
        <f t="shared" si="1"/>
        <v>0</v>
      </c>
    </row>
    <row r="13" spans="1:10" ht="18" thickBot="1" x14ac:dyDescent="0.35">
      <c r="B13" s="40" t="s">
        <v>12</v>
      </c>
      <c r="C13" s="47"/>
      <c r="D13" s="37"/>
      <c r="E13" s="38"/>
      <c r="F13" s="38"/>
      <c r="G13" s="39"/>
      <c r="H13" s="43"/>
      <c r="I13" s="42">
        <f>SUM(I9:I12)</f>
        <v>929.4</v>
      </c>
      <c r="J13" s="42">
        <f>SUM(J9:J12)</f>
        <v>0</v>
      </c>
    </row>
    <row r="15" spans="1:10" x14ac:dyDescent="0.3">
      <c r="B15" s="44" t="s">
        <v>15</v>
      </c>
    </row>
    <row r="16" spans="1:10" x14ac:dyDescent="0.3">
      <c r="B16" s="44" t="s">
        <v>16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2020-11-25T08:39:54Z</dcterms:modified>
</cp:coreProperties>
</file>