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65" activeTab="0"/>
  </bookViews>
  <sheets>
    <sheet name="vzor cenovej ponu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P. Hančár</author>
  </authors>
  <commentList>
    <comment ref="P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O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O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O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O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</commentList>
</comments>
</file>

<file path=xl/sharedStrings.xml><?xml version="1.0" encoding="utf-8"?>
<sst xmlns="http://schemas.openxmlformats.org/spreadsheetml/2006/main" count="68" uniqueCount="49">
  <si>
    <t>Poznámky:</t>
  </si>
  <si>
    <t xml:space="preserve">P. č. </t>
  </si>
  <si>
    <t>1.</t>
  </si>
  <si>
    <t>2.</t>
  </si>
  <si>
    <t>* Ceny uvádzať v EUR bez DPH</t>
  </si>
  <si>
    <t>* Ceny obsahujú všetky náklady, potrebné na vykonanie zákazky, 
v zmysle výzvy a technickej špecifikácie</t>
  </si>
  <si>
    <t>3.</t>
  </si>
  <si>
    <t>5.</t>
  </si>
  <si>
    <t>6.</t>
  </si>
  <si>
    <t>4.</t>
  </si>
  <si>
    <t>Popis produktu</t>
  </si>
  <si>
    <t>Predpokladaná cena
v EUR bez DPH</t>
  </si>
  <si>
    <t>Jednotka</t>
  </si>
  <si>
    <t>1 l / 1,2 kg</t>
  </si>
  <si>
    <r>
      <t xml:space="preserve">Ponúkaná jednotková cena v EUR bez DPH/kg
</t>
    </r>
    <r>
      <rPr>
        <b/>
        <sz val="10"/>
        <color indexed="10"/>
        <rFont val="Arial"/>
        <family val="2"/>
      </rPr>
      <t>B</t>
    </r>
  </si>
  <si>
    <r>
      <t xml:space="preserve">Predpokladaný odber v kg
</t>
    </r>
    <r>
      <rPr>
        <b/>
        <sz val="10"/>
        <color indexed="10"/>
        <rFont val="Arial"/>
        <family val="2"/>
      </rPr>
      <t>A</t>
    </r>
  </si>
  <si>
    <t>Kyselina sírová akumulátorová 37%</t>
  </si>
  <si>
    <t>Polyaluminiumchlorid PAX 18</t>
  </si>
  <si>
    <t>Síran hlinitý tekutý</t>
  </si>
  <si>
    <t>Dotazník</t>
  </si>
  <si>
    <t>Otázka</t>
  </si>
  <si>
    <t>Odpoveď</t>
  </si>
  <si>
    <t>Možnosť dodávky v 30 l sudoch</t>
  </si>
  <si>
    <t>áno/nie</t>
  </si>
  <si>
    <t>Možnosť dodávky v 50 l sudoch</t>
  </si>
  <si>
    <t>Sud 50 l záloha</t>
  </si>
  <si>
    <t>EUR bez DPH/kus</t>
  </si>
  <si>
    <t>Sud 30 l záloha</t>
  </si>
  <si>
    <t>EURO paleta záloha</t>
  </si>
  <si>
    <t>Cena manipulácie so sudmi</t>
  </si>
  <si>
    <t>EUR bez DPH</t>
  </si>
  <si>
    <t>7.</t>
  </si>
  <si>
    <t>9.</t>
  </si>
  <si>
    <t>Viete nám poskytnúť protokol o skúškach vzoriek dodávanej chémie?</t>
  </si>
  <si>
    <t>10.</t>
  </si>
  <si>
    <t>Naviac ponúkané služby..............</t>
  </si>
  <si>
    <t>* pre upresnenie Vašej ponuky žiadame o zodpovedanie uvedených otázok</t>
  </si>
  <si>
    <t>Lehota dodania tovaru od objednávky.</t>
  </si>
  <si>
    <t>Chlornan sodný "B"</t>
  </si>
  <si>
    <t>Kyselina chlorovodíková 31%</t>
  </si>
  <si>
    <t xml:space="preserve">Celková predpokladaná cena pri uvedených množstvách počas letnej sezóny 2021 v EUR bez DPH 
</t>
  </si>
  <si>
    <t>8.</t>
  </si>
  <si>
    <t>11.</t>
  </si>
  <si>
    <t>12.</t>
  </si>
  <si>
    <t>Príloha č. 3 - Vzor cenovej ponuky</t>
  </si>
  <si>
    <t>Savitar - R prípravok proti plesniam</t>
  </si>
  <si>
    <t>Možnosť dodávky v 660 l sudoch (veľkoobjemových)</t>
  </si>
  <si>
    <t>Cena dopravy na kúpaliska MP, ČH a MKP v Košiciach</t>
  </si>
  <si>
    <t>Možnosť objednania aj telefonicky.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</si>
</sst>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" fontId="1" fillId="33" borderId="33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0</xdr:row>
      <xdr:rowOff>180975</xdr:rowOff>
    </xdr:from>
    <xdr:to>
      <xdr:col>16</xdr:col>
      <xdr:colOff>523875</xdr:colOff>
      <xdr:row>0</xdr:row>
      <xdr:rowOff>600075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80975"/>
          <a:ext cx="1990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9"/>
  <sheetViews>
    <sheetView showGridLines="0" tabSelected="1" zoomScalePageLayoutView="0" workbookViewId="0" topLeftCell="A1">
      <selection activeCell="T22" sqref="T22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5.57421875" style="0" customWidth="1"/>
    <col min="4" max="4" width="0.85546875" style="0" hidden="1" customWidth="1"/>
    <col min="5" max="5" width="9.140625" style="0" hidden="1" customWidth="1"/>
    <col min="6" max="6" width="28.8515625" style="0" customWidth="1"/>
    <col min="7" max="7" width="9.7109375" style="0" customWidth="1"/>
    <col min="8" max="8" width="8.7109375" style="0" hidden="1" customWidth="1"/>
    <col min="9" max="9" width="4.140625" style="0" hidden="1" customWidth="1"/>
    <col min="10" max="10" width="9.140625" style="0" hidden="1" customWidth="1"/>
    <col min="11" max="11" width="18.00390625" style="0" customWidth="1"/>
    <col min="12" max="12" width="2.140625" style="0" hidden="1" customWidth="1"/>
    <col min="13" max="13" width="10.00390625" style="0" hidden="1" customWidth="1"/>
    <col min="14" max="14" width="0.13671875" style="0" customWidth="1"/>
    <col min="15" max="15" width="20.00390625" style="0" customWidth="1"/>
  </cols>
  <sheetData>
    <row r="1" spans="2:11" ht="57" customHeight="1" thickBot="1">
      <c r="B1" s="34" t="s">
        <v>44</v>
      </c>
      <c r="C1" s="35"/>
      <c r="D1" s="35"/>
      <c r="E1" s="35"/>
      <c r="F1" s="35"/>
      <c r="G1" s="35"/>
      <c r="H1" s="35"/>
      <c r="I1" s="35"/>
      <c r="J1" s="35"/>
      <c r="K1" s="35"/>
    </row>
    <row r="2" spans="2:17" ht="73.5" customHeight="1">
      <c r="B2" s="4" t="s">
        <v>1</v>
      </c>
      <c r="C2" s="37" t="s">
        <v>10</v>
      </c>
      <c r="D2" s="33"/>
      <c r="E2" s="33"/>
      <c r="F2" s="38"/>
      <c r="G2" s="5" t="s">
        <v>12</v>
      </c>
      <c r="H2" s="33"/>
      <c r="I2" s="33"/>
      <c r="J2" s="33"/>
      <c r="K2" s="29" t="s">
        <v>15</v>
      </c>
      <c r="L2" s="36"/>
      <c r="M2" s="36"/>
      <c r="N2" s="12"/>
      <c r="O2" s="9" t="s">
        <v>14</v>
      </c>
      <c r="P2" s="29" t="s">
        <v>11</v>
      </c>
      <c r="Q2" s="30"/>
    </row>
    <row r="3" spans="2:17" ht="25.5">
      <c r="B3" s="7" t="s">
        <v>2</v>
      </c>
      <c r="C3" s="42" t="s">
        <v>38</v>
      </c>
      <c r="D3" s="43"/>
      <c r="E3" s="43"/>
      <c r="F3" s="44"/>
      <c r="G3" s="8" t="s">
        <v>13</v>
      </c>
      <c r="H3" s="6"/>
      <c r="I3" s="6"/>
      <c r="J3" s="6"/>
      <c r="K3" s="16">
        <v>36550</v>
      </c>
      <c r="L3" s="10"/>
      <c r="M3" s="10"/>
      <c r="N3" s="13"/>
      <c r="O3" s="15"/>
      <c r="P3" s="31">
        <f>K3*O3</f>
        <v>0</v>
      </c>
      <c r="Q3" s="32"/>
    </row>
    <row r="4" spans="2:17" ht="25.5">
      <c r="B4" s="7" t="s">
        <v>3</v>
      </c>
      <c r="C4" s="39" t="s">
        <v>16</v>
      </c>
      <c r="D4" s="40"/>
      <c r="E4" s="40"/>
      <c r="F4" s="41"/>
      <c r="G4" s="8" t="s">
        <v>13</v>
      </c>
      <c r="H4" s="6"/>
      <c r="I4" s="6"/>
      <c r="J4" s="6"/>
      <c r="K4" s="16">
        <v>23150</v>
      </c>
      <c r="L4" s="10"/>
      <c r="M4" s="10"/>
      <c r="N4" s="13"/>
      <c r="O4" s="15"/>
      <c r="P4" s="31">
        <f>K4*O4</f>
        <v>0</v>
      </c>
      <c r="Q4" s="32"/>
    </row>
    <row r="5" spans="2:17" ht="25.5">
      <c r="B5" s="7" t="s">
        <v>6</v>
      </c>
      <c r="C5" s="39" t="s">
        <v>17</v>
      </c>
      <c r="D5" s="40"/>
      <c r="E5" s="40"/>
      <c r="F5" s="41"/>
      <c r="G5" s="8" t="s">
        <v>13</v>
      </c>
      <c r="H5" s="6"/>
      <c r="I5" s="6"/>
      <c r="J5" s="6"/>
      <c r="K5" s="11">
        <v>510</v>
      </c>
      <c r="L5" s="10"/>
      <c r="M5" s="10"/>
      <c r="N5" s="13"/>
      <c r="O5" s="14"/>
      <c r="P5" s="31">
        <f>K5*O5</f>
        <v>0</v>
      </c>
      <c r="Q5" s="32"/>
    </row>
    <row r="6" spans="2:17" ht="26.25" customHeight="1">
      <c r="B6" s="7" t="s">
        <v>9</v>
      </c>
      <c r="C6" s="45" t="s">
        <v>18</v>
      </c>
      <c r="D6" s="46"/>
      <c r="E6" s="46"/>
      <c r="F6" s="47"/>
      <c r="G6" s="8" t="s">
        <v>13</v>
      </c>
      <c r="H6" s="6"/>
      <c r="I6" s="6"/>
      <c r="J6" s="6"/>
      <c r="K6" s="11">
        <v>180</v>
      </c>
      <c r="L6" s="10"/>
      <c r="M6" s="10"/>
      <c r="N6" s="13"/>
      <c r="O6" s="14"/>
      <c r="P6" s="31">
        <f>K6*O6</f>
        <v>0</v>
      </c>
      <c r="Q6" s="32"/>
    </row>
    <row r="7" spans="2:17" ht="26.25" customHeight="1">
      <c r="B7" s="7" t="s">
        <v>7</v>
      </c>
      <c r="C7" s="26" t="s">
        <v>39</v>
      </c>
      <c r="D7" s="27"/>
      <c r="E7" s="27"/>
      <c r="F7" s="28"/>
      <c r="G7" s="8" t="s">
        <v>13</v>
      </c>
      <c r="H7" s="6"/>
      <c r="I7" s="6"/>
      <c r="J7" s="6"/>
      <c r="K7" s="11">
        <v>250</v>
      </c>
      <c r="L7" s="10"/>
      <c r="M7" s="10"/>
      <c r="N7" s="13"/>
      <c r="O7" s="14"/>
      <c r="P7" s="31">
        <f>K7*O7</f>
        <v>0</v>
      </c>
      <c r="Q7" s="32"/>
    </row>
    <row r="8" spans="2:17" ht="25.5">
      <c r="B8" s="7" t="s">
        <v>8</v>
      </c>
      <c r="C8" s="39" t="s">
        <v>45</v>
      </c>
      <c r="D8" s="40"/>
      <c r="E8" s="40"/>
      <c r="F8" s="41"/>
      <c r="G8" s="8" t="s">
        <v>13</v>
      </c>
      <c r="H8" s="6"/>
      <c r="I8" s="6"/>
      <c r="J8" s="6"/>
      <c r="K8" s="11">
        <v>50</v>
      </c>
      <c r="L8" s="10"/>
      <c r="M8" s="10"/>
      <c r="N8" s="13"/>
      <c r="O8" s="14"/>
      <c r="P8" s="31">
        <f>K8*O8</f>
        <v>0</v>
      </c>
      <c r="Q8" s="32"/>
    </row>
    <row r="9" spans="2:18" ht="31.5" customHeight="1" thickBot="1">
      <c r="B9" s="50" t="s">
        <v>40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3">
        <f>SUM(P3:Q8)</f>
        <v>0</v>
      </c>
      <c r="Q9" s="54"/>
      <c r="R9" s="17"/>
    </row>
    <row r="10" spans="2:8" ht="12.75">
      <c r="B10" s="3" t="s">
        <v>0</v>
      </c>
      <c r="C10" s="1"/>
      <c r="D10" s="1"/>
      <c r="E10" s="1"/>
      <c r="F10" s="1"/>
      <c r="G10" s="1"/>
      <c r="H10" s="1"/>
    </row>
    <row r="11" spans="2:6" ht="12.75">
      <c r="B11" s="2" t="s">
        <v>4</v>
      </c>
      <c r="C11" s="1"/>
      <c r="D11" s="1"/>
      <c r="E11" s="1"/>
      <c r="F11" s="1"/>
    </row>
    <row r="12" spans="2:6" ht="34.5" customHeight="1">
      <c r="B12" s="58" t="s">
        <v>5</v>
      </c>
      <c r="C12" s="58"/>
      <c r="D12" s="58"/>
      <c r="E12" s="58"/>
      <c r="F12" s="58"/>
    </row>
    <row r="14" spans="2:6" ht="12.75">
      <c r="B14" s="57"/>
      <c r="C14" s="57"/>
      <c r="D14" s="57"/>
      <c r="E14" s="57"/>
      <c r="F14" s="57"/>
    </row>
    <row r="15" spans="2:17" ht="13.5" thickBot="1">
      <c r="B15" s="59" t="s">
        <v>19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6" spans="2:17" ht="13.5" thickBot="1">
      <c r="B16" s="24" t="s">
        <v>1</v>
      </c>
      <c r="C16" s="55" t="s">
        <v>20</v>
      </c>
      <c r="D16" s="55"/>
      <c r="E16" s="55"/>
      <c r="F16" s="55"/>
      <c r="G16" s="55"/>
      <c r="H16" s="55"/>
      <c r="I16" s="55"/>
      <c r="J16" s="55"/>
      <c r="K16" s="55"/>
      <c r="L16" s="25"/>
      <c r="M16" s="25"/>
      <c r="N16" s="25"/>
      <c r="O16" s="55" t="s">
        <v>21</v>
      </c>
      <c r="P16" s="55"/>
      <c r="Q16" s="56"/>
    </row>
    <row r="17" spans="2:17" ht="12.75">
      <c r="B17" s="22" t="s">
        <v>2</v>
      </c>
      <c r="C17" s="62" t="s">
        <v>22</v>
      </c>
      <c r="D17" s="63"/>
      <c r="E17" s="63"/>
      <c r="F17" s="63"/>
      <c r="G17" s="63"/>
      <c r="H17" s="63"/>
      <c r="I17" s="63"/>
      <c r="J17" s="63"/>
      <c r="K17" s="64"/>
      <c r="L17" s="23"/>
      <c r="M17" s="23"/>
      <c r="N17" s="23"/>
      <c r="O17" s="48" t="s">
        <v>23</v>
      </c>
      <c r="P17" s="48"/>
      <c r="Q17" s="49"/>
    </row>
    <row r="18" spans="2:17" ht="12.75">
      <c r="B18" s="20" t="s">
        <v>3</v>
      </c>
      <c r="C18" s="65" t="s">
        <v>24</v>
      </c>
      <c r="D18" s="66"/>
      <c r="E18" s="66"/>
      <c r="F18" s="66"/>
      <c r="G18" s="66"/>
      <c r="H18" s="66"/>
      <c r="I18" s="66"/>
      <c r="J18" s="66"/>
      <c r="K18" s="67"/>
      <c r="L18" s="18"/>
      <c r="M18" s="18"/>
      <c r="N18" s="18"/>
      <c r="O18" s="68" t="s">
        <v>23</v>
      </c>
      <c r="P18" s="68"/>
      <c r="Q18" s="69"/>
    </row>
    <row r="19" spans="2:17" ht="12.75">
      <c r="B19" s="20" t="s">
        <v>6</v>
      </c>
      <c r="C19" s="65" t="s">
        <v>46</v>
      </c>
      <c r="D19" s="76"/>
      <c r="E19" s="76"/>
      <c r="F19" s="76"/>
      <c r="G19" s="76"/>
      <c r="H19" s="76"/>
      <c r="I19" s="76"/>
      <c r="J19" s="76"/>
      <c r="K19" s="77"/>
      <c r="L19" s="18"/>
      <c r="M19" s="18"/>
      <c r="N19" s="18"/>
      <c r="O19" s="78" t="s">
        <v>23</v>
      </c>
      <c r="P19" s="79"/>
      <c r="Q19" s="80"/>
    </row>
    <row r="20" spans="2:17" ht="12.75">
      <c r="B20" s="20" t="s">
        <v>9</v>
      </c>
      <c r="C20" s="65" t="s">
        <v>27</v>
      </c>
      <c r="D20" s="66"/>
      <c r="E20" s="66"/>
      <c r="F20" s="66"/>
      <c r="G20" s="66"/>
      <c r="H20" s="66"/>
      <c r="I20" s="66"/>
      <c r="J20" s="66"/>
      <c r="K20" s="67"/>
      <c r="L20" s="18"/>
      <c r="M20" s="18"/>
      <c r="N20" s="18"/>
      <c r="O20" s="68" t="s">
        <v>26</v>
      </c>
      <c r="P20" s="68"/>
      <c r="Q20" s="69"/>
    </row>
    <row r="21" spans="2:17" ht="12.75">
      <c r="B21" s="20" t="s">
        <v>7</v>
      </c>
      <c r="C21" s="65" t="s">
        <v>25</v>
      </c>
      <c r="D21" s="66"/>
      <c r="E21" s="66"/>
      <c r="F21" s="66"/>
      <c r="G21" s="66"/>
      <c r="H21" s="66"/>
      <c r="I21" s="66"/>
      <c r="J21" s="66"/>
      <c r="K21" s="67"/>
      <c r="L21" s="18"/>
      <c r="M21" s="18"/>
      <c r="N21" s="18"/>
      <c r="O21" s="68" t="s">
        <v>26</v>
      </c>
      <c r="P21" s="68"/>
      <c r="Q21" s="69"/>
    </row>
    <row r="22" spans="2:17" ht="12.75">
      <c r="B22" s="20" t="s">
        <v>8</v>
      </c>
      <c r="C22" s="65" t="s">
        <v>28</v>
      </c>
      <c r="D22" s="66"/>
      <c r="E22" s="66"/>
      <c r="F22" s="66"/>
      <c r="G22" s="66"/>
      <c r="H22" s="66"/>
      <c r="I22" s="66"/>
      <c r="J22" s="66"/>
      <c r="K22" s="67"/>
      <c r="L22" s="18"/>
      <c r="M22" s="18"/>
      <c r="N22" s="18"/>
      <c r="O22" s="68" t="s">
        <v>26</v>
      </c>
      <c r="P22" s="68"/>
      <c r="Q22" s="69"/>
    </row>
    <row r="23" spans="2:17" ht="12.75">
      <c r="B23" s="20" t="s">
        <v>31</v>
      </c>
      <c r="C23" s="65" t="s">
        <v>29</v>
      </c>
      <c r="D23" s="66"/>
      <c r="E23" s="66"/>
      <c r="F23" s="66"/>
      <c r="G23" s="66"/>
      <c r="H23" s="66"/>
      <c r="I23" s="66"/>
      <c r="J23" s="66"/>
      <c r="K23" s="67"/>
      <c r="L23" s="18"/>
      <c r="M23" s="18"/>
      <c r="N23" s="18"/>
      <c r="O23" s="68" t="s">
        <v>30</v>
      </c>
      <c r="P23" s="68"/>
      <c r="Q23" s="69"/>
    </row>
    <row r="24" spans="2:17" ht="12.75">
      <c r="B24" s="20" t="s">
        <v>41</v>
      </c>
      <c r="C24" s="65" t="s">
        <v>47</v>
      </c>
      <c r="D24" s="66"/>
      <c r="E24" s="66"/>
      <c r="F24" s="66"/>
      <c r="G24" s="66"/>
      <c r="H24" s="66"/>
      <c r="I24" s="66"/>
      <c r="J24" s="66"/>
      <c r="K24" s="67"/>
      <c r="L24" s="18"/>
      <c r="M24" s="18"/>
      <c r="N24" s="18"/>
      <c r="O24" s="68" t="s">
        <v>30</v>
      </c>
      <c r="P24" s="68"/>
      <c r="Q24" s="69"/>
    </row>
    <row r="25" spans="2:17" ht="12.75">
      <c r="B25" s="20" t="s">
        <v>32</v>
      </c>
      <c r="C25" s="65" t="s">
        <v>37</v>
      </c>
      <c r="D25" s="66"/>
      <c r="E25" s="66"/>
      <c r="F25" s="66"/>
      <c r="G25" s="66"/>
      <c r="H25" s="66"/>
      <c r="I25" s="66"/>
      <c r="J25" s="66"/>
      <c r="K25" s="67"/>
      <c r="L25" s="18"/>
      <c r="M25" s="18"/>
      <c r="N25" s="18"/>
      <c r="O25" s="68"/>
      <c r="P25" s="68"/>
      <c r="Q25" s="69"/>
    </row>
    <row r="26" spans="2:17" ht="12.75">
      <c r="B26" s="20" t="s">
        <v>34</v>
      </c>
      <c r="C26" s="65" t="s">
        <v>48</v>
      </c>
      <c r="D26" s="66"/>
      <c r="E26" s="66"/>
      <c r="F26" s="66"/>
      <c r="G26" s="66"/>
      <c r="H26" s="66"/>
      <c r="I26" s="66"/>
      <c r="J26" s="66"/>
      <c r="K26" s="67"/>
      <c r="L26" s="18"/>
      <c r="M26" s="18"/>
      <c r="N26" s="18"/>
      <c r="O26" s="68" t="s">
        <v>23</v>
      </c>
      <c r="P26" s="68"/>
      <c r="Q26" s="69"/>
    </row>
    <row r="27" spans="2:17" ht="12.75">
      <c r="B27" s="20" t="s">
        <v>42</v>
      </c>
      <c r="C27" s="65" t="s">
        <v>33</v>
      </c>
      <c r="D27" s="66"/>
      <c r="E27" s="66"/>
      <c r="F27" s="66"/>
      <c r="G27" s="66"/>
      <c r="H27" s="66"/>
      <c r="I27" s="66"/>
      <c r="J27" s="66"/>
      <c r="K27" s="67"/>
      <c r="L27" s="18"/>
      <c r="M27" s="18"/>
      <c r="N27" s="18"/>
      <c r="O27" s="68" t="s">
        <v>23</v>
      </c>
      <c r="P27" s="68"/>
      <c r="Q27" s="69"/>
    </row>
    <row r="28" spans="2:17" ht="13.5" thickBot="1">
      <c r="B28" s="21" t="s">
        <v>43</v>
      </c>
      <c r="C28" s="70" t="s">
        <v>35</v>
      </c>
      <c r="D28" s="71"/>
      <c r="E28" s="71"/>
      <c r="F28" s="71"/>
      <c r="G28" s="71"/>
      <c r="H28" s="71"/>
      <c r="I28" s="71"/>
      <c r="J28" s="71"/>
      <c r="K28" s="72"/>
      <c r="L28" s="19"/>
      <c r="M28" s="19"/>
      <c r="N28" s="19"/>
      <c r="O28" s="73"/>
      <c r="P28" s="73"/>
      <c r="Q28" s="74"/>
    </row>
    <row r="29" spans="2:17" ht="12.75">
      <c r="B29" s="75" t="s">
        <v>36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</sheetData>
  <sheetProtection/>
  <mergeCells count="48">
    <mergeCell ref="B29:Q29"/>
    <mergeCell ref="O18:Q18"/>
    <mergeCell ref="O20:Q20"/>
    <mergeCell ref="O21:Q21"/>
    <mergeCell ref="O22:Q22"/>
    <mergeCell ref="O23:Q23"/>
    <mergeCell ref="C19:K19"/>
    <mergeCell ref="O19:Q19"/>
    <mergeCell ref="C25:K25"/>
    <mergeCell ref="C26:K26"/>
    <mergeCell ref="C27:K27"/>
    <mergeCell ref="C28:K28"/>
    <mergeCell ref="O25:Q25"/>
    <mergeCell ref="O26:Q26"/>
    <mergeCell ref="O27:Q27"/>
    <mergeCell ref="O28:Q28"/>
    <mergeCell ref="C18:K18"/>
    <mergeCell ref="C20:K20"/>
    <mergeCell ref="C21:K21"/>
    <mergeCell ref="C22:K22"/>
    <mergeCell ref="C23:K23"/>
    <mergeCell ref="O24:Q24"/>
    <mergeCell ref="C24:K24"/>
    <mergeCell ref="O17:Q17"/>
    <mergeCell ref="B9:O9"/>
    <mergeCell ref="P9:Q9"/>
    <mergeCell ref="O16:Q16"/>
    <mergeCell ref="B14:F14"/>
    <mergeCell ref="B12:F12"/>
    <mergeCell ref="B15:Q15"/>
    <mergeCell ref="C16:K16"/>
    <mergeCell ref="C17:K17"/>
    <mergeCell ref="B1:K1"/>
    <mergeCell ref="K2:M2"/>
    <mergeCell ref="C2:F2"/>
    <mergeCell ref="C5:F5"/>
    <mergeCell ref="C8:F8"/>
    <mergeCell ref="C3:F3"/>
    <mergeCell ref="C4:F4"/>
    <mergeCell ref="C6:F6"/>
    <mergeCell ref="P2:Q2"/>
    <mergeCell ref="P3:Q3"/>
    <mergeCell ref="P4:Q4"/>
    <mergeCell ref="H2:J2"/>
    <mergeCell ref="P5:Q5"/>
    <mergeCell ref="P8:Q8"/>
    <mergeCell ref="P6:Q6"/>
    <mergeCell ref="P7:Q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Ing. P. Hančár</cp:lastModifiedBy>
  <cp:lastPrinted>2018-04-24T12:06:47Z</cp:lastPrinted>
  <dcterms:created xsi:type="dcterms:W3CDTF">2010-04-16T06:00:41Z</dcterms:created>
  <dcterms:modified xsi:type="dcterms:W3CDTF">2021-04-23T05:53:17Z</dcterms:modified>
  <cp:category/>
  <cp:version/>
  <cp:contentType/>
  <cp:contentStatus/>
</cp:coreProperties>
</file>