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14\"/>
    </mc:Choice>
  </mc:AlternateContent>
  <xr:revisionPtr revIDLastSave="0" documentId="8_{7796FA0D-5A66-42EB-9D2D-BB85F92EFD71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<sst xmlns="http://schemas.openxmlformats.org/spreadsheetml/2006/main" count="372" uniqueCount="175">
  <si>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</si>
  <si>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</si>
  <si>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</si>
  <si>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</si>
  <si>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</si>
  <si>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</si>
  <si>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</si>
  <si>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</si>
  <si>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</si>
  <si>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</si>
  <si>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</si>
  <si>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</si>
  <si>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</si>
  <si>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</si>
  <si>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</si>
  <si>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</si>
  <si>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</si>
  <si>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</si>
  <si>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</si>
  <si>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Komunikačné rozhrania :</t>
  </si>
  <si>
    <t>Procesor</t>
  </si>
  <si>
    <t>Displej</t>
  </si>
  <si>
    <t>Operačná pamäť</t>
  </si>
  <si>
    <t>Pevný disk</t>
  </si>
  <si>
    <t>Grafický adaptér</t>
  </si>
  <si>
    <t>Grafický výstup</t>
  </si>
  <si>
    <t>min. 1x integrovaný HDMI</t>
  </si>
  <si>
    <t>Komunikačné rozhrania</t>
  </si>
  <si>
    <t>Vstupno-výstupné porty</t>
  </si>
  <si>
    <t>Operačný systém</t>
  </si>
  <si>
    <t>Vstupné zariadenia</t>
  </si>
  <si>
    <t>integrovaný sieťový adaptér s rýchlosťami min. 10/100/1000 Mbps s integrovaným RJ-45 portom, integrovaná WiFi 6, Bluetooth</t>
  </si>
  <si>
    <t>Úprava povrchu obrazovky</t>
  </si>
  <si>
    <t>I/O</t>
  </si>
  <si>
    <t>Stojan</t>
  </si>
  <si>
    <t>Funkcie a výbava</t>
  </si>
  <si>
    <t>ľubovoľný OS resp. bez OS (notebook kompatibilný s MS Windows / Linux)</t>
  </si>
  <si>
    <t>3 kusy</t>
  </si>
  <si>
    <t>Rozlíšenie obrazovky</t>
  </si>
  <si>
    <t>matná alebo antireflexná</t>
  </si>
  <si>
    <t>Procesor :</t>
  </si>
  <si>
    <t>Pamäť :</t>
  </si>
  <si>
    <t>Pevný disk :</t>
  </si>
  <si>
    <t>integrovaný sieťový adaptér s rýchlosťami min. 10/100/1000 Mbps,  integrovaný RJ-45 port</t>
  </si>
  <si>
    <t>Vstupno-výstupné porty :</t>
  </si>
  <si>
    <t>Operačný systém :</t>
  </si>
  <si>
    <t>ľubovoľný OS resp. bez OS (PC kompatibilný s MS Windows / Linux)</t>
  </si>
  <si>
    <t>Súčasť balenia:</t>
  </si>
  <si>
    <t>s výkonom min. 12 000 bodov v benchmarku Passmark CPU (ku dňu zverejnenia výzvy), min. 6 jadier</t>
  </si>
  <si>
    <t>možnosť nastavenia náklonu, výškové nastavenie</t>
  </si>
  <si>
    <t>min. 16GB DDR4, min. 2 pamäťové sloty</t>
  </si>
  <si>
    <t>min. 15,6", rozlíšenie min. 1920x1080; matný alebo antireflexný</t>
  </si>
  <si>
    <t xml:space="preserve">dedikovaná min. 4 GB pamäť grafickej karty; GPU G3D Passmark min. 6 000 bodov (ku dňu zverejnenia výzvy) pričom grafická karta je certifikovaná pre prácu s 3D CAD aplikáciami a softvérmi </t>
  </si>
  <si>
    <t>min. 512GB M.2 SSD</t>
  </si>
  <si>
    <t>numerická klávesnica so slovenským layoutom</t>
  </si>
  <si>
    <t>min. 3840 x 2160</t>
  </si>
  <si>
    <t>min. 28" - max. 32"</t>
  </si>
  <si>
    <t>filter modrého svetla, flicker free, reproduktory</t>
  </si>
  <si>
    <t>Uhlopriečka obrazovky</t>
  </si>
  <si>
    <t>s výkonom min. 17 000 bodov v benchmarku Passmark CPU (ku dňu zverejnenia výzvy), min. 8 jadier</t>
  </si>
  <si>
    <t>Grafická karta :</t>
  </si>
  <si>
    <t>integrované - min. 4x USB (z toho min. 2x USB 3.2 Gen 1 alebo vyššie), integrovaný DP alebo miniDP, audio combo 3,5mm jack alebo 2x 3,5mm jack</t>
  </si>
  <si>
    <t>min. 1x integrovaný DisplayPort, min. 1x integrovaný HDMI;  miniDP-DP kábel a DP-DP kábel súčasťou dodávky</t>
  </si>
  <si>
    <t>min. 32 GB DDR4, min. 2 pamäťové sloty, podpora min. 64 GB RAM</t>
  </si>
  <si>
    <t>PC typ 1</t>
  </si>
  <si>
    <t>PC typ 2</t>
  </si>
  <si>
    <t>2 kusy</t>
  </si>
  <si>
    <t>Monitor typ 1</t>
  </si>
  <si>
    <t>Notebook typ 1</t>
  </si>
  <si>
    <t>Monitor typ 2</t>
  </si>
  <si>
    <t>Notebook typ 2</t>
  </si>
  <si>
    <t>1 kus</t>
  </si>
  <si>
    <t>Notebook typ 3</t>
  </si>
  <si>
    <t>Typ tlače:</t>
  </si>
  <si>
    <t>Multifunkčná (tlačiareň, skener, kopírka) atramentová, farebná</t>
  </si>
  <si>
    <t>A4</t>
  </si>
  <si>
    <t>Rýchlosť tlače:</t>
  </si>
  <si>
    <t>Rozlíšenie tlače:</t>
  </si>
  <si>
    <t>min. 4800x1200 Dpi</t>
  </si>
  <si>
    <t>LAN, USB, WiFi</t>
  </si>
  <si>
    <t>automatický podávač</t>
  </si>
  <si>
    <t>Obojstranná tlač (Duplex):</t>
  </si>
  <si>
    <t>Áno - automatická</t>
  </si>
  <si>
    <t>Zásobník papiera:</t>
  </si>
  <si>
    <t>Kazeta min. 100 listov</t>
  </si>
  <si>
    <t>Projektor</t>
  </si>
  <si>
    <t>Umiestnenie:</t>
  </si>
  <si>
    <t>na strop</t>
  </si>
  <si>
    <t>Pomer strán:</t>
  </si>
  <si>
    <t>Svietivosť:</t>
  </si>
  <si>
    <t>Typ osvetlenia:</t>
  </si>
  <si>
    <t>lampa</t>
  </si>
  <si>
    <t>Grafické vstupy:</t>
  </si>
  <si>
    <t>HDMI, VGA</t>
  </si>
  <si>
    <t>Rozlíšenie:</t>
  </si>
  <si>
    <t>min. 1920x1080 px</t>
  </si>
  <si>
    <t>Podporovaná uhlopriečka obrazu:</t>
  </si>
  <si>
    <t>Výbava:</t>
  </si>
  <si>
    <t>16:9</t>
  </si>
  <si>
    <t>stropný držiak kompatibilný s obstarávaným projektorom</t>
  </si>
  <si>
    <t>min. 1920 x 1080</t>
  </si>
  <si>
    <t>min. 1x integrovaný DisplayPort, min. 1x integrovaný HDMI; HDMI kábel súčasťou dodávky</t>
  </si>
  <si>
    <t>možnosť nastavenia náklonu</t>
  </si>
  <si>
    <t>min. 27" - max. 32"</t>
  </si>
  <si>
    <t>min. 16 GB DDR4, min. 2 pamäťové sloty</t>
  </si>
  <si>
    <t>min. 512 GB SSD</t>
  </si>
  <si>
    <t>min. 512 GB M.2 NVMe SSD</t>
  </si>
  <si>
    <t>integrované - min. 6x USB (z toho min. 1x USB 3.2 Gen 1 alebo vyššie, min.2x USB na prednom alebo hornom paneli), integrovaný HDMI, audio combo 3,5mm jack alebo 2x 3,5mm jack</t>
  </si>
  <si>
    <t>USB optická myš s kolieskom, USB klávesnica so slovenským rozložením</t>
  </si>
  <si>
    <t>myš, klávesnica so slovenským rozložením</t>
  </si>
  <si>
    <t>Grafický adaptér :</t>
  </si>
  <si>
    <t>s výkonom min. 10 000 bodov v benchmarku Passmark CPU (ku dňu zverejnenia výzvy), min. 4 jadrá</t>
  </si>
  <si>
    <t>min. 14", rozlíšenie min. 1920x1080; matný alebo antireflexný</t>
  </si>
  <si>
    <t>min. 16GB DDR4 alebo LPDDR4 alebo LPDDR4X</t>
  </si>
  <si>
    <t>podsvietená klávesnica so slovenským layoutom</t>
  </si>
  <si>
    <t>Hmotnosť</t>
  </si>
  <si>
    <t>do 1,5 kg</t>
  </si>
  <si>
    <t>integrovaná WiFi 6, Bluetooth</t>
  </si>
  <si>
    <t>min. 1x integrované USB-A (USB 3.2 Gen 1 alebo vyššie) a min. 2x integrované USB-C</t>
  </si>
  <si>
    <t>min. 2x integrované USB-A (z toho min. 1x USB 3.2 Gen 1 alebo vyššie) a min. 1x integrované USB-C</t>
  </si>
  <si>
    <t>do 1,6 kg</t>
  </si>
  <si>
    <t>s výkonom min. 11 000 bodov v benchmarku Passmark CPU (ku dňu zverejnenia výzvy), min. 4 jadrá</t>
  </si>
  <si>
    <t>min. 8GB DDR4 alebo LPDDR4 alebo LPDDR4X</t>
  </si>
  <si>
    <t>Skener :</t>
  </si>
  <si>
    <t>min. 24 str./min. (A4, čb)</t>
  </si>
  <si>
    <t>min. 4000 ANSI lm</t>
  </si>
  <si>
    <t>uhlopriečka 2,5 m pri krátkej a bežnej projekčnej vzdialenosti (short/normal throw, cca 1,5 - 3 m od plátna)</t>
  </si>
  <si>
    <t>GPU G3D Passmark min. 1 000 bodov (ku dňu zverejnenia výzvy)</t>
  </si>
  <si>
    <t>GPU G3D Passmark min. 2 500 bodov (ku dňu zverejnenia výzvy)</t>
  </si>
  <si>
    <t>GPU G3D Passmark min. 1 500 bodov (ku dňu zverejnenia výzvy)</t>
  </si>
  <si>
    <t>Prevedenie PC skrine:</t>
  </si>
  <si>
    <t>tower (mini, midi alebo big)</t>
  </si>
  <si>
    <t>podsvietená klávesnica so slovenským layoutom, s integrovanou samostatnou numerickou časťou (mechanickou alebo na touchpade)</t>
  </si>
  <si>
    <t>Notebook typ 4</t>
  </si>
  <si>
    <t>min. 16", rozlíšenie min. QHD (min. 2560x1440); matný alebo antireflexný</t>
  </si>
  <si>
    <t>s výkonom min. 21 000 bodov v benchmarku Passmark CPU (ku dňu zverejnenia výzvy), min. 8 jadier</t>
  </si>
  <si>
    <t>dedikovaná min. 6 GB pamäť grafickej karty; GPU G3D Passmark min. 12 000 bodov (ku dňu zverejnenia výzvy)</t>
  </si>
  <si>
    <t>numerická podsvietená RGB klávesnica so slovenským layoutom</t>
  </si>
  <si>
    <t>min. 3x integrované USB-A (z toho min. 2x USB 3.2 Gen 1 alebo vyššie) a min. 1x integrované USB-C</t>
  </si>
  <si>
    <t>do 3 kg</t>
  </si>
  <si>
    <t>min. 1 TB M.2 NVMe SSD</t>
  </si>
  <si>
    <t>min. 16GB DDR4, min. 3200 MHz</t>
  </si>
  <si>
    <t>Snímač pohybu</t>
  </si>
  <si>
    <t>Optický</t>
  </si>
  <si>
    <t>Citlivosť myši</t>
  </si>
  <si>
    <t>Napájanie</t>
  </si>
  <si>
    <t>Pripojenie</t>
  </si>
  <si>
    <t>Vyhotovenie</t>
  </si>
  <si>
    <t>Tlačidlá</t>
  </si>
  <si>
    <t>min. 20 000 DPI</t>
  </si>
  <si>
    <t>integrovaná batéria (akumulátor)</t>
  </si>
  <si>
    <t>USB kábel aj bezdrôtový USB prijímač</t>
  </si>
  <si>
    <t>Bezdrôtová myš</t>
  </si>
  <si>
    <t>symetrická, RGB podsvietenie</t>
  </si>
  <si>
    <t>min. 8</t>
  </si>
  <si>
    <t>Funkcie</t>
  </si>
  <si>
    <t>používateľské profily</t>
  </si>
  <si>
    <t>Tlačiareň typ 1</t>
  </si>
  <si>
    <t>Tlačiareň typ 2</t>
  </si>
  <si>
    <t>Podporovaný formát:</t>
  </si>
  <si>
    <t>A3, A4</t>
  </si>
  <si>
    <t>Pripojenie:</t>
  </si>
  <si>
    <t>LAN, USB</t>
  </si>
  <si>
    <t>min. 600x600 Dpi</t>
  </si>
  <si>
    <t>Multifunkčná (tlačiareň, skener, kopírka) laserová, čiernobiela</t>
  </si>
  <si>
    <t>Notebook typ 5</t>
  </si>
  <si>
    <t>min. 15", rozlíšenie min. 1920x1080; matný alebo antireflexný</t>
  </si>
  <si>
    <t>min. 16GB DDR4</t>
  </si>
  <si>
    <t>min. 512GB SSD</t>
  </si>
  <si>
    <t>podsvietená numerická klávesnica so slovenským layoutom</t>
  </si>
  <si>
    <t>do 2 kg</t>
  </si>
  <si>
    <t>dedikovaná min. 2 GB pamäť grafickej karty; GPU G3D Passmark min. 1 000 bodov (ku dňu zverejnenia výzvy)</t>
  </si>
  <si>
    <t>s výkonom min. 7 500 bodov v benchmarku Passmark CPU (ku dňu zverejnenia výzvy), min. 4 jadrá</t>
  </si>
  <si>
    <t xml:space="preserve">Monitor typ 2 </t>
  </si>
  <si>
    <t>min. 20 str./min. (A4 čb)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</si>
</sst>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2"/>
      <color rgb="FF444444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16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5" fillId="5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5" fillId="5" borderId="0" xfId="0" applyFont="1" applyFill="1" applyAlignment="1">
      <alignment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0" fontId="0" fillId="0" borderId="0" xfId="0" applyAlignment="1">
      <alignment vertical="center"/>
    </xf>
    <xf numFmtId="0" fontId="13" fillId="5" borderId="1" xfId="2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8" fillId="0" borderId="1" xfId="3" applyBorder="1"/>
    <xf numFmtId="0" fontId="0" fillId="0" borderId="0" xfId="0" applyAlignment="1">
      <alignment vertical="center"/>
    </xf>
    <xf numFmtId="0" fontId="9" fillId="0" borderId="0" xfId="0" applyFont="1"/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1" quotePrefix="1" applyFont="1" applyFill="1" applyBorder="1" applyAlignment="1">
      <alignment horizontal="left" vertical="center" wrapText="1"/>
    </xf>
    <xf numFmtId="0" fontId="14" fillId="5" borderId="1" xfId="3" applyFont="1" applyFill="1" applyBorder="1" applyAlignment="1">
      <alignment horizontal="center" vertical="center"/>
    </xf>
    <xf numFmtId="0" fontId="5" fillId="10" borderId="1" xfId="0" quotePrefix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 wrapText="1"/>
    </xf>
    <xf numFmtId="0" fontId="14" fillId="5" borderId="0" xfId="3" applyFont="1" applyFill="1" applyAlignment="1">
      <alignment horizontal="center" vertical="center"/>
    </xf>
    <xf numFmtId="0" fontId="3" fillId="5" borderId="0" xfId="0" applyFont="1" applyFill="1"/>
    <xf numFmtId="0" fontId="5" fillId="5" borderId="1" xfId="1" quotePrefix="1" applyFont="1" applyFill="1" applyBorder="1" applyAlignment="1">
      <alignment vertical="center" wrapText="1"/>
    </xf>
    <xf numFmtId="0" fontId="4" fillId="0" borderId="1" xfId="1" quotePrefix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2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 wrapText="1"/>
    </xf>
    <xf numFmtId="0" fontId="4" fillId="5" borderId="0" xfId="0" quotePrefix="1" applyFont="1" applyFill="1" applyAlignment="1">
      <alignment horizontal="left" wrapText="1"/>
    </xf>
    <xf numFmtId="49" fontId="4" fillId="0" borderId="1" xfId="1" quotePrefix="1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8" fillId="0" borderId="0" xfId="3" applyAlignment="1">
      <alignment horizontal="center" vertical="center"/>
    </xf>
    <xf numFmtId="0" fontId="4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1" xfId="0" quotePrefix="1" applyFont="1" applyBorder="1" applyAlignment="1">
      <alignment horizontal="left" wrapText="1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6" fillId="5" borderId="1" xfId="3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vertical="center" wrapText="1"/>
    </xf>
    <xf numFmtId="0" fontId="12" fillId="10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2" fillId="0" borderId="1" xfId="0" applyFont="1" applyBorder="1"/>
    <xf numFmtId="0" fontId="4" fillId="0" borderId="1" xfId="0" applyFont="1" applyBorder="1"/>
    <xf numFmtId="0" fontId="12" fillId="10" borderId="1" xfId="0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8" fillId="0" borderId="0" xfId="3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10" borderId="1" xfId="0" quotePrefix="1" applyFont="1" applyFill="1" applyBorder="1" applyAlignment="1">
      <alignment horizontal="left" vertical="center" wrapText="1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18"/>
  <sheetViews>
    <sheetView showGridLines="0" topLeftCell="A7" zoomScale="90" zoomScaleNormal="90" workbookViewId="0">
      <selection sqref="A1:D1"/>
    </sheetView>
  </sheetViews>
  <sheetFormatPr defaultColWidth="8.85546875" defaultRowHeight="15" x14ac:dyDescent="0.25"/>
  <cols>
    <col min="1" max="1" width="44.28515625" style="8" bestFit="1" customWidth="1"/>
    <col min="2" max="2" width="8.85546875" style="8"/>
    <col min="3" max="3" width="17" style="8" bestFit="1" customWidth="1"/>
    <col min="4" max="4" width="18.28515625" style="8" bestFit="1" customWidth="1"/>
    <col min="5" max="5" width="32.7109375" style="17" customWidth="1"/>
    <col min="6" max="6" width="13.28515625" style="22" customWidth="1"/>
    <col min="7" max="7" width="2.28515625" style="15" customWidth="1"/>
    <col min="8" max="16384" width="8.85546875" style="8"/>
  </cols>
  <sheetData>
    <row r="1" spans="1:7" ht="67.150000000000006" customHeight="1" x14ac:dyDescent="0.25">
      <c r="A1" s="111" t="s">
        <v>18</v>
      </c>
      <c r="B1" s="112"/>
      <c r="C1" s="112"/>
      <c r="D1" s="112"/>
    </row>
    <row r="2" spans="1:7" ht="42.75" customHeight="1" x14ac:dyDescent="0.25">
      <c r="A2" s="13" t="s">
        <v>5</v>
      </c>
      <c r="B2" s="14" t="s">
        <v>6</v>
      </c>
      <c r="C2" s="31" t="s">
        <v>12</v>
      </c>
      <c r="D2" s="32" t="s">
        <v>17</v>
      </c>
      <c r="E2" s="26" t="s">
        <v>8</v>
      </c>
      <c r="F2" s="37"/>
      <c r="G2" s="16"/>
    </row>
    <row r="3" spans="1:7" ht="37.9" customHeight="1" x14ac:dyDescent="0.25">
      <c r="A3" s="55" t="s">
        <v>64</v>
      </c>
      <c r="B3" s="29">
        <v>3</v>
      </c>
      <c r="C3" s="33"/>
      <c r="D3" s="34"/>
      <c r="E3" s="30"/>
      <c r="F3" s="23" t="s">
        <v>10</v>
      </c>
    </row>
    <row r="4" spans="1:7" s="85" customFormat="1" ht="37.9" customHeight="1" x14ac:dyDescent="0.25">
      <c r="A4" s="55" t="s">
        <v>65</v>
      </c>
      <c r="B4" s="29">
        <v>2</v>
      </c>
      <c r="C4" s="33"/>
      <c r="D4" s="34"/>
      <c r="E4" s="30"/>
      <c r="F4" s="23" t="s">
        <v>10</v>
      </c>
      <c r="G4" s="15"/>
    </row>
    <row r="5" spans="1:7" s="84" customFormat="1" ht="37.9" customHeight="1" x14ac:dyDescent="0.25">
      <c r="A5" s="55" t="s">
        <v>67</v>
      </c>
      <c r="B5" s="29">
        <v>3</v>
      </c>
      <c r="C5" s="33"/>
      <c r="D5" s="34"/>
      <c r="E5" s="30"/>
      <c r="F5" s="23" t="s">
        <v>10</v>
      </c>
      <c r="G5" s="15"/>
    </row>
    <row r="6" spans="1:7" s="85" customFormat="1" ht="37.9" customHeight="1" x14ac:dyDescent="0.25">
      <c r="A6" s="55" t="s">
        <v>173</v>
      </c>
      <c r="B6" s="29">
        <v>2</v>
      </c>
      <c r="C6" s="33"/>
      <c r="D6" s="34"/>
      <c r="E6" s="30"/>
      <c r="F6" s="23" t="s">
        <v>10</v>
      </c>
      <c r="G6" s="15"/>
    </row>
    <row r="7" spans="1:7" s="72" customFormat="1" ht="37.9" customHeight="1" x14ac:dyDescent="0.25">
      <c r="A7" s="55" t="s">
        <v>68</v>
      </c>
      <c r="B7" s="29">
        <v>3</v>
      </c>
      <c r="C7" s="33"/>
      <c r="D7" s="34"/>
      <c r="E7" s="30"/>
      <c r="F7" s="23" t="s">
        <v>10</v>
      </c>
      <c r="G7" s="15"/>
    </row>
    <row r="8" spans="1:7" s="74" customFormat="1" ht="37.9" customHeight="1" x14ac:dyDescent="0.25">
      <c r="A8" s="55" t="s">
        <v>70</v>
      </c>
      <c r="B8" s="29">
        <v>1</v>
      </c>
      <c r="C8" s="33"/>
      <c r="D8" s="34"/>
      <c r="E8" s="30"/>
      <c r="F8" s="23" t="s">
        <v>10</v>
      </c>
      <c r="G8" s="15"/>
    </row>
    <row r="9" spans="1:7" s="45" customFormat="1" ht="37.9" customHeight="1" x14ac:dyDescent="0.25">
      <c r="A9" s="55" t="s">
        <v>72</v>
      </c>
      <c r="B9" s="29">
        <v>1</v>
      </c>
      <c r="C9" s="33"/>
      <c r="D9" s="34"/>
      <c r="E9" s="30"/>
      <c r="F9" s="23" t="s">
        <v>10</v>
      </c>
      <c r="G9" s="15"/>
    </row>
    <row r="10" spans="1:7" s="94" customFormat="1" ht="37.9" customHeight="1" x14ac:dyDescent="0.25">
      <c r="A10" s="55" t="s">
        <v>133</v>
      </c>
      <c r="B10" s="29">
        <v>1</v>
      </c>
      <c r="C10" s="33"/>
      <c r="D10" s="34"/>
      <c r="E10" s="30"/>
      <c r="F10" s="23" t="s">
        <v>10</v>
      </c>
      <c r="G10" s="15"/>
    </row>
    <row r="11" spans="1:7" s="108" customFormat="1" ht="37.9" customHeight="1" x14ac:dyDescent="0.25">
      <c r="A11" s="55" t="s">
        <v>165</v>
      </c>
      <c r="B11" s="29">
        <v>1</v>
      </c>
      <c r="C11" s="33"/>
      <c r="D11" s="34"/>
      <c r="E11" s="30"/>
      <c r="F11" s="23" t="s">
        <v>10</v>
      </c>
      <c r="G11" s="15"/>
    </row>
    <row r="12" spans="1:7" s="48" customFormat="1" ht="37.9" customHeight="1" x14ac:dyDescent="0.25">
      <c r="A12" s="55" t="s">
        <v>157</v>
      </c>
      <c r="B12" s="29">
        <v>1</v>
      </c>
      <c r="C12" s="33"/>
      <c r="D12" s="34"/>
      <c r="E12" s="30"/>
      <c r="F12" s="23" t="s">
        <v>10</v>
      </c>
      <c r="G12" s="15"/>
    </row>
    <row r="13" spans="1:7" s="104" customFormat="1" ht="37.9" customHeight="1" x14ac:dyDescent="0.25">
      <c r="A13" s="55" t="s">
        <v>158</v>
      </c>
      <c r="B13" s="29">
        <v>1</v>
      </c>
      <c r="C13" s="96"/>
      <c r="D13" s="97"/>
      <c r="E13" s="30"/>
      <c r="F13" s="23" t="s">
        <v>10</v>
      </c>
      <c r="G13" s="15"/>
    </row>
    <row r="14" spans="1:7" s="94" customFormat="1" ht="37.9" customHeight="1" x14ac:dyDescent="0.25">
      <c r="A14" s="55" t="s">
        <v>85</v>
      </c>
      <c r="B14" s="29">
        <v>1</v>
      </c>
      <c r="C14" s="96"/>
      <c r="D14" s="97"/>
      <c r="E14" s="30"/>
      <c r="F14" s="23" t="s">
        <v>10</v>
      </c>
      <c r="G14" s="15"/>
    </row>
    <row r="15" spans="1:7" s="57" customFormat="1" ht="37.9" customHeight="1" thickBot="1" x14ac:dyDescent="0.3">
      <c r="A15" s="55" t="s">
        <v>152</v>
      </c>
      <c r="B15" s="29">
        <v>1</v>
      </c>
      <c r="C15" s="35"/>
      <c r="D15" s="36"/>
      <c r="E15" s="30"/>
      <c r="F15" s="23" t="s">
        <v>10</v>
      </c>
    </row>
    <row r="16" spans="1:7" s="57" customFormat="1" x14ac:dyDescent="0.25">
      <c r="C16" s="9" t="s">
        <v>13</v>
      </c>
      <c r="D16" s="10">
        <f>SUM(D3:D15)</f>
        <v>0</v>
      </c>
      <c r="E16" s="28" t="s">
        <v>16</v>
      </c>
      <c r="F16" s="58"/>
    </row>
    <row r="17" spans="3:6" s="57" customFormat="1" x14ac:dyDescent="0.25">
      <c r="C17" s="27" t="s">
        <v>14</v>
      </c>
      <c r="F17" s="58"/>
    </row>
    <row r="18" spans="3:6" s="57" customFormat="1" x14ac:dyDescent="0.25">
      <c r="C18" s="27" t="s">
        <v>15</v>
      </c>
      <c r="F18" s="58"/>
    </row>
  </sheetData>
  <mergeCells count="1">
    <mergeCell ref="A1:D1"/>
  </mergeCells>
  <hyperlinks>
    <hyperlink ref="F3" location="'Špecifikácia položiek'!A4" display="zobraziť parametre" xr:uid="{00000000-0004-0000-0000-000000000000}"/>
    <hyperlink ref="F5" location="'Špecifikácia položiek'!A35" display="zobraziť parametre" xr:uid="{51763CBB-7B69-4D3C-A08E-91D9F6C77936}"/>
    <hyperlink ref="F7" location="'Špecifikácia položiek'!A61" display="zobraziť parametre" xr:uid="{807EEACE-A8F2-4D77-BD29-84AB1C266F89}"/>
    <hyperlink ref="F8" location="'Špecifikácia položiek'!A78" display="zobraziť parametre" xr:uid="{1A37C079-28A7-4EDA-A21F-2CEF280E3C2E}"/>
    <hyperlink ref="F9" location="'Špecifikácia položiek'!A96" display="zobraziť parametre" xr:uid="{0F763452-46C1-4083-A13E-6F01084E10C3}"/>
    <hyperlink ref="F4" location="'Špecifikácia položiek'!A19" display="zobraziť parametre" xr:uid="{6EA9F8D2-5F6E-4D90-B930-336B80AEC8EA}"/>
    <hyperlink ref="F6" location="'Špecifikácia položiek'!A48" display="zobraziť parametre" xr:uid="{50A89F57-2808-4050-B032-EA669997FEB7}"/>
    <hyperlink ref="F15" location="'Špecifikácia položiek'!A196" display="zobraziť parametre" xr:uid="{5B8ABD5C-38B3-46A8-B7F4-A5F29DA137AE}"/>
    <hyperlink ref="F10" location="'Špecifikácia položiek'!A114" display="zobraziť parametre" xr:uid="{4917CFC4-F0FE-48CA-9E85-69D145B4F6CA}"/>
    <hyperlink ref="F11" location="'Špecifikácia položiek'!A132" display="zobraziť parametre" xr:uid="{DF195CBC-D99F-49F0-9E2C-E915739D62EE}"/>
    <hyperlink ref="F12" location="'Špecifikácia položiek'!A150" display="zobraziť parametre" xr:uid="{A7DA0EC5-3277-4261-A3AE-EFF1228CC176}"/>
    <hyperlink ref="F13" location="'Špecifikácia položiek'!A165" display="zobraziť parametre" xr:uid="{F4809EEF-DE48-46FA-A125-B8803E51B914}"/>
    <hyperlink ref="F14" location="'Špecifikácia položiek'!A181" display="zobraziť parametre" xr:uid="{26E3EB92-1266-4E59-996C-C464FC022FCB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208"/>
  <sheetViews>
    <sheetView tabSelected="1" topLeftCell="A148" zoomScale="85" zoomScaleNormal="85" workbookViewId="0">
      <selection activeCell="B171" sqref="B171"/>
    </sheetView>
  </sheetViews>
  <sheetFormatPr defaultColWidth="9.140625" defaultRowHeight="15.75" x14ac:dyDescent="0.25"/>
  <cols>
    <col min="1" max="1" width="25.7109375" style="5" customWidth="1"/>
    <col min="2" max="2" width="62.7109375" style="6" customWidth="1"/>
    <col min="3" max="3" width="60.7109375" style="18" customWidth="1"/>
    <col min="4" max="4" width="60.7109375" style="46" customWidth="1"/>
    <col min="5" max="6" width="60.7109375" style="18" customWidth="1"/>
    <col min="7" max="16384" width="9.140625" style="5"/>
  </cols>
  <sheetData>
    <row r="2" spans="1:6" ht="63" x14ac:dyDescent="0.25">
      <c r="A2" s="113" t="s">
        <v>11</v>
      </c>
      <c r="B2" s="113"/>
      <c r="C2" s="24" t="s">
        <v>9</v>
      </c>
      <c r="D2" s="54"/>
      <c r="E2" s="12"/>
      <c r="F2" s="12"/>
    </row>
    <row r="4" spans="1:6" x14ac:dyDescent="0.25">
      <c r="A4" s="7" t="s">
        <v>64</v>
      </c>
      <c r="B4" s="6" t="s">
        <v>37</v>
      </c>
      <c r="D4" s="19"/>
      <c r="F4" s="5"/>
    </row>
    <row r="5" spans="1:6" x14ac:dyDescent="0.25">
      <c r="A5" s="79"/>
      <c r="D5" s="12"/>
      <c r="E5" s="12"/>
      <c r="F5" s="12"/>
    </row>
    <row r="6" spans="1:6" x14ac:dyDescent="0.25">
      <c r="A6" s="1" t="s">
        <v>0</v>
      </c>
      <c r="B6" s="2" t="s">
        <v>1</v>
      </c>
      <c r="C6" s="2" t="s">
        <v>7</v>
      </c>
      <c r="D6" s="59"/>
      <c r="E6" s="2"/>
      <c r="F6" s="2"/>
    </row>
    <row r="7" spans="1:6" x14ac:dyDescent="0.25">
      <c r="A7" s="3" t="s">
        <v>2</v>
      </c>
      <c r="B7" s="11"/>
      <c r="C7" s="25"/>
      <c r="D7" s="52"/>
      <c r="E7" s="87"/>
      <c r="F7" s="63"/>
    </row>
    <row r="8" spans="1:6" ht="31.5" x14ac:dyDescent="0.25">
      <c r="A8" s="4" t="s">
        <v>40</v>
      </c>
      <c r="B8" s="42" t="s">
        <v>59</v>
      </c>
      <c r="C8" s="75"/>
      <c r="D8" s="52"/>
      <c r="E8" s="47"/>
      <c r="F8" s="65"/>
    </row>
    <row r="9" spans="1:6" x14ac:dyDescent="0.25">
      <c r="A9" s="4" t="s">
        <v>41</v>
      </c>
      <c r="B9" s="83" t="s">
        <v>63</v>
      </c>
      <c r="C9" s="76"/>
      <c r="D9" s="52"/>
      <c r="E9" s="87"/>
      <c r="F9" s="21"/>
    </row>
    <row r="10" spans="1:6" x14ac:dyDescent="0.25">
      <c r="A10" s="4" t="s">
        <v>42</v>
      </c>
      <c r="B10" s="83" t="s">
        <v>106</v>
      </c>
      <c r="C10" s="75"/>
      <c r="D10" s="20"/>
      <c r="E10" s="47"/>
      <c r="F10" s="67"/>
    </row>
    <row r="11" spans="1:6" ht="47.25" x14ac:dyDescent="0.25">
      <c r="A11" s="64" t="s">
        <v>60</v>
      </c>
      <c r="B11" s="39" t="s">
        <v>52</v>
      </c>
      <c r="C11" s="75"/>
      <c r="D11" s="20"/>
      <c r="E11" s="88"/>
      <c r="F11" s="67"/>
    </row>
    <row r="12" spans="1:6" ht="31.5" x14ac:dyDescent="0.25">
      <c r="A12" s="4" t="s">
        <v>19</v>
      </c>
      <c r="B12" s="80" t="s">
        <v>43</v>
      </c>
      <c r="C12" s="75"/>
      <c r="D12" s="20"/>
      <c r="E12" s="47"/>
      <c r="F12" s="67"/>
    </row>
    <row r="13" spans="1:6" ht="47.25" x14ac:dyDescent="0.25">
      <c r="A13" s="4" t="s">
        <v>44</v>
      </c>
      <c r="B13" s="82" t="s">
        <v>61</v>
      </c>
      <c r="C13" s="75"/>
      <c r="D13" s="20"/>
      <c r="E13" s="20"/>
      <c r="F13" s="67"/>
    </row>
    <row r="14" spans="1:6" ht="31.5" x14ac:dyDescent="0.25">
      <c r="A14" s="4" t="s">
        <v>45</v>
      </c>
      <c r="B14" s="42" t="s">
        <v>46</v>
      </c>
      <c r="C14" s="75"/>
      <c r="D14" s="20"/>
      <c r="E14" s="47"/>
      <c r="F14" s="67"/>
    </row>
    <row r="15" spans="1:6" x14ac:dyDescent="0.25">
      <c r="A15" s="4" t="s">
        <v>47</v>
      </c>
      <c r="B15" s="39" t="s">
        <v>109</v>
      </c>
      <c r="C15" s="75"/>
      <c r="D15" s="20"/>
      <c r="E15" s="20"/>
      <c r="F15" s="67"/>
    </row>
    <row r="16" spans="1:6" x14ac:dyDescent="0.25">
      <c r="A16" s="4" t="s">
        <v>3</v>
      </c>
      <c r="B16" s="81" t="s">
        <v>4</v>
      </c>
      <c r="C16" s="75"/>
      <c r="D16" s="20"/>
      <c r="E16" s="20"/>
      <c r="F16" s="67"/>
    </row>
    <row r="17" spans="1:6" x14ac:dyDescent="0.25">
      <c r="D17" s="19"/>
      <c r="E17" s="19"/>
      <c r="F17" s="5"/>
    </row>
    <row r="19" spans="1:6" x14ac:dyDescent="0.25">
      <c r="A19" s="7" t="s">
        <v>65</v>
      </c>
      <c r="B19" s="89" t="s">
        <v>66</v>
      </c>
      <c r="D19" s="19"/>
      <c r="F19" s="5"/>
    </row>
    <row r="20" spans="1:6" x14ac:dyDescent="0.25">
      <c r="A20" s="79"/>
      <c r="D20" s="12"/>
      <c r="E20" s="12"/>
      <c r="F20" s="12"/>
    </row>
    <row r="21" spans="1:6" x14ac:dyDescent="0.25">
      <c r="A21" s="1" t="s">
        <v>0</v>
      </c>
      <c r="B21" s="2" t="s">
        <v>1</v>
      </c>
      <c r="C21" s="2" t="s">
        <v>7</v>
      </c>
      <c r="D21" s="59"/>
      <c r="E21" s="2"/>
      <c r="F21" s="2"/>
    </row>
    <row r="22" spans="1:6" x14ac:dyDescent="0.25">
      <c r="A22" s="3" t="s">
        <v>2</v>
      </c>
      <c r="B22" s="11"/>
      <c r="C22" s="25"/>
      <c r="D22" s="52"/>
      <c r="E22" s="87"/>
      <c r="F22" s="63"/>
    </row>
    <row r="23" spans="1:6" ht="31.5" x14ac:dyDescent="0.25">
      <c r="A23" s="4" t="s">
        <v>40</v>
      </c>
      <c r="B23" s="42" t="s">
        <v>48</v>
      </c>
      <c r="C23" s="75"/>
      <c r="D23" s="52"/>
      <c r="E23" s="47"/>
      <c r="F23" s="65"/>
    </row>
    <row r="24" spans="1:6" x14ac:dyDescent="0.25">
      <c r="A24" s="4" t="s">
        <v>41</v>
      </c>
      <c r="B24" s="83" t="s">
        <v>104</v>
      </c>
      <c r="C24" s="76"/>
      <c r="D24" s="56"/>
      <c r="E24" s="87"/>
      <c r="F24" s="21"/>
    </row>
    <row r="25" spans="1:6" x14ac:dyDescent="0.25">
      <c r="A25" s="4" t="s">
        <v>42</v>
      </c>
      <c r="B25" s="83" t="s">
        <v>105</v>
      </c>
      <c r="C25" s="75"/>
      <c r="D25" s="47"/>
      <c r="E25" s="47"/>
      <c r="F25" s="67"/>
    </row>
    <row r="26" spans="1:6" x14ac:dyDescent="0.25">
      <c r="A26" s="64" t="s">
        <v>110</v>
      </c>
      <c r="B26" s="39" t="s">
        <v>127</v>
      </c>
      <c r="C26" s="75"/>
      <c r="D26" s="20"/>
      <c r="F26" s="67"/>
    </row>
    <row r="27" spans="1:6" ht="31.5" x14ac:dyDescent="0.25">
      <c r="A27" s="4" t="s">
        <v>19</v>
      </c>
      <c r="B27" s="80" t="s">
        <v>43</v>
      </c>
      <c r="C27" s="75"/>
      <c r="D27" s="20"/>
      <c r="E27" s="47"/>
      <c r="F27" s="67"/>
    </row>
    <row r="28" spans="1:6" ht="47.25" x14ac:dyDescent="0.25">
      <c r="A28" s="4" t="s">
        <v>44</v>
      </c>
      <c r="B28" s="82" t="s">
        <v>107</v>
      </c>
      <c r="C28" s="75"/>
      <c r="D28" s="20"/>
      <c r="E28" s="87"/>
      <c r="F28" s="67"/>
    </row>
    <row r="29" spans="1:6" x14ac:dyDescent="0.25">
      <c r="A29" s="4" t="s">
        <v>130</v>
      </c>
      <c r="B29" s="82" t="s">
        <v>131</v>
      </c>
      <c r="C29" s="75"/>
      <c r="D29" s="20"/>
      <c r="E29" s="47"/>
      <c r="F29" s="67"/>
    </row>
    <row r="30" spans="1:6" ht="31.5" x14ac:dyDescent="0.25">
      <c r="A30" s="4" t="s">
        <v>45</v>
      </c>
      <c r="B30" s="42" t="s">
        <v>46</v>
      </c>
      <c r="C30" s="75"/>
      <c r="D30" s="20"/>
      <c r="E30" s="20"/>
      <c r="F30" s="67"/>
    </row>
    <row r="31" spans="1:6" ht="31.5" x14ac:dyDescent="0.25">
      <c r="A31" s="4" t="s">
        <v>47</v>
      </c>
      <c r="B31" s="39" t="s">
        <v>108</v>
      </c>
      <c r="C31" s="75"/>
      <c r="D31" s="20"/>
      <c r="E31" s="47"/>
      <c r="F31" s="67"/>
    </row>
    <row r="32" spans="1:6" x14ac:dyDescent="0.25">
      <c r="A32" s="4" t="s">
        <v>3</v>
      </c>
      <c r="B32" s="81" t="s">
        <v>4</v>
      </c>
      <c r="C32" s="75"/>
      <c r="D32" s="20"/>
      <c r="E32" s="20"/>
      <c r="F32" s="67"/>
    </row>
    <row r="33" spans="1:6" x14ac:dyDescent="0.25">
      <c r="D33" s="19"/>
      <c r="E33" s="19"/>
      <c r="F33" s="5"/>
    </row>
    <row r="34" spans="1:6" x14ac:dyDescent="0.25">
      <c r="F34" s="5"/>
    </row>
    <row r="35" spans="1:6" x14ac:dyDescent="0.25">
      <c r="A35" s="7" t="s">
        <v>67</v>
      </c>
      <c r="B35" s="40" t="s">
        <v>37</v>
      </c>
      <c r="F35" s="5"/>
    </row>
    <row r="36" spans="1:6" x14ac:dyDescent="0.25">
      <c r="D36" s="54"/>
      <c r="E36" s="12"/>
      <c r="F36" s="12"/>
    </row>
    <row r="37" spans="1:6" x14ac:dyDescent="0.25">
      <c r="A37" s="1" t="s">
        <v>0</v>
      </c>
      <c r="B37" s="2" t="s">
        <v>1</v>
      </c>
      <c r="C37" s="2" t="s">
        <v>7</v>
      </c>
      <c r="D37" s="2"/>
      <c r="E37" s="2"/>
      <c r="F37" s="2"/>
    </row>
    <row r="38" spans="1:6" x14ac:dyDescent="0.25">
      <c r="A38" s="3" t="s">
        <v>2</v>
      </c>
      <c r="B38" s="11"/>
      <c r="C38" s="73"/>
      <c r="D38" s="52"/>
      <c r="E38" s="63"/>
      <c r="F38" s="63"/>
    </row>
    <row r="39" spans="1:6" x14ac:dyDescent="0.25">
      <c r="A39" s="4" t="s">
        <v>58</v>
      </c>
      <c r="B39" s="39" t="s">
        <v>56</v>
      </c>
      <c r="C39" s="41"/>
      <c r="D39" s="52"/>
      <c r="E39" s="47"/>
      <c r="F39" s="65"/>
    </row>
    <row r="40" spans="1:6" x14ac:dyDescent="0.25">
      <c r="A40" s="4" t="s">
        <v>38</v>
      </c>
      <c r="B40" s="39" t="s">
        <v>55</v>
      </c>
      <c r="C40" s="41"/>
      <c r="D40" s="52"/>
      <c r="E40" s="21"/>
      <c r="F40" s="21"/>
    </row>
    <row r="41" spans="1:6" x14ac:dyDescent="0.25">
      <c r="A41" s="4" t="s">
        <v>32</v>
      </c>
      <c r="B41" s="77" t="s">
        <v>39</v>
      </c>
      <c r="C41" s="41"/>
      <c r="D41" s="52"/>
      <c r="E41" s="47"/>
      <c r="F41" s="67"/>
    </row>
    <row r="42" spans="1:6" ht="31.5" x14ac:dyDescent="0.25">
      <c r="A42" s="4" t="s">
        <v>33</v>
      </c>
      <c r="B42" s="39" t="s">
        <v>62</v>
      </c>
      <c r="C42" s="41"/>
      <c r="D42" s="43"/>
      <c r="E42" s="21"/>
      <c r="F42" s="67"/>
    </row>
    <row r="43" spans="1:6" x14ac:dyDescent="0.25">
      <c r="A43" s="4" t="s">
        <v>34</v>
      </c>
      <c r="B43" s="66" t="s">
        <v>49</v>
      </c>
      <c r="C43" s="41"/>
      <c r="D43" s="43"/>
      <c r="E43" s="21"/>
      <c r="F43" s="67"/>
    </row>
    <row r="44" spans="1:6" x14ac:dyDescent="0.25">
      <c r="A44" s="64" t="s">
        <v>35</v>
      </c>
      <c r="B44" s="39" t="s">
        <v>57</v>
      </c>
      <c r="C44" s="41"/>
      <c r="D44" s="43"/>
      <c r="E44" s="21"/>
      <c r="F44" s="67"/>
    </row>
    <row r="45" spans="1:6" x14ac:dyDescent="0.25">
      <c r="A45" s="4" t="s">
        <v>3</v>
      </c>
      <c r="B45" s="39" t="s">
        <v>4</v>
      </c>
      <c r="C45" s="41"/>
      <c r="D45" s="43"/>
      <c r="E45" s="21"/>
      <c r="F45" s="67"/>
    </row>
    <row r="46" spans="1:6" x14ac:dyDescent="0.25">
      <c r="A46" s="44"/>
      <c r="B46" s="78"/>
      <c r="F46" s="5"/>
    </row>
    <row r="47" spans="1:6" x14ac:dyDescent="0.25">
      <c r="F47" s="5"/>
    </row>
    <row r="48" spans="1:6" x14ac:dyDescent="0.25">
      <c r="A48" s="7" t="s">
        <v>69</v>
      </c>
      <c r="B48" s="40" t="s">
        <v>66</v>
      </c>
      <c r="F48" s="5"/>
    </row>
    <row r="49" spans="1:6" x14ac:dyDescent="0.25">
      <c r="D49" s="54"/>
      <c r="E49" s="12"/>
      <c r="F49" s="12"/>
    </row>
    <row r="50" spans="1:6" x14ac:dyDescent="0.25">
      <c r="A50" s="1" t="s">
        <v>0</v>
      </c>
      <c r="B50" s="2" t="s">
        <v>1</v>
      </c>
      <c r="C50" s="2" t="s">
        <v>7</v>
      </c>
      <c r="D50" s="2"/>
      <c r="E50" s="2"/>
      <c r="F50" s="2"/>
    </row>
    <row r="51" spans="1:6" x14ac:dyDescent="0.25">
      <c r="A51" s="3" t="s">
        <v>2</v>
      </c>
      <c r="B51" s="11"/>
      <c r="C51" s="73"/>
      <c r="D51" s="56"/>
      <c r="E51" s="63"/>
      <c r="F51" s="63"/>
    </row>
    <row r="52" spans="1:6" x14ac:dyDescent="0.25">
      <c r="A52" s="4" t="s">
        <v>58</v>
      </c>
      <c r="B52" s="39" t="s">
        <v>103</v>
      </c>
      <c r="C52" s="41"/>
      <c r="D52" s="52"/>
      <c r="E52" s="47"/>
      <c r="F52" s="65"/>
    </row>
    <row r="53" spans="1:6" x14ac:dyDescent="0.25">
      <c r="A53" s="4" t="s">
        <v>38</v>
      </c>
      <c r="B53" s="39" t="s">
        <v>100</v>
      </c>
      <c r="C53" s="41"/>
      <c r="D53" s="56"/>
      <c r="E53" s="21"/>
      <c r="F53" s="21"/>
    </row>
    <row r="54" spans="1:6" x14ac:dyDescent="0.25">
      <c r="A54" s="4" t="s">
        <v>32</v>
      </c>
      <c r="B54" s="77" t="s">
        <v>39</v>
      </c>
      <c r="C54" s="41"/>
      <c r="D54" s="52"/>
      <c r="E54" s="47"/>
      <c r="F54" s="67"/>
    </row>
    <row r="55" spans="1:6" ht="31.5" x14ac:dyDescent="0.25">
      <c r="A55" s="4" t="s">
        <v>33</v>
      </c>
      <c r="B55" s="39" t="s">
        <v>101</v>
      </c>
      <c r="C55" s="41"/>
      <c r="D55" s="43"/>
      <c r="E55" s="21"/>
      <c r="F55" s="67"/>
    </row>
    <row r="56" spans="1:6" x14ac:dyDescent="0.25">
      <c r="A56" s="4" t="s">
        <v>34</v>
      </c>
      <c r="B56" s="66" t="s">
        <v>102</v>
      </c>
      <c r="C56" s="41"/>
      <c r="D56" s="43"/>
      <c r="E56" s="21"/>
      <c r="F56" s="67"/>
    </row>
    <row r="57" spans="1:6" x14ac:dyDescent="0.25">
      <c r="A57" s="64" t="s">
        <v>35</v>
      </c>
      <c r="B57" s="39" t="s">
        <v>57</v>
      </c>
      <c r="C57" s="41"/>
      <c r="D57" s="43"/>
      <c r="E57" s="21"/>
      <c r="F57" s="67"/>
    </row>
    <row r="58" spans="1:6" x14ac:dyDescent="0.25">
      <c r="A58" s="4" t="s">
        <v>3</v>
      </c>
      <c r="B58" s="39" t="s">
        <v>4</v>
      </c>
      <c r="C58" s="41"/>
      <c r="D58" s="43"/>
      <c r="E58" s="21"/>
      <c r="F58" s="67"/>
    </row>
    <row r="59" spans="1:6" x14ac:dyDescent="0.25">
      <c r="A59" s="44"/>
      <c r="B59" s="78"/>
      <c r="F59" s="5"/>
    </row>
    <row r="60" spans="1:6" x14ac:dyDescent="0.25">
      <c r="D60" s="19"/>
      <c r="F60" s="5"/>
    </row>
    <row r="61" spans="1:6" x14ac:dyDescent="0.25">
      <c r="A61" s="7" t="s">
        <v>68</v>
      </c>
      <c r="B61" s="40" t="s">
        <v>37</v>
      </c>
    </row>
    <row r="62" spans="1:6" x14ac:dyDescent="0.25">
      <c r="D62" s="54"/>
      <c r="E62" s="12"/>
      <c r="F62" s="12"/>
    </row>
    <row r="63" spans="1:6" x14ac:dyDescent="0.25">
      <c r="A63" s="1" t="s">
        <v>0</v>
      </c>
      <c r="B63" s="2" t="s">
        <v>1</v>
      </c>
      <c r="C63" s="2" t="s">
        <v>7</v>
      </c>
      <c r="D63" s="59"/>
      <c r="E63" s="2"/>
      <c r="F63" s="2"/>
    </row>
    <row r="64" spans="1:6" x14ac:dyDescent="0.25">
      <c r="A64" s="42" t="s">
        <v>2</v>
      </c>
      <c r="B64" s="49"/>
      <c r="C64" s="25"/>
      <c r="D64" s="52"/>
      <c r="E64" s="61"/>
      <c r="F64" s="61"/>
    </row>
    <row r="65" spans="1:6" ht="31.5" x14ac:dyDescent="0.25">
      <c r="A65" s="42" t="s">
        <v>20</v>
      </c>
      <c r="B65" s="39" t="s">
        <v>48</v>
      </c>
      <c r="C65" s="69"/>
      <c r="D65" s="52"/>
      <c r="E65" s="47"/>
      <c r="F65" s="52"/>
    </row>
    <row r="66" spans="1:6" x14ac:dyDescent="0.25">
      <c r="A66" s="42" t="s">
        <v>21</v>
      </c>
      <c r="B66" s="86" t="s">
        <v>51</v>
      </c>
      <c r="C66" s="69"/>
      <c r="D66" s="52"/>
      <c r="E66" s="61"/>
      <c r="F66" s="21"/>
    </row>
    <row r="67" spans="1:6" x14ac:dyDescent="0.25">
      <c r="A67" s="42" t="s">
        <v>22</v>
      </c>
      <c r="B67" s="83" t="s">
        <v>50</v>
      </c>
      <c r="C67" s="70"/>
      <c r="D67" s="43"/>
      <c r="E67" s="47"/>
      <c r="F67" s="52"/>
    </row>
    <row r="68" spans="1:6" x14ac:dyDescent="0.25">
      <c r="A68" s="42" t="s">
        <v>23</v>
      </c>
      <c r="B68" s="86" t="s">
        <v>53</v>
      </c>
      <c r="C68" s="41"/>
      <c r="D68" s="52"/>
      <c r="E68" s="61"/>
      <c r="F68" s="21"/>
    </row>
    <row r="69" spans="1:6" ht="47.25" x14ac:dyDescent="0.25">
      <c r="A69" s="42" t="s">
        <v>24</v>
      </c>
      <c r="B69" s="39" t="s">
        <v>52</v>
      </c>
      <c r="C69" s="41"/>
      <c r="D69" s="52"/>
      <c r="E69" s="47"/>
      <c r="F69" s="53"/>
    </row>
    <row r="70" spans="1:6" x14ac:dyDescent="0.25">
      <c r="A70" s="50" t="s">
        <v>25</v>
      </c>
      <c r="B70" s="51" t="s">
        <v>26</v>
      </c>
      <c r="C70" s="41"/>
      <c r="D70" s="43"/>
      <c r="E70" s="61"/>
      <c r="F70" s="62"/>
    </row>
    <row r="71" spans="1:6" ht="31.5" x14ac:dyDescent="0.25">
      <c r="A71" s="42" t="s">
        <v>27</v>
      </c>
      <c r="B71" s="38" t="s">
        <v>31</v>
      </c>
      <c r="C71" s="41"/>
      <c r="D71" s="43"/>
      <c r="E71" s="47"/>
      <c r="F71" s="53"/>
    </row>
    <row r="72" spans="1:6" x14ac:dyDescent="0.25">
      <c r="A72" s="42" t="s">
        <v>30</v>
      </c>
      <c r="B72" s="42" t="s">
        <v>54</v>
      </c>
      <c r="C72" s="71"/>
      <c r="D72" s="43"/>
      <c r="E72" s="61"/>
      <c r="F72" s="60"/>
    </row>
    <row r="73" spans="1:6" ht="31.5" x14ac:dyDescent="0.25">
      <c r="A73" s="42" t="s">
        <v>28</v>
      </c>
      <c r="B73" s="42" t="s">
        <v>119</v>
      </c>
      <c r="C73" s="41"/>
      <c r="D73" s="43"/>
      <c r="E73" s="47"/>
      <c r="F73" s="52"/>
    </row>
    <row r="74" spans="1:6" ht="31.5" x14ac:dyDescent="0.25">
      <c r="A74" s="42" t="s">
        <v>29</v>
      </c>
      <c r="B74" s="42" t="s">
        <v>36</v>
      </c>
      <c r="C74" s="41"/>
      <c r="D74" s="43"/>
      <c r="E74" s="47"/>
      <c r="F74" s="60"/>
    </row>
    <row r="75" spans="1:6" x14ac:dyDescent="0.25">
      <c r="A75" s="4" t="s">
        <v>3</v>
      </c>
      <c r="B75" s="39" t="s">
        <v>4</v>
      </c>
      <c r="C75" s="68"/>
      <c r="D75" s="43"/>
      <c r="E75" s="56"/>
      <c r="F75" s="21"/>
    </row>
    <row r="76" spans="1:6" x14ac:dyDescent="0.25">
      <c r="A76" s="44"/>
      <c r="B76" s="18"/>
    </row>
    <row r="77" spans="1:6" x14ac:dyDescent="0.25">
      <c r="D77" s="19"/>
      <c r="F77" s="5"/>
    </row>
    <row r="78" spans="1:6" x14ac:dyDescent="0.25">
      <c r="A78" s="7" t="s">
        <v>70</v>
      </c>
      <c r="B78" s="40" t="s">
        <v>71</v>
      </c>
    </row>
    <row r="79" spans="1:6" x14ac:dyDescent="0.25">
      <c r="D79" s="54"/>
      <c r="E79" s="12"/>
      <c r="F79" s="12"/>
    </row>
    <row r="80" spans="1:6" x14ac:dyDescent="0.25">
      <c r="A80" s="1" t="s">
        <v>0</v>
      </c>
      <c r="B80" s="2" t="s">
        <v>1</v>
      </c>
      <c r="C80" s="2" t="s">
        <v>7</v>
      </c>
      <c r="D80" s="2"/>
      <c r="E80" s="2"/>
      <c r="F80" s="2"/>
    </row>
    <row r="81" spans="1:6" x14ac:dyDescent="0.25">
      <c r="A81" s="42" t="s">
        <v>2</v>
      </c>
      <c r="B81" s="49"/>
      <c r="C81" s="25"/>
      <c r="D81" s="52"/>
      <c r="E81" s="61"/>
      <c r="F81" s="61"/>
    </row>
    <row r="82" spans="1:6" ht="31.5" x14ac:dyDescent="0.25">
      <c r="A82" s="42" t="s">
        <v>20</v>
      </c>
      <c r="B82" s="39" t="s">
        <v>111</v>
      </c>
      <c r="C82" s="69"/>
      <c r="D82" s="52"/>
      <c r="E82" s="47"/>
      <c r="F82" s="52"/>
    </row>
    <row r="83" spans="1:6" x14ac:dyDescent="0.25">
      <c r="A83" s="42" t="s">
        <v>21</v>
      </c>
      <c r="B83" s="86" t="s">
        <v>112</v>
      </c>
      <c r="C83" s="69"/>
      <c r="D83" s="52"/>
      <c r="E83" s="61"/>
      <c r="F83" s="21"/>
    </row>
    <row r="84" spans="1:6" x14ac:dyDescent="0.25">
      <c r="A84" s="42" t="s">
        <v>22</v>
      </c>
      <c r="B84" s="83" t="s">
        <v>113</v>
      </c>
      <c r="C84" s="70"/>
      <c r="D84" s="43"/>
      <c r="E84" s="92"/>
      <c r="F84" s="52"/>
    </row>
    <row r="85" spans="1:6" x14ac:dyDescent="0.25">
      <c r="A85" s="42" t="s">
        <v>23</v>
      </c>
      <c r="B85" s="86" t="s">
        <v>53</v>
      </c>
      <c r="C85" s="41"/>
      <c r="D85" s="52"/>
      <c r="E85" s="61"/>
      <c r="F85" s="21"/>
    </row>
    <row r="86" spans="1:6" x14ac:dyDescent="0.25">
      <c r="A86" s="42" t="s">
        <v>24</v>
      </c>
      <c r="B86" s="39" t="s">
        <v>128</v>
      </c>
      <c r="C86" s="41"/>
      <c r="D86" s="52"/>
      <c r="E86" s="47"/>
      <c r="F86" s="53"/>
    </row>
    <row r="87" spans="1:6" x14ac:dyDescent="0.25">
      <c r="A87" s="50" t="s">
        <v>25</v>
      </c>
      <c r="B87" s="51" t="s">
        <v>26</v>
      </c>
      <c r="C87" s="41"/>
      <c r="D87" s="43"/>
      <c r="E87" s="61"/>
      <c r="F87" s="62"/>
    </row>
    <row r="88" spans="1:6" x14ac:dyDescent="0.25">
      <c r="A88" s="42" t="s">
        <v>27</v>
      </c>
      <c r="B88" s="42" t="s">
        <v>117</v>
      </c>
      <c r="C88" s="41"/>
      <c r="D88" s="43"/>
      <c r="E88" s="47"/>
      <c r="F88" s="53"/>
    </row>
    <row r="89" spans="1:6" ht="31.5" x14ac:dyDescent="0.25">
      <c r="A89" s="42" t="s">
        <v>30</v>
      </c>
      <c r="B89" s="42" t="s">
        <v>132</v>
      </c>
      <c r="C89" s="71"/>
      <c r="D89" s="43"/>
      <c r="E89" s="61"/>
      <c r="F89" s="60"/>
    </row>
    <row r="90" spans="1:6" ht="31.5" x14ac:dyDescent="0.25">
      <c r="A90" s="42" t="s">
        <v>28</v>
      </c>
      <c r="B90" s="42" t="s">
        <v>118</v>
      </c>
      <c r="C90" s="41"/>
      <c r="D90" s="43"/>
      <c r="E90" s="47"/>
      <c r="F90" s="52"/>
    </row>
    <row r="91" spans="1:6" x14ac:dyDescent="0.25">
      <c r="A91" s="42" t="s">
        <v>115</v>
      </c>
      <c r="B91" s="42" t="s">
        <v>120</v>
      </c>
      <c r="C91" s="41"/>
      <c r="D91" s="43"/>
      <c r="E91" s="47"/>
      <c r="F91" s="52"/>
    </row>
    <row r="92" spans="1:6" ht="31.5" x14ac:dyDescent="0.25">
      <c r="A92" s="42" t="s">
        <v>29</v>
      </c>
      <c r="B92" s="42" t="s">
        <v>36</v>
      </c>
      <c r="C92" s="41"/>
      <c r="D92" s="43"/>
      <c r="E92" s="47"/>
      <c r="F92" s="60"/>
    </row>
    <row r="93" spans="1:6" x14ac:dyDescent="0.25">
      <c r="A93" s="4" t="s">
        <v>3</v>
      </c>
      <c r="B93" s="39" t="s">
        <v>4</v>
      </c>
      <c r="C93" s="68"/>
      <c r="D93" s="43"/>
      <c r="E93" s="56"/>
      <c r="F93" s="21"/>
    </row>
    <row r="94" spans="1:6" x14ac:dyDescent="0.25">
      <c r="A94" s="44"/>
      <c r="B94" s="18"/>
    </row>
    <row r="95" spans="1:6" x14ac:dyDescent="0.25">
      <c r="D95" s="19"/>
      <c r="F95" s="5"/>
    </row>
    <row r="96" spans="1:6" x14ac:dyDescent="0.25">
      <c r="A96" s="7" t="s">
        <v>72</v>
      </c>
      <c r="B96" s="40" t="s">
        <v>71</v>
      </c>
    </row>
    <row r="97" spans="1:6" x14ac:dyDescent="0.25">
      <c r="D97" s="54"/>
      <c r="E97" s="12"/>
      <c r="F97" s="12"/>
    </row>
    <row r="98" spans="1:6" x14ac:dyDescent="0.25">
      <c r="A98" s="1" t="s">
        <v>0</v>
      </c>
      <c r="B98" s="2" t="s">
        <v>1</v>
      </c>
      <c r="C98" s="2" t="s">
        <v>7</v>
      </c>
      <c r="D98" s="2"/>
      <c r="E98" s="2"/>
      <c r="F98" s="2"/>
    </row>
    <row r="99" spans="1:6" x14ac:dyDescent="0.25">
      <c r="A99" s="42" t="s">
        <v>2</v>
      </c>
      <c r="B99" s="49"/>
      <c r="C99" s="25"/>
      <c r="D99" s="52"/>
      <c r="E99" s="61"/>
      <c r="F99" s="61"/>
    </row>
    <row r="100" spans="1:6" ht="31.5" x14ac:dyDescent="0.25">
      <c r="A100" s="42" t="s">
        <v>20</v>
      </c>
      <c r="B100" s="39" t="s">
        <v>121</v>
      </c>
      <c r="C100" s="69"/>
      <c r="D100" s="52"/>
      <c r="E100" s="47"/>
      <c r="F100" s="52"/>
    </row>
    <row r="101" spans="1:6" x14ac:dyDescent="0.25">
      <c r="A101" s="42" t="s">
        <v>21</v>
      </c>
      <c r="B101" s="86" t="s">
        <v>112</v>
      </c>
      <c r="C101" s="69"/>
      <c r="D101" s="52"/>
      <c r="E101" s="61"/>
      <c r="F101" s="21"/>
    </row>
    <row r="102" spans="1:6" x14ac:dyDescent="0.25">
      <c r="A102" s="42" t="s">
        <v>22</v>
      </c>
      <c r="B102" s="83" t="s">
        <v>122</v>
      </c>
      <c r="C102" s="70"/>
      <c r="D102" s="91"/>
      <c r="E102" s="47"/>
      <c r="F102" s="52"/>
    </row>
    <row r="103" spans="1:6" x14ac:dyDescent="0.25">
      <c r="A103" s="42" t="s">
        <v>23</v>
      </c>
      <c r="B103" s="86" t="s">
        <v>53</v>
      </c>
      <c r="C103" s="41"/>
      <c r="D103" s="52"/>
      <c r="E103" s="61"/>
      <c r="F103" s="21"/>
    </row>
    <row r="104" spans="1:6" x14ac:dyDescent="0.25">
      <c r="A104" s="42" t="s">
        <v>24</v>
      </c>
      <c r="B104" s="39" t="s">
        <v>129</v>
      </c>
      <c r="C104" s="41"/>
      <c r="D104" s="52"/>
      <c r="E104" s="47"/>
      <c r="F104" s="53"/>
    </row>
    <row r="105" spans="1:6" x14ac:dyDescent="0.25">
      <c r="A105" s="50" t="s">
        <v>25</v>
      </c>
      <c r="B105" s="51" t="s">
        <v>26</v>
      </c>
      <c r="C105" s="41"/>
      <c r="D105" s="43"/>
      <c r="E105" s="61"/>
      <c r="F105" s="62"/>
    </row>
    <row r="106" spans="1:6" x14ac:dyDescent="0.25">
      <c r="A106" s="42" t="s">
        <v>27</v>
      </c>
      <c r="B106" s="42" t="s">
        <v>117</v>
      </c>
      <c r="C106" s="41"/>
      <c r="D106" s="43"/>
      <c r="E106" s="47"/>
      <c r="F106" s="53"/>
    </row>
    <row r="107" spans="1:6" x14ac:dyDescent="0.25">
      <c r="A107" s="42" t="s">
        <v>30</v>
      </c>
      <c r="B107" s="42" t="s">
        <v>114</v>
      </c>
      <c r="C107" s="71"/>
      <c r="D107" s="43"/>
      <c r="E107" s="61"/>
      <c r="F107" s="60"/>
    </row>
    <row r="108" spans="1:6" ht="31.5" x14ac:dyDescent="0.25">
      <c r="A108" s="42" t="s">
        <v>28</v>
      </c>
      <c r="B108" s="42" t="s">
        <v>119</v>
      </c>
      <c r="C108" s="41"/>
      <c r="D108" s="43"/>
      <c r="E108" s="47"/>
      <c r="F108" s="52"/>
    </row>
    <row r="109" spans="1:6" x14ac:dyDescent="0.25">
      <c r="A109" s="42" t="s">
        <v>115</v>
      </c>
      <c r="B109" s="42" t="s">
        <v>116</v>
      </c>
      <c r="C109" s="41"/>
      <c r="D109" s="43"/>
      <c r="E109" s="47"/>
      <c r="F109" s="52"/>
    </row>
    <row r="110" spans="1:6" ht="31.5" x14ac:dyDescent="0.25">
      <c r="A110" s="42" t="s">
        <v>29</v>
      </c>
      <c r="B110" s="42" t="s">
        <v>36</v>
      </c>
      <c r="C110" s="41"/>
      <c r="D110" s="43"/>
      <c r="E110" s="47"/>
      <c r="F110" s="60"/>
    </row>
    <row r="111" spans="1:6" x14ac:dyDescent="0.25">
      <c r="A111" s="4" t="s">
        <v>3</v>
      </c>
      <c r="B111" s="39" t="s">
        <v>4</v>
      </c>
      <c r="C111" s="68"/>
      <c r="D111" s="43"/>
      <c r="E111" s="56"/>
      <c r="F111" s="21"/>
    </row>
    <row r="112" spans="1:6" x14ac:dyDescent="0.25">
      <c r="A112" s="44"/>
      <c r="B112" s="18"/>
    </row>
    <row r="113" spans="1:6" x14ac:dyDescent="0.25">
      <c r="D113" s="19"/>
      <c r="F113" s="5"/>
    </row>
    <row r="114" spans="1:6" x14ac:dyDescent="0.25">
      <c r="A114" s="7" t="s">
        <v>133</v>
      </c>
      <c r="B114" s="40" t="s">
        <v>71</v>
      </c>
    </row>
    <row r="115" spans="1:6" x14ac:dyDescent="0.25">
      <c r="D115" s="54"/>
      <c r="E115" s="12"/>
      <c r="F115" s="12"/>
    </row>
    <row r="116" spans="1:6" x14ac:dyDescent="0.25">
      <c r="A116" s="1" t="s">
        <v>0</v>
      </c>
      <c r="B116" s="2" t="s">
        <v>1</v>
      </c>
      <c r="C116" s="2" t="s">
        <v>7</v>
      </c>
      <c r="D116" s="59"/>
      <c r="E116" s="2"/>
      <c r="F116" s="2"/>
    </row>
    <row r="117" spans="1:6" x14ac:dyDescent="0.25">
      <c r="A117" s="42" t="s">
        <v>2</v>
      </c>
      <c r="B117" s="49"/>
      <c r="C117" s="25"/>
      <c r="D117" s="52"/>
      <c r="E117" s="61"/>
      <c r="F117" s="61"/>
    </row>
    <row r="118" spans="1:6" ht="31.5" x14ac:dyDescent="0.25">
      <c r="A118" s="42" t="s">
        <v>20</v>
      </c>
      <c r="B118" s="39" t="s">
        <v>135</v>
      </c>
      <c r="C118" s="69"/>
      <c r="D118" s="52"/>
      <c r="E118" s="47"/>
      <c r="F118" s="52"/>
    </row>
    <row r="119" spans="1:6" ht="31.5" x14ac:dyDescent="0.25">
      <c r="A119" s="42" t="s">
        <v>21</v>
      </c>
      <c r="B119" s="95" t="s">
        <v>134</v>
      </c>
      <c r="C119" s="69"/>
      <c r="D119" s="52"/>
      <c r="E119" s="61"/>
      <c r="F119" s="21"/>
    </row>
    <row r="120" spans="1:6" x14ac:dyDescent="0.25">
      <c r="A120" s="42" t="s">
        <v>22</v>
      </c>
      <c r="B120" s="83" t="s">
        <v>141</v>
      </c>
      <c r="C120" s="70"/>
      <c r="D120" s="91"/>
      <c r="E120" s="47"/>
      <c r="F120" s="52"/>
    </row>
    <row r="121" spans="1:6" x14ac:dyDescent="0.25">
      <c r="A121" s="42" t="s">
        <v>23</v>
      </c>
      <c r="B121" s="86" t="s">
        <v>140</v>
      </c>
      <c r="C121" s="41"/>
      <c r="D121" s="52"/>
      <c r="E121" s="61"/>
      <c r="F121" s="21"/>
    </row>
    <row r="122" spans="1:6" ht="31.5" x14ac:dyDescent="0.25">
      <c r="A122" s="42" t="s">
        <v>24</v>
      </c>
      <c r="B122" s="39" t="s">
        <v>136</v>
      </c>
      <c r="C122" s="41"/>
      <c r="D122" s="52"/>
      <c r="E122" s="47"/>
      <c r="F122" s="53"/>
    </row>
    <row r="123" spans="1:6" x14ac:dyDescent="0.25">
      <c r="A123" s="50" t="s">
        <v>25</v>
      </c>
      <c r="B123" s="51" t="s">
        <v>26</v>
      </c>
      <c r="C123" s="41"/>
      <c r="D123" s="43"/>
      <c r="E123" s="61"/>
      <c r="F123" s="62"/>
    </row>
    <row r="124" spans="1:6" ht="31.5" x14ac:dyDescent="0.25">
      <c r="A124" s="42" t="s">
        <v>27</v>
      </c>
      <c r="B124" s="42" t="s">
        <v>31</v>
      </c>
      <c r="C124" s="41"/>
      <c r="D124" s="43"/>
      <c r="E124" s="47"/>
      <c r="F124" s="53"/>
    </row>
    <row r="125" spans="1:6" x14ac:dyDescent="0.25">
      <c r="A125" s="42" t="s">
        <v>30</v>
      </c>
      <c r="B125" s="42" t="s">
        <v>137</v>
      </c>
      <c r="C125" s="71"/>
      <c r="D125" s="43"/>
      <c r="E125" s="61"/>
      <c r="F125" s="60"/>
    </row>
    <row r="126" spans="1:6" ht="31.5" x14ac:dyDescent="0.25">
      <c r="A126" s="42" t="s">
        <v>28</v>
      </c>
      <c r="B126" s="42" t="s">
        <v>138</v>
      </c>
      <c r="C126" s="41"/>
      <c r="D126" s="43"/>
      <c r="E126" s="47"/>
      <c r="F126" s="52"/>
    </row>
    <row r="127" spans="1:6" x14ac:dyDescent="0.25">
      <c r="A127" s="42" t="s">
        <v>115</v>
      </c>
      <c r="B127" s="42" t="s">
        <v>139</v>
      </c>
      <c r="C127" s="41"/>
      <c r="D127" s="43"/>
      <c r="E127" s="47"/>
      <c r="F127" s="52"/>
    </row>
    <row r="128" spans="1:6" ht="31.5" x14ac:dyDescent="0.25">
      <c r="A128" s="42" t="s">
        <v>29</v>
      </c>
      <c r="B128" s="42" t="s">
        <v>36</v>
      </c>
      <c r="C128" s="41"/>
      <c r="D128" s="43"/>
      <c r="E128" s="47"/>
      <c r="F128" s="60"/>
    </row>
    <row r="129" spans="1:6" x14ac:dyDescent="0.25">
      <c r="A129" s="4" t="s">
        <v>3</v>
      </c>
      <c r="B129" s="39" t="s">
        <v>4</v>
      </c>
      <c r="C129" s="68"/>
      <c r="D129" s="43"/>
      <c r="E129" s="56"/>
      <c r="F129" s="21"/>
    </row>
    <row r="130" spans="1:6" x14ac:dyDescent="0.25">
      <c r="A130" s="44"/>
      <c r="B130" s="18"/>
    </row>
    <row r="131" spans="1:6" x14ac:dyDescent="0.25">
      <c r="D131" s="19"/>
      <c r="F131" s="5"/>
    </row>
    <row r="132" spans="1:6" x14ac:dyDescent="0.25">
      <c r="A132" s="7" t="s">
        <v>165</v>
      </c>
      <c r="B132" s="40" t="s">
        <v>71</v>
      </c>
    </row>
    <row r="133" spans="1:6" x14ac:dyDescent="0.25">
      <c r="D133" s="54"/>
      <c r="E133" s="12"/>
      <c r="F133" s="12"/>
    </row>
    <row r="134" spans="1:6" x14ac:dyDescent="0.25">
      <c r="A134" s="1" t="s">
        <v>0</v>
      </c>
      <c r="B134" s="2" t="s">
        <v>1</v>
      </c>
      <c r="C134" s="2" t="s">
        <v>7</v>
      </c>
      <c r="D134" s="2"/>
      <c r="E134" s="2"/>
      <c r="F134" s="2"/>
    </row>
    <row r="135" spans="1:6" x14ac:dyDescent="0.25">
      <c r="A135" s="42" t="s">
        <v>2</v>
      </c>
      <c r="B135" s="49"/>
      <c r="C135" s="25"/>
      <c r="D135" s="52"/>
      <c r="E135" s="61"/>
      <c r="F135" s="61"/>
    </row>
    <row r="136" spans="1:6" ht="31.5" x14ac:dyDescent="0.25">
      <c r="A136" s="42" t="s">
        <v>20</v>
      </c>
      <c r="B136" s="39" t="s">
        <v>172</v>
      </c>
      <c r="C136" s="69"/>
      <c r="D136" s="52"/>
      <c r="E136" s="110"/>
      <c r="F136" s="52"/>
    </row>
    <row r="137" spans="1:6" x14ac:dyDescent="0.25">
      <c r="A137" s="42" t="s">
        <v>21</v>
      </c>
      <c r="B137" s="83" t="s">
        <v>166</v>
      </c>
      <c r="C137" s="69"/>
      <c r="D137" s="53"/>
      <c r="E137" s="61"/>
      <c r="F137" s="21"/>
    </row>
    <row r="138" spans="1:6" x14ac:dyDescent="0.25">
      <c r="A138" s="42" t="s">
        <v>22</v>
      </c>
      <c r="B138" s="99" t="s">
        <v>167</v>
      </c>
      <c r="C138" s="70"/>
      <c r="D138" s="91"/>
      <c r="E138" s="47"/>
      <c r="F138" s="52"/>
    </row>
    <row r="139" spans="1:6" x14ac:dyDescent="0.25">
      <c r="A139" s="42" t="s">
        <v>23</v>
      </c>
      <c r="B139" s="86" t="s">
        <v>168</v>
      </c>
      <c r="C139" s="41"/>
      <c r="D139" s="52"/>
      <c r="E139" s="61"/>
      <c r="F139" s="21"/>
    </row>
    <row r="140" spans="1:6" ht="31.5" x14ac:dyDescent="0.25">
      <c r="A140" s="42" t="s">
        <v>24</v>
      </c>
      <c r="B140" s="39" t="s">
        <v>171</v>
      </c>
      <c r="C140" s="41"/>
      <c r="D140" s="52"/>
      <c r="E140" s="47"/>
      <c r="F140" s="53"/>
    </row>
    <row r="141" spans="1:6" x14ac:dyDescent="0.25">
      <c r="A141" s="50" t="s">
        <v>25</v>
      </c>
      <c r="B141" s="51" t="s">
        <v>26</v>
      </c>
      <c r="C141" s="41"/>
      <c r="D141" s="43"/>
      <c r="E141" s="61"/>
      <c r="F141" s="62"/>
    </row>
    <row r="142" spans="1:6" ht="31.5" x14ac:dyDescent="0.25">
      <c r="A142" s="42" t="s">
        <v>27</v>
      </c>
      <c r="B142" s="42" t="s">
        <v>31</v>
      </c>
      <c r="C142" s="41"/>
      <c r="D142" s="43"/>
      <c r="E142" s="47"/>
      <c r="F142" s="53"/>
    </row>
    <row r="143" spans="1:6" x14ac:dyDescent="0.25">
      <c r="A143" s="42" t="s">
        <v>30</v>
      </c>
      <c r="B143" s="109" t="s">
        <v>169</v>
      </c>
      <c r="C143" s="71"/>
      <c r="D143" s="43"/>
      <c r="E143" s="61"/>
      <c r="F143" s="60"/>
    </row>
    <row r="144" spans="1:6" ht="31.5" x14ac:dyDescent="0.25">
      <c r="A144" s="42" t="s">
        <v>28</v>
      </c>
      <c r="B144" s="42" t="s">
        <v>119</v>
      </c>
      <c r="C144" s="41"/>
      <c r="D144" s="43"/>
      <c r="E144" s="47"/>
      <c r="F144" s="52"/>
    </row>
    <row r="145" spans="1:6" x14ac:dyDescent="0.25">
      <c r="A145" s="42" t="s">
        <v>115</v>
      </c>
      <c r="B145" s="42" t="s">
        <v>170</v>
      </c>
      <c r="C145" s="41"/>
      <c r="D145" s="43"/>
      <c r="E145" s="47"/>
      <c r="F145" s="52"/>
    </row>
    <row r="146" spans="1:6" ht="31.5" x14ac:dyDescent="0.25">
      <c r="A146" s="42" t="s">
        <v>29</v>
      </c>
      <c r="B146" s="42" t="s">
        <v>36</v>
      </c>
      <c r="C146" s="41"/>
      <c r="D146" s="43"/>
      <c r="E146" s="47"/>
      <c r="F146" s="60"/>
    </row>
    <row r="147" spans="1:6" x14ac:dyDescent="0.25">
      <c r="A147" s="4" t="s">
        <v>3</v>
      </c>
      <c r="B147" s="39" t="s">
        <v>4</v>
      </c>
      <c r="C147" s="68"/>
      <c r="D147" s="43"/>
      <c r="E147" s="56"/>
      <c r="F147" s="21"/>
    </row>
    <row r="148" spans="1:6" x14ac:dyDescent="0.25">
      <c r="A148" s="44"/>
      <c r="B148" s="18"/>
    </row>
    <row r="149" spans="1:6" x14ac:dyDescent="0.25">
      <c r="D149" s="19"/>
      <c r="F149" s="5"/>
    </row>
    <row r="150" spans="1:6" x14ac:dyDescent="0.25">
      <c r="A150" s="7" t="s">
        <v>157</v>
      </c>
      <c r="B150" s="40" t="s">
        <v>71</v>
      </c>
    </row>
    <row r="151" spans="1:6" x14ac:dyDescent="0.25">
      <c r="D151" s="54"/>
      <c r="E151" s="12"/>
      <c r="F151" s="12"/>
    </row>
    <row r="152" spans="1:6" x14ac:dyDescent="0.25">
      <c r="A152" s="1" t="s">
        <v>0</v>
      </c>
      <c r="B152" s="2" t="s">
        <v>1</v>
      </c>
      <c r="C152" s="2" t="s">
        <v>7</v>
      </c>
      <c r="D152" s="59"/>
      <c r="E152" s="2"/>
      <c r="F152" s="2"/>
    </row>
    <row r="153" spans="1:6" x14ac:dyDescent="0.25">
      <c r="A153" s="42" t="s">
        <v>2</v>
      </c>
      <c r="B153" s="49"/>
      <c r="C153" s="25"/>
      <c r="D153" s="52"/>
      <c r="E153" s="61"/>
      <c r="F153" s="61"/>
    </row>
    <row r="154" spans="1:6" x14ac:dyDescent="0.25">
      <c r="A154" s="42" t="s">
        <v>73</v>
      </c>
      <c r="B154" s="38" t="s">
        <v>74</v>
      </c>
      <c r="C154" s="69"/>
      <c r="D154" s="52"/>
      <c r="E154" s="92"/>
      <c r="F154" s="61"/>
    </row>
    <row r="155" spans="1:6" x14ac:dyDescent="0.25">
      <c r="A155" s="105" t="s">
        <v>159</v>
      </c>
      <c r="B155" s="39" t="s">
        <v>75</v>
      </c>
      <c r="C155" s="69"/>
      <c r="D155" s="52"/>
      <c r="E155" s="47"/>
      <c r="F155" s="52"/>
    </row>
    <row r="156" spans="1:6" x14ac:dyDescent="0.25">
      <c r="A156" s="42" t="s">
        <v>76</v>
      </c>
      <c r="B156" s="86" t="s">
        <v>124</v>
      </c>
      <c r="C156" s="69"/>
      <c r="D156" s="52"/>
      <c r="E156" s="61"/>
      <c r="F156" s="21"/>
    </row>
    <row r="157" spans="1:6" x14ac:dyDescent="0.25">
      <c r="A157" s="42" t="s">
        <v>77</v>
      </c>
      <c r="B157" s="83" t="s">
        <v>78</v>
      </c>
      <c r="C157" s="70"/>
      <c r="D157" s="43"/>
      <c r="E157" s="47"/>
      <c r="F157" s="52"/>
    </row>
    <row r="158" spans="1:6" x14ac:dyDescent="0.25">
      <c r="A158" s="101" t="s">
        <v>161</v>
      </c>
      <c r="B158" s="86" t="s">
        <v>79</v>
      </c>
      <c r="C158" s="41"/>
      <c r="D158" s="52"/>
      <c r="E158" s="61"/>
      <c r="F158" s="21"/>
    </row>
    <row r="159" spans="1:6" x14ac:dyDescent="0.25">
      <c r="A159" s="42" t="s">
        <v>123</v>
      </c>
      <c r="B159" s="39" t="s">
        <v>80</v>
      </c>
      <c r="C159" s="41"/>
      <c r="D159" s="52"/>
      <c r="E159" s="47"/>
      <c r="F159" s="53"/>
    </row>
    <row r="160" spans="1:6" x14ac:dyDescent="0.25">
      <c r="A160" s="50" t="s">
        <v>81</v>
      </c>
      <c r="B160" s="51" t="s">
        <v>82</v>
      </c>
      <c r="C160" s="41"/>
      <c r="D160" s="43"/>
      <c r="E160" s="61"/>
      <c r="F160" s="62"/>
    </row>
    <row r="161" spans="1:6" x14ac:dyDescent="0.25">
      <c r="A161" s="42" t="s">
        <v>83</v>
      </c>
      <c r="B161" s="38" t="s">
        <v>84</v>
      </c>
      <c r="C161" s="41"/>
      <c r="D161" s="43"/>
      <c r="E161" s="47"/>
      <c r="F161" s="53"/>
    </row>
    <row r="162" spans="1:6" x14ac:dyDescent="0.25">
      <c r="A162" s="42" t="s">
        <v>3</v>
      </c>
      <c r="B162" s="39" t="s">
        <v>4</v>
      </c>
      <c r="C162" s="71"/>
      <c r="D162" s="43"/>
      <c r="E162" s="61"/>
      <c r="F162" s="60"/>
    </row>
    <row r="164" spans="1:6" x14ac:dyDescent="0.25">
      <c r="D164" s="19"/>
      <c r="F164" s="5"/>
    </row>
    <row r="165" spans="1:6" x14ac:dyDescent="0.25">
      <c r="A165" s="7" t="s">
        <v>158</v>
      </c>
      <c r="B165" s="40" t="s">
        <v>71</v>
      </c>
    </row>
    <row r="166" spans="1:6" x14ac:dyDescent="0.25">
      <c r="D166" s="54"/>
      <c r="E166" s="12"/>
      <c r="F166" s="12"/>
    </row>
    <row r="167" spans="1:6" x14ac:dyDescent="0.25">
      <c r="A167" s="1" t="s">
        <v>0</v>
      </c>
      <c r="B167" s="2" t="s">
        <v>1</v>
      </c>
      <c r="C167" s="2" t="s">
        <v>7</v>
      </c>
      <c r="D167" s="2"/>
      <c r="E167" s="2"/>
      <c r="F167" s="2"/>
    </row>
    <row r="168" spans="1:6" x14ac:dyDescent="0.25">
      <c r="A168" s="42" t="s">
        <v>2</v>
      </c>
      <c r="B168" s="49"/>
      <c r="C168" s="25"/>
      <c r="D168" s="52"/>
      <c r="E168" s="61"/>
      <c r="F168" s="61"/>
    </row>
    <row r="169" spans="1:6" x14ac:dyDescent="0.25">
      <c r="A169" s="98" t="s">
        <v>73</v>
      </c>
      <c r="B169" s="42" t="s">
        <v>164</v>
      </c>
      <c r="C169" s="69"/>
      <c r="D169" s="53"/>
      <c r="E169" s="47"/>
      <c r="F169" s="61"/>
    </row>
    <row r="170" spans="1:6" x14ac:dyDescent="0.25">
      <c r="A170" s="105" t="s">
        <v>159</v>
      </c>
      <c r="B170" s="101" t="s">
        <v>160</v>
      </c>
      <c r="C170" s="69"/>
      <c r="D170" s="52"/>
      <c r="E170" s="21"/>
      <c r="F170" s="52"/>
    </row>
    <row r="171" spans="1:6" x14ac:dyDescent="0.25">
      <c r="A171" s="114" t="s">
        <v>76</v>
      </c>
      <c r="B171" s="115" t="s">
        <v>174</v>
      </c>
      <c r="C171" s="69"/>
      <c r="D171" s="52"/>
      <c r="E171" s="61"/>
      <c r="F171" s="21"/>
    </row>
    <row r="172" spans="1:6" x14ac:dyDescent="0.25">
      <c r="A172" s="101" t="s">
        <v>77</v>
      </c>
      <c r="B172" s="107" t="s">
        <v>163</v>
      </c>
      <c r="C172" s="70"/>
      <c r="D172" s="43"/>
      <c r="E172" s="47"/>
      <c r="F172" s="52"/>
    </row>
    <row r="173" spans="1:6" x14ac:dyDescent="0.25">
      <c r="A173" s="101" t="s">
        <v>161</v>
      </c>
      <c r="B173" s="101" t="s">
        <v>162</v>
      </c>
      <c r="C173" s="41"/>
      <c r="D173" s="52"/>
      <c r="E173" s="61"/>
      <c r="F173" s="21"/>
    </row>
    <row r="174" spans="1:6" x14ac:dyDescent="0.25">
      <c r="A174" s="42" t="s">
        <v>123</v>
      </c>
      <c r="B174" s="39" t="s">
        <v>80</v>
      </c>
      <c r="C174" s="41"/>
      <c r="D174" s="52"/>
      <c r="E174" s="61"/>
      <c r="F174" s="21"/>
    </row>
    <row r="175" spans="1:6" x14ac:dyDescent="0.25">
      <c r="A175" s="50" t="s">
        <v>81</v>
      </c>
      <c r="B175" s="51" t="s">
        <v>82</v>
      </c>
      <c r="C175" s="41"/>
      <c r="D175" s="52"/>
      <c r="E175" s="47"/>
      <c r="F175" s="53"/>
    </row>
    <row r="176" spans="1:6" x14ac:dyDescent="0.25">
      <c r="A176" s="42" t="s">
        <v>83</v>
      </c>
      <c r="B176" s="38" t="s">
        <v>84</v>
      </c>
      <c r="C176" s="41"/>
      <c r="D176" s="43"/>
      <c r="E176" s="61"/>
      <c r="F176" s="62"/>
    </row>
    <row r="177" spans="1:6" x14ac:dyDescent="0.25">
      <c r="A177" s="101" t="s">
        <v>97</v>
      </c>
      <c r="B177" s="101" t="s">
        <v>21</v>
      </c>
      <c r="C177" s="41"/>
      <c r="D177" s="43"/>
      <c r="E177" s="61"/>
      <c r="F177" s="62"/>
    </row>
    <row r="178" spans="1:6" x14ac:dyDescent="0.25">
      <c r="A178" s="101" t="s">
        <v>3</v>
      </c>
      <c r="B178" s="106" t="s">
        <v>4</v>
      </c>
      <c r="C178" s="71"/>
      <c r="D178" s="43"/>
      <c r="E178" s="61"/>
      <c r="F178" s="60"/>
    </row>
    <row r="180" spans="1:6" x14ac:dyDescent="0.25">
      <c r="D180" s="19"/>
      <c r="F180" s="5"/>
    </row>
    <row r="181" spans="1:6" x14ac:dyDescent="0.25">
      <c r="A181" s="7" t="s">
        <v>85</v>
      </c>
      <c r="B181" s="40" t="s">
        <v>71</v>
      </c>
    </row>
    <row r="182" spans="1:6" x14ac:dyDescent="0.25">
      <c r="D182" s="54"/>
      <c r="E182" s="12"/>
      <c r="F182" s="12"/>
    </row>
    <row r="183" spans="1:6" x14ac:dyDescent="0.25">
      <c r="A183" s="1" t="s">
        <v>0</v>
      </c>
      <c r="B183" s="2" t="s">
        <v>1</v>
      </c>
      <c r="C183" s="2" t="s">
        <v>7</v>
      </c>
      <c r="D183" s="59"/>
      <c r="E183" s="2"/>
      <c r="F183" s="2"/>
    </row>
    <row r="184" spans="1:6" x14ac:dyDescent="0.25">
      <c r="A184" s="42" t="s">
        <v>2</v>
      </c>
      <c r="B184" s="49"/>
      <c r="C184" s="25"/>
      <c r="D184" s="52"/>
      <c r="E184" s="61"/>
      <c r="F184" s="61"/>
    </row>
    <row r="185" spans="1:6" x14ac:dyDescent="0.25">
      <c r="A185" s="42" t="s">
        <v>86</v>
      </c>
      <c r="B185" s="38" t="s">
        <v>87</v>
      </c>
      <c r="C185" s="69"/>
      <c r="D185" s="52"/>
      <c r="E185" s="92"/>
      <c r="F185" s="61"/>
    </row>
    <row r="186" spans="1:6" x14ac:dyDescent="0.25">
      <c r="A186" s="42" t="s">
        <v>88</v>
      </c>
      <c r="B186" s="90" t="s">
        <v>98</v>
      </c>
      <c r="C186" s="69"/>
      <c r="D186" s="52"/>
      <c r="E186" s="61"/>
      <c r="F186" s="52"/>
    </row>
    <row r="187" spans="1:6" x14ac:dyDescent="0.25">
      <c r="A187" s="42" t="s">
        <v>89</v>
      </c>
      <c r="B187" s="86" t="s">
        <v>125</v>
      </c>
      <c r="C187" s="69"/>
      <c r="D187" s="43"/>
      <c r="E187" s="92"/>
      <c r="F187" s="21"/>
    </row>
    <row r="188" spans="1:6" ht="15.6" customHeight="1" x14ac:dyDescent="0.25">
      <c r="A188" s="42" t="s">
        <v>90</v>
      </c>
      <c r="B188" s="83" t="s">
        <v>91</v>
      </c>
      <c r="C188" s="70"/>
      <c r="D188" s="52"/>
      <c r="E188" s="47"/>
      <c r="F188" s="52"/>
    </row>
    <row r="189" spans="1:6" x14ac:dyDescent="0.25">
      <c r="A189" s="42" t="s">
        <v>92</v>
      </c>
      <c r="B189" s="86" t="s">
        <v>93</v>
      </c>
      <c r="C189" s="41"/>
      <c r="D189" s="52"/>
      <c r="E189" s="61"/>
      <c r="F189" s="21"/>
    </row>
    <row r="190" spans="1:6" x14ac:dyDescent="0.25">
      <c r="A190" s="42" t="s">
        <v>94</v>
      </c>
      <c r="B190" s="39" t="s">
        <v>95</v>
      </c>
      <c r="C190" s="41"/>
      <c r="D190" s="43"/>
      <c r="E190" s="47"/>
      <c r="F190" s="53"/>
    </row>
    <row r="191" spans="1:6" ht="31.5" x14ac:dyDescent="0.25">
      <c r="A191" s="50" t="s">
        <v>96</v>
      </c>
      <c r="B191" s="93" t="s">
        <v>126</v>
      </c>
      <c r="C191" s="41"/>
      <c r="D191" s="43"/>
      <c r="E191" s="61"/>
      <c r="F191" s="62"/>
    </row>
    <row r="192" spans="1:6" x14ac:dyDescent="0.25">
      <c r="A192" s="42" t="s">
        <v>97</v>
      </c>
      <c r="B192" s="42" t="s">
        <v>99</v>
      </c>
      <c r="C192" s="41"/>
      <c r="D192" s="43"/>
      <c r="E192" s="47"/>
      <c r="F192" s="53"/>
    </row>
    <row r="193" spans="1:6" x14ac:dyDescent="0.25">
      <c r="A193" s="42" t="s">
        <v>3</v>
      </c>
      <c r="B193" s="42" t="s">
        <v>4</v>
      </c>
      <c r="C193" s="71"/>
      <c r="D193" s="43"/>
      <c r="E193" s="61"/>
      <c r="F193" s="60"/>
    </row>
    <row r="195" spans="1:6" x14ac:dyDescent="0.25">
      <c r="D195" s="19"/>
      <c r="F195" s="5"/>
    </row>
    <row r="196" spans="1:6" x14ac:dyDescent="0.25">
      <c r="A196" s="7" t="s">
        <v>152</v>
      </c>
      <c r="B196" s="6" t="s">
        <v>71</v>
      </c>
      <c r="D196" s="19"/>
      <c r="F196" s="5"/>
    </row>
    <row r="197" spans="1:6" x14ac:dyDescent="0.25">
      <c r="D197" s="12"/>
      <c r="E197" s="12"/>
      <c r="F197" s="12"/>
    </row>
    <row r="198" spans="1:6" x14ac:dyDescent="0.25">
      <c r="A198" s="1" t="s">
        <v>0</v>
      </c>
      <c r="B198" s="2" t="s">
        <v>1</v>
      </c>
      <c r="C198" s="2" t="s">
        <v>7</v>
      </c>
      <c r="D198" s="2"/>
      <c r="E198" s="2"/>
      <c r="F198" s="2"/>
    </row>
    <row r="199" spans="1:6" x14ac:dyDescent="0.25">
      <c r="A199" s="42" t="s">
        <v>2</v>
      </c>
      <c r="B199" s="11"/>
      <c r="C199" s="25"/>
      <c r="D199" s="52"/>
      <c r="E199" s="87"/>
      <c r="F199" s="63"/>
    </row>
    <row r="200" spans="1:6" x14ac:dyDescent="0.25">
      <c r="A200" s="3" t="s">
        <v>142</v>
      </c>
      <c r="B200" s="38" t="s">
        <v>143</v>
      </c>
      <c r="C200" s="75"/>
      <c r="D200" s="52"/>
      <c r="E200" s="92"/>
      <c r="F200" s="65"/>
    </row>
    <row r="201" spans="1:6" x14ac:dyDescent="0.25">
      <c r="A201" s="98" t="s">
        <v>146</v>
      </c>
      <c r="B201" s="86" t="s">
        <v>151</v>
      </c>
      <c r="C201" s="75"/>
      <c r="D201" s="52"/>
      <c r="E201" s="87"/>
      <c r="F201" s="21"/>
    </row>
    <row r="202" spans="1:6" x14ac:dyDescent="0.25">
      <c r="A202" s="99" t="s">
        <v>144</v>
      </c>
      <c r="B202" s="66" t="s">
        <v>149</v>
      </c>
      <c r="C202" s="75"/>
      <c r="D202" s="100"/>
      <c r="E202" s="47"/>
      <c r="F202" s="21"/>
    </row>
    <row r="203" spans="1:6" x14ac:dyDescent="0.25">
      <c r="A203" s="99" t="s">
        <v>147</v>
      </c>
      <c r="B203" s="66" t="s">
        <v>153</v>
      </c>
      <c r="C203" s="75"/>
      <c r="D203" s="100"/>
      <c r="E203" s="21"/>
      <c r="F203" s="21"/>
    </row>
    <row r="204" spans="1:6" x14ac:dyDescent="0.25">
      <c r="A204" s="99" t="s">
        <v>148</v>
      </c>
      <c r="B204" s="66" t="s">
        <v>154</v>
      </c>
      <c r="C204" s="75"/>
      <c r="D204" s="100"/>
      <c r="E204" s="47"/>
      <c r="F204" s="21"/>
    </row>
    <row r="205" spans="1:6" x14ac:dyDescent="0.25">
      <c r="A205" s="99" t="s">
        <v>155</v>
      </c>
      <c r="B205" s="66" t="s">
        <v>156</v>
      </c>
      <c r="C205" s="75"/>
      <c r="D205" s="100"/>
      <c r="E205" s="47"/>
      <c r="F205" s="21"/>
    </row>
    <row r="206" spans="1:6" x14ac:dyDescent="0.25">
      <c r="A206" s="101" t="s">
        <v>145</v>
      </c>
      <c r="B206" s="66" t="s">
        <v>150</v>
      </c>
      <c r="C206" s="75"/>
      <c r="D206" s="20"/>
      <c r="E206" s="21"/>
      <c r="F206" s="21"/>
    </row>
    <row r="207" spans="1:6" x14ac:dyDescent="0.25">
      <c r="A207" s="4" t="s">
        <v>3</v>
      </c>
      <c r="B207" s="39" t="s">
        <v>4</v>
      </c>
      <c r="C207" s="75"/>
      <c r="D207" s="43"/>
      <c r="E207" s="21"/>
      <c r="F207" s="21"/>
    </row>
    <row r="208" spans="1:6" x14ac:dyDescent="0.25">
      <c r="A208" s="102"/>
      <c r="B208" s="103"/>
      <c r="D208" s="19"/>
      <c r="F208" s="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2021-10-29T07:36:44Z</dcterms:modified>
</cp:coreProperties>
</file>