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5" yWindow="4815" windowWidth="23070" windowHeight="4860" firstSheet="12" activeTab="27"/>
  </bookViews>
  <sheets>
    <sheet name="Časť 1" sheetId="1" r:id="rId1"/>
    <sheet name="Časť 2" sheetId="2" r:id="rId2"/>
    <sheet name="Časť 3" sheetId="3" r:id="rId3"/>
    <sheet name="Časť 4" sheetId="4" r:id="rId4"/>
    <sheet name="Časť 5" sheetId="5" r:id="rId5"/>
    <sheet name="Časť 6" sheetId="6" r:id="rId6"/>
    <sheet name="Časť 7" sheetId="7" r:id="rId7"/>
    <sheet name="Časť 8" sheetId="8" r:id="rId8"/>
    <sheet name="Časť 9" sheetId="9" r:id="rId9"/>
    <sheet name="Časť 10" sheetId="10" r:id="rId10"/>
    <sheet name="Časť 11" sheetId="11" r:id="rId11"/>
    <sheet name="Časť 12" sheetId="12" r:id="rId12"/>
    <sheet name="Časť 13" sheetId="13" r:id="rId13"/>
    <sheet name="Časť 14" sheetId="14" r:id="rId14"/>
    <sheet name="Časť 15" sheetId="15" r:id="rId15"/>
    <sheet name="Časť 16" sheetId="16" r:id="rId16"/>
    <sheet name="Časť 17" sheetId="17" r:id="rId17"/>
    <sheet name="Časť 18" sheetId="18" r:id="rId18"/>
    <sheet name="Časť 19" sheetId="19" r:id="rId19"/>
    <sheet name="Časť 20" sheetId="20" r:id="rId20"/>
    <sheet name="Časť 21" sheetId="21" r:id="rId21"/>
    <sheet name="Časť 22" sheetId="22" r:id="rId22"/>
    <sheet name="Časť 23" sheetId="23" r:id="rId23"/>
    <sheet name="Časť 24" sheetId="24" r:id="rId24"/>
    <sheet name="Časť 25" sheetId="25" r:id="rId25"/>
    <sheet name="Časť 26" sheetId="26" r:id="rId26"/>
    <sheet name="Časť 27" sheetId="27" r:id="rId27"/>
    <sheet name="Časť 28" sheetId="28" r:id="rId28"/>
    <sheet name="Časť 29" sheetId="29" r:id="rId29"/>
    <sheet name="Časť 30" sheetId="30" r:id="rId30"/>
    <sheet name="Časť 31" sheetId="31" r:id="rId31"/>
    <sheet name="Časť 32" sheetId="32" r:id="rId32"/>
  </sheets>
  <externalReferences>
    <externalReference r:id="rId33"/>
  </externalReferences>
  <definedNames>
    <definedName name="_xlnm.Print_Area" localSheetId="0">'Časť 1'!$A$1:$O$49</definedName>
    <definedName name="_xlnm.Print_Area" localSheetId="9">'Časť 10'!$A$1:$O$26</definedName>
    <definedName name="_xlnm.Print_Area" localSheetId="10">'Časť 11'!$A$1:$O$26</definedName>
    <definedName name="_xlnm.Print_Area" localSheetId="11">'Časť 12'!$A$1:$O$34</definedName>
    <definedName name="_xlnm.Print_Area" localSheetId="12">'Časť 13'!$A$1:$O$27</definedName>
    <definedName name="_xlnm.Print_Area" localSheetId="13">'Časť 14'!$A$1:$O$24</definedName>
    <definedName name="_xlnm.Print_Area" localSheetId="14">'Časť 15'!$A$1:$O$29</definedName>
    <definedName name="_xlnm.Print_Area" localSheetId="15">'Časť 16'!$A$1:$O$25</definedName>
    <definedName name="_xlnm.Print_Area" localSheetId="16">'Časť 17'!$A$1:$O$27</definedName>
    <definedName name="_xlnm.Print_Area" localSheetId="17">'Časť 18'!$A$1:$O$31</definedName>
    <definedName name="_xlnm.Print_Area" localSheetId="18">'Časť 19'!$A$1:$O$27</definedName>
    <definedName name="_xlnm.Print_Area" localSheetId="1">'Časť 2'!$A$1:$O$32</definedName>
    <definedName name="_xlnm.Print_Area" localSheetId="19">'Časť 20'!$A$1:$O$27</definedName>
    <definedName name="_xlnm.Print_Area" localSheetId="20">'Časť 21'!$A$1:$O$30</definedName>
    <definedName name="_xlnm.Print_Area" localSheetId="21">'Časť 22'!$A$1:$O$28</definedName>
    <definedName name="_xlnm.Print_Area" localSheetId="22">'Časť 23'!$A$1:$O$33</definedName>
    <definedName name="_xlnm.Print_Area" localSheetId="23">'Časť 24'!$A$1:$O$34</definedName>
    <definedName name="_xlnm.Print_Area" localSheetId="24">'Časť 25'!$A$1:$O$24</definedName>
    <definedName name="_xlnm.Print_Area" localSheetId="25">'Časť 26'!$A$1:$O$24</definedName>
    <definedName name="_xlnm.Print_Area" localSheetId="2">'Časť 3'!$A$1:$O$31</definedName>
    <definedName name="_xlnm.Print_Area" localSheetId="3">'Časť 4'!$A$1:$O$40</definedName>
    <definedName name="_xlnm.Print_Area" localSheetId="4">'Časť 5'!$A$1:$O$26</definedName>
    <definedName name="_xlnm.Print_Area" localSheetId="5">'Časť 6'!$A$1:$O$32</definedName>
    <definedName name="_xlnm.Print_Area" localSheetId="6">'Časť 7'!$A$1:$O$28</definedName>
    <definedName name="_xlnm.Print_Area" localSheetId="7">'Časť 8'!$A$1:$O$36</definedName>
    <definedName name="_xlnm.Print_Area" localSheetId="8">'Časť 9'!$A$1:$O$26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1"/>
</calcChain>
</file>

<file path=xl/sharedStrings.xml><?xml version="1.0" encoding="utf-8"?>
<sst xmlns="http://schemas.openxmlformats.org/spreadsheetml/2006/main" count="2347" uniqueCount="402">
  <si>
    <t>Stredoslovenský ústav srdcových a cievnych chorôb, a.s., Cesta k nemocnici 1, 974 01 Banská Bystrica</t>
  </si>
  <si>
    <t>Predmet zákazky:</t>
  </si>
  <si>
    <t>A</t>
  </si>
  <si>
    <t>B</t>
  </si>
  <si>
    <t>C</t>
  </si>
  <si>
    <t>D</t>
  </si>
  <si>
    <t>E</t>
  </si>
  <si>
    <t>F</t>
  </si>
  <si>
    <t>G</t>
  </si>
  <si>
    <t>H</t>
  </si>
  <si>
    <t>I</t>
  </si>
  <si>
    <t>J</t>
  </si>
  <si>
    <t>ŠUKL kód</t>
  </si>
  <si>
    <t>Názov položky/typ/popis/výrobca</t>
  </si>
  <si>
    <t>Cena za MJ (EUR)</t>
  </si>
  <si>
    <t>bez DPH</t>
  </si>
  <si>
    <t>DPH</t>
  </si>
  <si>
    <t>sDPH</t>
  </si>
  <si>
    <t>Sadzba DPH</t>
  </si>
  <si>
    <t>Predpokladané množstvo MJ</t>
  </si>
  <si>
    <t>Merná jednotka (MJ)</t>
  </si>
  <si>
    <t>Opis položky</t>
  </si>
  <si>
    <t>Časť</t>
  </si>
  <si>
    <t>1.</t>
  </si>
  <si>
    <t>2.</t>
  </si>
  <si>
    <t>3.</t>
  </si>
  <si>
    <t>4.</t>
  </si>
  <si>
    <t>5.</t>
  </si>
  <si>
    <t>6.</t>
  </si>
  <si>
    <t>7.</t>
  </si>
  <si>
    <t>8.</t>
  </si>
  <si>
    <t>9.</t>
  </si>
  <si>
    <t>Údaje vyplní uchádzač</t>
  </si>
  <si>
    <t>Kritérium</t>
  </si>
  <si>
    <t>Ceny jednotlivých položiek, zadávané ako vstupné hodnoty do elektronickej aukcie</t>
  </si>
  <si>
    <t>Sortimentná skladba nevyhnutného príslušenstva pre časť 1 je prílohou tejto prílohy.</t>
  </si>
  <si>
    <t>Uchádzač:</t>
  </si>
  <si>
    <t>ks</t>
  </si>
  <si>
    <t>Časť 1</t>
  </si>
  <si>
    <t>10.</t>
  </si>
  <si>
    <t>Časť 3</t>
  </si>
  <si>
    <t>Časť 2</t>
  </si>
  <si>
    <t>Časť 4</t>
  </si>
  <si>
    <t>Časť 5</t>
  </si>
  <si>
    <t>Časť 6</t>
  </si>
  <si>
    <t>Časť 7</t>
  </si>
  <si>
    <t>Časť 8</t>
  </si>
  <si>
    <t>Časť 9</t>
  </si>
  <si>
    <t>Časť 10</t>
  </si>
  <si>
    <t>Časť 11</t>
  </si>
  <si>
    <t>Časť 12</t>
  </si>
  <si>
    <t>Časť 13</t>
  </si>
  <si>
    <t>Časť 14</t>
  </si>
  <si>
    <t>Časť 15</t>
  </si>
  <si>
    <t>Časť 16</t>
  </si>
  <si>
    <t>Časť 17</t>
  </si>
  <si>
    <t>Časť 18</t>
  </si>
  <si>
    <t>Časť 19</t>
  </si>
  <si>
    <t>Časť 20</t>
  </si>
  <si>
    <t>Časť 21</t>
  </si>
  <si>
    <t>Časť 22</t>
  </si>
  <si>
    <t>Časť 23</t>
  </si>
  <si>
    <t>Časť 24</t>
  </si>
  <si>
    <t>Časť 25</t>
  </si>
  <si>
    <t>Sortimentná skladba nevyhnutného príslušenstva pre časť 23 je prílohou tejto prílohy.</t>
  </si>
  <si>
    <t>Sortimentná skladba nevyhnutného príslušenstva pre časť 24 je prílohou tejto prílohy.</t>
  </si>
  <si>
    <t>Sortimentná skladba nevyhnutného príslušenstva pre časť 25 je prílohou tejto prílohy.</t>
  </si>
  <si>
    <t>Sortimentná skladba nevyhnutného príslušenstva pre časť 22 je prílohou tejto prílohy.</t>
  </si>
  <si>
    <t>Sortimentná skladba nevyhnutného príslušenstva pre časť 21 je prílohou tejto prílohy.</t>
  </si>
  <si>
    <t>Sortimentná skladba nevyhnutného príslušenstva pre časť 20 je prílohou tejto prílohy.</t>
  </si>
  <si>
    <t>Sortimentná skladba nevyhnutného príslušenstva pre časť 2 je prílohou tejto prílohy.</t>
  </si>
  <si>
    <t>Sortimentná skladba nevyhnutného príslušenstva pre časť 3 je prílohou tejto prílohy.</t>
  </si>
  <si>
    <t>Sortimentná skladba nevyhnutného príslušenstva pre časť 4 je prílohou tejto prílohy.</t>
  </si>
  <si>
    <t>Sortimentná skladba nevyhnutného príslušenstva pre časť 5 je prílohou tejto prílohy.</t>
  </si>
  <si>
    <t>Sortimentná skladba nevyhnutného príslušenstva pre časť 6 je prílohou tejto prílohy.</t>
  </si>
  <si>
    <t>Sortimentná skladba nevyhnutného príslušenstva pre časť 7 je prílohou tejto prílohy.</t>
  </si>
  <si>
    <t>Sortimentná skladba nevyhnutného príslušenstva pre časť 8 je prílohou tejto prílohy.</t>
  </si>
  <si>
    <t>Sortimentná skladba nevyhnutného príslušenstva pre časť 9 je prílohou tejto prílohy.</t>
  </si>
  <si>
    <t>Sortimentná skladba nevyhnutného príslušenstva pre časť 15 je prílohou tejto prílohy.</t>
  </si>
  <si>
    <t>Sortimentná skladba nevyhnutného príslušenstva pre časť 16 je prílohou tejto prílohy.</t>
  </si>
  <si>
    <t>Sortimentná skladba nevyhnutného príslušenstva pre časť 17 je prílohou tejto prílohy.</t>
  </si>
  <si>
    <t>Sortimentná skladba nevyhnutného príslušenstva pre časť 18 je prílohou tejto prílohy.</t>
  </si>
  <si>
    <t>Sortimentná skladba nevyhnutného príslušenstva pre časť 19 je prílohou tejto prílohy.</t>
  </si>
  <si>
    <t>Cena za predpokladané množstvo MJ
Cena za časť predmetu zákazky</t>
  </si>
  <si>
    <t>s DPH/MJ</t>
  </si>
  <si>
    <t>Verejný obstarávateľ/Kupujúci:</t>
  </si>
  <si>
    <t>Typ zákazky:</t>
  </si>
  <si>
    <t>Nadlimitná zákazka na dodanie tovaru</t>
  </si>
  <si>
    <t>Postup:</t>
  </si>
  <si>
    <t>Verejná súťaž, s použitím elektronickej aukcie</t>
  </si>
  <si>
    <t>Dokument:</t>
  </si>
  <si>
    <t>Uchádzač/Predávajúci:</t>
  </si>
  <si>
    <t>...</t>
  </si>
  <si>
    <t>,</t>
  </si>
  <si>
    <t>;</t>
  </si>
  <si>
    <t>ČASŤ 1</t>
  </si>
  <si>
    <t>ČASŤ 2</t>
  </si>
  <si>
    <t>ČASŤ 3</t>
  </si>
  <si>
    <t>ČASŤ 25</t>
  </si>
  <si>
    <t>ČASŤ 24</t>
  </si>
  <si>
    <t>ČASŤ 23</t>
  </si>
  <si>
    <t>ČASŤ 22</t>
  </si>
  <si>
    <t>ČASŤ 21</t>
  </si>
  <si>
    <t>ČASŤ 20</t>
  </si>
  <si>
    <t>ČASŤ 19</t>
  </si>
  <si>
    <t>ČASŤ 18</t>
  </si>
  <si>
    <t>ČASŤ 17</t>
  </si>
  <si>
    <t>ČASŤ 16</t>
  </si>
  <si>
    <t>ČASŤ 15</t>
  </si>
  <si>
    <t>ČASŤ 14</t>
  </si>
  <si>
    <t>ČASŤ 13</t>
  </si>
  <si>
    <t>ČASŤ 12</t>
  </si>
  <si>
    <t>ČASŤ 11</t>
  </si>
  <si>
    <t>ČASŤ 10</t>
  </si>
  <si>
    <t>ČASŤ 9</t>
  </si>
  <si>
    <t>ČASŤ 8</t>
  </si>
  <si>
    <t>ČASŤ 7</t>
  </si>
  <si>
    <t>ČASŤ 6</t>
  </si>
  <si>
    <t>ČASŤ 5</t>
  </si>
  <si>
    <t>ČASŤ 4</t>
  </si>
  <si>
    <t>Pol. Číslo</t>
  </si>
  <si>
    <t>Sortimentná skladba nevyhnutného príslušenstva pre časť 11 je prílohou tejto prílohy.</t>
  </si>
  <si>
    <t>Sortimentná skladba nevyhnutného príslušenstva pre časť 12 je prílohou tejto prílohy.</t>
  </si>
  <si>
    <t>Sortimentná skladba nevyhnutného príslušenstva pre časť 13 je prílohou tejto prílohy.</t>
  </si>
  <si>
    <t>Sortimentná skladba nevyhnutného príslušenstva pre časť 14 je prílohou tejto prílohy.</t>
  </si>
  <si>
    <t xml:space="preserve">Kód MZ SR (ak bol pridelený) </t>
  </si>
  <si>
    <t>Pokyny a informácie pre vyplnenie údajov:</t>
  </si>
  <si>
    <t>ČASŤ 26</t>
  </si>
  <si>
    <t>Špeciálny zdravotnícky materiál so zameraním na intrakoronárne stenty so zvýraznenou radiálnou silou zo zliatiny platiny a chrómu (PtCr) potiahnuté everolimom s postupným uvoľňovaním liečiva a príslušenstvo</t>
  </si>
  <si>
    <t>11.</t>
  </si>
  <si>
    <t>12.</t>
  </si>
  <si>
    <t>13.</t>
  </si>
  <si>
    <t>14.</t>
  </si>
  <si>
    <t>15.</t>
  </si>
  <si>
    <t>16.</t>
  </si>
  <si>
    <t>17.</t>
  </si>
  <si>
    <t>18.</t>
  </si>
  <si>
    <t>19.</t>
  </si>
  <si>
    <t>20.</t>
  </si>
  <si>
    <t>21.</t>
  </si>
  <si>
    <t>Intrakoronárne PtCr stenty uvoľňujúce liečivo Everolimus</t>
  </si>
  <si>
    <t>Balónikové dilatačné</t>
  </si>
  <si>
    <t>Balónikové dilatačné katétre non-compliantné NC</t>
  </si>
  <si>
    <t>Balónikové dilatačné katétre s čepielkami</t>
  </si>
  <si>
    <t>Vodiče pre rotačnú aterektómiu</t>
  </si>
  <si>
    <t>Emboloprotekčný filter</t>
  </si>
  <si>
    <t>Cievne zavádzače</t>
  </si>
  <si>
    <t>Striekačky s manometrom</t>
  </si>
  <si>
    <t>Vodiace katétre</t>
  </si>
  <si>
    <t>Diagnostické katétre</t>
  </si>
  <si>
    <t>Chróm-kobaltový stent poťahovaný Biolimom s biodegradovateľným polymérom</t>
  </si>
  <si>
    <t>Balónikový dilatačný katéter</t>
  </si>
  <si>
    <t>Drôt na meranie frakčnej prietokovej rezervy bez nutnosti navodenia stavu hyperémie (tzv. iFR)</t>
  </si>
  <si>
    <t>Aspiračný katéter</t>
  </si>
  <si>
    <t>Intrakoronárny stent so Zotarolimom</t>
  </si>
  <si>
    <t>Vodiaci katéter</t>
  </si>
  <si>
    <t>Mechanický uzáver tepnového vpichu bez sutúry</t>
  </si>
  <si>
    <t>Intrakoronárny stentgraft</t>
  </si>
  <si>
    <t>Uzatvárací systém so sutúrou</t>
  </si>
  <si>
    <t>PCI vodiče s rôznou tuhosťou konca vodiča</t>
  </si>
  <si>
    <t>Balónkový dilatačný katéter</t>
  </si>
  <si>
    <t>Systém stentový koronárny potiahnutý sirolimom</t>
  </si>
  <si>
    <t>Intrakoronárny stent potiahnutý liečivom Sirolimus</t>
  </si>
  <si>
    <t>Mikrokatétre</t>
  </si>
  <si>
    <t>Vysokotlakové post-dilatačné balónikové katétre</t>
  </si>
  <si>
    <t>Trombo aspiračný katéter</t>
  </si>
  <si>
    <t>PTCA vodič</t>
  </si>
  <si>
    <t>Zavádzacie sheathy</t>
  </si>
  <si>
    <t>Zavádzacie sheathy pre transradiálny prístup</t>
  </si>
  <si>
    <t>Špeciálny zdravotnícky materiál pre intrevenčnú kardiológiu so zameraním na hemostázu po katetrizačnej punkcii, navodenú pomocou perkutánne aplikovateľného direktného mechanického uzatváracieho systému s plne rezorbovateľnými komponentami (diskami), bez obsahu kolagénu. Požadujú sa tiež uzatváracie systémy punkčných prístupov a. femoralis až do veľkosti 8F vrátane, obsahujúce kolagén, plne vstrebateľné a hemostatické kompresné pomôcky</t>
  </si>
  <si>
    <t>Cievne uzávery vstrebateľné</t>
  </si>
  <si>
    <t>Kompresné pomôcky femorálne</t>
  </si>
  <si>
    <t>Kompresné pomôcky radiálne</t>
  </si>
  <si>
    <t>Intravaskulárne zobrazovacie katétre OCT</t>
  </si>
  <si>
    <t>PTCA stenty potiahnuté sirolimom</t>
  </si>
  <si>
    <t>PTCA balóny non compliance</t>
  </si>
  <si>
    <t>Radial set</t>
  </si>
  <si>
    <t>Koronarografický set</t>
  </si>
  <si>
    <t>Extrakčné laso</t>
  </si>
  <si>
    <t>Liečivom Paclitaxel poťahovaný balónikový katéter</t>
  </si>
  <si>
    <t>Resorbovateľné cievne výstuže vyrobené zo zliatiny magnézia</t>
  </si>
  <si>
    <t>PTCA balónikový dilatačný katéter</t>
  </si>
  <si>
    <t>PTCA balóny – non-compliant</t>
  </si>
  <si>
    <t>Katéter predlžujúci guiding katéter</t>
  </si>
  <si>
    <t xml:space="preserve">Y konektor </t>
  </si>
  <si>
    <t>PTCA vodiče</t>
  </si>
  <si>
    <t>PCI vodiace katétre s hydrofilným povrchom</t>
  </si>
  <si>
    <t>Kalibračné balónikové katétre určené na meranie veľkosti defektov predsieňového septa, s RTG-markermi</t>
  </si>
  <si>
    <t>Sortimentná skladba nevyhnutného príslušenstva pre časť 26 je prílohou tejto prílohy.</t>
  </si>
  <si>
    <t>Časť 26</t>
  </si>
  <si>
    <t>Intrakoronárny stent zo zliatiny CrCo, potiahnutý probucolom a sirolimom</t>
  </si>
  <si>
    <t>Balónikový scoring katéter</t>
  </si>
  <si>
    <t>Punkčná ihla</t>
  </si>
  <si>
    <t>Sortimentná skladba nevyhnutného príslušenstva pre časť 10 je prílohou tejto prílohy.</t>
  </si>
  <si>
    <t>PFO okluder s flexibilným napojením katétra a designom podporujúcim rýchlu endothelizáciu</t>
  </si>
  <si>
    <t>Vodič hydrofilný 0,018" a 0,035"</t>
  </si>
  <si>
    <t>Extrakčné slučky s variabilným diametrom</t>
  </si>
  <si>
    <t>PTV katétre so samocentrujúcou konštrukciou</t>
  </si>
  <si>
    <t>PTV katétre vysokotlaké</t>
  </si>
  <si>
    <t>Meracie balónikové katétre</t>
  </si>
  <si>
    <t>Inflačné zariadenie pre veľkoobjemové balóniky</t>
  </si>
  <si>
    <t>Okluzory pre uzáver nežiadúcich cievnych komunikácií a PVL, rôzne typy, kompatibilné s vodiacimi katétrami už od 5F</t>
  </si>
  <si>
    <t>Intrakoronárny chróm-kobaltový stent potiahnutý everolimom</t>
  </si>
  <si>
    <t>Stent z lekárskej ocele poťahovaný biolimom bez prítomnosti polyméru so schválenou jednomesačnou antiagregačnou liečbou</t>
  </si>
  <si>
    <t>Katéter pre ultrazvukovú vizualizáciu koronárnej tepny – IVUS (digitálny)</t>
  </si>
  <si>
    <t>Špeciálny zdravotnícky materiál so zreteľom na stenty z lekárskej ocele, bez polyméru ako nosiča, s aktívnou látkou Biolimus so schválenou mesačnou antiagregačnou liečbou. Požadujú sa tiež katétre na aspiráciu trombov tzv. rýchlej výmeny (RX), balónikové dilatačné katétre, balónikové dilatačné katétre poťahované Paclitaxelom, chrómkobaltové stenty s aktívnou látkou Biolimus a biodegradovateľným polymérom. Požadované sú aj drôty na meranie významnosti stenózy bez nutnosti navodenia stavu hyperémie a katétre pre ultrazvukovú vizualizáciu koronárnej tepny – IVUS.</t>
  </si>
  <si>
    <t>Špeciálny zdravotnícky materiál pre invazívnu kardiológiu</t>
  </si>
  <si>
    <t>Príloha č. 4 Súťažných podkladov/Príloha č.1 zmluvy</t>
  </si>
  <si>
    <t>K</t>
  </si>
  <si>
    <t>L</t>
  </si>
  <si>
    <t>M</t>
  </si>
  <si>
    <t>N</t>
  </si>
  <si>
    <t>O</t>
  </si>
  <si>
    <t>Intrakoronárne PtCr stenty s bioabsorbovateľným polymérovým abluminálnym krytím, uvoľňujúcim liečivo Everolimus</t>
  </si>
  <si>
    <t xml:space="preserve">Balónikový fixačný teleskopický katéter </t>
  </si>
  <si>
    <t>Katéter mikrodilatačný - semi-kompliantný</t>
  </si>
  <si>
    <t>CTO - prechodový katéter</t>
  </si>
  <si>
    <t>CTO - vodič preformovaný</t>
  </si>
  <si>
    <t>CTO - plochý navádzací balónikový katéter</t>
  </si>
  <si>
    <t>Systém aterektomický pre rotačnú aterektómiu, katétre a príslušenstvo</t>
  </si>
  <si>
    <t>PCI vodiče -  workhorse</t>
  </si>
  <si>
    <t>PCI vodiče - komplexné lézie</t>
  </si>
  <si>
    <t>PCI vodiče – špeciálne s distálnou špirálou, vhodné na TAVI</t>
  </si>
  <si>
    <t xml:space="preserve">TAVI zavádzač pre TransFemorálny prístup TF,  adaptabilný </t>
  </si>
  <si>
    <t>TAVI zavádzač pre TransApikálny prístup TA, bez hydrofilného krytia</t>
  </si>
  <si>
    <t>Duálny filtračný systém cerebrálnej ochrany pri TAVI</t>
  </si>
  <si>
    <t>24.</t>
  </si>
  <si>
    <t>23.</t>
  </si>
  <si>
    <t>22.</t>
  </si>
  <si>
    <t>Špeciálny zdravotný materiál pre invazívnu a intervenčnú kardiológiu so zameraním na intrakoronárne  stenty zo zliatiny chrómu a kobaltu, potiahnuté zotarolimom s postupným uvoľňovaním liečiva, kompatibilné s 5 F technológiou.  Súčasťou ponuky je aj katéter umožňujúci aspiráciu trombov z koronárnych artérií pomocou striekačky, kompatibilný so 6F inštrumentáriom, a  so zavedeným styletom, ďalej vodiace katétre s dobrou kontrolou distálneho konca, semikompliantný a nonkompliantný balónkový dilatačný katéter, predlžovací katéter kompatibilný so 6F a 7F vodiacími katétrami, s pracovnou predlžovacou dĺžkou 25cm.</t>
  </si>
  <si>
    <t>Balónikový dilatačný katéter NC</t>
  </si>
  <si>
    <t>predlžovací katéter</t>
  </si>
  <si>
    <t>Katéter umožňujúci aspiráciu trombov z koronárnych artérií</t>
  </si>
  <si>
    <t>Špeciálny  zdravotnícky materiál pre invazívnu kardiológiu</t>
  </si>
  <si>
    <t>Balónikový dilatačný katéter vysokotlakový</t>
  </si>
  <si>
    <t>Balónikové dilatačné katétre poťahované Paclitaxelom</t>
  </si>
  <si>
    <t>Špeciálny zdravotnícky materiál pre invazívnu a intervenčnú kardiológiu so zameraním na antiproliferatívnou látkou potiahnutý balónikový PTCA katéter, vhodný na liečbu in-stent restenózy, chorôb malých ciev a bifurkačných lézií, s dĺžkou od 10 mm do 30 mm, s proximálnym shaftom 1,8F a s distálnym shaftom 2,5F, spolu s ďalším príslušenstvom.</t>
  </si>
  <si>
    <t xml:space="preserve">Balónikový PTCA katéter potiahnutý antiproliferatívnou látkou </t>
  </si>
  <si>
    <t>Set na koronarografiu cez artériu femoralis</t>
  </si>
  <si>
    <t xml:space="preserve">Set na koronarografiu cez artériu radialis      </t>
  </si>
  <si>
    <t>Set na PCI</t>
  </si>
  <si>
    <t xml:space="preserve">Balónikový dilatačný katéter           </t>
  </si>
  <si>
    <t xml:space="preserve">Diagnostický katéter              </t>
  </si>
  <si>
    <t xml:space="preserve">Swan-Ganzov katéter          </t>
  </si>
  <si>
    <t xml:space="preserve">Vodič diagnostický              </t>
  </si>
  <si>
    <t xml:space="preserve">Striekačka s manometrom                     </t>
  </si>
  <si>
    <t>Vysokotlakové rampy a kohúty</t>
  </si>
  <si>
    <t>Vysokotlakové predlžovacie hadičky</t>
  </si>
  <si>
    <t>Tlakové prevodníky</t>
  </si>
  <si>
    <t xml:space="preserve">Kryty na ovládače                  </t>
  </si>
  <si>
    <t>Špeciálny zdravotnícky materiál pre intervenčnú kardiológiu so zreteľom na liekom poťahovaný CoCr stent s účinnou látkou Novolimus s príslušenstvom</t>
  </si>
  <si>
    <t>Liekom poťahovaný sent  s účinnou látkou Novolimus</t>
  </si>
  <si>
    <t xml:space="preserve">PTCA balóniky </t>
  </si>
  <si>
    <t>PTCA balóniky s RBP vyšším ako 30ATM</t>
  </si>
  <si>
    <t xml:space="preserve">Aspiračný katéter </t>
  </si>
  <si>
    <t>Skupina špeciálneho zdravotníckeho materiálu pre intervenčnú kardiológiu so zreteľom najmä na systém rekonštrukcie mitrálnej chlopne aproximáciou tkaniva pomocou perkutánne implantovateľnej mechanickej svorky rôznych veľkostí a intrakoronárny chrómkobaltový stent potiahnutý everolimom s 0%-ným skrátením dĺžky pri maximálnej expanzii 5,5mm</t>
  </si>
  <si>
    <t>Striekačka s manometrom a príslušenstvo</t>
  </si>
  <si>
    <t>MitraClip</t>
  </si>
  <si>
    <t xml:space="preserve">špeciálny zdravotnícky materiál pre intervenčnú kardiológiu požadovaných vlastností najmä so zreteľom na kontrapulzačný mechanický podporný systém, 17 Fr transfermorálny bi-direkcionálny katétrový systém s mechanickou membránou, určený ako podpora u vysokorizikových PCI, kompatibilný s IABP konzolou, schopný synchronizácie s EKG a trvalou podporou minimálne 24 hodín. Vrátane zavádzaču a dilatátora. </t>
  </si>
  <si>
    <t>kontrapulzačný mechanický podporný systém s mechanickou membránou</t>
  </si>
  <si>
    <t>intravaskulárne slučky</t>
  </si>
  <si>
    <t xml:space="preserve">Katéter PTCA dilatačný balónikový  </t>
  </si>
  <si>
    <t>Špeciálny zdravotnícky materiál pre intervenčnú kardiológiu najmä so zreteľom na intrakoronárne dilatačné balóniky s nízkym profilom typu monorail vhodných na rekanalizáciu zatvorených a dilatáciou zúžených koronárnych artérií priemer balóniku od 1,00 mm do 4 mm a dĺžka od 5 mm do 40 mm a so zreteľom na intrakoronárne stenty z kobalt-chrómového materiálu potiahnuté liečivom sirolimus , s biodegradovateľným polymérom s resorbciou polyméru do 3 mesiacov, s hrúbkou „strutu“ 80 µm, s abluminálnym potiahnutím liečiva na polyméri, zavádzacie sety pre  transradiálny prístup  v hydrofilnom prevedení. Špeciálny zdravotnícky materiál pre intervenčnú kardiológiu najmä so zreteľom  na mikrokatétre s distálnym vnútorným priemerom 0,018". Ďalej zavádzacie sety pre femorálny aj  transradiálny prístup v škále priemerov 4-11 Fr, bandáže , vodiče, vodiace katétre, diagnostické katétre pre ľavostrannú a pravostrannú katetrizáciu. Špeciálny zdravotnícky materiál pre intervenčnú kardiológiu so zreteľom na koronárne intravaskulárne litotriptické (IVL) katétre určené na obtiažne kalcifikované stenózy.</t>
  </si>
  <si>
    <t xml:space="preserve">zavádzacie sheathy pre transradiálny prístup v hydrofilnom prevedení </t>
  </si>
  <si>
    <t>Diagnostický katéter pre ľavostrannú a pravostrannú katetrizáciu</t>
  </si>
  <si>
    <t>TR Bandáže</t>
  </si>
  <si>
    <t>koronárne intravaskulárne litotriptické katétre</t>
  </si>
  <si>
    <t>Špeciálny zdravotnícky materiál pre intervenčnú kardiológiu so zreteľom najmä na samo expandovateľnú (nitinol) aortálnu bioprotézu vyrobenú z prasačieho perikardu, vhodnú na transkatétrovú implantáciu u pacientov s kritickou aortovou stenózou. Implantačný systém musí umožňovať opakovanú implantáciu bioprotézy vo verzii s aj bez našitej vonkajšej sukničky, pre minimalizáciu  paravalvulárneho leaku. Vonkajší priemer implantačného systému vrátane zavádzača nemá presahovať 14F u veľkosti 23 mm, 26 mm a 29 mm a 16F u veľkosti 34 mm a 16F pri verzii so sukničkou. Súčasťou ponuky je aj špeciálny  hydrofilný,atraumatický, flexibilný zavádzač s možnosťou zalomenia  v rozsahu priemerov 12F – 26F.</t>
  </si>
  <si>
    <t>TAVI chlopňa bez sukničky</t>
  </si>
  <si>
    <t>TAVI chlopňa so sukničkou</t>
  </si>
  <si>
    <t xml:space="preserve">hydrofilný, flexibilný zavádzač </t>
  </si>
  <si>
    <t>Špeciálny zdravotnícky materiál pre intervenčnú kardiológiu so zameraním na vyšetrovanie a diagnostiku pacientov s koronárnym ochorením a na stanovenie hemodynamicky závažných lézií pomocou funkčnej a anatomickej modality – katétre pre intraluminálnu optickú koherenčnú tomografiu (OCT) a špeciálne vodiče určené na meranie frakčnej prietokovej rezervy (FFR), kompatibilné so systémom Ilumien Optis a Quantien</t>
  </si>
  <si>
    <t>Diagnostické tlakové vodiče s bezdrôtovým pripojením určené na meranie FFR a RFR</t>
  </si>
  <si>
    <t>Špeciálny zdravotný materiál pre intervenčnú kardiológiu so zreteľom na intrakoronárne stenty potiahnuté sirolimom s postupným uvoľnovaním, PTCA balón a extrakčný katéter. Ďalej insuflátor na rýchle a jednoduché nafukovanie dilatačných balónov s objemom 30ml, tlakovým rozsahom do 40atm, jednorázový tlakový snímač na snímanie invazívneho tlaku, termodilučný katéter na meranie hemodynamických tlakov a srdcového výdaja bolusovou metódou podľa SwanGanza; 7,5Fr x 110cm, so zavádzacím setom s protikontaminačným rukávcom a jednorázový prstový snímač na meranie hemodynamických parametrov /SV, SVV, CO, SVR, BP/, kompatibilný s hemodynamickým monitorom EV1000NI fy Edwards.</t>
  </si>
  <si>
    <t xml:space="preserve">PTCA balóny </t>
  </si>
  <si>
    <t xml:space="preserve">Extračný katéter </t>
  </si>
  <si>
    <t xml:space="preserve">Insuflátory </t>
  </si>
  <si>
    <t xml:space="preserve">Tlakové hadičky s rotačnou koncovkou             </t>
  </si>
  <si>
    <t xml:space="preserve">Punkčné ihly            </t>
  </si>
  <si>
    <t>Prstový snímač na meranie hemodynamických parametrov</t>
  </si>
  <si>
    <t>snímač na snímanie invazívneho tlaku</t>
  </si>
  <si>
    <t>termodilučný katéter na meranie hemodynamických tlakov a srdcového výdaja bolusovou metódou podľa SwanGanza</t>
  </si>
  <si>
    <t>Špeciálny zdravotnícky materiál so zreteľom na zavádzacie sety s obsahom podľa presnej špecifikácie zákazníka a 3-sľučkovým extrakčným kitom vo veľkostiach 3,2 Fr - 7 Fr a dĺžkou shaftu 100 - 150 cm</t>
  </si>
  <si>
    <t>PCI Set</t>
  </si>
  <si>
    <t>Špeciálny zdravotný materiál pre invazívnu kardiológiu so zameraním na  balónexpandovateľnú aortálnu chlopňu tranfemorálnym alebo transapikálnym prístupom z bovinného perikardu. Súčasťou setu pre transkatétrovú implantáciu musí byť pošvička s dynamickou expanziou a valvuloplastiký balón na predilatáciu stenotickej chlopne</t>
  </si>
  <si>
    <t>balónexpandovateľná  aortálna  chlopňa</t>
  </si>
  <si>
    <t>Špeciálny zdravotnícky materiál pre invzívnu kardiológiu</t>
  </si>
  <si>
    <t>Špeciálny zdravotnícky materiál so zreteľom na bioresorbovateľné cievne výstuže vyrobené zo zliatiny magnézia, uvoľňujúce sirolimus, s indikáciou do koronárnych tepien s maximálnym rozšírením diametra do 0,6 mm a s časom resorbcie do 12 mesiacov. Súčasťou požiadavky sú aj CoCr stenty uvoľňujúce liek, s hybridným povrchom – kombinácia pasívnej zložky silikón karbidu a aktívnej zložky PLLA a sirolimu, s hrúbkou strutu 60µm do 2,5 mm. Požadované sú aj semi compliantné intrakoronárne balónikové katétre s hydrofilickým povrchom, NC balónikové katétre a balónikové katétre uvoľňujúce liek, s nosičom BTHC. Všetko vrátane príslušenstva.</t>
  </si>
  <si>
    <t>Intrakoronárny stent uvolňujúci liek Sirolimus</t>
  </si>
  <si>
    <t xml:space="preserve">Balónikovy katéter </t>
  </si>
  <si>
    <t xml:space="preserve">Balónikovy  vysokotlakový katéter </t>
  </si>
  <si>
    <t>Stentgraft</t>
  </si>
  <si>
    <t>Špeciálny zdravotnícky materiál pre intervenčnú kardiológiu so zameraním sa intrakoronárny kobaltchrómový stent bez polyméru, uvoľňujúci liek – sirolimus s organickým acidom, z abluminálnych rezervoárov s postupným uvoľňovaním, s carbónovým coatingom a špeciálny uzatvárací systém pozostávajúci z dvojzložkového vstrebateľného materiálu určený na uzatváranie katetrizačného prístupu z femorálnej artérie špeciálne do 25F vonkajšieho diametra, indikovaný na použitie po endovaskulárnych technikách, transkatétrovej implantácie aortálnej chlopne a perkutánnej implantácie podporných komorových systémov (PVAD, ECMO, PulsCath).</t>
  </si>
  <si>
    <t xml:space="preserve">Intrakoronárny stent uvolňujuci Sirolimus </t>
  </si>
  <si>
    <t>Uzatváraci systém na uzatváranie katetrizačného prístupu z femorálnej artérie do 25F</t>
  </si>
  <si>
    <t>Špeciálny zdravotnícky materiál so zreteľom na Sirolimus uvoľňujúce hybridné steny zo zliatiny Kobaltu a Chrómu s hybridným dizajnom stentu (kombinácia otvorených a zatvorených buniek  stentu) a kónickým dizajnom stentu (kužeľovitý tvar) s hrúbkou podpery (strut) menej ako 65 µm, s postupným uvoľňovaním aktívnej látky pomocou bio absorbovateľného polyméru. Priemer stentov v rozsahu od 2,00 do 4,50mm a dĺžka od 8 mm do 60 mm. Ďalej sa požadujú balónové dilatačné katétre s priemerom od 1.25 mm do 4,50 mm a dĺžkou od 6 mm do 41 mm.</t>
  </si>
  <si>
    <t>Chrómkobaltovaý stent uvoľnujúci Sirolimus</t>
  </si>
  <si>
    <t xml:space="preserve">Chrómkobaltovaý stent uvoľnujúci Sirolimus – kónický tvar </t>
  </si>
  <si>
    <t>Špeciálny zdravotnícky materiál pre intervenčnú kardiológiu so zameraním na koronárny stent s rýchlou endotelizáciou s bioinžinierskou úpravou povrchu stentu s protilátkami vychytájúcimi progenitové bunky a príslušenstvo.</t>
  </si>
  <si>
    <t>Intrakoronárny oceľový stent uvolňujúci liečivo a vychytávajúci progenitorové bunky</t>
  </si>
  <si>
    <t>PTCA dilatačný katéter PTCA</t>
  </si>
  <si>
    <t xml:space="preserve">Dilatačný katéter non-compliant </t>
  </si>
  <si>
    <t xml:space="preserve">Balónikový katéter pre cielené narušenie sklerotického plátu </t>
  </si>
  <si>
    <t>Miktokatéter s jedným lúmen</t>
  </si>
  <si>
    <t>Miktokatéter s duálnym lúmen</t>
  </si>
  <si>
    <t>Indeflátor</t>
  </si>
  <si>
    <t>Špeciálny zdravotnícky materiál pre invazívnu a intervenčnú kardiológiu so zameraním na bifurkačné stenty a intrakoronárne stenty, pokryté s postupným uvoľňovaním liečiva Sirolimus. Valvuloplastický balón katéter pre dospelých. Koronárny dilatačný PTCA katéter. Striekačky s manometrom</t>
  </si>
  <si>
    <t>Koronárne stenty chrom kobaltový uvoľnujúce liečivo Sirolimus</t>
  </si>
  <si>
    <t>Valvuloplastický katéter pre dospelých</t>
  </si>
  <si>
    <t>Koronárny PTCA balón dilatačný katéter</t>
  </si>
  <si>
    <t>Striekačky s manometrom</t>
  </si>
  <si>
    <t>Špeciálny zdravotnícky materiál pre intervenčnú kardiológiu so zameraním na intrakoronárne mikrokatétre s atraumatickou úzkoprofilovou špičkou (1,3-1,4F), hydrofilnou povrchovou úpravou a možnosťou intenzívneho rotačného zavedenia do tela lézie, umožňujúce dostatočnú dilatáciu ciev, potrebnú na zavedenie úzkoprofilového balónikového katétra pri riešení chronických totálnych uzáverov aj retrográdnym spôsobom. Špeciálny vodič 0,010" pre externalizáciu dĺžky 330cm.</t>
  </si>
  <si>
    <t>Mikrokatéter PTCA hydrofilný</t>
  </si>
  <si>
    <t>Mikrokatéter pre CTO PCI hydrofóbny</t>
  </si>
  <si>
    <t xml:space="preserve">Vodič externalizačný </t>
  </si>
  <si>
    <t>Špeciálny zdravotnícky materiál pre intervenčnú kardiológiu so zameraním na PCI vodiace katétre s hydrofilným povrchom, ktoré sú určené pre radiálny prístup bez použitia zavádzača s príslušenstvom. Hydrofilný vodiaci katéter dedikovaný pre CTO PCI s atraumatickou plne sférickou špičkou, thermoodolným shaftom a tretím zakrivením pre zvýšenie aortálnej podpory s dostupnosťou aj v 90cm dĺžke s dvomi bočnými dierkami. Podporné guide-extension katétre s atraumatickou špičkou s dvomi RTG-kontrastnými značkami, kompatibilné s 0,014" aj 0,035" vodičmi. Dvojlúmenový hydrofilný katéter s jemnou atraumatickou špičkou, vhodný aj pre retrográdne použitie s príslušenstvom.</t>
  </si>
  <si>
    <t>Vodiaci katéter bezzavádzačový</t>
  </si>
  <si>
    <t>Vodiaci katéter pre CTO s plne sférickou atraumatickou špičkou</t>
  </si>
  <si>
    <t>Katéter podporný guide-extension</t>
  </si>
  <si>
    <t>Katéter DLMC</t>
  </si>
  <si>
    <t>Vodiaci drôt angiografický s hydrofóbnou špičkou</t>
  </si>
  <si>
    <t>Špeciálny zdravotnícky materiál pre intervenčnú kardiológiu so zameraním pre pacientov s obtiažnou koronárnou anatómiou a nutnosťou špeciálnej podpory zavádzacieho systému, intrakoronárne stenty do koronárnych ciev s malým diametrom od 2,00 mm s karbónovým povlakom, potiahnuté sirolimom</t>
  </si>
  <si>
    <t>stenty s karbónovým povrchom potiahnuté sirolimom</t>
  </si>
  <si>
    <t>katétre vodiace predlžovacie</t>
  </si>
  <si>
    <t>aspiračný katéter na odsávanie trombov..</t>
  </si>
  <si>
    <t>mikrokatétre pre extrémne vinuté cievy s distálnym uhlovým ohybom</t>
  </si>
  <si>
    <t>mikrokatétre pre chronické cievne uzávery</t>
  </si>
  <si>
    <t xml:space="preserve">Špeciálny zdravotnícky materiál pre invazívnu a intervenčnú kardiológiu so zameraním na katetrizačné riešenie štrukturálnych vád srdca a valvuloplastik: PFO okluder s flexibilným napojením katétra a designom podporujúcim rýchlu endothelizáciu, meracie balónikové katétre, hydrofilné vodiče so strednou a vysokou tuhosťou 0,018" a 0,035" priemery, PTFE vodiče 0,035"/260-275 cm, extrakčné slučky s variabilným diametrom, PTV katétre so samocentrujúcou konštrukciou, PTV katétre vysokotlaké, katétre septostomické, inflačné zariadenie pre veľkoobjemové balóniky.       </t>
  </si>
  <si>
    <t>Vodič PTFE 0,035" / 260-275 cm</t>
  </si>
  <si>
    <t>Katéter balónikový septostomický</t>
  </si>
  <si>
    <t>Zavádzací katéter pre oklúdery F8-F14</t>
  </si>
  <si>
    <t>Samoexpandovateľná transkatétrová mitrálna chlopňová bioprotéza s apikálnou podložkou a systémom na aplikáciu mitrálnej chlopne, ktorý uľahčuje umiestnenie chlopne. Bioprotetická chlopňa má tri cípy z prasacieho perikardu prišité na samoexpandovateľný rám z nitinolu.</t>
  </si>
  <si>
    <t>Samoexpandovateľná transkatétrová mitrálna chlopňová bioprotéza</t>
  </si>
  <si>
    <t>Špeciálny zdravotnícky materiál pre intervenčnú kardiológiu najmä so zreteľom na špeciálne hybridné vodiace drôty s optickým snímačom tlaku druhej generácie umožňujúce intrakoronárne meranie tlaku technikou frakčnej prietokovej rezervy (FFR) a technikou diastolického tlakového pomeru (dPR). Vodiče musia byť opakovane odpojiteľné a pripojiteľné.</t>
  </si>
  <si>
    <t>Vodiče pre meranie dPR a FFR</t>
  </si>
  <si>
    <t>ČASŤ 27</t>
  </si>
  <si>
    <t>Časť 27</t>
  </si>
  <si>
    <t>Špeciálny zdravotnícky materiál pre intervenčnú kardiológiu so zameraním na sondy určené na merania hemodynamických parametrov umožňujúce merania minútového srdcového výdaja - CO, merania vrodených srdcových chýb - intrakardiálnych skratov /Ľavo-pravé skraty: ASD - defekt sieňového septa, VSD - defekt komorového septa, PDA - otvorená Botallova dučej, ruptúra Valsalova sínu, čiastočný anomálny výtok z pľúcnych žíl, Scimitar syndróm, koronárna fistula s vyústením do pravého srdca/ a tiež umožňujúce merania Pravo-Levých skratov a merania chlopňových regurgitácií. Požadované je aj čo najširšie portfolio vzájomne kompatibilného inštrumentária na diagnostické a terapeutické intervenčné.</t>
  </si>
  <si>
    <t>Sada hemodynamických sond</t>
  </si>
  <si>
    <t>Stent koronárny potiahnutý sirolimom</t>
  </si>
  <si>
    <t>Diagnostické vodiče</t>
  </si>
  <si>
    <t>Sheathy</t>
  </si>
  <si>
    <t xml:space="preserve">Hydrofilné vodiče diagnostické </t>
  </si>
  <si>
    <t>Aspiračné katétre</t>
  </si>
  <si>
    <t>Radiálne kompresné zariadenie</t>
  </si>
  <si>
    <t>ČASŤ 28</t>
  </si>
  <si>
    <t>Časť 28</t>
  </si>
  <si>
    <t>Špeciálný zdravotnícky materiál pre intervenčnú kardiológiu: intrakoronárne dilatačné balóniky s nízkym profilom pre dilatáciu chronických úplých uzáverov koronárnych tepien alebo bypassu, s kónickou špičkou dlhou 1mm a priemerom balónika 1,1mm, ďalej semi-kompliantné, vysokotlakové balónikové katétre vhodné na dilatáciu zúžených koronárnych artérií s  priemerom balónika od 1,5 mm do 4,5 mm a s dĺžou od 10mm do 20mm, s max. tlakom až do 20 atm vrátane, dilatačné balónikové katétre so 4 líniami gombíkov na balóne určené na popraskanie silne kalcifikovaných lézií a zabraňujú skĺznutiu pričom ukotvia balón na léziu, priemer balónika od 2,5 mm do 4,0 mm vrátane a dĺžky od 8,0 mm do 16 mm, max. tlak do 21 atm vrátane. Ďalej mikrokatétre s distálným vnútorným priemerom 0,016" a intrakoronárne stenty z ocele a chróm-kobaltu uvoľňujúce sirolimus.</t>
  </si>
  <si>
    <t>Balónikový dilatačný katéter na CTO lézie</t>
  </si>
  <si>
    <t>Vysokotlakový dilatačný balónikový katéter</t>
  </si>
  <si>
    <t>Mikrokatéter</t>
  </si>
  <si>
    <t>Špeciálny balónikový dilatačný katéter so 4 líniami gombíkov na balóne určené na popraskanie silne kalcifikovaných lézií</t>
  </si>
  <si>
    <t xml:space="preserve">intrakoronárny stent z ocele uvoľňujúci liečivo sirolimus </t>
  </si>
  <si>
    <t xml:space="preserve">intrakoronárny chrom-kobaltový stent uvoľňujúci liečivo sirolimus </t>
  </si>
  <si>
    <t>Dilatačný balónik</t>
  </si>
  <si>
    <t>Časť 29</t>
  </si>
  <si>
    <t>ČASŤ 29</t>
  </si>
  <si>
    <t xml:space="preserve">Špeciálny zdravotnícky materiál pre invazívnu a intervenčnú kardiológiu so zameraním na dilatácie problematických stenóz a uzáverov: nízkoprofilové balónikové katétre s priemerom od 0,75mm vhodné pre CTO, scoringové monorail katétre, balónikové katétre v dľžkách od 6mm a priemeroch 1,0 - 4,5 mm, inflačné zariadenie v sade s hemostatickým Y-konektorom, Y-konektor s push-pull ovládačom hemostatickej chlopne.         </t>
  </si>
  <si>
    <t>Nízkoprofilové balónikové katétre vhodne pre CTO</t>
  </si>
  <si>
    <t>Scoringové balónikové katétre</t>
  </si>
  <si>
    <t>Balónikové katétre so širokou škálou veľkostí</t>
  </si>
  <si>
    <t>Inflačné zariadenie v sade s Y-konektorom a rotátorom</t>
  </si>
  <si>
    <t>Y-konektor s push-pull ovládačom hemostatickej chlopne</t>
  </si>
  <si>
    <t>ČASŤ 30</t>
  </si>
  <si>
    <t>Časť 30</t>
  </si>
  <si>
    <t>Samoexpandovateľná transkatétrová aortálna chlopňová bioprotéza pre transfemorálny prístup. Opätovne vtiahnuteľná do zavádzača po implantácii s možnosťou opakovanej repozície a plnou funkčnosťou chlopne už pri úvodnom nasadení. Zavádzač je vybavený bezpečnostným zámkom proti nežiaducemu uvoľneniu chlopne. Veľkosti 23, 25, 27 a 29 mm. Antikalcifikačná úprava cípov chlopňe z bovínneho perikardu. Časť anulárneho stentu prekrýva porcinný perikard.</t>
  </si>
  <si>
    <t>Samoexpandovateľná transkatétrová aortálna chlopňová bioprotéza</t>
  </si>
  <si>
    <t>Sortimentná skladba nevyhnutného príslušenstva pre časť 30 je prílohou tejto prílohy.</t>
  </si>
  <si>
    <t>Sortimentná skladba nevyhnutného príslušenstva pre časť 29 je prílohou tejto prílohy.</t>
  </si>
  <si>
    <t>Sortimentná skladba nevyhnutného príslušenstva pre časť 28 je prílohou tejto prílohy.</t>
  </si>
  <si>
    <t>Sortimentná skladba nevyhnutného príslušenstva pre časť 27 je prílohou tejto prílohy.</t>
  </si>
  <si>
    <t>ČASŤ 31</t>
  </si>
  <si>
    <t>Časť 31</t>
  </si>
  <si>
    <t>Sortimentná skladba nevyhnutného príslušenstva pre časť 31 je prílohou tejto prílohy.</t>
  </si>
  <si>
    <t xml:space="preserve">Špeciálny zdravotnícky materiál pre intervenčnú kardiológiu so zameraním na systémy pre uzáver defektov predsieňovej prepážky od 4 mm – 40 mm vrátane oklúzorov pre uzáver viacpočetných predsieňových defektov a patent foramen ovale defektov, kalibračných balónikových katétrov s markerami vo vnútri balónika. Oklúzory musia mať schopnosť flexibilne sa prispôsobiť anatomickému tvaru danej anomálie s minimalizáciou erózie, vzniku a poškodenia okolitých štruktúr ako aj tvorby trombov. Zavádzací systém a jeho kĺbový mechanizmus musí umožňovať flexibilitu uloženia oklúzora a aj jeho pravého disku v defekte pred odopnutím zo zavádzača. Dvojdiskový oklúzor pre uzáver paravalvulárnej fistuly štvorcového ako aj obdĺžnikového tvaru od veľkosti 3mm do 18 mm. Extrakčné intrakardiálne a intravazálne slučky vrátane mikro slučiek od 2 mm do 35 mm s dĺžkou do 150 cm .          </t>
  </si>
  <si>
    <t>Oklúzny systém pre uzáver defektov predsieňového septa</t>
  </si>
  <si>
    <t>Oklúzny systém pre uzáver paravalvulárneho priesaku</t>
  </si>
  <si>
    <t>Oklúzny systém pre uzáver perimembranóznych defektov komorového septa</t>
  </si>
  <si>
    <t>Oklúzny systém pre uzáver muskulárnych defektov komorového septa</t>
  </si>
  <si>
    <t>Kalibračné balónikove katétre</t>
  </si>
  <si>
    <t>Drôt vodiaci</t>
  </si>
  <si>
    <t xml:space="preserve">Zavádzacie súpravy </t>
  </si>
  <si>
    <t>Extrakčné slučky a mikroslučky</t>
  </si>
  <si>
    <t>ČASŤ 32</t>
  </si>
  <si>
    <t>Časť 32</t>
  </si>
  <si>
    <t>Sortimentná skladba nevyhnutného príslušenstva pre časť 32 je prílohou tejto prílohy.</t>
  </si>
  <si>
    <t>Špeciálny zdravotnícky materiál pre intervenčnú kardiológiu so zreteľom na liekom poťahovaný stent s účinnou látkou Sirolimus s otimálnym vyvážením vysokej radiálnej pevnosti a ultranízkou hrúbkou strutu 59um a IVUS/NIRS zobrazovacie katétre.</t>
  </si>
  <si>
    <t>koronárny stentový systém uvolňující sirolimus</t>
  </si>
  <si>
    <t>Katéter PTCA dilatacný balónikový</t>
  </si>
  <si>
    <t>Katéter zobrazovací NIRS/IVUS</t>
  </si>
  <si>
    <t>Zariadenie inflacné pre zákroky balónikovej dilatácie</t>
  </si>
  <si>
    <t>Špeciálny zdravotnícky materiál pre intervenčnú kardiológiu so zameraním na implantovateľné telieska (okluzory) zo samoexpandovateľného materiálu a chemickou povrchovou úpravou Intaglio pre redukciu vylučovania Niklu o &gt;95%, určené pre uzáver vrodených a získaných srdcových skratov a defektov perkutánnou cestou  – defektov predsieňového a komorového septa, patent foramen ovale a okluzory na uzavretie nežiaducich cievnych komunikácií a paravalvulárneho leaku. Príslušenstvo potrebné pre tento typ výkonov – kalibračné balónikové katétre určené na meranie veľkosti defektov, vodiče a zavádzacie systémy určené na zavedenie okluzorov</t>
  </si>
  <si>
    <t>Okluzory pre uzáver defektov predsieňového septa jednoduchých aj viacpočetných v minimálne 27 rôznych veľkostiach v rozmedzí od 4 do 40mm pre jednoduché defekty a od 18 do 40mm pre viacpočetné defekty kompatibilné so zavádzacím systémom od 6F</t>
  </si>
  <si>
    <t>Okluzory zo samoexpandovateľného materiálu pre uzáver vrodených a získaných srdcových skratov a defektov perkutánnou cestou - defektov komorového septa membranóznych (VSD-MEMB), muskulárnych (VSD-MUSC) a poinfarktových (VSD- MUSC-PI) u indikovaných pacientov s významnou hemodynamickou závažnosťou defektu, vysokým rizikom vzniku infekčnej endokarditídy, pľúcnej hypertenzie a srdcového zlyhávania,</t>
  </si>
  <si>
    <t>Okluzory zo samoexpandovateľného materiálu pre uzáver vrodených a získaných srdcových skratov a defektov perkutánnou cestou - patent foramen ovale (PFO), spojenie diskov musí umožňovať voľný pohyb diskov a septa</t>
  </si>
  <si>
    <t>Vodiče špeciálne určené na dosiahnutie defektu a zavedenie okluzora s možnosťou vytvorenia slučky a podporou "extra stiff"</t>
  </si>
  <si>
    <t xml:space="preserve">vodiče špeciálne určené na dosiahnutie defektu a zavedenie okluzora, s možnosťou vytvorenia slučky, </t>
  </si>
  <si>
    <t>Punkčné trans-septálne ihly</t>
  </si>
  <si>
    <t>Ovládateľný zavádzač</t>
  </si>
  <si>
    <t>Transeptálny zavádcací set</t>
  </si>
  <si>
    <t>(podpis podľa bodu 19.7 časti A. Pokyny na vypracovanie ponuky súťažných podkladov)</t>
  </si>
  <si>
    <t xml:space="preserve"> </t>
  </si>
</sst>
</file>

<file path=xl/styles.xml><?xml version="1.0" encoding="utf-8"?>
<styleSheet xmlns="http://schemas.openxmlformats.org/spreadsheetml/2006/main">
  <numFmts count="2">
    <numFmt numFmtId="164" formatCode="#,##0.000"/>
    <numFmt numFmtId="165" formatCode="#,##0.00\ _€"/>
  </numFmts>
  <fonts count="10">
    <font>
      <sz val="11"/>
      <color theme="1"/>
      <name val="Calibri"/>
      <family val="2"/>
      <charset val="238"/>
      <scheme val="minor"/>
    </font>
    <font>
      <b/>
      <sz val="11"/>
      <color theme="1"/>
      <name val="Calibri"/>
      <family val="2"/>
      <charset val="238"/>
      <scheme val="minor"/>
    </font>
    <font>
      <sz val="11"/>
      <name val="Calibri"/>
      <family val="2"/>
      <charset val="238"/>
      <scheme val="minor"/>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rgb="FF000000"/>
      <name val="Calibri"/>
      <family val="2"/>
      <charset val="238"/>
      <scheme val="minor"/>
    </font>
    <font>
      <sz val="10"/>
      <color theme="1"/>
      <name val="Calibri"/>
      <family val="2"/>
      <charset val="238"/>
    </font>
    <font>
      <sz val="10"/>
      <name val="Calibri"/>
      <family val="2"/>
      <charset val="238"/>
    </font>
    <font>
      <sz val="10"/>
      <name val="Arial"/>
      <family val="2"/>
      <charset val="238"/>
    </font>
  </fonts>
  <fills count="7">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rgb="FF00B050"/>
      </top>
      <bottom/>
      <diagonal/>
    </border>
    <border>
      <left style="double">
        <color rgb="FF00B050"/>
      </left>
      <right style="double">
        <color rgb="FF00B050"/>
      </right>
      <top style="double">
        <color rgb="FF00B050"/>
      </top>
      <bottom style="double">
        <color rgb="FF00B050"/>
      </bottom>
      <diagonal/>
    </border>
    <border>
      <left style="double">
        <color rgb="FF00B050"/>
      </left>
      <right/>
      <top/>
      <bottom/>
      <diagonal/>
    </border>
    <border>
      <left style="double">
        <color rgb="FFFF0000"/>
      </left>
      <right/>
      <top/>
      <bottom/>
      <diagonal/>
    </border>
    <border>
      <left/>
      <right/>
      <top style="double">
        <color rgb="FFFF0000"/>
      </top>
      <bottom/>
      <diagonal/>
    </border>
    <border>
      <left style="double">
        <color rgb="FFFF0000"/>
      </left>
      <right style="double">
        <color rgb="FFFF0000"/>
      </right>
      <top style="double">
        <color rgb="FFFF0000"/>
      </top>
      <bottom style="double">
        <color rgb="FFFF0000"/>
      </bottom>
      <diagonal/>
    </border>
    <border>
      <left style="double">
        <color rgb="FF00B050"/>
      </left>
      <right/>
      <top style="double">
        <color rgb="FF00B050"/>
      </top>
      <bottom style="double">
        <color rgb="FF00B050"/>
      </bottom>
      <diagonal/>
    </border>
    <border>
      <left/>
      <right/>
      <top style="thin">
        <color indexed="64"/>
      </top>
      <bottom style="thin">
        <color indexed="64"/>
      </bottom>
      <diagonal/>
    </border>
    <border>
      <left/>
      <right/>
      <top style="double">
        <color rgb="FF00B050"/>
      </top>
      <bottom style="double">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00B050"/>
      </left>
      <right style="double">
        <color rgb="FF00B050"/>
      </right>
      <top/>
      <bottom style="double">
        <color rgb="FF00B050"/>
      </bottom>
      <diagonal/>
    </border>
    <border>
      <left/>
      <right style="thin">
        <color indexed="64"/>
      </right>
      <top style="thin">
        <color indexed="64"/>
      </top>
      <bottom style="thin">
        <color indexed="64"/>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style="thin">
        <color indexed="64"/>
      </left>
      <right/>
      <top/>
      <bottom style="thin">
        <color indexed="64"/>
      </bottom>
      <diagonal/>
    </border>
    <border>
      <left/>
      <right/>
      <top/>
      <bottom style="thin">
        <color indexed="64"/>
      </bottom>
      <diagonal/>
    </border>
    <border>
      <left style="double">
        <color rgb="FF92D050"/>
      </left>
      <right style="double">
        <color rgb="FF92D050"/>
      </right>
      <top/>
      <bottom style="double">
        <color rgb="FF00B050"/>
      </bottom>
      <diagonal/>
    </border>
    <border>
      <left/>
      <right style="thin">
        <color indexed="64"/>
      </right>
      <top/>
      <bottom style="thin">
        <color indexed="64"/>
      </bottom>
      <diagonal/>
    </border>
    <border>
      <left/>
      <right style="double">
        <color rgb="FF00B050"/>
      </right>
      <top/>
      <bottom/>
      <diagonal/>
    </border>
    <border>
      <left style="double">
        <color rgb="FF00B050"/>
      </left>
      <right/>
      <top/>
      <bottom style="double">
        <color rgb="FF00B050"/>
      </bottom>
      <diagonal/>
    </border>
    <border>
      <left/>
      <right style="thin">
        <color indexed="64"/>
      </right>
      <top style="thin">
        <color indexed="64"/>
      </top>
      <bottom/>
      <diagonal/>
    </border>
    <border>
      <left style="double">
        <color theme="9"/>
      </left>
      <right style="double">
        <color theme="9"/>
      </right>
      <top style="double">
        <color theme="9"/>
      </top>
      <bottom style="double">
        <color theme="9"/>
      </bottom>
      <diagonal/>
    </border>
    <border>
      <left style="double">
        <color theme="9"/>
      </left>
      <right/>
      <top style="double">
        <color theme="9"/>
      </top>
      <bottom style="double">
        <color theme="9"/>
      </bottom>
      <diagonal/>
    </border>
    <border>
      <left style="double">
        <color theme="9"/>
      </left>
      <right style="double">
        <color theme="9"/>
      </right>
      <top/>
      <bottom style="double">
        <color theme="9"/>
      </bottom>
      <diagonal/>
    </border>
    <border>
      <left style="double">
        <color theme="9"/>
      </left>
      <right style="double">
        <color theme="9"/>
      </right>
      <top style="double">
        <color theme="9"/>
      </top>
      <bottom/>
      <diagonal/>
    </border>
    <border>
      <left/>
      <right style="thin">
        <color indexed="64"/>
      </right>
      <top/>
      <bottom/>
      <diagonal/>
    </border>
  </borders>
  <cellStyleXfs count="1">
    <xf numFmtId="0" fontId="0" fillId="0" borderId="0"/>
  </cellStyleXfs>
  <cellXfs count="255">
    <xf numFmtId="0" fontId="0" fillId="0" borderId="0" xfId="0"/>
    <xf numFmtId="0" fontId="1" fillId="0" borderId="0" xfId="0" applyFon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2" borderId="6" xfId="0" applyFill="1" applyBorder="1"/>
    <xf numFmtId="0" fontId="0" fillId="0" borderId="13" xfId="0" applyBorder="1"/>
    <xf numFmtId="0" fontId="0" fillId="0" borderId="11" xfId="0" applyFont="1" applyBorder="1"/>
    <xf numFmtId="4" fontId="1" fillId="0" borderId="0" xfId="0" applyNumberFormat="1" applyFont="1"/>
    <xf numFmtId="0" fontId="0" fillId="0" borderId="0" xfId="0" applyFont="1" applyBorder="1"/>
    <xf numFmtId="0" fontId="0" fillId="0" borderId="19" xfId="0" applyFont="1" applyBorder="1"/>
    <xf numFmtId="0" fontId="2" fillId="4" borderId="1" xfId="0" applyFont="1" applyFill="1" applyBorder="1" applyAlignment="1">
      <alignment horizontal="center"/>
    </xf>
    <xf numFmtId="0" fontId="0" fillId="0" borderId="0" xfId="0" applyFont="1"/>
    <xf numFmtId="3" fontId="0" fillId="0" borderId="0" xfId="0" applyNumberFormat="1" applyFont="1"/>
    <xf numFmtId="4" fontId="0" fillId="0" borderId="0" xfId="0" applyNumberFormat="1" applyFont="1"/>
    <xf numFmtId="4" fontId="0" fillId="0" borderId="0" xfId="0" applyNumberFormat="1" applyFont="1" applyFill="1"/>
    <xf numFmtId="3" fontId="0" fillId="0" borderId="19" xfId="0" applyNumberFormat="1" applyFont="1" applyBorder="1"/>
    <xf numFmtId="4" fontId="0" fillId="0" borderId="19" xfId="0" applyNumberFormat="1" applyFont="1" applyBorder="1"/>
    <xf numFmtId="4" fontId="0" fillId="0" borderId="20" xfId="0" applyNumberFormat="1" applyFont="1" applyBorder="1"/>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4" fontId="0" fillId="0" borderId="10" xfId="0" applyNumberFormat="1" applyFont="1" applyBorder="1"/>
    <xf numFmtId="0" fontId="3" fillId="0" borderId="0" xfId="0" applyFont="1"/>
    <xf numFmtId="0" fontId="4" fillId="0" borderId="0" xfId="0" applyFont="1"/>
    <xf numFmtId="3" fontId="3" fillId="0" borderId="0" xfId="0" applyNumberFormat="1" applyFont="1"/>
    <xf numFmtId="4" fontId="3" fillId="0" borderId="0" xfId="0" applyNumberFormat="1" applyFont="1"/>
    <xf numFmtId="4" fontId="4" fillId="0" borderId="0" xfId="0" applyNumberFormat="1" applyFont="1"/>
    <xf numFmtId="0" fontId="3" fillId="0" borderId="0" xfId="0" applyFont="1" applyFill="1"/>
    <xf numFmtId="3" fontId="3" fillId="0" borderId="0" xfId="0" applyNumberFormat="1" applyFont="1" applyFill="1"/>
    <xf numFmtId="4" fontId="3" fillId="0" borderId="0" xfId="0" applyNumberFormat="1" applyFont="1" applyFill="1"/>
    <xf numFmtId="0" fontId="5" fillId="0" borderId="0" xfId="0" applyFont="1" applyAlignment="1">
      <alignment vertical="center"/>
    </xf>
    <xf numFmtId="0" fontId="3" fillId="0" borderId="11" xfId="0" applyFont="1" applyBorder="1"/>
    <xf numFmtId="0" fontId="3" fillId="0" borderId="19" xfId="0" applyFont="1" applyBorder="1"/>
    <xf numFmtId="3" fontId="3" fillId="0" borderId="19" xfId="0" applyNumberFormat="1" applyFont="1" applyBorder="1"/>
    <xf numFmtId="4" fontId="3" fillId="0" borderId="19" xfId="0" applyNumberFormat="1" applyFont="1" applyBorder="1"/>
    <xf numFmtId="4" fontId="3" fillId="0" borderId="20" xfId="0" applyNumberFormat="1" applyFont="1" applyBorder="1"/>
    <xf numFmtId="0" fontId="3" fillId="0" borderId="0" xfId="0" applyFont="1" applyAlignment="1">
      <alignment horizontal="left"/>
    </xf>
    <xf numFmtId="0" fontId="3" fillId="0" borderId="0" xfId="0" applyFont="1" applyBorder="1"/>
    <xf numFmtId="3" fontId="3" fillId="0" borderId="0" xfId="0" applyNumberFormat="1" applyFont="1" applyBorder="1"/>
    <xf numFmtId="4" fontId="3" fillId="0" borderId="0" xfId="0" applyNumberFormat="1" applyFont="1" applyBorder="1"/>
    <xf numFmtId="0" fontId="3" fillId="0" borderId="0" xfId="0" applyFont="1" applyAlignment="1">
      <alignment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xf>
    <xf numFmtId="2" fontId="5" fillId="5" borderId="1" xfId="0" applyNumberFormat="1" applyFont="1" applyFill="1" applyBorder="1" applyAlignment="1">
      <alignment horizontal="center" vertical="center"/>
    </xf>
    <xf numFmtId="0" fontId="5" fillId="4" borderId="1" xfId="0" applyFont="1" applyFill="1" applyBorder="1" applyAlignment="1">
      <alignment horizontal="center"/>
    </xf>
    <xf numFmtId="2" fontId="5" fillId="4" borderId="2" xfId="0" applyNumberFormat="1" applyFont="1" applyFill="1" applyBorder="1" applyAlignment="1">
      <alignment horizontal="center"/>
    </xf>
    <xf numFmtId="164" fontId="5" fillId="4" borderId="14" xfId="0" applyNumberFormat="1" applyFont="1" applyFill="1" applyBorder="1" applyAlignment="1">
      <alignment horizontal="center"/>
    </xf>
    <xf numFmtId="0" fontId="3" fillId="0" borderId="0" xfId="0" applyFont="1" applyAlignment="1">
      <alignment horizontal="center"/>
    </xf>
    <xf numFmtId="0" fontId="3" fillId="0" borderId="16" xfId="0"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23" xfId="0" applyFont="1" applyBorder="1" applyAlignment="1">
      <alignment vertical="center"/>
    </xf>
    <xf numFmtId="0" fontId="3" fillId="0" borderId="5" xfId="0" applyFont="1" applyBorder="1"/>
    <xf numFmtId="4" fontId="3" fillId="0" borderId="10" xfId="0" applyNumberFormat="1" applyFont="1" applyBorder="1"/>
    <xf numFmtId="0" fontId="3" fillId="0" borderId="6" xfId="0" applyFont="1" applyBorder="1"/>
    <xf numFmtId="0" fontId="3" fillId="0" borderId="7" xfId="0" applyFont="1" applyBorder="1"/>
    <xf numFmtId="0" fontId="3" fillId="2" borderId="6" xfId="0" applyFont="1" applyFill="1" applyBorder="1"/>
    <xf numFmtId="0" fontId="3" fillId="0" borderId="13" xfId="0" applyFont="1" applyBorder="1"/>
    <xf numFmtId="0" fontId="3" fillId="0" borderId="10" xfId="0" applyFont="1" applyBorder="1"/>
    <xf numFmtId="0" fontId="3" fillId="0" borderId="8" xfId="0" applyFont="1" applyBorder="1"/>
    <xf numFmtId="0" fontId="3" fillId="0" borderId="9" xfId="0" applyFont="1" applyBorder="1"/>
    <xf numFmtId="0" fontId="5" fillId="4" borderId="14" xfId="0" applyFont="1" applyFill="1" applyBorder="1" applyAlignment="1">
      <alignment horizontal="center"/>
    </xf>
    <xf numFmtId="2" fontId="5" fillId="4" borderId="3" xfId="0" applyNumberFormat="1" applyFont="1" applyFill="1" applyBorder="1" applyAlignment="1">
      <alignment horizontal="center"/>
    </xf>
    <xf numFmtId="0" fontId="3" fillId="0" borderId="6" xfId="0" applyFont="1" applyBorder="1" applyAlignment="1"/>
    <xf numFmtId="0" fontId="2" fillId="0" borderId="0" xfId="0" applyFont="1" applyAlignment="1">
      <alignment vertical="center"/>
    </xf>
    <xf numFmtId="4" fontId="2"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0" fontId="2" fillId="4" borderId="14" xfId="0" applyFont="1" applyFill="1" applyBorder="1" applyAlignment="1">
      <alignment horizontal="center"/>
    </xf>
    <xf numFmtId="2" fontId="2" fillId="4" borderId="3" xfId="0" applyNumberFormat="1" applyFont="1" applyFill="1" applyBorder="1" applyAlignment="1">
      <alignment horizontal="center"/>
    </xf>
    <xf numFmtId="164" fontId="2" fillId="4" borderId="14" xfId="0" applyNumberFormat="1" applyFont="1" applyFill="1" applyBorder="1" applyAlignment="1">
      <alignment horizontal="center"/>
    </xf>
    <xf numFmtId="0" fontId="3" fillId="0" borderId="17" xfId="0" applyFont="1" applyBorder="1" applyAlignment="1">
      <alignment vertical="center"/>
    </xf>
    <xf numFmtId="3" fontId="3" fillId="0" borderId="6" xfId="0" applyNumberFormat="1" applyFont="1" applyBorder="1" applyAlignment="1"/>
    <xf numFmtId="0" fontId="3" fillId="0" borderId="0" xfId="0" applyFont="1" applyBorder="1" applyAlignment="1">
      <alignment wrapText="1"/>
    </xf>
    <xf numFmtId="0" fontId="3" fillId="0" borderId="17" xfId="0" applyFont="1" applyBorder="1" applyAlignment="1"/>
    <xf numFmtId="0" fontId="0" fillId="0" borderId="17" xfId="0" applyFont="1" applyBorder="1" applyAlignment="1"/>
    <xf numFmtId="0" fontId="0" fillId="0" borderId="6" xfId="0" applyFont="1" applyBorder="1" applyAlignment="1"/>
    <xf numFmtId="0" fontId="0" fillId="0" borderId="0" xfId="0" applyFont="1" applyBorder="1" applyAlignment="1">
      <alignment wrapText="1"/>
    </xf>
    <xf numFmtId="49" fontId="6" fillId="3" borderId="0" xfId="0" applyNumberFormat="1" applyFont="1" applyFill="1" applyBorder="1" applyAlignment="1" applyProtection="1">
      <alignment horizontal="left" vertical="center" wrapText="1"/>
      <protection locked="0"/>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4" fontId="0" fillId="0" borderId="0" xfId="0" applyNumberFormat="1" applyFont="1" applyBorder="1"/>
    <xf numFmtId="0" fontId="3" fillId="0" borderId="16" xfId="0" applyFont="1" applyBorder="1" applyAlignment="1">
      <alignment horizontal="center" vertical="center"/>
    </xf>
    <xf numFmtId="0" fontId="8" fillId="0" borderId="1" xfId="0" applyFont="1" applyBorder="1" applyAlignment="1">
      <alignment vertical="center" wrapText="1"/>
    </xf>
    <xf numFmtId="0" fontId="7" fillId="0" borderId="1" xfId="0" applyFont="1" applyBorder="1" applyAlignment="1">
      <alignment vertical="center" wrapText="1"/>
    </xf>
    <xf numFmtId="0" fontId="0" fillId="0" borderId="22" xfId="0" applyBorder="1"/>
    <xf numFmtId="0" fontId="8" fillId="0" borderId="16" xfId="0" applyFont="1" applyBorder="1" applyAlignment="1">
      <alignment vertical="center" wrapText="1"/>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21" xfId="0" applyFont="1" applyBorder="1" applyAlignment="1">
      <alignment horizontal="right"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 xfId="0" applyFont="1" applyBorder="1" applyAlignment="1">
      <alignment horizontal="right" vertical="center"/>
    </xf>
    <xf numFmtId="0" fontId="3" fillId="0" borderId="18" xfId="0" applyFont="1" applyBorder="1" applyAlignment="1">
      <alignment horizontal="center" vertical="center"/>
    </xf>
    <xf numFmtId="0" fontId="0" fillId="0" borderId="2" xfId="0" applyBorder="1" applyAlignment="1">
      <alignment horizontal="right" vertical="center"/>
    </xf>
    <xf numFmtId="0" fontId="0" fillId="0" borderId="2" xfId="0" applyFont="1" applyBorder="1" applyAlignment="1">
      <alignment horizontal="right" vertical="center"/>
    </xf>
    <xf numFmtId="0" fontId="0" fillId="0" borderId="21" xfId="0" applyBorder="1" applyAlignment="1">
      <alignment horizontal="righ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3" fillId="0" borderId="16" xfId="0" applyFont="1" applyBorder="1" applyAlignment="1">
      <alignment horizontal="center" vertical="center"/>
    </xf>
    <xf numFmtId="0" fontId="7" fillId="6" borderId="1" xfId="0" applyFont="1" applyFill="1" applyBorder="1" applyAlignment="1">
      <alignment vertical="center" wrapText="1"/>
    </xf>
    <xf numFmtId="165" fontId="3" fillId="2" borderId="17" xfId="0" applyNumberFormat="1" applyFont="1" applyFill="1" applyBorder="1" applyAlignment="1">
      <alignment vertical="center"/>
    </xf>
    <xf numFmtId="165" fontId="3" fillId="0" borderId="17" xfId="0" applyNumberFormat="1" applyFont="1" applyBorder="1" applyAlignment="1"/>
    <xf numFmtId="165" fontId="3" fillId="6" borderId="17" xfId="0" applyNumberFormat="1" applyFont="1" applyFill="1" applyBorder="1" applyAlignment="1">
      <alignment vertical="center"/>
    </xf>
    <xf numFmtId="165" fontId="3" fillId="0" borderId="0" xfId="0" applyNumberFormat="1" applyFont="1" applyBorder="1"/>
    <xf numFmtId="165" fontId="3" fillId="0" borderId="5" xfId="0" applyNumberFormat="1" applyFont="1" applyBorder="1"/>
    <xf numFmtId="165" fontId="3" fillId="0" borderId="0" xfId="0" applyNumberFormat="1" applyFont="1"/>
    <xf numFmtId="165" fontId="3" fillId="0" borderId="4" xfId="0" applyNumberFormat="1" applyFont="1" applyBorder="1"/>
    <xf numFmtId="165" fontId="3" fillId="0" borderId="10" xfId="0" applyNumberFormat="1" applyFont="1" applyBorder="1"/>
    <xf numFmtId="165" fontId="3" fillId="0" borderId="26" xfId="0" applyNumberFormat="1" applyFont="1" applyBorder="1" applyAlignment="1">
      <alignment vertical="center"/>
    </xf>
    <xf numFmtId="3" fontId="3" fillId="0" borderId="26" xfId="0" applyNumberFormat="1" applyFont="1" applyBorder="1" applyAlignment="1"/>
    <xf numFmtId="3" fontId="3" fillId="0" borderId="11" xfId="0" applyNumberFormat="1" applyFont="1" applyBorder="1" applyAlignment="1"/>
    <xf numFmtId="4" fontId="3" fillId="0" borderId="28" xfId="0" applyNumberFormat="1" applyFont="1" applyBorder="1" applyAlignment="1"/>
    <xf numFmtId="4" fontId="3" fillId="0" borderId="29" xfId="0" applyNumberFormat="1" applyFont="1" applyBorder="1" applyAlignment="1"/>
    <xf numFmtId="4" fontId="3" fillId="0" borderId="30" xfId="0" applyNumberFormat="1" applyFont="1" applyBorder="1" applyAlignment="1"/>
    <xf numFmtId="165" fontId="3" fillId="6" borderId="26" xfId="0" applyNumberFormat="1" applyFont="1" applyFill="1" applyBorder="1" applyAlignment="1">
      <alignment vertical="center"/>
    </xf>
    <xf numFmtId="165" fontId="3" fillId="0" borderId="28" xfId="0" applyNumberFormat="1" applyFont="1" applyBorder="1" applyAlignment="1"/>
    <xf numFmtId="4" fontId="3" fillId="0" borderId="31" xfId="0" applyNumberFormat="1" applyFont="1" applyBorder="1" applyAlignment="1"/>
    <xf numFmtId="4" fontId="5" fillId="0" borderId="28" xfId="0" applyNumberFormat="1" applyFont="1" applyBorder="1" applyAlignment="1"/>
    <xf numFmtId="3" fontId="0" fillId="0" borderId="26" xfId="0" applyNumberFormat="1" applyFont="1" applyBorder="1" applyAlignment="1"/>
    <xf numFmtId="4" fontId="0" fillId="0" borderId="28" xfId="0" applyNumberFormat="1" applyFont="1" applyBorder="1" applyAlignment="1"/>
    <xf numFmtId="3" fontId="0" fillId="0" borderId="11" xfId="0" applyNumberFormat="1" applyFont="1" applyBorder="1" applyAlignment="1"/>
    <xf numFmtId="4" fontId="0" fillId="0" borderId="31" xfId="0" applyNumberFormat="1" applyFont="1" applyBorder="1" applyAlignment="1"/>
    <xf numFmtId="165" fontId="3" fillId="2" borderId="28" xfId="0" applyNumberFormat="1" applyFont="1" applyFill="1" applyBorder="1" applyAlignment="1"/>
    <xf numFmtId="4" fontId="3" fillId="6" borderId="26" xfId="0" applyNumberFormat="1" applyFont="1" applyFill="1" applyBorder="1" applyAlignment="1"/>
    <xf numFmtId="4" fontId="3" fillId="6" borderId="17" xfId="0" applyNumberFormat="1" applyFont="1" applyFill="1" applyBorder="1" applyAlignment="1"/>
    <xf numFmtId="4" fontId="3" fillId="2" borderId="28" xfId="0" applyNumberFormat="1" applyFont="1" applyFill="1" applyBorder="1" applyAlignment="1"/>
    <xf numFmtId="4" fontId="3" fillId="6" borderId="6" xfId="0" applyNumberFormat="1" applyFont="1" applyFill="1" applyBorder="1" applyAlignment="1"/>
    <xf numFmtId="4" fontId="0" fillId="6" borderId="17" xfId="0" applyNumberFormat="1" applyFont="1" applyFill="1" applyBorder="1" applyAlignment="1"/>
    <xf numFmtId="4" fontId="0" fillId="2" borderId="28" xfId="0" applyNumberFormat="1" applyFont="1" applyFill="1" applyBorder="1" applyAlignment="1"/>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0" fillId="0" borderId="16" xfId="0" applyFont="1" applyBorder="1" applyAlignment="1">
      <alignment horizontal="center" vertical="center"/>
    </xf>
    <xf numFmtId="0" fontId="7" fillId="0" borderId="16" xfId="0" applyFont="1" applyBorder="1" applyAlignment="1">
      <alignment vertical="center" wrapText="1"/>
    </xf>
    <xf numFmtId="3" fontId="3" fillId="0" borderId="30" xfId="0" applyNumberFormat="1" applyFont="1" applyBorder="1" applyAlignment="1"/>
    <xf numFmtId="4" fontId="3" fillId="2" borderId="30" xfId="0" applyNumberFormat="1" applyFont="1" applyFill="1" applyBorder="1" applyAlignment="1"/>
    <xf numFmtId="0" fontId="9" fillId="0" borderId="2" xfId="0" applyFont="1" applyBorder="1" applyAlignment="1">
      <alignment horizontal="justify" vertical="center" wrapText="1"/>
    </xf>
    <xf numFmtId="0" fontId="0" fillId="0" borderId="21" xfId="0" applyFont="1" applyBorder="1" applyAlignment="1">
      <alignment horizontal="right" vertical="center"/>
    </xf>
    <xf numFmtId="4" fontId="0" fillId="0" borderId="30" xfId="0" applyNumberFormat="1" applyFont="1" applyBorder="1" applyAlignment="1"/>
    <xf numFmtId="4" fontId="0" fillId="2" borderId="30" xfId="0" applyNumberFormat="1" applyFont="1" applyFill="1" applyBorder="1" applyAlignment="1"/>
    <xf numFmtId="3" fontId="3" fillId="0" borderId="21" xfId="0" applyNumberFormat="1" applyFont="1"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3" fontId="0" fillId="0" borderId="12" xfId="0" applyNumberFormat="1" applyFont="1" applyBorder="1" applyAlignment="1">
      <alignment horizontal="center" vertical="center"/>
    </xf>
    <xf numFmtId="3" fontId="0" fillId="0" borderId="22" xfId="0" applyNumberFormat="1" applyBorder="1" applyAlignment="1">
      <alignment horizontal="center" vertical="center"/>
    </xf>
    <xf numFmtId="0" fontId="0" fillId="0" borderId="22" xfId="0" applyBorder="1" applyAlignment="1">
      <alignment horizontal="center" vertical="center"/>
    </xf>
    <xf numFmtId="3" fontId="3" fillId="0" borderId="22" xfId="0" applyNumberFormat="1" applyFont="1" applyBorder="1" applyAlignment="1">
      <alignment horizontal="center" vertical="center"/>
    </xf>
    <xf numFmtId="3" fontId="3" fillId="0" borderId="12" xfId="0" applyNumberFormat="1" applyFont="1" applyBorder="1" applyAlignment="1">
      <alignment horizontal="center" vertical="center"/>
    </xf>
    <xf numFmtId="0" fontId="3" fillId="6" borderId="0" xfId="0" applyFont="1" applyFill="1"/>
    <xf numFmtId="3" fontId="3" fillId="6" borderId="0" xfId="0" applyNumberFormat="1" applyFont="1" applyFill="1"/>
    <xf numFmtId="4" fontId="3" fillId="6" borderId="0" xfId="0" applyNumberFormat="1" applyFont="1" applyFill="1"/>
    <xf numFmtId="0" fontId="0" fillId="6" borderId="0" xfId="0" applyFill="1"/>
    <xf numFmtId="0" fontId="4" fillId="6" borderId="0" xfId="0" applyFont="1" applyFill="1"/>
    <xf numFmtId="4" fontId="4" fillId="6" borderId="0" xfId="0" applyNumberFormat="1" applyFont="1" applyFill="1"/>
    <xf numFmtId="0" fontId="5" fillId="6" borderId="0" xfId="0" applyFont="1" applyFill="1" applyAlignment="1">
      <alignment vertical="center"/>
    </xf>
    <xf numFmtId="0" fontId="3" fillId="6" borderId="11" xfId="0" applyFont="1" applyFill="1" applyBorder="1"/>
    <xf numFmtId="0" fontId="3" fillId="6" borderId="19" xfId="0" applyFont="1" applyFill="1" applyBorder="1"/>
    <xf numFmtId="3" fontId="3" fillId="6" borderId="19" xfId="0" applyNumberFormat="1" applyFont="1" applyFill="1" applyBorder="1"/>
    <xf numFmtId="4" fontId="3" fillId="6" borderId="19" xfId="0" applyNumberFormat="1" applyFont="1" applyFill="1" applyBorder="1"/>
    <xf numFmtId="4" fontId="3" fillId="6" borderId="20" xfId="0" applyNumberFormat="1" applyFont="1" applyFill="1" applyBorder="1"/>
    <xf numFmtId="0" fontId="0" fillId="6" borderId="0" xfId="0" applyFill="1" applyBorder="1"/>
    <xf numFmtId="0" fontId="3" fillId="6" borderId="1" xfId="0" applyFont="1" applyFill="1" applyBorder="1" applyAlignment="1">
      <alignment horizontal="center" vertical="center"/>
    </xf>
    <xf numFmtId="0" fontId="3" fillId="6" borderId="1" xfId="0" applyFont="1" applyFill="1" applyBorder="1" applyAlignment="1">
      <alignment horizontal="right" vertical="center"/>
    </xf>
    <xf numFmtId="0" fontId="8" fillId="6" borderId="1" xfId="0" applyFont="1" applyFill="1" applyBorder="1" applyAlignment="1">
      <alignment vertical="center" wrapText="1"/>
    </xf>
    <xf numFmtId="0" fontId="3" fillId="6" borderId="12" xfId="0" applyFont="1" applyFill="1" applyBorder="1" applyAlignment="1">
      <alignment vertical="center"/>
    </xf>
    <xf numFmtId="0" fontId="3" fillId="6" borderId="17" xfId="0" applyFont="1" applyFill="1" applyBorder="1" applyAlignment="1"/>
    <xf numFmtId="3" fontId="3" fillId="6" borderId="26" xfId="0" applyNumberFormat="1" applyFont="1" applyFill="1" applyBorder="1" applyAlignment="1"/>
    <xf numFmtId="4" fontId="3" fillId="6" borderId="28" xfId="0" applyNumberFormat="1" applyFont="1" applyFill="1" applyBorder="1" applyAlignment="1"/>
    <xf numFmtId="0" fontId="3" fillId="6" borderId="6" xfId="0" applyFont="1" applyFill="1" applyBorder="1" applyAlignment="1"/>
    <xf numFmtId="3" fontId="3" fillId="6" borderId="11" xfId="0" applyNumberFormat="1" applyFont="1" applyFill="1" applyBorder="1" applyAlignment="1"/>
    <xf numFmtId="0" fontId="3" fillId="6" borderId="0" xfId="0" applyFont="1" applyFill="1" applyBorder="1"/>
    <xf numFmtId="4" fontId="3" fillId="6" borderId="10" xfId="0" applyNumberFormat="1" applyFont="1" applyFill="1" applyBorder="1"/>
    <xf numFmtId="0" fontId="4" fillId="6" borderId="0" xfId="0" applyFont="1" applyFill="1" applyAlignment="1">
      <alignment vertical="center"/>
    </xf>
    <xf numFmtId="4" fontId="3" fillId="6" borderId="0" xfId="0" applyNumberFormat="1" applyFont="1" applyFill="1" applyBorder="1"/>
    <xf numFmtId="0" fontId="3" fillId="6" borderId="6" xfId="0" applyFont="1" applyFill="1" applyBorder="1"/>
    <xf numFmtId="0" fontId="3" fillId="6" borderId="7" xfId="0" applyFont="1" applyFill="1" applyBorder="1"/>
    <xf numFmtId="0" fontId="3" fillId="6" borderId="13" xfId="0" applyFont="1" applyFill="1" applyBorder="1"/>
    <xf numFmtId="0" fontId="3" fillId="6" borderId="10" xfId="0" applyFont="1" applyFill="1" applyBorder="1"/>
    <xf numFmtId="0" fontId="3" fillId="6" borderId="8" xfId="0" applyFont="1" applyFill="1" applyBorder="1"/>
    <xf numFmtId="0" fontId="3" fillId="6" borderId="9" xfId="0" applyFont="1" applyFill="1" applyBorder="1"/>
    <xf numFmtId="0" fontId="8" fillId="6" borderId="1" xfId="0" applyNumberFormat="1" applyFont="1" applyFill="1" applyBorder="1" applyAlignment="1">
      <alignmen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3" fillId="0" borderId="0" xfId="0" applyFont="1" applyAlignment="1">
      <alignment horizontal="left"/>
    </xf>
    <xf numFmtId="0" fontId="3" fillId="0" borderId="25" xfId="0" applyFont="1" applyBorder="1" applyAlignment="1">
      <alignment horizontal="left"/>
    </xf>
    <xf numFmtId="4"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7" fillId="6" borderId="2" xfId="0" applyFont="1" applyFill="1" applyBorder="1" applyAlignment="1">
      <alignment horizontal="left" wrapText="1"/>
    </xf>
    <xf numFmtId="0" fontId="7" fillId="6" borderId="12" xfId="0" applyFont="1" applyFill="1" applyBorder="1" applyAlignment="1">
      <alignment horizontal="left" wrapText="1"/>
    </xf>
    <xf numFmtId="0" fontId="7" fillId="6" borderId="18" xfId="0" applyFont="1" applyFill="1" applyBorder="1" applyAlignment="1">
      <alignment horizontal="left"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2" xfId="0" applyFont="1" applyBorder="1" applyAlignment="1">
      <alignment horizontal="left" wrapText="1"/>
    </xf>
    <xf numFmtId="0" fontId="7" fillId="0" borderId="4" xfId="0" applyFont="1" applyBorder="1" applyAlignment="1">
      <alignment horizontal="left" wrapText="1"/>
    </xf>
    <xf numFmtId="0" fontId="7" fillId="0" borderId="12" xfId="0" applyFont="1" applyBorder="1" applyAlignment="1">
      <alignment horizontal="left" wrapText="1"/>
    </xf>
    <xf numFmtId="0" fontId="7" fillId="0" borderId="18" xfId="0" applyFont="1" applyBorder="1" applyAlignment="1">
      <alignment horizontal="left" wrapText="1"/>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8" fillId="0" borderId="27" xfId="0" applyFont="1" applyBorder="1" applyAlignment="1">
      <alignment horizontal="left" vertical="center" wrapText="1"/>
    </xf>
    <xf numFmtId="0" fontId="7" fillId="0" borderId="27" xfId="0" applyFont="1" applyBorder="1" applyAlignment="1">
      <alignment horizontal="left" wrapText="1"/>
    </xf>
    <xf numFmtId="4" fontId="5" fillId="5" borderId="21" xfId="0" applyNumberFormat="1" applyFont="1" applyFill="1" applyBorder="1" applyAlignment="1">
      <alignment horizontal="center" vertical="center" wrapText="1"/>
    </xf>
    <xf numFmtId="4" fontId="5" fillId="5" borderId="22" xfId="0" applyNumberFormat="1" applyFont="1" applyFill="1" applyBorder="1" applyAlignment="1">
      <alignment horizontal="center" vertical="center" wrapText="1"/>
    </xf>
    <xf numFmtId="4" fontId="5" fillId="5" borderId="24"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8"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left"/>
    </xf>
    <xf numFmtId="0" fontId="0" fillId="5" borderId="14"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 xfId="0" applyFont="1" applyFill="1" applyBorder="1" applyAlignment="1">
      <alignment horizontal="center" vertical="center"/>
    </xf>
    <xf numFmtId="4"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7" fillId="0" borderId="27" xfId="0" applyFont="1" applyBorder="1" applyAlignment="1">
      <alignment horizontal="left" vertical="center" wrapText="1"/>
    </xf>
    <xf numFmtId="0" fontId="3" fillId="0" borderId="1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7" fillId="6" borderId="2"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27" xfId="0" applyFont="1" applyFill="1" applyBorder="1" applyAlignment="1">
      <alignment horizontal="left" vertical="center" wrapText="1"/>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0" xfId="0" applyFont="1" applyFill="1" applyAlignment="1">
      <alignment horizontal="left"/>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y/Vzory_20160418/343-SP-p3-opis_a_ce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dklad pre kriterium"/>
      <sheetName val="Ciselnik"/>
    </sheetNames>
    <sheetDataSet>
      <sheetData sheetId="0"/>
      <sheetData sheetId="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zoomScaleNormal="100" zoomScaleSheetLayoutView="90" workbookViewId="0">
      <selection activeCell="B12" sqref="B12:O12"/>
    </sheetView>
  </sheetViews>
  <sheetFormatPr defaultColWidth="8.85546875" defaultRowHeight="12.75"/>
  <cols>
    <col min="1" max="1" width="7.42578125" style="25" customWidth="1"/>
    <col min="2" max="2" width="5.28515625" style="25" customWidth="1"/>
    <col min="3" max="3" width="35" style="25" customWidth="1"/>
    <col min="4" max="4" width="8.5703125" style="25" customWidth="1"/>
    <col min="5" max="5" width="10.7109375" style="25" customWidth="1"/>
    <col min="6" max="7" width="9.85546875" style="25" customWidth="1"/>
    <col min="8" max="8" width="31.140625" style="25" customWidth="1"/>
    <col min="9" max="15" width="9.7109375" style="25" customWidth="1"/>
    <col min="16" max="16384" width="8.85546875" style="25"/>
  </cols>
  <sheetData>
    <row r="1" spans="1:15">
      <c r="A1" s="25" t="s">
        <v>85</v>
      </c>
      <c r="D1" s="26" t="s">
        <v>0</v>
      </c>
      <c r="G1" s="27"/>
      <c r="H1" s="28"/>
      <c r="I1" s="28"/>
      <c r="J1" s="28"/>
      <c r="K1" s="28"/>
      <c r="L1" s="28"/>
    </row>
    <row r="2" spans="1:15">
      <c r="A2" s="25" t="s">
        <v>86</v>
      </c>
      <c r="D2" s="25" t="s">
        <v>87</v>
      </c>
      <c r="G2" s="27"/>
      <c r="H2" s="28"/>
      <c r="I2" s="28"/>
      <c r="J2" s="28"/>
      <c r="K2" s="28"/>
      <c r="L2" s="28"/>
    </row>
    <row r="3" spans="1:15">
      <c r="A3" s="25" t="s">
        <v>88</v>
      </c>
      <c r="D3" s="25" t="s">
        <v>89</v>
      </c>
      <c r="G3" s="27"/>
      <c r="H3" s="28"/>
      <c r="I3" s="28"/>
      <c r="J3" s="28"/>
      <c r="K3" s="28"/>
      <c r="L3" s="28"/>
    </row>
    <row r="4" spans="1:15">
      <c r="A4" s="25" t="s">
        <v>1</v>
      </c>
      <c r="D4" s="26" t="s">
        <v>206</v>
      </c>
      <c r="G4" s="27"/>
      <c r="H4" s="26"/>
      <c r="I4" s="29" t="s">
        <v>95</v>
      </c>
      <c r="J4" s="28"/>
      <c r="K4" s="28"/>
      <c r="L4" s="28"/>
    </row>
    <row r="5" spans="1:15">
      <c r="A5" s="25" t="s">
        <v>90</v>
      </c>
      <c r="D5" s="30" t="s">
        <v>207</v>
      </c>
      <c r="E5" s="30"/>
      <c r="F5" s="30"/>
      <c r="G5" s="31"/>
      <c r="H5" s="32"/>
      <c r="I5" s="32"/>
      <c r="J5" s="28"/>
      <c r="K5" s="28"/>
      <c r="L5" s="28"/>
    </row>
    <row r="6" spans="1:15" ht="13.5" thickBot="1">
      <c r="C6" s="33"/>
      <c r="F6" s="27"/>
      <c r="G6" s="28"/>
      <c r="H6" s="28"/>
      <c r="I6" s="28"/>
      <c r="J6" s="28"/>
      <c r="K6" s="28"/>
      <c r="L6" s="28"/>
    </row>
    <row r="7" spans="1:15" ht="14.25" thickTop="1" thickBot="1">
      <c r="A7" s="196" t="s">
        <v>91</v>
      </c>
      <c r="B7" s="196"/>
      <c r="C7" s="197"/>
      <c r="D7" s="34" t="s">
        <v>92</v>
      </c>
      <c r="E7" s="35"/>
      <c r="F7" s="36"/>
      <c r="G7" s="37"/>
      <c r="H7" s="37"/>
      <c r="I7" s="37"/>
      <c r="J7" s="37"/>
      <c r="K7" s="37"/>
      <c r="L7" s="38"/>
    </row>
    <row r="8" spans="1:15" ht="13.5" thickTop="1">
      <c r="A8" s="39"/>
      <c r="B8" s="39"/>
      <c r="C8" s="39"/>
      <c r="D8" s="40"/>
      <c r="E8" s="40"/>
      <c r="F8" s="41"/>
      <c r="G8" s="42"/>
      <c r="H8" s="42"/>
      <c r="I8" s="42"/>
      <c r="J8" s="42"/>
      <c r="K8" s="42"/>
      <c r="L8" s="42"/>
    </row>
    <row r="9" spans="1:15" s="43" customFormat="1" ht="37.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s="43" customFormat="1" ht="25.5">
      <c r="A10" s="202"/>
      <c r="B10" s="204"/>
      <c r="C10" s="205"/>
      <c r="D10" s="200"/>
      <c r="E10" s="200"/>
      <c r="F10" s="205"/>
      <c r="G10" s="200"/>
      <c r="H10" s="205"/>
      <c r="I10" s="44" t="s">
        <v>15</v>
      </c>
      <c r="J10" s="45" t="s">
        <v>18</v>
      </c>
      <c r="K10" s="44" t="s">
        <v>16</v>
      </c>
      <c r="L10" s="44" t="s">
        <v>17</v>
      </c>
      <c r="M10" s="46" t="s">
        <v>15</v>
      </c>
      <c r="N10" s="47" t="s">
        <v>16</v>
      </c>
      <c r="O10" s="47" t="s">
        <v>84</v>
      </c>
    </row>
    <row r="11" spans="1:15" s="51" customFormat="1">
      <c r="A11" s="48" t="s">
        <v>2</v>
      </c>
      <c r="B11" s="48" t="s">
        <v>3</v>
      </c>
      <c r="C11" s="48" t="s">
        <v>4</v>
      </c>
      <c r="D11" s="48" t="s">
        <v>5</v>
      </c>
      <c r="E11" s="48" t="s">
        <v>6</v>
      </c>
      <c r="F11" s="48" t="s">
        <v>7</v>
      </c>
      <c r="G11" s="48" t="s">
        <v>8</v>
      </c>
      <c r="H11" s="48" t="s">
        <v>9</v>
      </c>
      <c r="I11" s="48" t="s">
        <v>10</v>
      </c>
      <c r="J11" s="48" t="s">
        <v>11</v>
      </c>
      <c r="K11" s="48" t="s">
        <v>208</v>
      </c>
      <c r="L11" s="48" t="s">
        <v>209</v>
      </c>
      <c r="M11" s="48" t="s">
        <v>210</v>
      </c>
      <c r="N11" s="49" t="s">
        <v>211</v>
      </c>
      <c r="O11" s="50" t="s">
        <v>212</v>
      </c>
    </row>
    <row r="12" spans="1:15" ht="18.75" customHeight="1">
      <c r="A12" s="206" t="s">
        <v>38</v>
      </c>
      <c r="B12" s="192" t="s">
        <v>128</v>
      </c>
      <c r="C12" s="193"/>
      <c r="D12" s="194"/>
      <c r="E12" s="194"/>
      <c r="F12" s="194"/>
      <c r="G12" s="194"/>
      <c r="H12" s="194"/>
      <c r="I12" s="194"/>
      <c r="J12" s="194"/>
      <c r="K12" s="194"/>
      <c r="L12" s="194"/>
      <c r="M12" s="194"/>
      <c r="N12" s="194"/>
      <c r="O12" s="195"/>
    </row>
    <row r="13" spans="1:15" ht="36.75" customHeight="1" thickBot="1">
      <c r="A13" s="207"/>
      <c r="B13" s="96" t="s">
        <v>23</v>
      </c>
      <c r="C13" s="90" t="s">
        <v>140</v>
      </c>
      <c r="D13" s="97" t="s">
        <v>37</v>
      </c>
      <c r="E13" s="148">
        <v>67</v>
      </c>
      <c r="F13" s="55"/>
      <c r="G13" s="55"/>
      <c r="H13" s="55"/>
      <c r="I13" s="110"/>
      <c r="J13" s="116"/>
      <c r="K13" s="110"/>
      <c r="L13" s="108"/>
      <c r="M13" s="110"/>
      <c r="N13" s="110"/>
      <c r="O13" s="110"/>
    </row>
    <row r="14" spans="1:15" ht="57.75" customHeight="1" thickTop="1" thickBot="1">
      <c r="A14" s="207"/>
      <c r="B14" s="96" t="s">
        <v>24</v>
      </c>
      <c r="C14" s="90" t="s">
        <v>213</v>
      </c>
      <c r="D14" s="97" t="s">
        <v>37</v>
      </c>
      <c r="E14" s="148">
        <v>120</v>
      </c>
      <c r="F14" s="55"/>
      <c r="G14" s="55"/>
      <c r="H14" s="55"/>
      <c r="I14" s="110"/>
      <c r="J14" s="116"/>
      <c r="K14" s="110"/>
      <c r="L14" s="108"/>
      <c r="M14" s="110"/>
      <c r="N14" s="110"/>
      <c r="O14" s="110"/>
    </row>
    <row r="15" spans="1:15" ht="22.5" customHeight="1" thickTop="1" thickBot="1">
      <c r="A15" s="207"/>
      <c r="B15" s="96" t="s">
        <v>25</v>
      </c>
      <c r="C15" s="90" t="s">
        <v>141</v>
      </c>
      <c r="D15" s="97" t="s">
        <v>37</v>
      </c>
      <c r="E15" s="148">
        <v>83</v>
      </c>
      <c r="F15" s="55"/>
      <c r="G15" s="55"/>
      <c r="H15" s="55"/>
      <c r="I15" s="110"/>
      <c r="J15" s="116"/>
      <c r="K15" s="110"/>
      <c r="L15" s="108"/>
      <c r="M15" s="110"/>
      <c r="N15" s="110"/>
      <c r="O15" s="110"/>
    </row>
    <row r="16" spans="1:15" ht="30.75" customHeight="1" thickTop="1" thickBot="1">
      <c r="A16" s="207"/>
      <c r="B16" s="96" t="s">
        <v>26</v>
      </c>
      <c r="C16" s="90" t="s">
        <v>142</v>
      </c>
      <c r="D16" s="97" t="s">
        <v>37</v>
      </c>
      <c r="E16" s="148">
        <v>83</v>
      </c>
      <c r="F16" s="55"/>
      <c r="G16" s="55"/>
      <c r="H16" s="55"/>
      <c r="I16" s="110"/>
      <c r="J16" s="116"/>
      <c r="K16" s="110"/>
      <c r="L16" s="108"/>
      <c r="M16" s="110"/>
      <c r="N16" s="110"/>
      <c r="O16" s="110"/>
    </row>
    <row r="17" spans="1:15" ht="34.5" customHeight="1" thickTop="1" thickBot="1">
      <c r="A17" s="207"/>
      <c r="B17" s="96" t="s">
        <v>27</v>
      </c>
      <c r="C17" s="90" t="s">
        <v>214</v>
      </c>
      <c r="D17" s="97" t="s">
        <v>37</v>
      </c>
      <c r="E17" s="148">
        <v>83</v>
      </c>
      <c r="F17" s="55"/>
      <c r="G17" s="55"/>
      <c r="H17" s="55"/>
      <c r="I17" s="110"/>
      <c r="J17" s="116"/>
      <c r="K17" s="110"/>
      <c r="L17" s="108"/>
      <c r="M17" s="110"/>
      <c r="N17" s="110"/>
      <c r="O17" s="110"/>
    </row>
    <row r="18" spans="1:15" ht="31.5" customHeight="1" thickTop="1" thickBot="1">
      <c r="A18" s="207"/>
      <c r="B18" s="96" t="s">
        <v>28</v>
      </c>
      <c r="C18" s="90" t="s">
        <v>215</v>
      </c>
      <c r="D18" s="97" t="s">
        <v>37</v>
      </c>
      <c r="E18" s="148">
        <v>83</v>
      </c>
      <c r="F18" s="55"/>
      <c r="G18" s="55"/>
      <c r="H18" s="55"/>
      <c r="I18" s="110"/>
      <c r="J18" s="116"/>
      <c r="K18" s="110"/>
      <c r="L18" s="108"/>
      <c r="M18" s="110"/>
      <c r="N18" s="110"/>
      <c r="O18" s="110"/>
    </row>
    <row r="19" spans="1:15" ht="24.6" customHeight="1" thickTop="1" thickBot="1">
      <c r="A19" s="207"/>
      <c r="B19" s="96" t="s">
        <v>29</v>
      </c>
      <c r="C19" s="90" t="s">
        <v>163</v>
      </c>
      <c r="D19" s="97" t="s">
        <v>37</v>
      </c>
      <c r="E19" s="148">
        <v>83</v>
      </c>
      <c r="F19" s="55"/>
      <c r="G19" s="55"/>
      <c r="H19" s="55"/>
      <c r="I19" s="110"/>
      <c r="J19" s="116"/>
      <c r="K19" s="110"/>
      <c r="L19" s="108"/>
      <c r="M19" s="110"/>
      <c r="N19" s="110"/>
      <c r="O19" s="110"/>
    </row>
    <row r="20" spans="1:15" ht="24.6" customHeight="1" thickTop="1" thickBot="1">
      <c r="A20" s="207"/>
      <c r="B20" s="96" t="s">
        <v>30</v>
      </c>
      <c r="C20" s="90" t="s">
        <v>216</v>
      </c>
      <c r="D20" s="97" t="s">
        <v>37</v>
      </c>
      <c r="E20" s="148">
        <v>83</v>
      </c>
      <c r="F20" s="55"/>
      <c r="G20" s="55"/>
      <c r="H20" s="55"/>
      <c r="I20" s="110"/>
      <c r="J20" s="116"/>
      <c r="K20" s="110"/>
      <c r="L20" s="108"/>
      <c r="M20" s="110"/>
      <c r="N20" s="110"/>
      <c r="O20" s="110"/>
    </row>
    <row r="21" spans="1:15" ht="24.6" customHeight="1" thickTop="1" thickBot="1">
      <c r="A21" s="207"/>
      <c r="B21" s="96" t="s">
        <v>31</v>
      </c>
      <c r="C21" s="90" t="s">
        <v>217</v>
      </c>
      <c r="D21" s="97" t="s">
        <v>37</v>
      </c>
      <c r="E21" s="148">
        <v>83</v>
      </c>
      <c r="F21" s="55"/>
      <c r="G21" s="55"/>
      <c r="H21" s="55"/>
      <c r="I21" s="110"/>
      <c r="J21" s="116"/>
      <c r="K21" s="110"/>
      <c r="L21" s="108"/>
      <c r="M21" s="110"/>
      <c r="N21" s="110"/>
      <c r="O21" s="110"/>
    </row>
    <row r="22" spans="1:15" ht="15.75" customHeight="1" thickTop="1" thickBot="1">
      <c r="A22" s="207"/>
      <c r="B22" s="96" t="s">
        <v>39</v>
      </c>
      <c r="C22" s="90" t="s">
        <v>218</v>
      </c>
      <c r="D22" s="97" t="s">
        <v>37</v>
      </c>
      <c r="E22" s="148">
        <v>83</v>
      </c>
      <c r="F22" s="55"/>
      <c r="G22" s="55"/>
      <c r="H22" s="55"/>
      <c r="I22" s="110"/>
      <c r="J22" s="116"/>
      <c r="K22" s="110"/>
      <c r="L22" s="108"/>
      <c r="M22" s="110"/>
      <c r="N22" s="110"/>
      <c r="O22" s="110"/>
    </row>
    <row r="23" spans="1:15" ht="37.5" customHeight="1" thickTop="1" thickBot="1">
      <c r="A23" s="207"/>
      <c r="B23" s="96" t="s">
        <v>129</v>
      </c>
      <c r="C23" s="90" t="s">
        <v>143</v>
      </c>
      <c r="D23" s="97" t="s">
        <v>37</v>
      </c>
      <c r="E23" s="148">
        <v>23</v>
      </c>
      <c r="F23" s="55"/>
      <c r="G23" s="55"/>
      <c r="H23" s="55"/>
      <c r="I23" s="110"/>
      <c r="J23" s="116"/>
      <c r="K23" s="110"/>
      <c r="L23" s="108"/>
      <c r="M23" s="110"/>
      <c r="N23" s="110"/>
      <c r="O23" s="110"/>
    </row>
    <row r="24" spans="1:15" ht="42" customHeight="1" thickTop="1" thickBot="1">
      <c r="A24" s="207"/>
      <c r="B24" s="96" t="s">
        <v>130</v>
      </c>
      <c r="C24" s="90" t="s">
        <v>219</v>
      </c>
      <c r="D24" s="97" t="s">
        <v>37</v>
      </c>
      <c r="E24" s="148">
        <v>10</v>
      </c>
      <c r="F24" s="55"/>
      <c r="G24" s="55"/>
      <c r="H24" s="55"/>
      <c r="I24" s="110"/>
      <c r="J24" s="116"/>
      <c r="K24" s="110"/>
      <c r="L24" s="108"/>
      <c r="M24" s="110"/>
      <c r="N24" s="110"/>
      <c r="O24" s="110"/>
    </row>
    <row r="25" spans="1:15" ht="18.75" customHeight="1" thickTop="1" thickBot="1">
      <c r="A25" s="207"/>
      <c r="B25" s="96" t="s">
        <v>131</v>
      </c>
      <c r="C25" s="90" t="s">
        <v>144</v>
      </c>
      <c r="D25" s="97" t="s">
        <v>37</v>
      </c>
      <c r="E25" s="148">
        <v>10</v>
      </c>
      <c r="F25" s="55"/>
      <c r="G25" s="55"/>
      <c r="H25" s="55"/>
      <c r="I25" s="110"/>
      <c r="J25" s="116"/>
      <c r="K25" s="110"/>
      <c r="L25" s="108"/>
      <c r="M25" s="110"/>
      <c r="N25" s="110"/>
      <c r="O25" s="110"/>
    </row>
    <row r="26" spans="1:15" ht="24.6" customHeight="1" thickTop="1" thickBot="1">
      <c r="A26" s="207"/>
      <c r="B26" s="96" t="s">
        <v>132</v>
      </c>
      <c r="C26" s="90" t="s">
        <v>220</v>
      </c>
      <c r="D26" s="97" t="s">
        <v>37</v>
      </c>
      <c r="E26" s="148">
        <v>100</v>
      </c>
      <c r="F26" s="55"/>
      <c r="G26" s="55"/>
      <c r="H26" s="55"/>
      <c r="I26" s="110"/>
      <c r="J26" s="116"/>
      <c r="K26" s="110"/>
      <c r="L26" s="108"/>
      <c r="M26" s="110"/>
      <c r="N26" s="110"/>
      <c r="O26" s="110"/>
    </row>
    <row r="27" spans="1:15" ht="24.6" customHeight="1" thickTop="1" thickBot="1">
      <c r="A27" s="207"/>
      <c r="B27" s="96" t="s">
        <v>133</v>
      </c>
      <c r="C27" s="90" t="s">
        <v>221</v>
      </c>
      <c r="D27" s="97" t="s">
        <v>37</v>
      </c>
      <c r="E27" s="148">
        <v>100</v>
      </c>
      <c r="F27" s="55"/>
      <c r="G27" s="55"/>
      <c r="H27" s="55"/>
      <c r="I27" s="110"/>
      <c r="J27" s="116"/>
      <c r="K27" s="110"/>
      <c r="L27" s="108"/>
      <c r="M27" s="110"/>
      <c r="N27" s="110"/>
      <c r="O27" s="110"/>
    </row>
    <row r="28" spans="1:15" ht="39" customHeight="1" thickTop="1" thickBot="1">
      <c r="A28" s="207"/>
      <c r="B28" s="96" t="s">
        <v>134</v>
      </c>
      <c r="C28" s="90" t="s">
        <v>222</v>
      </c>
      <c r="D28" s="97" t="s">
        <v>37</v>
      </c>
      <c r="E28" s="148">
        <v>75</v>
      </c>
      <c r="F28" s="55"/>
      <c r="G28" s="55"/>
      <c r="H28" s="55"/>
      <c r="I28" s="110"/>
      <c r="J28" s="116"/>
      <c r="K28" s="110"/>
      <c r="L28" s="108"/>
      <c r="M28" s="110"/>
      <c r="N28" s="110"/>
      <c r="O28" s="110"/>
    </row>
    <row r="29" spans="1:15" ht="24.6" customHeight="1" thickTop="1" thickBot="1">
      <c r="A29" s="207"/>
      <c r="B29" s="96" t="s">
        <v>135</v>
      </c>
      <c r="C29" s="90" t="s">
        <v>145</v>
      </c>
      <c r="D29" s="97" t="s">
        <v>37</v>
      </c>
      <c r="E29" s="148">
        <v>25</v>
      </c>
      <c r="F29" s="55"/>
      <c r="G29" s="55"/>
      <c r="H29" s="55"/>
      <c r="I29" s="110"/>
      <c r="J29" s="116"/>
      <c r="K29" s="110"/>
      <c r="L29" s="108"/>
      <c r="M29" s="110"/>
      <c r="N29" s="110"/>
      <c r="O29" s="110"/>
    </row>
    <row r="30" spans="1:15" ht="41.25" customHeight="1" thickTop="1" thickBot="1">
      <c r="A30" s="207"/>
      <c r="B30" s="96" t="s">
        <v>136</v>
      </c>
      <c r="C30" s="90" t="s">
        <v>223</v>
      </c>
      <c r="D30" s="97" t="s">
        <v>37</v>
      </c>
      <c r="E30" s="148">
        <v>67</v>
      </c>
      <c r="F30" s="55"/>
      <c r="G30" s="55"/>
      <c r="H30" s="55"/>
      <c r="I30" s="110"/>
      <c r="J30" s="116"/>
      <c r="K30" s="110"/>
      <c r="L30" s="108"/>
      <c r="M30" s="110"/>
      <c r="N30" s="110"/>
      <c r="O30" s="110"/>
    </row>
    <row r="31" spans="1:15" ht="32.25" customHeight="1" thickTop="1" thickBot="1">
      <c r="A31" s="207"/>
      <c r="B31" s="96" t="s">
        <v>137</v>
      </c>
      <c r="C31" s="90" t="s">
        <v>224</v>
      </c>
      <c r="D31" s="97" t="s">
        <v>37</v>
      </c>
      <c r="E31" s="148">
        <v>10</v>
      </c>
      <c r="F31" s="55"/>
      <c r="G31" s="55"/>
      <c r="H31" s="55"/>
      <c r="I31" s="110"/>
      <c r="J31" s="116"/>
      <c r="K31" s="110"/>
      <c r="L31" s="108"/>
      <c r="M31" s="110"/>
      <c r="N31" s="110"/>
      <c r="O31" s="110"/>
    </row>
    <row r="32" spans="1:15" ht="41.25" customHeight="1" thickTop="1" thickBot="1">
      <c r="A32" s="207"/>
      <c r="B32" s="96" t="s">
        <v>138</v>
      </c>
      <c r="C32" s="90" t="s">
        <v>225</v>
      </c>
      <c r="D32" s="97" t="s">
        <v>37</v>
      </c>
      <c r="E32" s="148">
        <v>58</v>
      </c>
      <c r="F32" s="55"/>
      <c r="G32" s="55"/>
      <c r="H32" s="55"/>
      <c r="I32" s="110"/>
      <c r="J32" s="116"/>
      <c r="K32" s="110"/>
      <c r="L32" s="108"/>
      <c r="M32" s="110"/>
      <c r="N32" s="110"/>
      <c r="O32" s="110"/>
    </row>
    <row r="33" spans="1:15" ht="20.25" customHeight="1" thickTop="1" thickBot="1">
      <c r="A33" s="207"/>
      <c r="B33" s="96" t="s">
        <v>139</v>
      </c>
      <c r="C33" s="90" t="s">
        <v>146</v>
      </c>
      <c r="D33" s="97" t="s">
        <v>37</v>
      </c>
      <c r="E33" s="148">
        <v>833</v>
      </c>
      <c r="F33" s="55"/>
      <c r="G33" s="55"/>
      <c r="H33" s="55"/>
      <c r="I33" s="110"/>
      <c r="J33" s="116"/>
      <c r="K33" s="110"/>
      <c r="L33" s="108"/>
      <c r="M33" s="110"/>
      <c r="N33" s="110"/>
      <c r="O33" s="110"/>
    </row>
    <row r="34" spans="1:15" ht="16.5" customHeight="1" thickTop="1" thickBot="1">
      <c r="A34" s="208"/>
      <c r="B34" s="96" t="s">
        <v>228</v>
      </c>
      <c r="C34" s="90" t="s">
        <v>147</v>
      </c>
      <c r="D34" s="97" t="s">
        <v>37</v>
      </c>
      <c r="E34" s="148">
        <v>633</v>
      </c>
      <c r="F34" s="55"/>
      <c r="G34" s="55"/>
      <c r="H34" s="55"/>
      <c r="I34" s="110"/>
      <c r="J34" s="116"/>
      <c r="K34" s="110"/>
      <c r="L34" s="108"/>
      <c r="M34" s="110"/>
      <c r="N34" s="110"/>
      <c r="O34" s="110"/>
    </row>
    <row r="35" spans="1:15" ht="20.25" customHeight="1" thickTop="1" thickBot="1">
      <c r="A35" s="208"/>
      <c r="B35" s="96" t="s">
        <v>227</v>
      </c>
      <c r="C35" s="90" t="s">
        <v>148</v>
      </c>
      <c r="D35" s="97" t="s">
        <v>37</v>
      </c>
      <c r="E35" s="148">
        <v>100</v>
      </c>
      <c r="F35" s="55"/>
      <c r="G35" s="55"/>
      <c r="H35" s="55"/>
      <c r="I35" s="110"/>
      <c r="J35" s="116"/>
      <c r="K35" s="110"/>
      <c r="L35" s="108"/>
      <c r="M35" s="110"/>
      <c r="N35" s="110"/>
      <c r="O35" s="110"/>
    </row>
    <row r="36" spans="1:15" ht="20.25" customHeight="1" thickTop="1" thickBot="1">
      <c r="A36" s="209"/>
      <c r="B36" s="96" t="s">
        <v>226</v>
      </c>
      <c r="C36" s="90" t="s">
        <v>149</v>
      </c>
      <c r="D36" s="97" t="s">
        <v>37</v>
      </c>
      <c r="E36" s="148">
        <v>50</v>
      </c>
      <c r="F36" s="55"/>
      <c r="G36" s="55"/>
      <c r="H36" s="55"/>
      <c r="I36" s="110"/>
      <c r="J36" s="116"/>
      <c r="K36" s="110"/>
      <c r="L36" s="108"/>
      <c r="M36" s="110"/>
      <c r="N36" s="110"/>
      <c r="O36" s="110"/>
    </row>
    <row r="37" spans="1:15" ht="18" customHeight="1" thickTop="1" thickBot="1">
      <c r="C37" s="40"/>
      <c r="G37" s="56"/>
      <c r="H37" s="56"/>
      <c r="I37" s="111"/>
      <c r="J37" s="112"/>
      <c r="K37" s="113"/>
      <c r="L37" s="111"/>
      <c r="M37" s="111"/>
      <c r="N37" s="113"/>
      <c r="O37" s="115"/>
    </row>
    <row r="38" spans="1:15" ht="18" customHeight="1" thickTop="1">
      <c r="G38" s="40"/>
      <c r="H38" s="25" t="s">
        <v>35</v>
      </c>
      <c r="J38" s="40"/>
      <c r="O38" s="42"/>
    </row>
    <row r="39" spans="1:15" ht="16.149999999999999" customHeight="1" thickBot="1">
      <c r="A39" s="85" t="s">
        <v>126</v>
      </c>
      <c r="B39" s="85"/>
      <c r="C39" s="86"/>
      <c r="G39" s="40"/>
      <c r="H39" s="40"/>
      <c r="I39" s="40"/>
      <c r="J39" s="40"/>
      <c r="L39" s="40"/>
      <c r="M39" s="40"/>
      <c r="O39" s="42"/>
    </row>
    <row r="40" spans="1:15" ht="15" customHeight="1" thickTop="1" thickBot="1">
      <c r="A40" s="58"/>
      <c r="B40" s="59"/>
      <c r="C40" s="25" t="s">
        <v>32</v>
      </c>
    </row>
    <row r="41" spans="1:15" ht="14.25" thickTop="1" thickBot="1"/>
    <row r="42" spans="1:15" ht="14.25" thickTop="1" thickBot="1">
      <c r="A42" s="60"/>
      <c r="B42" s="59"/>
      <c r="C42" s="25" t="s">
        <v>34</v>
      </c>
    </row>
    <row r="43" spans="1:15" ht="14.25" thickTop="1" thickBot="1">
      <c r="A43" s="61"/>
    </row>
    <row r="44" spans="1:15" ht="14.25" thickTop="1" thickBot="1">
      <c r="A44" s="62"/>
      <c r="B44" s="63"/>
      <c r="C44" s="25" t="s">
        <v>33</v>
      </c>
    </row>
    <row r="45" spans="1:15" ht="13.5" thickTop="1">
      <c r="A45" s="64"/>
    </row>
    <row r="47" spans="1:15">
      <c r="A47" s="25" t="s">
        <v>36</v>
      </c>
    </row>
    <row r="48" spans="1:15">
      <c r="A48" s="25" t="s">
        <v>400</v>
      </c>
    </row>
  </sheetData>
  <mergeCells count="13">
    <mergeCell ref="B12:O12"/>
    <mergeCell ref="A7:C7"/>
    <mergeCell ref="M9:O9"/>
    <mergeCell ref="E9:E10"/>
    <mergeCell ref="A9:A10"/>
    <mergeCell ref="B9:B10"/>
    <mergeCell ref="H9:H10"/>
    <mergeCell ref="I9:L9"/>
    <mergeCell ref="C9:C10"/>
    <mergeCell ref="D9:D10"/>
    <mergeCell ref="F9:F10"/>
    <mergeCell ref="G9:G10"/>
    <mergeCell ref="A12:A36"/>
  </mergeCells>
  <pageMargins left="0.70866141732283472" right="0.70866141732283472" top="0.74803149606299213" bottom="0.74803149606299213" header="0.31496062992125984" footer="0.31496062992125984"/>
  <pageSetup paperSize="9" scale="74" fitToHeight="0"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0.xml><?xml version="1.0" encoding="utf-8"?>
<worksheet xmlns="http://schemas.openxmlformats.org/spreadsheetml/2006/main" xmlns:r="http://schemas.openxmlformats.org/officeDocument/2006/relationships">
  <dimension ref="A1:P27"/>
  <sheetViews>
    <sheetView zoomScale="90" zoomScaleNormal="90" workbookViewId="0">
      <selection activeCell="B12" sqref="B12:O12"/>
    </sheetView>
  </sheetViews>
  <sheetFormatPr defaultRowHeight="15"/>
  <cols>
    <col min="1" max="1" width="7.42578125" customWidth="1"/>
    <col min="2" max="2" width="5.28515625" customWidth="1"/>
    <col min="3" max="3" width="39.85546875" customWidth="1"/>
    <col min="4" max="4" width="8.5703125" customWidth="1"/>
    <col min="5" max="5" width="9.5703125" customWidth="1"/>
    <col min="6" max="6" width="9.85546875" customWidth="1"/>
    <col min="7" max="7" width="11.28515625" customWidth="1"/>
    <col min="8" max="8" width="28.7109375" customWidth="1"/>
    <col min="9" max="15" width="9.7109375" customWidth="1"/>
  </cols>
  <sheetData>
    <row r="1" spans="1:16" ht="14.45" customHeight="1">
      <c r="A1" s="25" t="s">
        <v>85</v>
      </c>
      <c r="B1" s="25"/>
      <c r="C1" s="25"/>
      <c r="D1" s="26" t="s">
        <v>0</v>
      </c>
      <c r="E1" s="25"/>
      <c r="F1" s="25"/>
      <c r="G1" s="27"/>
      <c r="H1" s="28"/>
      <c r="I1" s="28"/>
      <c r="J1" s="28"/>
      <c r="K1" s="28"/>
      <c r="L1" s="28"/>
    </row>
    <row r="2" spans="1:16">
      <c r="A2" s="25" t="s">
        <v>86</v>
      </c>
      <c r="B2" s="25"/>
      <c r="C2" s="25"/>
      <c r="D2" s="25" t="s">
        <v>87</v>
      </c>
      <c r="E2" s="25"/>
      <c r="F2" s="25"/>
      <c r="G2" s="27"/>
      <c r="H2" s="28"/>
      <c r="I2" s="28"/>
      <c r="J2" s="28"/>
      <c r="K2" s="28"/>
      <c r="L2" s="28"/>
    </row>
    <row r="3" spans="1:16" ht="14.45" customHeight="1">
      <c r="A3" s="25" t="s">
        <v>88</v>
      </c>
      <c r="B3" s="25"/>
      <c r="C3" s="25"/>
      <c r="D3" s="25" t="s">
        <v>89</v>
      </c>
      <c r="E3" s="25"/>
      <c r="F3" s="25"/>
      <c r="G3" s="27"/>
      <c r="H3" s="28"/>
      <c r="I3" s="28"/>
      <c r="J3" s="28"/>
      <c r="K3" s="28"/>
      <c r="L3" s="28"/>
    </row>
    <row r="4" spans="1:16">
      <c r="A4" s="25" t="s">
        <v>1</v>
      </c>
      <c r="B4" s="25"/>
      <c r="C4" s="25"/>
      <c r="D4" s="26" t="s">
        <v>206</v>
      </c>
      <c r="E4" s="25"/>
      <c r="F4" s="25"/>
      <c r="G4" s="27"/>
      <c r="H4" s="26"/>
      <c r="I4" s="29" t="s">
        <v>113</v>
      </c>
      <c r="J4" s="28"/>
      <c r="K4" s="28"/>
      <c r="L4" s="28"/>
    </row>
    <row r="5" spans="1:16" ht="14.45" customHeight="1">
      <c r="A5" s="25" t="s">
        <v>90</v>
      </c>
      <c r="B5" s="25"/>
      <c r="C5" s="25"/>
      <c r="D5" s="30" t="s">
        <v>207</v>
      </c>
      <c r="E5" s="30"/>
      <c r="F5" s="30"/>
      <c r="G5" s="31"/>
      <c r="H5" s="32"/>
      <c r="I5" s="32"/>
      <c r="J5" s="28"/>
      <c r="K5" s="28"/>
      <c r="L5" s="28"/>
    </row>
    <row r="6" spans="1:16" ht="15.75" thickBot="1">
      <c r="A6" s="25"/>
      <c r="B6" s="25"/>
      <c r="C6" s="33"/>
      <c r="D6" s="25"/>
      <c r="E6" s="25"/>
      <c r="F6" s="27"/>
      <c r="G6" s="28"/>
      <c r="H6" s="28"/>
      <c r="I6" s="28"/>
      <c r="J6" s="28"/>
      <c r="K6" s="28"/>
      <c r="L6" s="28"/>
    </row>
    <row r="7" spans="1:16" ht="14.45" customHeight="1" thickTop="1" thickBot="1">
      <c r="A7" s="196" t="s">
        <v>91</v>
      </c>
      <c r="B7" s="196"/>
      <c r="C7" s="197"/>
      <c r="D7" s="34" t="s">
        <v>92</v>
      </c>
      <c r="E7" s="35"/>
      <c r="F7" s="36"/>
      <c r="G7" s="37"/>
      <c r="H7" s="37"/>
      <c r="I7" s="37"/>
      <c r="J7" s="37"/>
      <c r="K7" s="37"/>
      <c r="L7" s="38"/>
    </row>
    <row r="8" spans="1:16" ht="15.75" thickTop="1">
      <c r="M8" s="91"/>
      <c r="N8" s="91"/>
      <c r="O8" s="91"/>
    </row>
    <row r="9" spans="1:16" s="25" customFormat="1" ht="39" customHeight="1">
      <c r="A9" s="201" t="s">
        <v>22</v>
      </c>
      <c r="B9" s="203" t="s">
        <v>120</v>
      </c>
      <c r="C9" s="201" t="s">
        <v>21</v>
      </c>
      <c r="D9" s="203" t="s">
        <v>20</v>
      </c>
      <c r="E9" s="203" t="s">
        <v>19</v>
      </c>
      <c r="F9" s="201" t="s">
        <v>12</v>
      </c>
      <c r="G9" s="200" t="s">
        <v>125</v>
      </c>
      <c r="H9" s="201" t="s">
        <v>13</v>
      </c>
      <c r="I9" s="228" t="s">
        <v>14</v>
      </c>
      <c r="J9" s="229"/>
      <c r="K9" s="229"/>
      <c r="L9" s="230"/>
      <c r="M9" s="225" t="s">
        <v>83</v>
      </c>
      <c r="N9" s="226"/>
      <c r="O9" s="227"/>
    </row>
    <row r="10" spans="1:16" s="25" customFormat="1" ht="25.5">
      <c r="A10" s="202"/>
      <c r="B10" s="204"/>
      <c r="C10" s="202"/>
      <c r="D10" s="204"/>
      <c r="E10" s="204"/>
      <c r="F10" s="202"/>
      <c r="G10" s="200"/>
      <c r="H10" s="202"/>
      <c r="I10" s="84" t="s">
        <v>15</v>
      </c>
      <c r="J10" s="83" t="s">
        <v>18</v>
      </c>
      <c r="K10" s="84" t="s">
        <v>16</v>
      </c>
      <c r="L10" s="84" t="s">
        <v>17</v>
      </c>
      <c r="M10" s="82" t="s">
        <v>15</v>
      </c>
      <c r="N10" s="47" t="s">
        <v>16</v>
      </c>
      <c r="O10" s="47" t="s">
        <v>84</v>
      </c>
    </row>
    <row r="11" spans="1:16" s="25" customFormat="1" ht="15" customHeight="1">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6" s="25" customFormat="1" ht="45" customHeight="1" thickBot="1">
      <c r="A12" s="213" t="s">
        <v>48</v>
      </c>
      <c r="B12" s="216" t="s">
        <v>169</v>
      </c>
      <c r="C12" s="217"/>
      <c r="D12" s="218"/>
      <c r="E12" s="218"/>
      <c r="F12" s="218"/>
      <c r="G12" s="218"/>
      <c r="H12" s="218"/>
      <c r="I12" s="218"/>
      <c r="J12" s="218"/>
      <c r="K12" s="217"/>
      <c r="L12" s="217"/>
      <c r="M12" s="217"/>
      <c r="N12" s="217"/>
      <c r="O12" s="224"/>
      <c r="P12" s="76"/>
    </row>
    <row r="13" spans="1:16" s="25" customFormat="1" ht="25.5" customHeight="1" thickTop="1" thickBot="1">
      <c r="A13" s="214"/>
      <c r="B13" s="101" t="s">
        <v>23</v>
      </c>
      <c r="C13" s="90" t="s">
        <v>170</v>
      </c>
      <c r="D13" s="104" t="s">
        <v>37</v>
      </c>
      <c r="E13" s="151">
        <v>1600</v>
      </c>
      <c r="F13" s="77"/>
      <c r="G13" s="77"/>
      <c r="H13" s="77"/>
      <c r="I13" s="132"/>
      <c r="J13" s="117"/>
      <c r="K13" s="119"/>
      <c r="L13" s="133"/>
      <c r="M13" s="119"/>
      <c r="N13" s="119"/>
      <c r="O13" s="119"/>
    </row>
    <row r="14" spans="1:16" s="25" customFormat="1" ht="25.5" customHeight="1" thickTop="1" thickBot="1">
      <c r="A14" s="214"/>
      <c r="B14" s="101" t="s">
        <v>24</v>
      </c>
      <c r="C14" s="90" t="s">
        <v>171</v>
      </c>
      <c r="D14" s="104" t="s">
        <v>37</v>
      </c>
      <c r="E14" s="150">
        <v>133</v>
      </c>
      <c r="F14" s="77"/>
      <c r="G14" s="77"/>
      <c r="H14" s="77"/>
      <c r="I14" s="132"/>
      <c r="J14" s="117"/>
      <c r="K14" s="119"/>
      <c r="L14" s="133"/>
      <c r="M14" s="119"/>
      <c r="N14" s="119"/>
      <c r="O14" s="124"/>
    </row>
    <row r="15" spans="1:16" s="25" customFormat="1" ht="28.5" customHeight="1" thickTop="1" thickBot="1">
      <c r="A15" s="215"/>
      <c r="B15" s="101" t="s">
        <v>25</v>
      </c>
      <c r="C15" s="90" t="s">
        <v>172</v>
      </c>
      <c r="D15" s="104" t="s">
        <v>37</v>
      </c>
      <c r="E15" s="150">
        <v>17</v>
      </c>
      <c r="F15" s="67"/>
      <c r="G15" s="67"/>
      <c r="H15" s="67"/>
      <c r="I15" s="132"/>
      <c r="J15" s="118"/>
      <c r="K15" s="119"/>
      <c r="L15" s="133"/>
      <c r="M15" s="119"/>
      <c r="N15" s="119"/>
      <c r="O15" s="124"/>
    </row>
    <row r="16" spans="1:16" s="25" customFormat="1" ht="14.25" thickTop="1" thickBot="1">
      <c r="C16" s="40"/>
      <c r="G16" s="40"/>
      <c r="H16" s="40"/>
      <c r="J16" s="40"/>
      <c r="K16" s="40"/>
      <c r="M16" s="40"/>
      <c r="N16" s="40"/>
      <c r="O16" s="57"/>
    </row>
    <row r="17" spans="1:15" s="25" customFormat="1" ht="14.25" thickTop="1" thickBot="1">
      <c r="A17" s="85" t="s">
        <v>126</v>
      </c>
      <c r="H17" s="25" t="s">
        <v>193</v>
      </c>
      <c r="N17" s="40"/>
      <c r="O17" s="42"/>
    </row>
    <row r="18" spans="1:15" ht="14.45" customHeight="1" thickTop="1" thickBot="1">
      <c r="A18" s="58"/>
      <c r="B18" s="59"/>
      <c r="C18" s="25" t="s">
        <v>32</v>
      </c>
      <c r="D18" s="25"/>
      <c r="E18" s="25"/>
      <c r="F18" s="25"/>
      <c r="G18" s="25"/>
      <c r="H18" s="25"/>
    </row>
    <row r="19" spans="1:15" ht="16.5" thickTop="1" thickBot="1">
      <c r="A19" s="25"/>
      <c r="B19" s="25"/>
      <c r="C19" s="25"/>
      <c r="D19" s="25"/>
      <c r="E19" s="25"/>
      <c r="F19" s="25"/>
      <c r="G19" s="25"/>
      <c r="H19" s="25"/>
    </row>
    <row r="20" spans="1:15" ht="14.45" customHeight="1" thickTop="1" thickBot="1">
      <c r="A20" s="60"/>
      <c r="B20" s="59"/>
      <c r="C20" s="25" t="s">
        <v>34</v>
      </c>
      <c r="D20" s="25"/>
      <c r="E20" s="25"/>
      <c r="F20" s="25"/>
      <c r="G20" s="25"/>
      <c r="H20" s="25"/>
    </row>
    <row r="21" spans="1:15" ht="16.5" thickTop="1" thickBot="1">
      <c r="A21" s="61"/>
      <c r="B21" s="25"/>
      <c r="C21" s="25"/>
      <c r="D21" s="25"/>
      <c r="E21" s="25"/>
      <c r="F21" s="25"/>
      <c r="G21" s="25"/>
      <c r="H21" s="25"/>
    </row>
    <row r="22" spans="1:15" ht="14.45" customHeight="1" thickTop="1" thickBot="1">
      <c r="A22" s="62"/>
      <c r="B22" s="63"/>
      <c r="C22" s="25" t="s">
        <v>33</v>
      </c>
      <c r="D22" s="25"/>
      <c r="E22" s="25"/>
      <c r="F22" s="25"/>
      <c r="G22" s="25"/>
      <c r="H22" s="25"/>
    </row>
    <row r="23" spans="1:15" ht="15.75" thickTop="1">
      <c r="A23" s="64"/>
      <c r="B23" s="25"/>
      <c r="C23" s="25"/>
      <c r="D23" s="25"/>
      <c r="E23" s="25"/>
      <c r="F23" s="25"/>
      <c r="G23" s="25"/>
      <c r="H23" s="25"/>
    </row>
    <row r="24" spans="1:15">
      <c r="A24" s="25"/>
      <c r="B24" s="25"/>
      <c r="C24" s="25"/>
      <c r="D24" s="25"/>
      <c r="E24" s="25"/>
      <c r="F24" s="25"/>
      <c r="G24" s="25"/>
      <c r="H24" s="25"/>
    </row>
    <row r="25" spans="1:15" ht="14.45" customHeight="1">
      <c r="A25" s="25" t="s">
        <v>36</v>
      </c>
      <c r="B25" s="25"/>
      <c r="C25" s="25"/>
      <c r="D25" s="25"/>
      <c r="E25" s="25"/>
      <c r="F25" s="25"/>
      <c r="G25" s="25"/>
      <c r="H25" s="25"/>
    </row>
    <row r="26" spans="1:15">
      <c r="A26" s="25" t="s">
        <v>400</v>
      </c>
      <c r="B26" s="25"/>
      <c r="C26" s="25"/>
      <c r="D26" s="25"/>
      <c r="E26" s="25"/>
      <c r="F26" s="25"/>
      <c r="G26" s="25"/>
      <c r="H26" s="25"/>
    </row>
    <row r="27" spans="1:15">
      <c r="A27" s="25"/>
      <c r="B27" s="25"/>
      <c r="C27" s="25"/>
      <c r="D27" s="25"/>
      <c r="E27" s="25"/>
      <c r="F27" s="25"/>
      <c r="G27" s="25"/>
      <c r="H27" s="25"/>
    </row>
  </sheetData>
  <mergeCells count="13">
    <mergeCell ref="B12:O12"/>
    <mergeCell ref="A12:A15"/>
    <mergeCell ref="A7:C7"/>
    <mergeCell ref="M9:O9"/>
    <mergeCell ref="D9:D10"/>
    <mergeCell ref="C9:C10"/>
    <mergeCell ref="B9:B10"/>
    <mergeCell ref="A9:A10"/>
    <mergeCell ref="E9:E10"/>
    <mergeCell ref="F9:F10"/>
    <mergeCell ref="G9:G10"/>
    <mergeCell ref="H9:H10"/>
    <mergeCell ref="I9:L9"/>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1.xml><?xml version="1.0" encoding="utf-8"?>
<worksheet xmlns="http://schemas.openxmlformats.org/spreadsheetml/2006/main" xmlns:r="http://schemas.openxmlformats.org/officeDocument/2006/relationships">
  <dimension ref="A1:P26"/>
  <sheetViews>
    <sheetView zoomScale="90" zoomScaleNormal="90" workbookViewId="0">
      <selection activeCell="B13" sqref="B13:O13"/>
    </sheetView>
  </sheetViews>
  <sheetFormatPr defaultColWidth="8.85546875" defaultRowHeight="12.75"/>
  <cols>
    <col min="1" max="1" width="7.42578125" style="25" customWidth="1"/>
    <col min="2" max="2" width="5.28515625" style="25" customWidth="1"/>
    <col min="3" max="3" width="37.7109375" style="25" customWidth="1"/>
    <col min="4" max="4" width="8.5703125" style="25" customWidth="1"/>
    <col min="5" max="5" width="10.42578125" style="25" customWidth="1"/>
    <col min="6" max="6" width="9.85546875" style="25" customWidth="1"/>
    <col min="7" max="7" width="12.28515625" style="25" customWidth="1"/>
    <col min="8" max="8" width="28.7109375" style="25" customWidth="1"/>
    <col min="9" max="15" width="9.7109375" style="25" customWidth="1"/>
    <col min="16" max="16384" width="8.85546875" style="25"/>
  </cols>
  <sheetData>
    <row r="1" spans="1:16">
      <c r="A1" s="25" t="s">
        <v>85</v>
      </c>
      <c r="D1" s="26" t="s">
        <v>0</v>
      </c>
      <c r="G1" s="27"/>
      <c r="H1" s="28"/>
      <c r="I1" s="28"/>
      <c r="J1" s="28"/>
      <c r="K1" s="28"/>
      <c r="L1" s="28"/>
    </row>
    <row r="2" spans="1:16">
      <c r="A2" s="25" t="s">
        <v>86</v>
      </c>
      <c r="D2" s="25" t="s">
        <v>87</v>
      </c>
      <c r="G2" s="27"/>
      <c r="H2" s="28"/>
      <c r="I2" s="28"/>
      <c r="J2" s="28"/>
      <c r="K2" s="28"/>
      <c r="L2" s="28"/>
    </row>
    <row r="3" spans="1:16">
      <c r="A3" s="25" t="s">
        <v>88</v>
      </c>
      <c r="D3" s="25" t="s">
        <v>89</v>
      </c>
      <c r="G3" s="27"/>
      <c r="H3" s="28"/>
      <c r="I3" s="28"/>
      <c r="J3" s="28"/>
      <c r="K3" s="28"/>
      <c r="L3" s="28"/>
    </row>
    <row r="4" spans="1:16">
      <c r="A4" s="25" t="s">
        <v>1</v>
      </c>
      <c r="D4" s="26" t="s">
        <v>206</v>
      </c>
      <c r="G4" s="27"/>
      <c r="H4" s="26"/>
      <c r="I4" s="29" t="s">
        <v>112</v>
      </c>
      <c r="J4" s="28"/>
      <c r="K4" s="28"/>
      <c r="L4" s="28"/>
    </row>
    <row r="5" spans="1:16">
      <c r="A5" s="25" t="s">
        <v>90</v>
      </c>
      <c r="D5" s="30" t="s">
        <v>207</v>
      </c>
      <c r="E5" s="30"/>
      <c r="F5" s="30"/>
      <c r="G5" s="31"/>
      <c r="H5" s="32"/>
      <c r="I5" s="32"/>
      <c r="J5" s="28"/>
      <c r="K5" s="28"/>
      <c r="L5" s="28"/>
    </row>
    <row r="6" spans="1:16" ht="13.5" thickBot="1">
      <c r="C6" s="33"/>
      <c r="F6" s="27"/>
      <c r="G6" s="28"/>
      <c r="H6" s="28"/>
      <c r="I6" s="28"/>
      <c r="J6" s="28"/>
      <c r="K6" s="28"/>
      <c r="L6" s="28"/>
    </row>
    <row r="7" spans="1:16" ht="14.25" thickTop="1" thickBot="1">
      <c r="A7" s="196" t="s">
        <v>91</v>
      </c>
      <c r="B7" s="196"/>
      <c r="C7" s="196"/>
      <c r="D7" s="34" t="s">
        <v>92</v>
      </c>
      <c r="E7" s="35"/>
      <c r="F7" s="36"/>
      <c r="G7" s="37"/>
      <c r="H7" s="37"/>
      <c r="I7" s="37"/>
      <c r="J7" s="37"/>
      <c r="K7" s="37"/>
      <c r="L7" s="38"/>
    </row>
    <row r="8" spans="1:16" ht="13.5" thickTop="1"/>
    <row r="9" spans="1:16">
      <c r="C9" s="81" t="s">
        <v>93</v>
      </c>
      <c r="I9" s="40"/>
    </row>
    <row r="10" spans="1:16" ht="39" customHeight="1">
      <c r="A10" s="201" t="s">
        <v>22</v>
      </c>
      <c r="B10" s="203" t="s">
        <v>120</v>
      </c>
      <c r="C10" s="205" t="s">
        <v>21</v>
      </c>
      <c r="D10" s="200" t="s">
        <v>20</v>
      </c>
      <c r="E10" s="200" t="s">
        <v>19</v>
      </c>
      <c r="F10" s="205" t="s">
        <v>12</v>
      </c>
      <c r="G10" s="200" t="s">
        <v>125</v>
      </c>
      <c r="H10" s="205" t="s">
        <v>13</v>
      </c>
      <c r="I10" s="205" t="s">
        <v>14</v>
      </c>
      <c r="J10" s="205"/>
      <c r="K10" s="205"/>
      <c r="L10" s="205"/>
      <c r="M10" s="198" t="s">
        <v>83</v>
      </c>
      <c r="N10" s="199"/>
      <c r="O10" s="199"/>
    </row>
    <row r="11" spans="1:16" ht="25.5">
      <c r="A11" s="202"/>
      <c r="B11" s="204"/>
      <c r="C11" s="205"/>
      <c r="D11" s="200"/>
      <c r="E11" s="200"/>
      <c r="F11" s="205"/>
      <c r="G11" s="200"/>
      <c r="H11" s="205"/>
      <c r="I11" s="44" t="s">
        <v>15</v>
      </c>
      <c r="J11" s="45" t="s">
        <v>18</v>
      </c>
      <c r="K11" s="44" t="s">
        <v>16</v>
      </c>
      <c r="L11" s="44" t="s">
        <v>17</v>
      </c>
      <c r="M11" s="46" t="s">
        <v>15</v>
      </c>
      <c r="N11" s="47" t="s">
        <v>16</v>
      </c>
      <c r="O11" s="47" t="s">
        <v>84</v>
      </c>
    </row>
    <row r="12" spans="1:16" ht="15" customHeight="1">
      <c r="A12" s="48" t="s">
        <v>2</v>
      </c>
      <c r="B12" s="65" t="s">
        <v>3</v>
      </c>
      <c r="C12" s="65" t="s">
        <v>4</v>
      </c>
      <c r="D12" s="65" t="s">
        <v>5</v>
      </c>
      <c r="E12" s="65" t="s">
        <v>6</v>
      </c>
      <c r="F12" s="65" t="s">
        <v>7</v>
      </c>
      <c r="G12" s="65" t="s">
        <v>8</v>
      </c>
      <c r="H12" s="65" t="s">
        <v>9</v>
      </c>
      <c r="I12" s="65" t="s">
        <v>10</v>
      </c>
      <c r="J12" s="65" t="s">
        <v>11</v>
      </c>
      <c r="K12" s="65" t="s">
        <v>208</v>
      </c>
      <c r="L12" s="65" t="s">
        <v>209</v>
      </c>
      <c r="M12" s="65" t="s">
        <v>210</v>
      </c>
      <c r="N12" s="66" t="s">
        <v>211</v>
      </c>
      <c r="O12" s="50" t="s">
        <v>212</v>
      </c>
    </row>
    <row r="13" spans="1:16" ht="47.25" customHeight="1" thickBot="1">
      <c r="A13" s="213" t="s">
        <v>49</v>
      </c>
      <c r="B13" s="216" t="s">
        <v>271</v>
      </c>
      <c r="C13" s="217"/>
      <c r="D13" s="218"/>
      <c r="E13" s="218"/>
      <c r="F13" s="218"/>
      <c r="G13" s="218"/>
      <c r="H13" s="218"/>
      <c r="I13" s="218"/>
      <c r="J13" s="218"/>
      <c r="K13" s="217"/>
      <c r="L13" s="217"/>
      <c r="M13" s="217"/>
      <c r="N13" s="217"/>
      <c r="O13" s="224"/>
      <c r="P13" s="76"/>
    </row>
    <row r="14" spans="1:16" ht="27.75" customHeight="1" thickTop="1" thickBot="1">
      <c r="A14" s="214"/>
      <c r="B14" s="99" t="s">
        <v>23</v>
      </c>
      <c r="C14" s="90" t="s">
        <v>173</v>
      </c>
      <c r="D14" s="53" t="s">
        <v>37</v>
      </c>
      <c r="E14" s="149">
        <v>50</v>
      </c>
      <c r="F14" s="77"/>
      <c r="G14" s="77"/>
      <c r="H14" s="77"/>
      <c r="I14" s="132"/>
      <c r="J14" s="117"/>
      <c r="K14" s="125"/>
      <c r="L14" s="133"/>
      <c r="M14" s="119"/>
      <c r="N14" s="119"/>
      <c r="O14" s="119"/>
    </row>
    <row r="15" spans="1:16" ht="37.5" customHeight="1" thickTop="1" thickBot="1">
      <c r="A15" s="215"/>
      <c r="B15" s="99" t="s">
        <v>24</v>
      </c>
      <c r="C15" s="90" t="s">
        <v>272</v>
      </c>
      <c r="D15" s="53" t="s">
        <v>37</v>
      </c>
      <c r="E15" s="149">
        <v>25</v>
      </c>
      <c r="F15" s="67"/>
      <c r="G15" s="67"/>
      <c r="H15" s="67"/>
      <c r="I15" s="132"/>
      <c r="J15" s="118"/>
      <c r="K15" s="119"/>
      <c r="L15" s="133"/>
      <c r="M15" s="119"/>
      <c r="N15" s="119"/>
      <c r="O15" s="119"/>
    </row>
    <row r="16" spans="1:16" ht="15.6" customHeight="1" thickTop="1" thickBot="1">
      <c r="C16" s="40"/>
      <c r="G16" s="40"/>
      <c r="H16" s="40"/>
      <c r="J16" s="40"/>
      <c r="K16" s="40"/>
      <c r="M16" s="40"/>
      <c r="N16" s="40"/>
      <c r="O16" s="57">
        <f>SUM(O14:O15)</f>
        <v>0</v>
      </c>
    </row>
    <row r="17" spans="1:15" ht="15.6" customHeight="1" thickTop="1" thickBot="1">
      <c r="A17" s="85" t="s">
        <v>126</v>
      </c>
      <c r="C17" s="40"/>
      <c r="G17" s="40"/>
      <c r="H17" s="25" t="s">
        <v>121</v>
      </c>
      <c r="N17" s="40"/>
      <c r="O17" s="42"/>
    </row>
    <row r="18" spans="1:15" ht="14.25" thickTop="1" thickBot="1">
      <c r="A18" s="58"/>
      <c r="B18" s="59"/>
      <c r="C18" s="25" t="s">
        <v>32</v>
      </c>
    </row>
    <row r="19" spans="1:15" ht="14.25" thickTop="1" thickBot="1"/>
    <row r="20" spans="1:15" ht="14.25" thickTop="1" thickBot="1">
      <c r="A20" s="60"/>
      <c r="B20" s="59"/>
      <c r="C20" s="25" t="s">
        <v>34</v>
      </c>
    </row>
    <row r="21" spans="1:15" ht="14.25" thickTop="1" thickBot="1">
      <c r="A21" s="61"/>
    </row>
    <row r="22" spans="1:15" ht="14.25" thickTop="1" thickBot="1">
      <c r="A22" s="62"/>
      <c r="B22" s="63"/>
      <c r="C22" s="25" t="s">
        <v>33</v>
      </c>
    </row>
    <row r="23" spans="1:15" ht="13.5" thickTop="1">
      <c r="A23" s="64"/>
    </row>
    <row r="25" spans="1:15">
      <c r="A25" s="25" t="s">
        <v>36</v>
      </c>
    </row>
    <row r="26" spans="1:15">
      <c r="A26" s="25" t="s">
        <v>400</v>
      </c>
    </row>
  </sheetData>
  <mergeCells count="13">
    <mergeCell ref="A13:A15"/>
    <mergeCell ref="A7:C7"/>
    <mergeCell ref="A10:A11"/>
    <mergeCell ref="B10:B11"/>
    <mergeCell ref="C10:C11"/>
    <mergeCell ref="B13:O13"/>
    <mergeCell ref="M10:O10"/>
    <mergeCell ref="E10:E11"/>
    <mergeCell ref="F10:F11"/>
    <mergeCell ref="G10:G11"/>
    <mergeCell ref="H10:H11"/>
    <mergeCell ref="I10:L10"/>
    <mergeCell ref="D10:D11"/>
  </mergeCells>
  <pageMargins left="0.7" right="0.7" top="0.75" bottom="0.75" header="0.3" footer="0.3"/>
  <pageSetup paperSize="9" scale="74"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2.xml><?xml version="1.0" encoding="utf-8"?>
<worksheet xmlns="http://schemas.openxmlformats.org/spreadsheetml/2006/main" xmlns:r="http://schemas.openxmlformats.org/officeDocument/2006/relationships">
  <dimension ref="A1:P35"/>
  <sheetViews>
    <sheetView topLeftCell="A6" zoomScale="90" zoomScaleNormal="90" workbookViewId="0">
      <selection activeCell="B13" sqref="B13:O13"/>
    </sheetView>
  </sheetViews>
  <sheetFormatPr defaultColWidth="8.85546875" defaultRowHeight="15"/>
  <cols>
    <col min="1" max="1" width="7.42578125" style="15" customWidth="1"/>
    <col min="2" max="2" width="5.28515625" style="15" customWidth="1"/>
    <col min="3" max="3" width="40.7109375" style="15" customWidth="1"/>
    <col min="4" max="4" width="8.5703125" style="15" customWidth="1"/>
    <col min="5" max="5" width="9.7109375" style="15" customWidth="1"/>
    <col min="6" max="6" width="9.85546875" style="15" customWidth="1"/>
    <col min="7" max="7" width="12.28515625" style="15" customWidth="1"/>
    <col min="8" max="8" width="29.7109375" style="15" customWidth="1"/>
    <col min="9" max="15" width="9.7109375" style="15" customWidth="1"/>
    <col min="16" max="16384" width="8.85546875" style="15"/>
  </cols>
  <sheetData>
    <row r="1" spans="1:16">
      <c r="A1" s="15" t="s">
        <v>85</v>
      </c>
      <c r="D1" s="1" t="s">
        <v>0</v>
      </c>
      <c r="G1" s="16"/>
      <c r="H1" s="17"/>
      <c r="I1" s="17"/>
      <c r="J1" s="17"/>
      <c r="K1" s="17"/>
      <c r="L1" s="17"/>
    </row>
    <row r="2" spans="1:16">
      <c r="A2" s="15" t="s">
        <v>86</v>
      </c>
      <c r="D2" s="15" t="s">
        <v>87</v>
      </c>
      <c r="G2" s="16"/>
      <c r="H2" s="17"/>
      <c r="I2" s="17"/>
      <c r="J2" s="17"/>
      <c r="K2" s="17"/>
      <c r="L2" s="17"/>
    </row>
    <row r="3" spans="1:16">
      <c r="A3" s="15" t="s">
        <v>88</v>
      </c>
      <c r="D3" s="15" t="s">
        <v>89</v>
      </c>
      <c r="G3" s="16"/>
      <c r="H3" s="17"/>
      <c r="I3" s="17"/>
      <c r="J3" s="17"/>
      <c r="K3" s="17"/>
      <c r="L3" s="17"/>
    </row>
    <row r="4" spans="1:16">
      <c r="A4" s="15" t="s">
        <v>1</v>
      </c>
      <c r="D4" s="1" t="s">
        <v>206</v>
      </c>
      <c r="G4" s="16"/>
      <c r="H4" s="1"/>
      <c r="I4" s="11" t="s">
        <v>111</v>
      </c>
      <c r="J4" s="17"/>
      <c r="K4" s="17"/>
      <c r="L4" s="17"/>
    </row>
    <row r="5" spans="1:16">
      <c r="A5" s="15" t="s">
        <v>90</v>
      </c>
      <c r="D5" s="30" t="s">
        <v>207</v>
      </c>
      <c r="E5" s="30"/>
      <c r="F5" s="30"/>
      <c r="G5" s="31"/>
      <c r="H5" s="32"/>
      <c r="I5" s="18"/>
      <c r="J5" s="17"/>
      <c r="K5" s="17"/>
      <c r="L5" s="17"/>
    </row>
    <row r="6" spans="1:16" ht="15.75" thickBot="1">
      <c r="C6" s="68"/>
      <c r="F6" s="16"/>
      <c r="G6" s="17"/>
      <c r="H6" s="17"/>
      <c r="I6" s="17"/>
      <c r="J6" s="17"/>
      <c r="K6" s="17"/>
      <c r="L6" s="17"/>
    </row>
    <row r="7" spans="1:16" ht="16.5" thickTop="1" thickBot="1">
      <c r="A7" s="234" t="s">
        <v>91</v>
      </c>
      <c r="B7" s="234"/>
      <c r="C7" s="234"/>
      <c r="D7" s="10" t="s">
        <v>92</v>
      </c>
      <c r="E7" s="13"/>
      <c r="F7" s="19"/>
      <c r="G7" s="20"/>
      <c r="H7" s="20"/>
      <c r="I7" s="20"/>
      <c r="J7" s="20"/>
      <c r="K7" s="20"/>
      <c r="L7" s="21"/>
    </row>
    <row r="8" spans="1:16" ht="15.75" thickTop="1"/>
    <row r="9" spans="1:16">
      <c r="I9" s="12"/>
    </row>
    <row r="10" spans="1:16" ht="39" customHeight="1">
      <c r="A10" s="235" t="s">
        <v>22</v>
      </c>
      <c r="B10" s="237" t="s">
        <v>120</v>
      </c>
      <c r="C10" s="239" t="s">
        <v>21</v>
      </c>
      <c r="D10" s="242" t="s">
        <v>20</v>
      </c>
      <c r="E10" s="242" t="s">
        <v>19</v>
      </c>
      <c r="F10" s="239" t="s">
        <v>12</v>
      </c>
      <c r="G10" s="200" t="s">
        <v>125</v>
      </c>
      <c r="H10" s="239" t="s">
        <v>13</v>
      </c>
      <c r="I10" s="239" t="s">
        <v>14</v>
      </c>
      <c r="J10" s="239"/>
      <c r="K10" s="239"/>
      <c r="L10" s="239"/>
      <c r="M10" s="240" t="s">
        <v>83</v>
      </c>
      <c r="N10" s="241"/>
      <c r="O10" s="241"/>
    </row>
    <row r="11" spans="1:16" ht="30">
      <c r="A11" s="236"/>
      <c r="B11" s="238"/>
      <c r="C11" s="239"/>
      <c r="D11" s="242"/>
      <c r="E11" s="242"/>
      <c r="F11" s="239"/>
      <c r="G11" s="200"/>
      <c r="H11" s="239"/>
      <c r="I11" s="22" t="s">
        <v>15</v>
      </c>
      <c r="J11" s="23" t="s">
        <v>18</v>
      </c>
      <c r="K11" s="22" t="s">
        <v>16</v>
      </c>
      <c r="L11" s="22" t="s">
        <v>17</v>
      </c>
      <c r="M11" s="69" t="s">
        <v>15</v>
      </c>
      <c r="N11" s="70" t="s">
        <v>16</v>
      </c>
      <c r="O11" s="70" t="s">
        <v>84</v>
      </c>
    </row>
    <row r="12" spans="1:16" ht="15" customHeight="1">
      <c r="A12" s="14" t="s">
        <v>2</v>
      </c>
      <c r="B12" s="71" t="s">
        <v>3</v>
      </c>
      <c r="C12" s="71" t="s">
        <v>4</v>
      </c>
      <c r="D12" s="71" t="s">
        <v>5</v>
      </c>
      <c r="E12" s="71" t="s">
        <v>6</v>
      </c>
      <c r="F12" s="71" t="s">
        <v>7</v>
      </c>
      <c r="G12" s="71" t="s">
        <v>8</v>
      </c>
      <c r="H12" s="71" t="s">
        <v>9</v>
      </c>
      <c r="I12" s="71" t="s">
        <v>10</v>
      </c>
      <c r="J12" s="71" t="s">
        <v>11</v>
      </c>
      <c r="K12" s="71" t="s">
        <v>208</v>
      </c>
      <c r="L12" s="71" t="s">
        <v>209</v>
      </c>
      <c r="M12" s="71" t="s">
        <v>210</v>
      </c>
      <c r="N12" s="72" t="s">
        <v>211</v>
      </c>
      <c r="O12" s="73" t="s">
        <v>212</v>
      </c>
    </row>
    <row r="13" spans="1:16" ht="76.5" customHeight="1">
      <c r="A13" s="231" t="s">
        <v>50</v>
      </c>
      <c r="B13" s="192" t="s">
        <v>273</v>
      </c>
      <c r="C13" s="194"/>
      <c r="D13" s="194"/>
      <c r="E13" s="194"/>
      <c r="F13" s="194"/>
      <c r="G13" s="194"/>
      <c r="H13" s="194"/>
      <c r="I13" s="194"/>
      <c r="J13" s="194"/>
      <c r="K13" s="194"/>
      <c r="L13" s="194"/>
      <c r="M13" s="194"/>
      <c r="N13" s="194"/>
      <c r="O13" s="195"/>
      <c r="P13" s="80"/>
    </row>
    <row r="14" spans="1:16" ht="25.5" customHeight="1" thickBot="1">
      <c r="A14" s="232"/>
      <c r="B14" s="145" t="s">
        <v>23</v>
      </c>
      <c r="C14" s="141" t="s">
        <v>174</v>
      </c>
      <c r="D14" s="140" t="s">
        <v>37</v>
      </c>
      <c r="E14" s="152">
        <v>34</v>
      </c>
      <c r="F14" s="78"/>
      <c r="G14" s="78"/>
      <c r="H14" s="78"/>
      <c r="I14" s="135"/>
      <c r="J14" s="126"/>
      <c r="K14" s="146"/>
      <c r="L14" s="147"/>
      <c r="M14" s="146"/>
      <c r="N14" s="146"/>
      <c r="O14" s="146"/>
    </row>
    <row r="15" spans="1:16" ht="24" customHeight="1" thickTop="1" thickBot="1">
      <c r="A15" s="232"/>
      <c r="B15" s="102" t="s">
        <v>24</v>
      </c>
      <c r="C15" s="90" t="s">
        <v>274</v>
      </c>
      <c r="D15" s="105" t="s">
        <v>37</v>
      </c>
      <c r="E15" s="153">
        <v>233</v>
      </c>
      <c r="F15" s="79"/>
      <c r="G15" s="79"/>
      <c r="H15" s="79"/>
      <c r="I15" s="135"/>
      <c r="J15" s="128"/>
      <c r="K15" s="127"/>
      <c r="L15" s="136"/>
      <c r="M15" s="127"/>
      <c r="N15" s="127"/>
      <c r="O15" s="127"/>
    </row>
    <row r="16" spans="1:16" ht="21.75" customHeight="1" thickTop="1" thickBot="1">
      <c r="A16" s="232"/>
      <c r="B16" s="102" t="s">
        <v>25</v>
      </c>
      <c r="C16" s="90" t="s">
        <v>275</v>
      </c>
      <c r="D16" s="105" t="s">
        <v>37</v>
      </c>
      <c r="E16" s="153">
        <v>100</v>
      </c>
      <c r="F16" s="79"/>
      <c r="G16" s="79"/>
      <c r="H16" s="79"/>
      <c r="I16" s="135"/>
      <c r="J16" s="128"/>
      <c r="K16" s="127"/>
      <c r="L16" s="136"/>
      <c r="M16" s="127"/>
      <c r="N16" s="127"/>
      <c r="O16" s="127"/>
    </row>
    <row r="17" spans="1:15" ht="21.75" customHeight="1" thickTop="1" thickBot="1">
      <c r="A17" s="232"/>
      <c r="B17" s="102" t="s">
        <v>26</v>
      </c>
      <c r="C17" s="90" t="s">
        <v>276</v>
      </c>
      <c r="D17" s="105" t="s">
        <v>37</v>
      </c>
      <c r="E17" s="153">
        <v>250</v>
      </c>
      <c r="F17" s="79"/>
      <c r="G17" s="79"/>
      <c r="H17" s="79"/>
      <c r="I17" s="135"/>
      <c r="J17" s="128"/>
      <c r="K17" s="127"/>
      <c r="L17" s="136"/>
      <c r="M17" s="127"/>
      <c r="N17" s="127"/>
      <c r="O17" s="127"/>
    </row>
    <row r="18" spans="1:15" ht="26.25" customHeight="1" thickTop="1" thickBot="1">
      <c r="A18" s="232"/>
      <c r="B18" s="102" t="s">
        <v>27</v>
      </c>
      <c r="C18" s="90" t="s">
        <v>175</v>
      </c>
      <c r="D18" s="105" t="s">
        <v>37</v>
      </c>
      <c r="E18" s="153">
        <v>167</v>
      </c>
      <c r="F18" s="79"/>
      <c r="G18" s="79"/>
      <c r="H18" s="79"/>
      <c r="I18" s="135"/>
      <c r="J18" s="128"/>
      <c r="K18" s="127"/>
      <c r="L18" s="136"/>
      <c r="M18" s="127"/>
      <c r="N18" s="127"/>
      <c r="O18" s="127"/>
    </row>
    <row r="19" spans="1:15" ht="24" customHeight="1" thickTop="1" thickBot="1">
      <c r="A19" s="232"/>
      <c r="B19" s="102" t="s">
        <v>28</v>
      </c>
      <c r="C19" s="90" t="s">
        <v>277</v>
      </c>
      <c r="D19" s="105" t="s">
        <v>37</v>
      </c>
      <c r="E19" s="154">
        <v>667</v>
      </c>
      <c r="F19" s="79"/>
      <c r="G19" s="79"/>
      <c r="H19" s="79"/>
      <c r="I19" s="135"/>
      <c r="J19" s="128"/>
      <c r="K19" s="127"/>
      <c r="L19" s="136"/>
      <c r="M19" s="127"/>
      <c r="N19" s="127"/>
      <c r="O19" s="127"/>
    </row>
    <row r="20" spans="1:15" ht="23.25" customHeight="1" thickTop="1" thickBot="1">
      <c r="A20" s="232"/>
      <c r="B20" s="102" t="s">
        <v>29</v>
      </c>
      <c r="C20" s="90" t="s">
        <v>278</v>
      </c>
      <c r="D20" s="105" t="s">
        <v>37</v>
      </c>
      <c r="E20" s="154">
        <v>833</v>
      </c>
      <c r="F20" s="79"/>
      <c r="G20" s="79"/>
      <c r="H20" s="79"/>
      <c r="I20" s="135"/>
      <c r="J20" s="128"/>
      <c r="K20" s="127"/>
      <c r="L20" s="136"/>
      <c r="M20" s="127"/>
      <c r="N20" s="127"/>
      <c r="O20" s="127"/>
    </row>
    <row r="21" spans="1:15" ht="27" thickTop="1" thickBot="1">
      <c r="A21" s="232"/>
      <c r="B21" s="102" t="s">
        <v>30</v>
      </c>
      <c r="C21" s="90" t="s">
        <v>279</v>
      </c>
      <c r="D21" s="105" t="s">
        <v>37</v>
      </c>
      <c r="E21" s="153">
        <v>33</v>
      </c>
      <c r="F21" s="79"/>
      <c r="G21" s="79"/>
      <c r="H21" s="79"/>
      <c r="I21" s="135"/>
      <c r="J21" s="128"/>
      <c r="K21" s="127"/>
      <c r="L21" s="136"/>
      <c r="M21" s="127"/>
      <c r="N21" s="127"/>
      <c r="O21" s="127"/>
    </row>
    <row r="22" spans="1:15" ht="23.25" customHeight="1" thickTop="1" thickBot="1">
      <c r="A22" s="232"/>
      <c r="B22" s="102" t="s">
        <v>31</v>
      </c>
      <c r="C22" s="90" t="s">
        <v>280</v>
      </c>
      <c r="D22" s="105" t="s">
        <v>37</v>
      </c>
      <c r="E22" s="154">
        <v>1000</v>
      </c>
      <c r="F22" s="79"/>
      <c r="G22" s="79"/>
      <c r="H22" s="79"/>
      <c r="I22" s="135"/>
      <c r="J22" s="128"/>
      <c r="K22" s="127"/>
      <c r="L22" s="136"/>
      <c r="M22" s="127"/>
      <c r="N22" s="127"/>
      <c r="O22" s="127"/>
    </row>
    <row r="23" spans="1:15" ht="39.75" thickTop="1" thickBot="1">
      <c r="A23" s="233"/>
      <c r="B23" s="102" t="s">
        <v>39</v>
      </c>
      <c r="C23" s="90" t="s">
        <v>281</v>
      </c>
      <c r="D23" s="105" t="s">
        <v>37</v>
      </c>
      <c r="E23" s="153">
        <v>10</v>
      </c>
      <c r="F23" s="79"/>
      <c r="G23" s="79"/>
      <c r="H23" s="79"/>
      <c r="I23" s="135"/>
      <c r="J23" s="128"/>
      <c r="K23" s="127"/>
      <c r="L23" s="136"/>
      <c r="M23" s="127"/>
      <c r="N23" s="127"/>
      <c r="O23" s="129"/>
    </row>
    <row r="24" spans="1:15" ht="16.5" thickTop="1" thickBot="1">
      <c r="C24" s="12"/>
      <c r="G24" s="12"/>
      <c r="H24" s="12"/>
      <c r="J24" s="12"/>
      <c r="K24" s="12"/>
      <c r="M24" s="12"/>
      <c r="N24" s="12"/>
      <c r="O24" s="24"/>
    </row>
    <row r="25" spans="1:15" ht="16.5" thickTop="1" thickBot="1">
      <c r="A25" s="85" t="s">
        <v>126</v>
      </c>
      <c r="C25" s="12"/>
      <c r="G25" s="12"/>
      <c r="H25" s="25" t="s">
        <v>122</v>
      </c>
      <c r="I25" s="25"/>
      <c r="J25" s="25"/>
      <c r="K25" s="25"/>
      <c r="L25" s="25"/>
      <c r="M25" s="25"/>
      <c r="N25" s="12"/>
      <c r="O25" s="87"/>
    </row>
    <row r="26" spans="1:15" ht="16.5" thickTop="1" thickBot="1">
      <c r="A26" s="58"/>
      <c r="B26" s="59"/>
      <c r="C26" s="25" t="s">
        <v>32</v>
      </c>
      <c r="D26" s="25"/>
      <c r="E26" s="25"/>
      <c r="F26" s="25"/>
      <c r="G26" s="25"/>
    </row>
    <row r="27" spans="1:15" ht="16.5" thickTop="1" thickBot="1">
      <c r="A27" s="25"/>
      <c r="B27" s="25"/>
      <c r="C27" s="25"/>
      <c r="D27" s="25"/>
      <c r="E27" s="25"/>
      <c r="F27" s="25"/>
      <c r="G27" s="25"/>
    </row>
    <row r="28" spans="1:15" ht="16.5" thickTop="1" thickBot="1">
      <c r="A28" s="60"/>
      <c r="B28" s="59"/>
      <c r="C28" s="25" t="s">
        <v>34</v>
      </c>
      <c r="D28" s="25"/>
      <c r="E28" s="25"/>
      <c r="F28" s="25"/>
      <c r="G28" s="25"/>
    </row>
    <row r="29" spans="1:15" ht="16.5" thickTop="1" thickBot="1">
      <c r="A29" s="61"/>
      <c r="B29" s="25"/>
      <c r="C29" s="25"/>
      <c r="D29" s="25"/>
      <c r="E29" s="25"/>
      <c r="F29" s="25"/>
      <c r="G29" s="25"/>
    </row>
    <row r="30" spans="1:15" ht="16.5" thickTop="1" thickBot="1">
      <c r="A30" s="62"/>
      <c r="B30" s="63"/>
      <c r="C30" s="25" t="s">
        <v>33</v>
      </c>
      <c r="D30" s="25"/>
      <c r="E30" s="25"/>
      <c r="F30" s="25"/>
      <c r="G30" s="25"/>
    </row>
    <row r="31" spans="1:15" ht="15.75" thickTop="1">
      <c r="A31" s="64"/>
      <c r="B31" s="25"/>
      <c r="C31" s="25"/>
      <c r="D31" s="25"/>
      <c r="E31" s="25"/>
      <c r="F31" s="25"/>
      <c r="G31" s="25"/>
    </row>
    <row r="32" spans="1:15">
      <c r="A32" s="25"/>
      <c r="B32" s="25"/>
      <c r="C32" s="25"/>
      <c r="D32" s="25"/>
      <c r="E32" s="25"/>
      <c r="F32" s="25"/>
      <c r="G32" s="25"/>
    </row>
    <row r="33" spans="1:7">
      <c r="A33" s="25" t="s">
        <v>36</v>
      </c>
      <c r="B33" s="25"/>
      <c r="C33" s="25"/>
      <c r="D33" s="25"/>
      <c r="E33" s="25"/>
      <c r="F33" s="25"/>
      <c r="G33" s="25"/>
    </row>
    <row r="34" spans="1:7">
      <c r="A34" s="25" t="s">
        <v>400</v>
      </c>
      <c r="B34" s="25"/>
      <c r="C34" s="25"/>
      <c r="D34" s="25"/>
      <c r="E34" s="25"/>
      <c r="F34" s="25"/>
      <c r="G34" s="25"/>
    </row>
    <row r="35" spans="1:7">
      <c r="A35" s="25"/>
      <c r="B35" s="25"/>
      <c r="C35" s="25"/>
      <c r="D35" s="25"/>
      <c r="E35" s="25"/>
      <c r="F35" s="25"/>
      <c r="G35" s="25"/>
    </row>
  </sheetData>
  <mergeCells count="13">
    <mergeCell ref="A13:A23"/>
    <mergeCell ref="A7:C7"/>
    <mergeCell ref="A10:A11"/>
    <mergeCell ref="B10:B11"/>
    <mergeCell ref="C10:C11"/>
    <mergeCell ref="B13:O13"/>
    <mergeCell ref="M10:O10"/>
    <mergeCell ref="E10:E11"/>
    <mergeCell ref="F10:F11"/>
    <mergeCell ref="G10:G11"/>
    <mergeCell ref="H10:H11"/>
    <mergeCell ref="I10:L10"/>
    <mergeCell ref="D10:D11"/>
  </mergeCells>
  <pageMargins left="0.7" right="0.7" top="0.75" bottom="0.75" header="0.3" footer="0.3"/>
  <pageSetup paperSize="9" scale="72"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3.xml><?xml version="1.0" encoding="utf-8"?>
<worksheet xmlns="http://schemas.openxmlformats.org/spreadsheetml/2006/main" xmlns:r="http://schemas.openxmlformats.org/officeDocument/2006/relationships">
  <dimension ref="A1:P28"/>
  <sheetViews>
    <sheetView zoomScale="90" zoomScaleNormal="90" workbookViewId="0">
      <selection activeCell="B12" sqref="B12:O12"/>
    </sheetView>
  </sheetViews>
  <sheetFormatPr defaultRowHeight="1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5" width="9.7109375" customWidth="1"/>
  </cols>
  <sheetData>
    <row r="1" spans="1:16">
      <c r="A1" s="25" t="s">
        <v>85</v>
      </c>
      <c r="B1" s="25"/>
      <c r="C1" s="25"/>
      <c r="D1" s="26" t="s">
        <v>0</v>
      </c>
      <c r="E1" s="25"/>
      <c r="F1" s="25"/>
      <c r="G1" s="27"/>
      <c r="H1" s="28"/>
      <c r="I1" s="28"/>
      <c r="J1" s="28"/>
      <c r="K1" s="28"/>
      <c r="L1" s="28"/>
    </row>
    <row r="2" spans="1:16">
      <c r="A2" s="25" t="s">
        <v>86</v>
      </c>
      <c r="B2" s="25"/>
      <c r="C2" s="25"/>
      <c r="D2" s="25" t="s">
        <v>87</v>
      </c>
      <c r="E2" s="25"/>
      <c r="F2" s="25"/>
      <c r="G2" s="27"/>
      <c r="H2" s="28"/>
      <c r="I2" s="28"/>
      <c r="J2" s="28"/>
      <c r="K2" s="28"/>
      <c r="L2" s="28"/>
    </row>
    <row r="3" spans="1:16">
      <c r="A3" s="25" t="s">
        <v>88</v>
      </c>
      <c r="B3" s="25"/>
      <c r="C3" s="25"/>
      <c r="D3" s="25" t="s">
        <v>89</v>
      </c>
      <c r="E3" s="25"/>
      <c r="F3" s="25"/>
      <c r="G3" s="27"/>
      <c r="H3" s="28"/>
      <c r="I3" s="28"/>
      <c r="J3" s="28"/>
      <c r="K3" s="28"/>
      <c r="L3" s="28"/>
    </row>
    <row r="4" spans="1:16">
      <c r="A4" s="25" t="s">
        <v>1</v>
      </c>
      <c r="B4" s="25"/>
      <c r="C4" s="25"/>
      <c r="D4" s="26" t="s">
        <v>206</v>
      </c>
      <c r="E4" s="25"/>
      <c r="F4" s="25"/>
      <c r="G4" s="27"/>
      <c r="H4" s="26"/>
      <c r="I4" s="29" t="s">
        <v>110</v>
      </c>
      <c r="J4" s="28"/>
      <c r="K4" s="28"/>
      <c r="L4" s="28"/>
    </row>
    <row r="5" spans="1:16">
      <c r="A5" s="25" t="s">
        <v>90</v>
      </c>
      <c r="B5" s="25"/>
      <c r="C5" s="25"/>
      <c r="D5" s="30" t="s">
        <v>207</v>
      </c>
      <c r="E5" s="30"/>
      <c r="F5" s="30"/>
      <c r="G5" s="31"/>
      <c r="H5" s="32"/>
      <c r="I5" s="32"/>
      <c r="J5" s="28"/>
      <c r="K5" s="28"/>
      <c r="L5" s="28"/>
    </row>
    <row r="6" spans="1:16" ht="15.75" thickBot="1">
      <c r="A6" s="25"/>
      <c r="B6" s="25"/>
      <c r="C6" s="33"/>
      <c r="D6" s="25"/>
      <c r="E6" s="25"/>
      <c r="F6" s="27"/>
      <c r="G6" s="28"/>
      <c r="H6" s="28"/>
      <c r="I6" s="28"/>
      <c r="J6" s="28"/>
      <c r="K6" s="28"/>
      <c r="L6" s="28"/>
    </row>
    <row r="7" spans="1:16" ht="16.5" thickTop="1" thickBot="1">
      <c r="A7" s="196" t="s">
        <v>91</v>
      </c>
      <c r="B7" s="196"/>
      <c r="C7" s="196"/>
      <c r="D7" s="34" t="s">
        <v>92</v>
      </c>
      <c r="E7" s="35"/>
      <c r="F7" s="36"/>
      <c r="G7" s="37"/>
      <c r="H7" s="37"/>
      <c r="I7" s="37"/>
      <c r="J7" s="37"/>
      <c r="K7" s="37"/>
      <c r="L7" s="38"/>
    </row>
    <row r="8" spans="1:16" ht="15.75" thickTop="1"/>
    <row r="9" spans="1:16" s="25" customFormat="1" ht="39"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6" s="25" customFormat="1" ht="25.5">
      <c r="A10" s="202"/>
      <c r="B10" s="204"/>
      <c r="C10" s="205"/>
      <c r="D10" s="200"/>
      <c r="E10" s="200"/>
      <c r="F10" s="205"/>
      <c r="G10" s="200"/>
      <c r="H10" s="205"/>
      <c r="I10" s="44" t="s">
        <v>15</v>
      </c>
      <c r="J10" s="45" t="s">
        <v>18</v>
      </c>
      <c r="K10" s="44" t="s">
        <v>16</v>
      </c>
      <c r="L10" s="44" t="s">
        <v>17</v>
      </c>
      <c r="M10" s="46" t="s">
        <v>15</v>
      </c>
      <c r="N10" s="47" t="s">
        <v>16</v>
      </c>
      <c r="O10" s="47" t="s">
        <v>84</v>
      </c>
    </row>
    <row r="11" spans="1:16" s="25" customFormat="1" ht="15" customHeight="1">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6" s="25" customFormat="1" ht="31.5" customHeight="1" thickBot="1">
      <c r="A12" s="213" t="s">
        <v>51</v>
      </c>
      <c r="B12" s="192" t="s">
        <v>282</v>
      </c>
      <c r="C12" s="193"/>
      <c r="D12" s="194"/>
      <c r="E12" s="194"/>
      <c r="F12" s="194"/>
      <c r="G12" s="194"/>
      <c r="H12" s="194"/>
      <c r="I12" s="194"/>
      <c r="J12" s="194"/>
      <c r="K12" s="193"/>
      <c r="L12" s="193"/>
      <c r="M12" s="193"/>
      <c r="N12" s="193"/>
      <c r="O12" s="243"/>
      <c r="P12" s="76"/>
    </row>
    <row r="13" spans="1:16" s="25" customFormat="1" ht="18.75" customHeight="1" thickTop="1" thickBot="1">
      <c r="A13" s="214"/>
      <c r="B13" s="103" t="s">
        <v>23</v>
      </c>
      <c r="C13" s="90" t="s">
        <v>176</v>
      </c>
      <c r="D13" s="104" t="s">
        <v>37</v>
      </c>
      <c r="E13" s="155">
        <v>3000</v>
      </c>
      <c r="F13" s="77"/>
      <c r="G13" s="77"/>
      <c r="H13" s="77"/>
      <c r="I13" s="132"/>
      <c r="J13" s="117"/>
      <c r="K13" s="119"/>
      <c r="L13" s="133"/>
      <c r="M13" s="119"/>
      <c r="N13" s="119"/>
      <c r="O13" s="124"/>
      <c r="P13" s="76"/>
    </row>
    <row r="14" spans="1:16" s="25" customFormat="1" ht="18.75" customHeight="1" thickTop="1" thickBot="1">
      <c r="A14" s="214"/>
      <c r="B14" s="103" t="s">
        <v>24</v>
      </c>
      <c r="C14" s="90" t="s">
        <v>177</v>
      </c>
      <c r="D14" s="104" t="s">
        <v>37</v>
      </c>
      <c r="E14" s="155">
        <v>1000</v>
      </c>
      <c r="F14" s="77"/>
      <c r="G14" s="77"/>
      <c r="H14" s="77"/>
      <c r="I14" s="132"/>
      <c r="J14" s="117"/>
      <c r="K14" s="119"/>
      <c r="L14" s="133"/>
      <c r="M14" s="119"/>
      <c r="N14" s="119"/>
      <c r="O14" s="124"/>
      <c r="P14" s="76"/>
    </row>
    <row r="15" spans="1:16" s="25" customFormat="1" ht="18.75" customHeight="1" thickTop="1" thickBot="1">
      <c r="A15" s="214"/>
      <c r="B15" s="103" t="s">
        <v>25</v>
      </c>
      <c r="C15" s="90" t="s">
        <v>283</v>
      </c>
      <c r="D15" s="104" t="s">
        <v>37</v>
      </c>
      <c r="E15" s="155">
        <v>2000</v>
      </c>
      <c r="F15" s="77"/>
      <c r="G15" s="77"/>
      <c r="H15" s="77"/>
      <c r="I15" s="132"/>
      <c r="J15" s="117"/>
      <c r="K15" s="119"/>
      <c r="L15" s="133"/>
      <c r="M15" s="119"/>
      <c r="N15" s="119"/>
      <c r="O15" s="124"/>
      <c r="P15" s="76"/>
    </row>
    <row r="16" spans="1:16" s="25" customFormat="1" ht="16.5" thickTop="1" thickBot="1">
      <c r="A16" s="215"/>
      <c r="B16" s="103" t="s">
        <v>26</v>
      </c>
      <c r="C16" s="90" t="s">
        <v>178</v>
      </c>
      <c r="D16" s="104" t="s">
        <v>37</v>
      </c>
      <c r="E16" s="156">
        <v>7</v>
      </c>
      <c r="F16" s="77"/>
      <c r="G16" s="77"/>
      <c r="H16" s="77"/>
      <c r="I16" s="132"/>
      <c r="J16" s="117"/>
      <c r="K16" s="119"/>
      <c r="L16" s="133"/>
      <c r="M16" s="119"/>
      <c r="N16" s="119"/>
      <c r="O16" s="124"/>
    </row>
    <row r="17" spans="1:15" s="25" customFormat="1" ht="14.25" thickTop="1" thickBot="1">
      <c r="C17" s="40"/>
      <c r="G17" s="40"/>
      <c r="H17" s="40"/>
      <c r="J17" s="40"/>
      <c r="K17" s="40"/>
      <c r="M17" s="40"/>
      <c r="N17" s="40"/>
      <c r="O17" s="57"/>
    </row>
    <row r="18" spans="1:15" s="25" customFormat="1" ht="14.25" thickTop="1" thickBot="1">
      <c r="A18" s="85" t="s">
        <v>126</v>
      </c>
      <c r="C18" s="40"/>
      <c r="G18" s="40"/>
      <c r="H18" s="25" t="s">
        <v>123</v>
      </c>
      <c r="N18" s="40"/>
      <c r="O18" s="42"/>
    </row>
    <row r="19" spans="1:15" ht="16.5" thickTop="1" thickBot="1">
      <c r="A19" s="58"/>
      <c r="B19" s="59"/>
      <c r="C19" s="25" t="s">
        <v>32</v>
      </c>
      <c r="D19" s="25"/>
      <c r="E19" s="25"/>
      <c r="F19" s="25"/>
      <c r="G19" s="25"/>
    </row>
    <row r="20" spans="1:15" ht="16.5" thickTop="1" thickBot="1">
      <c r="A20" s="25"/>
      <c r="B20" s="25"/>
      <c r="C20" s="25"/>
      <c r="D20" s="25"/>
      <c r="E20" s="25"/>
      <c r="F20" s="25"/>
      <c r="G20" s="25"/>
    </row>
    <row r="21" spans="1:15" ht="16.5" thickTop="1" thickBot="1">
      <c r="A21" s="60"/>
      <c r="B21" s="59"/>
      <c r="C21" s="25" t="s">
        <v>34</v>
      </c>
      <c r="D21" s="25"/>
      <c r="E21" s="25"/>
      <c r="F21" s="25"/>
      <c r="G21" s="25"/>
    </row>
    <row r="22" spans="1:15" ht="16.5" thickTop="1" thickBot="1">
      <c r="A22" s="61"/>
      <c r="B22" s="25"/>
      <c r="C22" s="25"/>
      <c r="D22" s="25"/>
      <c r="E22" s="25"/>
      <c r="F22" s="25"/>
      <c r="G22" s="25"/>
    </row>
    <row r="23" spans="1:15" ht="16.5" thickTop="1" thickBot="1">
      <c r="A23" s="62"/>
      <c r="B23" s="63"/>
      <c r="C23" s="25" t="s">
        <v>33</v>
      </c>
      <c r="D23" s="25"/>
      <c r="E23" s="25"/>
      <c r="F23" s="25"/>
      <c r="G23" s="25"/>
    </row>
    <row r="24" spans="1:15" ht="15.75" thickTop="1">
      <c r="A24" s="64"/>
      <c r="B24" s="25"/>
      <c r="C24" s="25"/>
      <c r="D24" s="25"/>
      <c r="E24" s="25"/>
      <c r="F24" s="25"/>
      <c r="G24" s="25"/>
    </row>
    <row r="25" spans="1:15">
      <c r="A25" s="25"/>
      <c r="B25" s="25"/>
      <c r="C25" s="25"/>
      <c r="D25" s="25"/>
      <c r="E25" s="25"/>
      <c r="F25" s="25"/>
      <c r="G25" s="25"/>
    </row>
    <row r="26" spans="1:15">
      <c r="A26" s="25" t="s">
        <v>36</v>
      </c>
      <c r="B26" s="25"/>
      <c r="C26" s="25"/>
      <c r="D26" s="25"/>
      <c r="E26" s="25"/>
      <c r="F26" s="25"/>
      <c r="G26" s="25"/>
    </row>
    <row r="27" spans="1:15">
      <c r="A27" s="25" t="s">
        <v>400</v>
      </c>
      <c r="B27" s="25"/>
      <c r="C27" s="25"/>
      <c r="D27" s="25"/>
      <c r="E27" s="25"/>
      <c r="F27" s="25"/>
      <c r="G27" s="25"/>
    </row>
    <row r="28" spans="1:15">
      <c r="A28" s="25"/>
      <c r="B28" s="25"/>
      <c r="C28" s="25"/>
      <c r="D28" s="25"/>
      <c r="E28" s="25"/>
      <c r="F28" s="25"/>
      <c r="G28" s="25"/>
    </row>
  </sheetData>
  <mergeCells count="13">
    <mergeCell ref="A12:A16"/>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69"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4.xml><?xml version="1.0" encoding="utf-8"?>
<worksheet xmlns="http://schemas.openxmlformats.org/spreadsheetml/2006/main" xmlns:r="http://schemas.openxmlformats.org/officeDocument/2006/relationships">
  <dimension ref="A1:O30"/>
  <sheetViews>
    <sheetView zoomScale="90" zoomScaleNormal="90" workbookViewId="0">
      <selection activeCell="B12" sqref="B12:O12"/>
    </sheetView>
  </sheetViews>
  <sheetFormatPr defaultRowHeight="15"/>
  <cols>
    <col min="1" max="1" width="7" customWidth="1"/>
    <col min="2" max="2" width="5.28515625" customWidth="1"/>
    <col min="3" max="3" width="37.7109375" customWidth="1"/>
    <col min="4" max="4" width="8.5703125" customWidth="1"/>
    <col min="5" max="5" width="10.140625" customWidth="1"/>
    <col min="6" max="6" width="9.85546875" customWidth="1"/>
    <col min="7" max="7" width="10.7109375" customWidth="1"/>
    <col min="8" max="8" width="28.85546875" customWidth="1"/>
    <col min="9" max="15" width="9.7109375" customWidth="1"/>
  </cols>
  <sheetData>
    <row r="1" spans="1:15">
      <c r="A1" s="25" t="s">
        <v>85</v>
      </c>
      <c r="B1" s="25"/>
      <c r="C1" s="25"/>
      <c r="D1" s="26" t="s">
        <v>0</v>
      </c>
      <c r="E1" s="25"/>
      <c r="F1" s="25"/>
      <c r="G1" s="27"/>
      <c r="H1" s="28"/>
      <c r="I1" s="28"/>
      <c r="J1" s="28"/>
      <c r="K1" s="28"/>
      <c r="L1" s="28"/>
    </row>
    <row r="2" spans="1:15">
      <c r="A2" s="25" t="s">
        <v>86</v>
      </c>
      <c r="B2" s="25"/>
      <c r="C2" s="25"/>
      <c r="D2" s="25" t="s">
        <v>87</v>
      </c>
      <c r="E2" s="25"/>
      <c r="F2" s="25"/>
      <c r="G2" s="27"/>
      <c r="H2" s="28"/>
      <c r="I2" s="28"/>
      <c r="J2" s="28"/>
      <c r="K2" s="28"/>
      <c r="L2" s="28"/>
    </row>
    <row r="3" spans="1:15">
      <c r="A3" s="25" t="s">
        <v>88</v>
      </c>
      <c r="B3" s="25"/>
      <c r="C3" s="25"/>
      <c r="D3" s="25" t="s">
        <v>89</v>
      </c>
      <c r="E3" s="25"/>
      <c r="F3" s="25"/>
      <c r="G3" s="27"/>
      <c r="H3" s="28"/>
      <c r="I3" s="28"/>
      <c r="J3" s="28"/>
      <c r="K3" s="28"/>
      <c r="L3" s="28"/>
    </row>
    <row r="4" spans="1:15">
      <c r="A4" s="25" t="s">
        <v>1</v>
      </c>
      <c r="B4" s="25"/>
      <c r="C4" s="25"/>
      <c r="D4" s="26" t="s">
        <v>206</v>
      </c>
      <c r="E4" s="25"/>
      <c r="F4" s="25"/>
      <c r="G4" s="27"/>
      <c r="H4" s="26"/>
      <c r="I4" s="29" t="s">
        <v>109</v>
      </c>
      <c r="J4" s="28"/>
      <c r="K4" s="28"/>
      <c r="L4" s="28"/>
    </row>
    <row r="5" spans="1:15">
      <c r="A5" s="25" t="s">
        <v>90</v>
      </c>
      <c r="B5" s="25"/>
      <c r="C5" s="25"/>
      <c r="D5" s="30" t="s">
        <v>207</v>
      </c>
      <c r="E5" s="30"/>
      <c r="F5" s="30"/>
      <c r="G5" s="31"/>
      <c r="H5" s="32"/>
      <c r="I5" s="32"/>
      <c r="J5" s="28"/>
      <c r="K5" s="28"/>
      <c r="L5" s="28"/>
    </row>
    <row r="6" spans="1:15" ht="15.75" thickBot="1">
      <c r="A6" s="25"/>
      <c r="B6" s="25"/>
      <c r="C6" s="33"/>
      <c r="D6" s="25"/>
      <c r="E6" s="25"/>
      <c r="F6" s="27"/>
      <c r="G6" s="28"/>
      <c r="H6" s="28"/>
      <c r="I6" s="28"/>
      <c r="J6" s="28"/>
      <c r="K6" s="28"/>
      <c r="L6" s="28"/>
    </row>
    <row r="7" spans="1:15" ht="16.5" thickTop="1" thickBot="1">
      <c r="A7" s="196" t="s">
        <v>91</v>
      </c>
      <c r="B7" s="196"/>
      <c r="C7" s="196"/>
      <c r="D7" s="34" t="s">
        <v>92</v>
      </c>
      <c r="E7" s="35"/>
      <c r="F7" s="36"/>
      <c r="G7" s="37"/>
      <c r="H7" s="37"/>
      <c r="I7" s="37"/>
      <c r="J7" s="37"/>
      <c r="K7" s="37"/>
      <c r="L7" s="38"/>
    </row>
    <row r="8" spans="1:15" ht="15.75" thickTop="1"/>
    <row r="9" spans="1:15" ht="43.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39" customHeight="1">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55.5" customHeight="1" thickBot="1">
      <c r="A12" s="213" t="s">
        <v>52</v>
      </c>
      <c r="B12" s="192" t="s">
        <v>284</v>
      </c>
      <c r="C12" s="193"/>
      <c r="D12" s="194"/>
      <c r="E12" s="194"/>
      <c r="F12" s="194"/>
      <c r="G12" s="194"/>
      <c r="H12" s="194"/>
      <c r="I12" s="194"/>
      <c r="J12" s="194"/>
      <c r="K12" s="193"/>
      <c r="L12" s="193"/>
      <c r="M12" s="193"/>
      <c r="N12" s="193"/>
      <c r="O12" s="243"/>
    </row>
    <row r="13" spans="1:15" ht="30.75" customHeight="1" thickTop="1" thickBot="1">
      <c r="A13" s="215"/>
      <c r="B13" s="103" t="s">
        <v>23</v>
      </c>
      <c r="C13" s="90" t="s">
        <v>285</v>
      </c>
      <c r="D13" s="104" t="s">
        <v>37</v>
      </c>
      <c r="E13" s="156">
        <v>50</v>
      </c>
      <c r="F13" s="77"/>
      <c r="G13" s="77"/>
      <c r="H13" s="77"/>
      <c r="I13" s="132"/>
      <c r="J13" s="117"/>
      <c r="K13" s="119"/>
      <c r="L13" s="133"/>
      <c r="M13" s="119"/>
      <c r="N13" s="119"/>
      <c r="O13" s="119"/>
    </row>
    <row r="14" spans="1:15" ht="16.5" thickTop="1" thickBot="1">
      <c r="A14" s="25"/>
      <c r="B14" s="25"/>
      <c r="C14" s="40"/>
      <c r="D14" s="25"/>
      <c r="E14" s="25"/>
      <c r="F14" s="25"/>
      <c r="G14" s="40"/>
      <c r="H14" s="40"/>
      <c r="I14" s="25"/>
      <c r="J14" s="40"/>
      <c r="K14" s="40"/>
      <c r="L14" s="25"/>
      <c r="M14" s="40"/>
      <c r="N14" s="40"/>
      <c r="O14" s="57"/>
    </row>
    <row r="15" spans="1:15" s="25" customFormat="1" ht="14.25" thickTop="1" thickBot="1">
      <c r="A15" s="85" t="s">
        <v>126</v>
      </c>
      <c r="C15" s="40"/>
      <c r="G15" s="40"/>
      <c r="H15" s="25" t="s">
        <v>124</v>
      </c>
      <c r="N15" s="40"/>
      <c r="O15" s="42"/>
    </row>
    <row r="16" spans="1:15" ht="16.5" thickTop="1" thickBot="1">
      <c r="A16" s="58"/>
      <c r="B16" s="59"/>
      <c r="C16" s="25" t="s">
        <v>32</v>
      </c>
      <c r="D16" s="25"/>
      <c r="E16" s="25"/>
      <c r="F16" s="25"/>
      <c r="G16" s="25"/>
      <c r="I16" s="3"/>
    </row>
    <row r="17" spans="1:12" ht="16.5" thickTop="1" thickBot="1">
      <c r="A17" s="25"/>
      <c r="B17" s="25"/>
      <c r="C17" s="25"/>
      <c r="D17" s="25"/>
      <c r="E17" s="25"/>
      <c r="F17" s="25"/>
      <c r="G17" s="25"/>
      <c r="I17" s="3"/>
      <c r="L17" s="3"/>
    </row>
    <row r="18" spans="1:12" ht="16.5" thickTop="1" thickBot="1">
      <c r="A18" s="60"/>
      <c r="B18" s="59"/>
      <c r="C18" s="25" t="s">
        <v>34</v>
      </c>
      <c r="D18" s="25"/>
      <c r="E18" s="25"/>
      <c r="F18" s="25"/>
      <c r="G18" s="25"/>
      <c r="I18" s="3"/>
    </row>
    <row r="19" spans="1:12" ht="16.5" thickTop="1" thickBot="1">
      <c r="A19" s="61"/>
      <c r="B19" s="25"/>
      <c r="C19" s="25"/>
      <c r="D19" s="25"/>
      <c r="E19" s="25"/>
      <c r="F19" s="25"/>
      <c r="G19" s="25"/>
    </row>
    <row r="20" spans="1:12" ht="16.5" thickTop="1" thickBot="1">
      <c r="A20" s="62"/>
      <c r="B20" s="63"/>
      <c r="C20" s="25" t="s">
        <v>33</v>
      </c>
      <c r="D20" s="25"/>
      <c r="E20" s="25"/>
      <c r="F20" s="25"/>
      <c r="G20" s="25"/>
    </row>
    <row r="21" spans="1:12" ht="15.75" thickTop="1">
      <c r="A21" s="64"/>
      <c r="B21" s="25"/>
      <c r="C21" s="25"/>
      <c r="D21" s="25"/>
      <c r="E21" s="25"/>
      <c r="F21" s="25"/>
      <c r="G21" s="25"/>
    </row>
    <row r="22" spans="1:12">
      <c r="A22" s="25"/>
      <c r="B22" s="25"/>
      <c r="C22" s="25"/>
      <c r="D22" s="25"/>
      <c r="E22" s="25"/>
      <c r="F22" s="25"/>
      <c r="G22" s="25"/>
    </row>
    <row r="23" spans="1:12">
      <c r="A23" s="25" t="s">
        <v>36</v>
      </c>
      <c r="B23" s="25"/>
      <c r="C23" s="25"/>
      <c r="D23" s="25"/>
      <c r="E23" s="25"/>
      <c r="F23" s="25"/>
      <c r="G23" s="25"/>
    </row>
    <row r="24" spans="1:12">
      <c r="A24" s="25" t="s">
        <v>400</v>
      </c>
      <c r="B24" s="25"/>
      <c r="C24" s="25"/>
      <c r="D24" s="25"/>
      <c r="E24" s="25"/>
      <c r="F24" s="25"/>
      <c r="G24" s="25"/>
    </row>
    <row r="25" spans="1:12">
      <c r="A25" s="25"/>
      <c r="B25" s="25"/>
      <c r="C25" s="25"/>
      <c r="D25" s="25"/>
      <c r="E25" s="25"/>
      <c r="F25" s="25"/>
      <c r="G25" s="25"/>
    </row>
    <row r="29" spans="1:12">
      <c r="A29" s="3"/>
    </row>
    <row r="30" spans="1:12">
      <c r="A30" s="3"/>
    </row>
  </sheetData>
  <mergeCells count="13">
    <mergeCell ref="A12:A13"/>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4"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5.xml><?xml version="1.0" encoding="utf-8"?>
<worksheet xmlns="http://schemas.openxmlformats.org/spreadsheetml/2006/main" xmlns:r="http://schemas.openxmlformats.org/officeDocument/2006/relationships">
  <dimension ref="A1:O29"/>
  <sheetViews>
    <sheetView zoomScale="90" zoomScaleNormal="90" workbookViewId="0">
      <selection activeCell="B12" sqref="B12:O12"/>
    </sheetView>
  </sheetViews>
  <sheetFormatPr defaultRowHeight="15"/>
  <cols>
    <col min="1" max="1" width="7.42578125" customWidth="1"/>
    <col min="2" max="2" width="5.28515625" customWidth="1"/>
    <col min="3" max="3" width="48.140625" customWidth="1"/>
    <col min="4" max="4" width="8.5703125" customWidth="1"/>
    <col min="5" max="5" width="10.140625" customWidth="1"/>
    <col min="6" max="6" width="9.85546875" customWidth="1"/>
    <col min="7" max="7" width="13.7109375" customWidth="1"/>
    <col min="8" max="8" width="28.7109375" customWidth="1"/>
    <col min="9" max="15" width="9.7109375" customWidth="1"/>
  </cols>
  <sheetData>
    <row r="1" spans="1:15">
      <c r="A1" s="25" t="s">
        <v>85</v>
      </c>
      <c r="B1" s="25"/>
      <c r="C1" s="25"/>
      <c r="D1" s="26" t="s">
        <v>0</v>
      </c>
      <c r="E1" s="25"/>
      <c r="F1" s="25"/>
      <c r="G1" s="27"/>
      <c r="H1" s="28"/>
      <c r="I1" s="28"/>
      <c r="J1" s="28"/>
      <c r="K1" s="28"/>
      <c r="L1" s="28"/>
    </row>
    <row r="2" spans="1:15">
      <c r="A2" s="25" t="s">
        <v>86</v>
      </c>
      <c r="B2" s="25"/>
      <c r="C2" s="25"/>
      <c r="D2" s="25" t="s">
        <v>87</v>
      </c>
      <c r="E2" s="25"/>
      <c r="F2" s="25"/>
      <c r="G2" s="27"/>
      <c r="H2" s="28"/>
      <c r="I2" s="28"/>
      <c r="J2" s="28"/>
      <c r="K2" s="28"/>
      <c r="L2" s="28"/>
    </row>
    <row r="3" spans="1:15">
      <c r="A3" s="25" t="s">
        <v>88</v>
      </c>
      <c r="B3" s="25"/>
      <c r="C3" s="25"/>
      <c r="D3" s="25" t="s">
        <v>89</v>
      </c>
      <c r="E3" s="25"/>
      <c r="F3" s="25"/>
      <c r="G3" s="27"/>
      <c r="H3" s="28"/>
      <c r="I3" s="28"/>
      <c r="J3" s="28"/>
      <c r="K3" s="28"/>
      <c r="L3" s="28"/>
    </row>
    <row r="4" spans="1:15">
      <c r="A4" s="25" t="s">
        <v>1</v>
      </c>
      <c r="B4" s="25"/>
      <c r="C4" s="25"/>
      <c r="D4" s="26" t="s">
        <v>286</v>
      </c>
      <c r="E4" s="25"/>
      <c r="F4" s="25"/>
      <c r="G4" s="27"/>
      <c r="H4" s="26"/>
      <c r="I4" s="29" t="s">
        <v>108</v>
      </c>
      <c r="J4" s="28"/>
      <c r="K4" s="28"/>
      <c r="L4" s="28"/>
    </row>
    <row r="5" spans="1:15">
      <c r="A5" s="25" t="s">
        <v>90</v>
      </c>
      <c r="B5" s="25"/>
      <c r="C5" s="25"/>
      <c r="D5" s="30" t="s">
        <v>207</v>
      </c>
      <c r="E5" s="30"/>
      <c r="F5" s="30"/>
      <c r="G5" s="31"/>
      <c r="H5" s="32"/>
      <c r="I5" s="32"/>
      <c r="J5" s="28"/>
      <c r="K5" s="28"/>
      <c r="L5" s="28"/>
    </row>
    <row r="6" spans="1:15" ht="15.75" thickBot="1">
      <c r="A6" s="25"/>
      <c r="B6" s="25"/>
      <c r="C6" s="33"/>
      <c r="D6" s="25"/>
      <c r="E6" s="25"/>
      <c r="F6" s="27"/>
      <c r="G6" s="28"/>
      <c r="H6" s="28"/>
      <c r="I6" s="28"/>
      <c r="J6" s="28"/>
      <c r="K6" s="28"/>
      <c r="L6" s="28"/>
    </row>
    <row r="7" spans="1:15" ht="16.5" thickTop="1" thickBot="1">
      <c r="A7" s="196" t="s">
        <v>91</v>
      </c>
      <c r="B7" s="196"/>
      <c r="C7" s="196"/>
      <c r="D7" s="34" t="s">
        <v>92</v>
      </c>
      <c r="E7" s="35"/>
      <c r="F7" s="36"/>
      <c r="G7" s="37"/>
      <c r="H7" s="37"/>
      <c r="I7" s="37"/>
      <c r="J7" s="37"/>
      <c r="K7" s="37"/>
      <c r="L7" s="38"/>
    </row>
    <row r="8" spans="1:15" ht="15.75" thickTop="1"/>
    <row r="9" spans="1:15" ht="42.7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36" customHeight="1">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s="25" customFormat="1" ht="60.75" customHeight="1" thickBot="1">
      <c r="A12" s="213" t="s">
        <v>53</v>
      </c>
      <c r="B12" s="216" t="s">
        <v>287</v>
      </c>
      <c r="C12" s="217"/>
      <c r="D12" s="218"/>
      <c r="E12" s="218"/>
      <c r="F12" s="218"/>
      <c r="G12" s="218"/>
      <c r="H12" s="218"/>
      <c r="I12" s="218"/>
      <c r="J12" s="218"/>
      <c r="K12" s="217"/>
      <c r="L12" s="217"/>
      <c r="M12" s="217"/>
      <c r="N12" s="217"/>
      <c r="O12" s="224"/>
    </row>
    <row r="13" spans="1:15" s="25" customFormat="1" ht="29.25" customHeight="1" thickTop="1" thickBot="1">
      <c r="A13" s="214"/>
      <c r="B13" s="96" t="s">
        <v>23</v>
      </c>
      <c r="C13" s="90" t="s">
        <v>288</v>
      </c>
      <c r="D13" s="53" t="s">
        <v>37</v>
      </c>
      <c r="E13" s="157">
        <v>400</v>
      </c>
      <c r="F13" s="77"/>
      <c r="G13" s="77"/>
      <c r="H13" s="77"/>
      <c r="I13" s="132"/>
      <c r="J13" s="117"/>
      <c r="K13" s="119"/>
      <c r="L13" s="133"/>
      <c r="M13" s="119"/>
      <c r="N13" s="119"/>
      <c r="O13" s="119"/>
    </row>
    <row r="14" spans="1:15" s="25" customFormat="1" ht="21.75" customHeight="1" thickTop="1" thickBot="1">
      <c r="A14" s="214"/>
      <c r="B14" s="96" t="s">
        <v>24</v>
      </c>
      <c r="C14" s="90" t="s">
        <v>179</v>
      </c>
      <c r="D14" s="53" t="s">
        <v>37</v>
      </c>
      <c r="E14" s="98">
        <v>57</v>
      </c>
      <c r="F14" s="67"/>
      <c r="G14" s="67"/>
      <c r="H14" s="67"/>
      <c r="I14" s="132"/>
      <c r="J14" s="118"/>
      <c r="K14" s="119"/>
      <c r="L14" s="133"/>
      <c r="M14" s="119"/>
      <c r="N14" s="119"/>
      <c r="O14" s="119"/>
    </row>
    <row r="15" spans="1:15" s="25" customFormat="1" ht="19.5" customHeight="1" thickTop="1" thickBot="1">
      <c r="A15" s="214"/>
      <c r="B15" s="96" t="s">
        <v>25</v>
      </c>
      <c r="C15" s="90" t="s">
        <v>289</v>
      </c>
      <c r="D15" s="53" t="s">
        <v>37</v>
      </c>
      <c r="E15" s="157">
        <v>500</v>
      </c>
      <c r="F15" s="67"/>
      <c r="G15" s="67"/>
      <c r="H15" s="67"/>
      <c r="I15" s="132"/>
      <c r="J15" s="118"/>
      <c r="K15" s="119"/>
      <c r="L15" s="133"/>
      <c r="M15" s="119"/>
      <c r="N15" s="119"/>
      <c r="O15" s="119"/>
    </row>
    <row r="16" spans="1:15" s="25" customFormat="1" ht="20.25" customHeight="1" thickTop="1" thickBot="1">
      <c r="A16" s="214"/>
      <c r="B16" s="96" t="s">
        <v>26</v>
      </c>
      <c r="C16" s="90" t="s">
        <v>290</v>
      </c>
      <c r="D16" s="53" t="s">
        <v>37</v>
      </c>
      <c r="E16" s="98">
        <v>133</v>
      </c>
      <c r="F16" s="67"/>
      <c r="G16" s="67"/>
      <c r="H16" s="67"/>
      <c r="I16" s="132"/>
      <c r="J16" s="118"/>
      <c r="K16" s="119"/>
      <c r="L16" s="133"/>
      <c r="M16" s="119"/>
      <c r="N16" s="119"/>
      <c r="O16" s="119"/>
    </row>
    <row r="17" spans="1:15" s="25" customFormat="1" ht="20.25" customHeight="1" thickTop="1" thickBot="1">
      <c r="A17" s="214"/>
      <c r="B17" s="96" t="s">
        <v>27</v>
      </c>
      <c r="C17" s="90" t="s">
        <v>291</v>
      </c>
      <c r="D17" s="53" t="s">
        <v>37</v>
      </c>
      <c r="E17" s="98">
        <v>33</v>
      </c>
      <c r="F17" s="67"/>
      <c r="G17" s="67"/>
      <c r="H17" s="67"/>
      <c r="I17" s="132"/>
      <c r="J17" s="118"/>
      <c r="K17" s="119"/>
      <c r="L17" s="133"/>
      <c r="M17" s="119"/>
      <c r="N17" s="119"/>
      <c r="O17" s="119"/>
    </row>
    <row r="18" spans="1:15" s="25" customFormat="1" ht="30" customHeight="1" thickTop="1" thickBot="1">
      <c r="A18" s="215"/>
      <c r="B18" s="96" t="s">
        <v>28</v>
      </c>
      <c r="C18" s="90" t="s">
        <v>180</v>
      </c>
      <c r="D18" s="53" t="s">
        <v>37</v>
      </c>
      <c r="E18" s="98">
        <v>3</v>
      </c>
      <c r="F18" s="67"/>
      <c r="G18" s="67"/>
      <c r="H18" s="67"/>
      <c r="I18" s="132"/>
      <c r="J18" s="118"/>
      <c r="K18" s="119"/>
      <c r="L18" s="133"/>
      <c r="M18" s="119"/>
      <c r="N18" s="119"/>
      <c r="O18" s="119"/>
    </row>
    <row r="19" spans="1:15" ht="16.5" thickTop="1" thickBot="1">
      <c r="A19" s="25"/>
      <c r="B19" s="25"/>
      <c r="C19" s="40"/>
      <c r="D19" s="25"/>
      <c r="E19" s="25"/>
      <c r="F19" s="25"/>
      <c r="G19" s="40"/>
      <c r="H19" s="40"/>
      <c r="I19" s="25"/>
      <c r="J19" s="40"/>
      <c r="K19" s="40"/>
      <c r="L19" s="25"/>
      <c r="M19" s="40"/>
      <c r="N19" s="40"/>
      <c r="O19" s="57"/>
    </row>
    <row r="20" spans="1:15" s="25" customFormat="1" ht="16.5" thickTop="1" thickBot="1">
      <c r="A20" s="85" t="s">
        <v>126</v>
      </c>
      <c r="C20" s="40"/>
      <c r="G20" s="40"/>
      <c r="H20" t="s">
        <v>78</v>
      </c>
      <c r="I20"/>
      <c r="J20"/>
      <c r="K20"/>
      <c r="L20"/>
      <c r="M20"/>
      <c r="N20"/>
      <c r="O20" s="42"/>
    </row>
    <row r="21" spans="1:15" ht="16.5" thickTop="1" thickBot="1">
      <c r="A21" s="2"/>
      <c r="B21" s="4"/>
      <c r="C21" t="s">
        <v>32</v>
      </c>
    </row>
    <row r="22" spans="1:15" ht="16.5" thickTop="1" thickBot="1"/>
    <row r="23" spans="1:15" ht="16.5" thickTop="1" thickBot="1">
      <c r="A23" s="8"/>
      <c r="B23" s="4"/>
      <c r="C23" t="s">
        <v>34</v>
      </c>
    </row>
    <row r="24" spans="1:15" ht="16.5" thickTop="1" thickBot="1">
      <c r="A24" s="9"/>
    </row>
    <row r="25" spans="1:15" ht="16.5" thickTop="1" thickBot="1">
      <c r="A25" s="7"/>
      <c r="B25" s="5"/>
      <c r="C25" t="s">
        <v>33</v>
      </c>
    </row>
    <row r="26" spans="1:15" ht="15.75" thickTop="1">
      <c r="A26" s="6"/>
    </row>
    <row r="28" spans="1:15">
      <c r="A28" t="s">
        <v>36</v>
      </c>
    </row>
    <row r="29" spans="1:15">
      <c r="A29" t="s">
        <v>400</v>
      </c>
    </row>
  </sheetData>
  <mergeCells count="13">
    <mergeCell ref="A12:A18"/>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6.xml><?xml version="1.0" encoding="utf-8"?>
<worksheet xmlns="http://schemas.openxmlformats.org/spreadsheetml/2006/main" xmlns:r="http://schemas.openxmlformats.org/officeDocument/2006/relationships">
  <dimension ref="A1:O25"/>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42.28515625" style="25" customWidth="1"/>
    <col min="4" max="4" width="8.5703125" style="25" customWidth="1"/>
    <col min="5" max="5" width="10.42578125" style="25" customWidth="1"/>
    <col min="6" max="6" width="9.85546875" style="25" customWidth="1"/>
    <col min="7" max="7" width="12.28515625" style="25" customWidth="1"/>
    <col min="8" max="8" width="28.7109375" style="25" customWidth="1"/>
    <col min="9" max="15" width="9.7109375" style="25" customWidth="1"/>
    <col min="16" max="16384" width="8.85546875" style="25"/>
  </cols>
  <sheetData>
    <row r="1" spans="1:15">
      <c r="A1" s="25" t="s">
        <v>85</v>
      </c>
      <c r="D1" s="26" t="s">
        <v>0</v>
      </c>
      <c r="G1" s="27"/>
      <c r="H1" s="28"/>
      <c r="I1" s="28"/>
    </row>
    <row r="2" spans="1:15">
      <c r="A2" s="25" t="s">
        <v>86</v>
      </c>
      <c r="D2" s="25" t="s">
        <v>87</v>
      </c>
      <c r="G2" s="27"/>
      <c r="H2" s="28"/>
      <c r="I2" s="28"/>
    </row>
    <row r="3" spans="1:15">
      <c r="A3" s="25" t="s">
        <v>88</v>
      </c>
      <c r="D3" s="25" t="s">
        <v>89</v>
      </c>
      <c r="G3" s="27"/>
      <c r="H3" s="28"/>
      <c r="I3" s="28"/>
    </row>
    <row r="4" spans="1:15">
      <c r="A4" s="25" t="s">
        <v>1</v>
      </c>
      <c r="D4" s="26" t="s">
        <v>206</v>
      </c>
      <c r="G4" s="27"/>
      <c r="H4" s="26"/>
      <c r="I4" s="29" t="s">
        <v>107</v>
      </c>
    </row>
    <row r="5" spans="1:15">
      <c r="A5" s="25" t="s">
        <v>90</v>
      </c>
      <c r="D5" s="30" t="s">
        <v>207</v>
      </c>
      <c r="E5" s="30"/>
      <c r="F5" s="30"/>
      <c r="G5" s="31"/>
      <c r="H5" s="32"/>
      <c r="I5" s="32"/>
    </row>
    <row r="6" spans="1:15" ht="13.5" thickBot="1">
      <c r="C6" s="33"/>
      <c r="F6" s="27"/>
      <c r="G6" s="28"/>
      <c r="H6" s="28"/>
      <c r="I6" s="28"/>
    </row>
    <row r="7" spans="1:15" ht="15.6" customHeight="1" thickTop="1" thickBot="1">
      <c r="A7" s="196" t="s">
        <v>91</v>
      </c>
      <c r="B7" s="196"/>
      <c r="C7" s="196"/>
      <c r="D7" s="244" t="s">
        <v>92</v>
      </c>
      <c r="E7" s="245"/>
      <c r="F7" s="245"/>
      <c r="G7" s="245"/>
      <c r="H7" s="245"/>
      <c r="I7" s="245"/>
      <c r="J7" s="246"/>
    </row>
    <row r="8" spans="1:15" ht="13.5" thickTop="1"/>
    <row r="9" spans="1:15" ht="38.2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39" customHeight="1">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60.75" customHeight="1" thickBot="1">
      <c r="A12" s="213" t="s">
        <v>54</v>
      </c>
      <c r="B12" s="216" t="s">
        <v>292</v>
      </c>
      <c r="C12" s="217"/>
      <c r="D12" s="218"/>
      <c r="E12" s="218"/>
      <c r="F12" s="218"/>
      <c r="G12" s="218"/>
      <c r="H12" s="218"/>
      <c r="I12" s="218"/>
      <c r="J12" s="218"/>
      <c r="K12" s="217"/>
      <c r="L12" s="217"/>
      <c r="M12" s="217"/>
      <c r="N12" s="217"/>
      <c r="O12" s="224"/>
    </row>
    <row r="13" spans="1:15" ht="28.5" customHeight="1" thickTop="1" thickBot="1">
      <c r="A13" s="214"/>
      <c r="B13" s="96" t="s">
        <v>23</v>
      </c>
      <c r="C13" s="90" t="s">
        <v>293</v>
      </c>
      <c r="D13" s="53" t="s">
        <v>37</v>
      </c>
      <c r="E13" s="98">
        <v>180</v>
      </c>
      <c r="F13" s="77"/>
      <c r="G13" s="77"/>
      <c r="H13" s="77"/>
      <c r="I13" s="132"/>
      <c r="J13" s="117"/>
      <c r="K13" s="119"/>
      <c r="L13" s="133"/>
      <c r="M13" s="119"/>
      <c r="N13" s="119"/>
      <c r="O13" s="119"/>
    </row>
    <row r="14" spans="1:15" ht="39.75" customHeight="1" thickTop="1" thickBot="1">
      <c r="A14" s="215"/>
      <c r="B14" s="99" t="s">
        <v>24</v>
      </c>
      <c r="C14" s="90" t="s">
        <v>294</v>
      </c>
      <c r="D14" s="53" t="s">
        <v>37</v>
      </c>
      <c r="E14" s="149">
        <v>120</v>
      </c>
      <c r="F14" s="67"/>
      <c r="G14" s="67"/>
      <c r="H14" s="67"/>
      <c r="I14" s="132"/>
      <c r="J14" s="118"/>
      <c r="K14" s="119"/>
      <c r="L14" s="133"/>
      <c r="M14" s="119"/>
      <c r="N14" s="119"/>
      <c r="O14" s="119"/>
    </row>
    <row r="15" spans="1:15" ht="14.25" thickTop="1" thickBot="1">
      <c r="C15" s="40"/>
      <c r="G15" s="40"/>
      <c r="H15" s="40"/>
      <c r="J15" s="40"/>
      <c r="K15" s="40"/>
      <c r="M15" s="40"/>
      <c r="N15" s="40"/>
      <c r="O15" s="57"/>
    </row>
    <row r="16" spans="1:15" ht="14.25" thickTop="1" thickBot="1">
      <c r="A16" s="85" t="s">
        <v>126</v>
      </c>
      <c r="C16" s="40"/>
      <c r="H16" s="25" t="s">
        <v>79</v>
      </c>
    </row>
    <row r="17" spans="1:3" ht="14.25" thickTop="1" thickBot="1">
      <c r="A17" s="58"/>
      <c r="B17" s="59"/>
      <c r="C17" s="25" t="s">
        <v>32</v>
      </c>
    </row>
    <row r="18" spans="1:3" ht="14.25" thickTop="1" thickBot="1"/>
    <row r="19" spans="1:3" ht="14.25" thickTop="1" thickBot="1">
      <c r="A19" s="60"/>
      <c r="B19" s="59"/>
      <c r="C19" s="25" t="s">
        <v>34</v>
      </c>
    </row>
    <row r="20" spans="1:3" ht="14.25" thickTop="1" thickBot="1">
      <c r="A20" s="61"/>
    </row>
    <row r="21" spans="1:3" ht="14.25" thickTop="1" thickBot="1">
      <c r="A21" s="62"/>
      <c r="B21" s="63"/>
      <c r="C21" s="25" t="s">
        <v>33</v>
      </c>
    </row>
    <row r="22" spans="1:3" ht="13.5" thickTop="1">
      <c r="A22" s="64"/>
    </row>
    <row r="24" spans="1:3">
      <c r="A24" s="25" t="s">
        <v>36</v>
      </c>
    </row>
    <row r="25" spans="1:3">
      <c r="A25" s="25" t="s">
        <v>400</v>
      </c>
    </row>
  </sheetData>
  <mergeCells count="14">
    <mergeCell ref="B12:O12"/>
    <mergeCell ref="D7:J7"/>
    <mergeCell ref="F9:F10"/>
    <mergeCell ref="G9:G10"/>
    <mergeCell ref="H9:H10"/>
    <mergeCell ref="I9:L9"/>
    <mergeCell ref="M9:O9"/>
    <mergeCell ref="A7:C7"/>
    <mergeCell ref="A9:A10"/>
    <mergeCell ref="B9:B10"/>
    <mergeCell ref="C9:C10"/>
    <mergeCell ref="D9:D10"/>
    <mergeCell ref="E9:E10"/>
    <mergeCell ref="A12:A14"/>
  </mergeCells>
  <pageMargins left="0.7" right="0.7" top="0.75" bottom="0.75" header="0.3" footer="0.3"/>
  <pageSetup paperSize="9" scale="71"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7.xml><?xml version="1.0" encoding="utf-8"?>
<worksheet xmlns="http://schemas.openxmlformats.org/spreadsheetml/2006/main" xmlns:r="http://schemas.openxmlformats.org/officeDocument/2006/relationships">
  <dimension ref="A1:O27"/>
  <sheetViews>
    <sheetView zoomScaleNormal="100" workbookViewId="0">
      <selection activeCell="B12" sqref="B12:O12"/>
    </sheetView>
  </sheetViews>
  <sheetFormatPr defaultColWidth="8.85546875" defaultRowHeight="12.75"/>
  <cols>
    <col min="1" max="1" width="7.42578125" style="25" customWidth="1"/>
    <col min="2" max="2" width="5.42578125" style="25" customWidth="1"/>
    <col min="3" max="3" width="35.7109375" style="25" customWidth="1"/>
    <col min="4" max="4" width="8.5703125" style="25" customWidth="1"/>
    <col min="5" max="5" width="9.140625" style="25" customWidth="1"/>
    <col min="6" max="6" width="9.85546875" style="25" customWidth="1"/>
    <col min="7" max="7" width="12.5703125" style="25" customWidth="1"/>
    <col min="8" max="8" width="27.28515625" style="25" customWidth="1"/>
    <col min="9" max="12" width="9.7109375" style="25" customWidth="1"/>
    <col min="13" max="15" width="8.7109375" style="25" customWidth="1"/>
    <col min="16" max="16384" width="8.85546875" style="25"/>
  </cols>
  <sheetData>
    <row r="1" spans="1:15">
      <c r="A1" s="25" t="s">
        <v>85</v>
      </c>
      <c r="D1" s="26" t="s">
        <v>0</v>
      </c>
      <c r="G1" s="27"/>
      <c r="H1" s="28"/>
      <c r="I1" s="28"/>
    </row>
    <row r="2" spans="1:15">
      <c r="A2" s="25" t="s">
        <v>86</v>
      </c>
      <c r="D2" s="25" t="s">
        <v>87</v>
      </c>
      <c r="G2" s="27"/>
      <c r="H2" s="28"/>
      <c r="I2" s="28"/>
    </row>
    <row r="3" spans="1:15">
      <c r="A3" s="25" t="s">
        <v>88</v>
      </c>
      <c r="D3" s="25" t="s">
        <v>89</v>
      </c>
      <c r="G3" s="27"/>
      <c r="H3" s="28"/>
      <c r="I3" s="28"/>
    </row>
    <row r="4" spans="1:15">
      <c r="A4" s="25" t="s">
        <v>1</v>
      </c>
      <c r="D4" s="26" t="s">
        <v>206</v>
      </c>
      <c r="G4" s="27"/>
      <c r="H4" s="26"/>
      <c r="I4" s="29" t="s">
        <v>106</v>
      </c>
    </row>
    <row r="5" spans="1:15">
      <c r="A5" s="25" t="s">
        <v>90</v>
      </c>
      <c r="D5" s="30" t="s">
        <v>207</v>
      </c>
      <c r="E5" s="30"/>
      <c r="F5" s="30"/>
      <c r="G5" s="31"/>
      <c r="H5" s="32"/>
      <c r="I5" s="32"/>
    </row>
    <row r="6" spans="1:15" ht="13.5" thickBot="1">
      <c r="C6" s="33"/>
      <c r="F6" s="27"/>
      <c r="G6" s="28"/>
      <c r="H6" s="28"/>
      <c r="I6" s="28"/>
    </row>
    <row r="7" spans="1:15" ht="14.25" thickTop="1" thickBot="1">
      <c r="A7" s="196" t="s">
        <v>91</v>
      </c>
      <c r="B7" s="196"/>
      <c r="C7" s="196"/>
      <c r="D7" s="244" t="s">
        <v>92</v>
      </c>
      <c r="E7" s="245"/>
      <c r="F7" s="245"/>
      <c r="G7" s="245"/>
      <c r="H7" s="245"/>
      <c r="I7" s="245"/>
      <c r="J7" s="245"/>
      <c r="K7" s="246"/>
    </row>
    <row r="8" spans="1:15" ht="19.149999999999999" customHeight="1" thickTop="1"/>
    <row r="9" spans="1:15" ht="36.7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35.25" customHeight="1">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53.25" customHeight="1" thickBot="1">
      <c r="A12" s="213" t="s">
        <v>55</v>
      </c>
      <c r="B12" s="216" t="s">
        <v>295</v>
      </c>
      <c r="C12" s="217"/>
      <c r="D12" s="218"/>
      <c r="E12" s="218"/>
      <c r="F12" s="218"/>
      <c r="G12" s="218"/>
      <c r="H12" s="218"/>
      <c r="I12" s="218"/>
      <c r="J12" s="218"/>
      <c r="K12" s="217"/>
      <c r="L12" s="217"/>
      <c r="M12" s="217"/>
      <c r="N12" s="217"/>
      <c r="O12" s="224"/>
    </row>
    <row r="13" spans="1:15" ht="19.5" customHeight="1" thickTop="1" thickBot="1">
      <c r="A13" s="214"/>
      <c r="B13" s="96" t="s">
        <v>23</v>
      </c>
      <c r="C13" s="90" t="s">
        <v>296</v>
      </c>
      <c r="D13" s="53" t="s">
        <v>37</v>
      </c>
      <c r="E13" s="98">
        <v>100</v>
      </c>
      <c r="F13" s="77"/>
      <c r="G13" s="77"/>
      <c r="H13" s="77"/>
      <c r="I13" s="132"/>
      <c r="J13" s="117"/>
      <c r="K13" s="119"/>
      <c r="L13" s="133"/>
      <c r="M13" s="119"/>
      <c r="N13" s="119"/>
      <c r="O13" s="119"/>
    </row>
    <row r="14" spans="1:15" ht="27" thickTop="1" thickBot="1">
      <c r="A14" s="214"/>
      <c r="B14" s="99" t="s">
        <v>24</v>
      </c>
      <c r="C14" s="90" t="s">
        <v>297</v>
      </c>
      <c r="D14" s="53" t="s">
        <v>37</v>
      </c>
      <c r="E14" s="149">
        <v>35</v>
      </c>
      <c r="F14" s="67"/>
      <c r="G14" s="67"/>
      <c r="H14" s="77"/>
      <c r="I14" s="132"/>
      <c r="J14" s="118"/>
      <c r="K14" s="119"/>
      <c r="L14" s="133"/>
      <c r="M14" s="119"/>
      <c r="N14" s="119"/>
      <c r="O14" s="119"/>
    </row>
    <row r="15" spans="1:15" ht="19.5" customHeight="1" thickTop="1" thickBot="1">
      <c r="A15" s="214"/>
      <c r="B15" s="99" t="s">
        <v>25</v>
      </c>
      <c r="C15" s="90" t="s">
        <v>181</v>
      </c>
      <c r="D15" s="53" t="s">
        <v>37</v>
      </c>
      <c r="E15" s="149">
        <v>107</v>
      </c>
      <c r="F15" s="67"/>
      <c r="G15" s="67"/>
      <c r="H15" s="77"/>
      <c r="I15" s="132"/>
      <c r="J15" s="118"/>
      <c r="K15" s="119"/>
      <c r="L15" s="133"/>
      <c r="M15" s="119"/>
      <c r="N15" s="119"/>
      <c r="O15" s="119"/>
    </row>
    <row r="16" spans="1:15" ht="14.25" thickTop="1" thickBot="1">
      <c r="A16" s="215"/>
      <c r="B16" s="99" t="s">
        <v>26</v>
      </c>
      <c r="C16" s="90" t="s">
        <v>182</v>
      </c>
      <c r="D16" s="53" t="s">
        <v>37</v>
      </c>
      <c r="E16" s="149">
        <v>3</v>
      </c>
      <c r="F16" s="67"/>
      <c r="G16" s="67"/>
      <c r="H16" s="77"/>
      <c r="I16" s="132"/>
      <c r="J16" s="118"/>
      <c r="K16" s="119"/>
      <c r="L16" s="133"/>
      <c r="M16" s="119"/>
      <c r="N16" s="119"/>
      <c r="O16" s="124"/>
    </row>
    <row r="17" spans="1:15" ht="14.25" thickTop="1" thickBot="1">
      <c r="C17" s="40"/>
      <c r="G17" s="40"/>
      <c r="H17" s="40"/>
      <c r="J17" s="40"/>
      <c r="K17" s="40"/>
      <c r="M17" s="40"/>
      <c r="N17" s="40"/>
      <c r="O17" s="57"/>
    </row>
    <row r="18" spans="1:15" ht="14.25" thickTop="1" thickBot="1">
      <c r="A18" s="85" t="s">
        <v>126</v>
      </c>
      <c r="C18" s="40"/>
      <c r="G18" s="40"/>
      <c r="H18" s="25" t="s">
        <v>80</v>
      </c>
      <c r="N18" s="40"/>
      <c r="O18" s="42"/>
    </row>
    <row r="19" spans="1:15" ht="14.25" thickTop="1" thickBot="1">
      <c r="A19" s="58"/>
      <c r="B19" s="59"/>
      <c r="C19" s="25" t="s">
        <v>32</v>
      </c>
    </row>
    <row r="20" spans="1:15" ht="14.25" thickTop="1" thickBot="1"/>
    <row r="21" spans="1:15" ht="14.25" thickTop="1" thickBot="1">
      <c r="A21" s="60"/>
      <c r="B21" s="59"/>
      <c r="C21" s="25" t="s">
        <v>34</v>
      </c>
    </row>
    <row r="22" spans="1:15" ht="14.25" thickTop="1" thickBot="1">
      <c r="A22" s="61"/>
    </row>
    <row r="23" spans="1:15" ht="14.25" thickTop="1" thickBot="1">
      <c r="A23" s="62"/>
      <c r="B23" s="63"/>
      <c r="C23" s="25" t="s">
        <v>33</v>
      </c>
    </row>
    <row r="24" spans="1:15" ht="13.5" thickTop="1">
      <c r="A24" s="64"/>
    </row>
    <row r="26" spans="1:15">
      <c r="A26" s="25" t="s">
        <v>36</v>
      </c>
    </row>
    <row r="27" spans="1:15">
      <c r="A27" s="25" t="s">
        <v>400</v>
      </c>
    </row>
  </sheetData>
  <mergeCells count="14">
    <mergeCell ref="B12:O12"/>
    <mergeCell ref="D7:K7"/>
    <mergeCell ref="F9:F10"/>
    <mergeCell ref="G9:G10"/>
    <mergeCell ref="H9:H10"/>
    <mergeCell ref="I9:L9"/>
    <mergeCell ref="M9:O9"/>
    <mergeCell ref="A7:C7"/>
    <mergeCell ref="A9:A10"/>
    <mergeCell ref="B9:B10"/>
    <mergeCell ref="C9:C10"/>
    <mergeCell ref="D9:D10"/>
    <mergeCell ref="E9:E10"/>
    <mergeCell ref="A12:A16"/>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8.xml><?xml version="1.0" encoding="utf-8"?>
<worksheet xmlns="http://schemas.openxmlformats.org/spreadsheetml/2006/main" xmlns:r="http://schemas.openxmlformats.org/officeDocument/2006/relationships">
  <dimension ref="A1:O31"/>
  <sheetViews>
    <sheetView topLeftCell="A6"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36.5703125" style="25" customWidth="1"/>
    <col min="4" max="4" width="8.5703125" style="25" customWidth="1"/>
    <col min="5" max="6" width="9.85546875" style="25" customWidth="1"/>
    <col min="7" max="7" width="12.140625" style="25" customWidth="1"/>
    <col min="8" max="8" width="28.7109375" style="25" customWidth="1"/>
    <col min="9" max="15" width="9.7109375" style="25" customWidth="1"/>
    <col min="16" max="16384" width="8.85546875" style="25"/>
  </cols>
  <sheetData>
    <row r="1" spans="1:15">
      <c r="A1" s="25" t="s">
        <v>85</v>
      </c>
      <c r="D1" s="26" t="s">
        <v>0</v>
      </c>
      <c r="G1" s="27"/>
      <c r="H1" s="28"/>
      <c r="I1" s="28"/>
      <c r="J1" s="28"/>
      <c r="K1" s="28"/>
      <c r="L1" s="28"/>
    </row>
    <row r="2" spans="1:15">
      <c r="A2" s="25" t="s">
        <v>86</v>
      </c>
      <c r="D2" s="25" t="s">
        <v>87</v>
      </c>
      <c r="G2" s="27"/>
      <c r="H2" s="28"/>
      <c r="I2" s="28"/>
      <c r="J2" s="28"/>
      <c r="K2" s="28"/>
      <c r="L2" s="28"/>
    </row>
    <row r="3" spans="1:15">
      <c r="A3" s="25" t="s">
        <v>88</v>
      </c>
      <c r="D3" s="25" t="s">
        <v>89</v>
      </c>
      <c r="G3" s="27"/>
      <c r="H3" s="28"/>
      <c r="I3" s="28"/>
      <c r="J3" s="28"/>
      <c r="K3" s="28"/>
      <c r="L3" s="28"/>
    </row>
    <row r="4" spans="1:15">
      <c r="A4" s="25" t="s">
        <v>1</v>
      </c>
      <c r="D4" s="26" t="s">
        <v>206</v>
      </c>
      <c r="G4" s="27"/>
      <c r="H4" s="26"/>
      <c r="I4" s="29" t="s">
        <v>105</v>
      </c>
      <c r="J4" s="28"/>
      <c r="K4" s="28"/>
      <c r="L4" s="28"/>
    </row>
    <row r="5" spans="1:15">
      <c r="A5" s="25" t="s">
        <v>90</v>
      </c>
      <c r="D5" s="30" t="s">
        <v>207</v>
      </c>
      <c r="E5" s="30"/>
      <c r="F5" s="30"/>
      <c r="G5" s="31"/>
      <c r="H5" s="32"/>
      <c r="I5" s="32"/>
      <c r="J5" s="28"/>
      <c r="K5" s="28"/>
      <c r="L5" s="28"/>
    </row>
    <row r="6" spans="1:15" ht="13.5" thickBot="1">
      <c r="C6" s="33"/>
      <c r="F6" s="27"/>
      <c r="G6" s="28"/>
      <c r="H6" s="28"/>
      <c r="I6" s="28"/>
      <c r="J6" s="28"/>
      <c r="K6" s="28"/>
      <c r="L6" s="28"/>
    </row>
    <row r="7" spans="1:15" ht="14.25" thickTop="1" thickBot="1">
      <c r="A7" s="196" t="s">
        <v>91</v>
      </c>
      <c r="B7" s="196"/>
      <c r="C7" s="196"/>
      <c r="D7" s="34" t="s">
        <v>92</v>
      </c>
      <c r="E7" s="35"/>
      <c r="F7" s="36"/>
      <c r="G7" s="37"/>
      <c r="H7" s="37"/>
      <c r="I7" s="37"/>
      <c r="J7" s="37"/>
      <c r="K7" s="37"/>
      <c r="L7" s="38"/>
    </row>
    <row r="8" spans="1:15" ht="13.5" thickTop="1"/>
    <row r="9" spans="1:15" ht="38.2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35.25" customHeight="1" thickBot="1">
      <c r="A12" s="213" t="s">
        <v>56</v>
      </c>
      <c r="B12" s="216" t="s">
        <v>298</v>
      </c>
      <c r="C12" s="217"/>
      <c r="D12" s="218"/>
      <c r="E12" s="218"/>
      <c r="F12" s="218"/>
      <c r="G12" s="218"/>
      <c r="H12" s="218"/>
      <c r="I12" s="218"/>
      <c r="J12" s="218"/>
      <c r="K12" s="217"/>
      <c r="L12" s="217"/>
      <c r="M12" s="217"/>
      <c r="N12" s="217"/>
      <c r="O12" s="224"/>
    </row>
    <row r="13" spans="1:15" ht="27" thickTop="1" thickBot="1">
      <c r="A13" s="214"/>
      <c r="B13" s="96" t="s">
        <v>23</v>
      </c>
      <c r="C13" s="90" t="s">
        <v>299</v>
      </c>
      <c r="D13" s="53" t="s">
        <v>37</v>
      </c>
      <c r="E13" s="98">
        <v>233</v>
      </c>
      <c r="F13" s="77"/>
      <c r="G13" s="77"/>
      <c r="H13" s="77"/>
      <c r="I13" s="132"/>
      <c r="J13" s="117"/>
      <c r="K13" s="119"/>
      <c r="L13" s="133"/>
      <c r="M13" s="119"/>
      <c r="N13" s="119"/>
      <c r="O13" s="119"/>
    </row>
    <row r="14" spans="1:15" ht="20.25" customHeight="1" thickTop="1" thickBot="1">
      <c r="A14" s="214"/>
      <c r="B14" s="96" t="s">
        <v>24</v>
      </c>
      <c r="C14" s="90" t="s">
        <v>300</v>
      </c>
      <c r="D14" s="53" t="s">
        <v>37</v>
      </c>
      <c r="E14" s="98">
        <v>300</v>
      </c>
      <c r="F14" s="67"/>
      <c r="G14" s="67"/>
      <c r="H14" s="67"/>
      <c r="I14" s="132"/>
      <c r="J14" s="118"/>
      <c r="K14" s="119"/>
      <c r="L14" s="133"/>
      <c r="M14" s="119"/>
      <c r="N14" s="119"/>
      <c r="O14" s="119"/>
    </row>
    <row r="15" spans="1:15" ht="19.5" customHeight="1" thickTop="1" thickBot="1">
      <c r="A15" s="214"/>
      <c r="B15" s="96" t="s">
        <v>25</v>
      </c>
      <c r="C15" s="90" t="s">
        <v>301</v>
      </c>
      <c r="D15" s="53" t="s">
        <v>37</v>
      </c>
      <c r="E15" s="98">
        <v>167</v>
      </c>
      <c r="F15" s="67"/>
      <c r="G15" s="67"/>
      <c r="H15" s="67"/>
      <c r="I15" s="132"/>
      <c r="J15" s="118"/>
      <c r="K15" s="119"/>
      <c r="L15" s="133"/>
      <c r="M15" s="119"/>
      <c r="N15" s="119"/>
      <c r="O15" s="119"/>
    </row>
    <row r="16" spans="1:15" ht="27" thickTop="1" thickBot="1">
      <c r="A16" s="214"/>
      <c r="B16" s="96" t="s">
        <v>26</v>
      </c>
      <c r="C16" s="90" t="s">
        <v>302</v>
      </c>
      <c r="D16" s="53" t="s">
        <v>37</v>
      </c>
      <c r="E16" s="98">
        <v>17</v>
      </c>
      <c r="F16" s="67"/>
      <c r="G16" s="67"/>
      <c r="H16" s="67"/>
      <c r="I16" s="132"/>
      <c r="J16" s="118"/>
      <c r="K16" s="119"/>
      <c r="L16" s="133"/>
      <c r="M16" s="119"/>
      <c r="N16" s="119"/>
      <c r="O16" s="119"/>
    </row>
    <row r="17" spans="1:15" ht="18.75" customHeight="1" thickTop="1" thickBot="1">
      <c r="A17" s="214"/>
      <c r="B17" s="96" t="s">
        <v>27</v>
      </c>
      <c r="C17" s="90" t="s">
        <v>303</v>
      </c>
      <c r="D17" s="53" t="s">
        <v>37</v>
      </c>
      <c r="E17" s="98">
        <v>23</v>
      </c>
      <c r="F17" s="67"/>
      <c r="G17" s="67"/>
      <c r="H17" s="67"/>
      <c r="I17" s="132"/>
      <c r="J17" s="118"/>
      <c r="K17" s="119"/>
      <c r="L17" s="133"/>
      <c r="M17" s="119"/>
      <c r="N17" s="119"/>
      <c r="O17" s="119"/>
    </row>
    <row r="18" spans="1:15" ht="20.25" customHeight="1" thickTop="1" thickBot="1">
      <c r="A18" s="214"/>
      <c r="B18" s="96" t="s">
        <v>28</v>
      </c>
      <c r="C18" s="90" t="s">
        <v>304</v>
      </c>
      <c r="D18" s="53" t="s">
        <v>37</v>
      </c>
      <c r="E18" s="98">
        <v>3</v>
      </c>
      <c r="F18" s="67"/>
      <c r="G18" s="67"/>
      <c r="H18" s="67"/>
      <c r="I18" s="132"/>
      <c r="J18" s="118"/>
      <c r="K18" s="119"/>
      <c r="L18" s="133"/>
      <c r="M18" s="119"/>
      <c r="N18" s="119"/>
      <c r="O18" s="119"/>
    </row>
    <row r="19" spans="1:15" ht="19.5" customHeight="1" thickTop="1" thickBot="1">
      <c r="A19" s="214"/>
      <c r="B19" s="96" t="s">
        <v>29</v>
      </c>
      <c r="C19" s="90" t="s">
        <v>183</v>
      </c>
      <c r="D19" s="53" t="s">
        <v>37</v>
      </c>
      <c r="E19" s="98">
        <v>123</v>
      </c>
      <c r="F19" s="67"/>
      <c r="G19" s="67"/>
      <c r="H19" s="67"/>
      <c r="I19" s="132"/>
      <c r="J19" s="118"/>
      <c r="K19" s="119"/>
      <c r="L19" s="133"/>
      <c r="M19" s="119"/>
      <c r="N19" s="119"/>
      <c r="O19" s="119"/>
    </row>
    <row r="20" spans="1:15" ht="25.5" customHeight="1" thickTop="1" thickBot="1">
      <c r="A20" s="215"/>
      <c r="B20" s="96" t="s">
        <v>30</v>
      </c>
      <c r="C20" s="90" t="s">
        <v>305</v>
      </c>
      <c r="D20" s="53" t="s">
        <v>37</v>
      </c>
      <c r="E20" s="157">
        <v>667</v>
      </c>
      <c r="F20" s="67"/>
      <c r="G20" s="67"/>
      <c r="H20" s="67"/>
      <c r="I20" s="132"/>
      <c r="J20" s="118"/>
      <c r="K20" s="119"/>
      <c r="L20" s="133"/>
      <c r="M20" s="119"/>
      <c r="N20" s="119"/>
      <c r="O20" s="119"/>
    </row>
    <row r="21" spans="1:15" ht="14.25" thickTop="1" thickBot="1">
      <c r="C21" s="40"/>
      <c r="G21" s="40"/>
      <c r="H21" s="40"/>
      <c r="J21" s="40"/>
      <c r="K21" s="40"/>
      <c r="M21" s="40"/>
      <c r="N21" s="40"/>
      <c r="O21" s="57"/>
    </row>
    <row r="22" spans="1:15" ht="14.25" thickTop="1" thickBot="1">
      <c r="A22" s="85" t="s">
        <v>126</v>
      </c>
      <c r="C22" s="40"/>
      <c r="G22" s="40"/>
      <c r="H22" s="25" t="s">
        <v>81</v>
      </c>
      <c r="N22" s="40"/>
      <c r="O22" s="42"/>
    </row>
    <row r="23" spans="1:15" ht="14.25" thickTop="1" thickBot="1">
      <c r="A23" s="58"/>
      <c r="B23" s="59"/>
      <c r="C23" s="25" t="s">
        <v>32</v>
      </c>
    </row>
    <row r="24" spans="1:15" ht="14.25" thickTop="1" thickBot="1"/>
    <row r="25" spans="1:15" ht="14.25" thickTop="1" thickBot="1">
      <c r="A25" s="60"/>
      <c r="B25" s="59"/>
      <c r="C25" s="25" t="s">
        <v>34</v>
      </c>
    </row>
    <row r="26" spans="1:15" ht="14.25" thickTop="1" thickBot="1">
      <c r="A26" s="61"/>
    </row>
    <row r="27" spans="1:15" ht="14.25" thickTop="1" thickBot="1">
      <c r="A27" s="62"/>
      <c r="B27" s="63"/>
      <c r="C27" s="25" t="s">
        <v>33</v>
      </c>
    </row>
    <row r="28" spans="1:15" ht="15.6" customHeight="1" thickTop="1">
      <c r="A28" s="64"/>
    </row>
    <row r="30" spans="1:15">
      <c r="A30" s="25" t="s">
        <v>36</v>
      </c>
    </row>
    <row r="31" spans="1:15">
      <c r="A31" s="25" t="s">
        <v>400</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2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9.xml><?xml version="1.0" encoding="utf-8"?>
<worksheet xmlns="http://schemas.openxmlformats.org/spreadsheetml/2006/main" xmlns:r="http://schemas.openxmlformats.org/officeDocument/2006/relationships">
  <dimension ref="A1:O27"/>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42.28515625" style="25" customWidth="1"/>
    <col min="4" max="4" width="8.5703125" style="25" customWidth="1"/>
    <col min="5" max="5" width="10.28515625" style="25" customWidth="1"/>
    <col min="6" max="6" width="9.85546875" style="25" customWidth="1"/>
    <col min="7" max="7" width="13.85546875" style="25" customWidth="1"/>
    <col min="8" max="8" width="28.7109375" style="25" customWidth="1"/>
    <col min="9" max="15" width="9.7109375" style="25" customWidth="1"/>
    <col min="16" max="16384" width="8.85546875" style="25"/>
  </cols>
  <sheetData>
    <row r="1" spans="1:15">
      <c r="A1" s="25" t="s">
        <v>85</v>
      </c>
      <c r="D1" s="26" t="s">
        <v>0</v>
      </c>
      <c r="G1" s="27"/>
      <c r="H1" s="28"/>
      <c r="I1" s="28"/>
      <c r="J1" s="28"/>
      <c r="K1" s="28"/>
      <c r="L1" s="28"/>
    </row>
    <row r="2" spans="1:15">
      <c r="A2" s="25" t="s">
        <v>86</v>
      </c>
      <c r="D2" s="25" t="s">
        <v>87</v>
      </c>
      <c r="G2" s="27"/>
      <c r="H2" s="28"/>
      <c r="I2" s="28"/>
      <c r="J2" s="28"/>
      <c r="K2" s="28"/>
      <c r="L2" s="28"/>
    </row>
    <row r="3" spans="1:15">
      <c r="A3" s="25" t="s">
        <v>88</v>
      </c>
      <c r="D3" s="25" t="s">
        <v>89</v>
      </c>
      <c r="G3" s="27"/>
      <c r="H3" s="28"/>
      <c r="I3" s="28"/>
      <c r="J3" s="28"/>
      <c r="K3" s="28"/>
      <c r="L3" s="28"/>
    </row>
    <row r="4" spans="1:15">
      <c r="A4" s="25" t="s">
        <v>1</v>
      </c>
      <c r="D4" s="26" t="s">
        <v>206</v>
      </c>
      <c r="G4" s="27"/>
      <c r="H4" s="26"/>
      <c r="I4" s="29" t="s">
        <v>104</v>
      </c>
      <c r="J4" s="28"/>
      <c r="K4" s="28"/>
      <c r="L4" s="28"/>
    </row>
    <row r="5" spans="1:15">
      <c r="A5" s="25" t="s">
        <v>90</v>
      </c>
      <c r="D5" s="30" t="s">
        <v>207</v>
      </c>
      <c r="E5" s="30"/>
      <c r="F5" s="30"/>
      <c r="G5" s="31"/>
      <c r="H5" s="32"/>
      <c r="I5" s="32"/>
      <c r="J5" s="28"/>
      <c r="K5" s="28"/>
      <c r="L5" s="28"/>
    </row>
    <row r="6" spans="1:15" ht="13.5" thickBot="1">
      <c r="C6" s="33"/>
      <c r="F6" s="27"/>
      <c r="G6" s="28"/>
      <c r="H6" s="28"/>
      <c r="I6" s="28"/>
      <c r="J6" s="28"/>
      <c r="K6" s="28"/>
      <c r="L6" s="28"/>
    </row>
    <row r="7" spans="1:15" ht="14.25" thickTop="1" thickBot="1">
      <c r="A7" s="196" t="s">
        <v>91</v>
      </c>
      <c r="B7" s="196"/>
      <c r="C7" s="196"/>
      <c r="D7" s="34" t="s">
        <v>92</v>
      </c>
      <c r="E7" s="35"/>
      <c r="F7" s="36"/>
      <c r="G7" s="37"/>
      <c r="H7" s="37"/>
      <c r="I7" s="37"/>
      <c r="J7" s="37"/>
      <c r="K7" s="37"/>
      <c r="L7" s="38"/>
    </row>
    <row r="8" spans="1:15" ht="13.5" thickTop="1"/>
    <row r="9" spans="1:15" ht="34.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43.5" customHeight="1" thickBot="1">
      <c r="A12" s="213" t="s">
        <v>57</v>
      </c>
      <c r="B12" s="192" t="s">
        <v>306</v>
      </c>
      <c r="C12" s="193"/>
      <c r="D12" s="194"/>
      <c r="E12" s="194"/>
      <c r="F12" s="194"/>
      <c r="G12" s="194"/>
      <c r="H12" s="194"/>
      <c r="I12" s="194"/>
      <c r="J12" s="194"/>
      <c r="K12" s="193"/>
      <c r="L12" s="193"/>
      <c r="M12" s="193"/>
      <c r="N12" s="193"/>
      <c r="O12" s="243"/>
    </row>
    <row r="13" spans="1:15" ht="30.75" customHeight="1" thickTop="1" thickBot="1">
      <c r="A13" s="214"/>
      <c r="B13" s="96" t="s">
        <v>23</v>
      </c>
      <c r="C13" s="90" t="s">
        <v>307</v>
      </c>
      <c r="D13" s="53" t="s">
        <v>37</v>
      </c>
      <c r="E13" s="98">
        <v>100</v>
      </c>
      <c r="F13" s="67"/>
      <c r="G13" s="67"/>
      <c r="H13" s="67"/>
      <c r="I13" s="132"/>
      <c r="J13" s="118"/>
      <c r="K13" s="119"/>
      <c r="L13" s="133"/>
      <c r="M13" s="119"/>
      <c r="N13" s="119"/>
      <c r="O13" s="119"/>
    </row>
    <row r="14" spans="1:15" ht="21.75" customHeight="1" thickTop="1" thickBot="1">
      <c r="A14" s="214"/>
      <c r="B14" s="96" t="s">
        <v>24</v>
      </c>
      <c r="C14" s="90" t="s">
        <v>308</v>
      </c>
      <c r="D14" s="53" t="s">
        <v>37</v>
      </c>
      <c r="E14" s="98">
        <v>8</v>
      </c>
      <c r="F14" s="67"/>
      <c r="G14" s="67"/>
      <c r="H14" s="67"/>
      <c r="I14" s="132"/>
      <c r="J14" s="118"/>
      <c r="K14" s="119"/>
      <c r="L14" s="133"/>
      <c r="M14" s="119"/>
      <c r="N14" s="119"/>
      <c r="O14" s="119"/>
    </row>
    <row r="15" spans="1:15" ht="21.75" customHeight="1" thickTop="1" thickBot="1">
      <c r="A15" s="214"/>
      <c r="B15" s="96" t="s">
        <v>25</v>
      </c>
      <c r="C15" s="90" t="s">
        <v>309</v>
      </c>
      <c r="D15" s="53" t="s">
        <v>37</v>
      </c>
      <c r="E15" s="98">
        <v>100</v>
      </c>
      <c r="F15" s="67"/>
      <c r="G15" s="67"/>
      <c r="H15" s="67"/>
      <c r="I15" s="132"/>
      <c r="J15" s="118"/>
      <c r="K15" s="119"/>
      <c r="L15" s="133"/>
      <c r="M15" s="119"/>
      <c r="N15" s="119"/>
      <c r="O15" s="119"/>
    </row>
    <row r="16" spans="1:15" ht="23.25" customHeight="1" thickTop="1" thickBot="1">
      <c r="A16" s="215"/>
      <c r="B16" s="96" t="s">
        <v>26</v>
      </c>
      <c r="C16" s="90" t="s">
        <v>310</v>
      </c>
      <c r="D16" s="53" t="s">
        <v>37</v>
      </c>
      <c r="E16" s="157">
        <v>1600</v>
      </c>
      <c r="F16" s="67"/>
      <c r="G16" s="67"/>
      <c r="H16" s="67"/>
      <c r="I16" s="132"/>
      <c r="J16" s="118"/>
      <c r="K16" s="119"/>
      <c r="L16" s="133"/>
      <c r="M16" s="119"/>
      <c r="N16" s="119"/>
      <c r="O16" s="119"/>
    </row>
    <row r="17" spans="1:15" ht="14.25" thickTop="1" thickBot="1">
      <c r="C17" s="40"/>
      <c r="G17" s="40"/>
      <c r="H17" s="40"/>
      <c r="J17" s="40"/>
      <c r="K17" s="40"/>
      <c r="M17" s="40"/>
      <c r="N17" s="40"/>
      <c r="O17" s="57"/>
    </row>
    <row r="18" spans="1:15" ht="14.25" thickTop="1" thickBot="1">
      <c r="A18" s="85" t="s">
        <v>126</v>
      </c>
      <c r="C18" s="40"/>
      <c r="G18" s="40"/>
      <c r="H18" s="25" t="s">
        <v>82</v>
      </c>
      <c r="N18" s="40"/>
      <c r="O18" s="42"/>
    </row>
    <row r="19" spans="1:15" ht="14.25" thickTop="1" thickBot="1">
      <c r="A19" s="58"/>
      <c r="B19" s="59"/>
      <c r="C19" s="25" t="s">
        <v>32</v>
      </c>
    </row>
    <row r="20" spans="1:15" ht="14.25" thickTop="1" thickBot="1"/>
    <row r="21" spans="1:15" ht="14.25" thickTop="1" thickBot="1">
      <c r="A21" s="60"/>
      <c r="B21" s="59"/>
      <c r="C21" s="25" t="s">
        <v>34</v>
      </c>
    </row>
    <row r="22" spans="1:15" ht="14.25" thickTop="1" thickBot="1">
      <c r="A22" s="61"/>
    </row>
    <row r="23" spans="1:15" ht="14.25" thickTop="1" thickBot="1">
      <c r="A23" s="62"/>
      <c r="B23" s="63"/>
      <c r="C23" s="25" t="s">
        <v>33</v>
      </c>
    </row>
    <row r="24" spans="1:15" ht="13.5" thickTop="1">
      <c r="A24" s="64"/>
    </row>
    <row r="26" spans="1:15">
      <c r="A26" s="25" t="s">
        <v>36</v>
      </c>
    </row>
    <row r="27" spans="1:15">
      <c r="A27" s="25" t="s">
        <v>400</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6"/>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xml><?xml version="1.0" encoding="utf-8"?>
<worksheet xmlns="http://schemas.openxmlformats.org/spreadsheetml/2006/main" xmlns:r="http://schemas.openxmlformats.org/officeDocument/2006/relationships">
  <dimension ref="A1:O31"/>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46.85546875" style="25" customWidth="1"/>
    <col min="4" max="4" width="8.5703125" style="25" customWidth="1"/>
    <col min="5" max="5" width="9.7109375" style="25" customWidth="1"/>
    <col min="6" max="7" width="9.85546875" style="25" customWidth="1"/>
    <col min="8" max="8" width="31.140625" style="25" customWidth="1"/>
    <col min="9" max="15" width="9.7109375" style="25" customWidth="1"/>
    <col min="16" max="16384" width="8.85546875" style="25"/>
  </cols>
  <sheetData>
    <row r="1" spans="1:15">
      <c r="A1" s="25" t="s">
        <v>85</v>
      </c>
      <c r="D1" s="26" t="s">
        <v>0</v>
      </c>
      <c r="G1" s="27"/>
      <c r="H1" s="28"/>
      <c r="I1" s="28"/>
      <c r="J1" s="28"/>
      <c r="K1" s="28"/>
      <c r="L1" s="28"/>
    </row>
    <row r="2" spans="1:15">
      <c r="A2" s="25" t="s">
        <v>86</v>
      </c>
      <c r="D2" s="25" t="s">
        <v>87</v>
      </c>
      <c r="G2" s="27"/>
      <c r="H2" s="28"/>
      <c r="I2" s="28"/>
      <c r="J2" s="28"/>
      <c r="K2" s="28"/>
      <c r="L2" s="28"/>
    </row>
    <row r="3" spans="1:15">
      <c r="A3" s="25" t="s">
        <v>88</v>
      </c>
      <c r="D3" s="25" t="s">
        <v>89</v>
      </c>
      <c r="G3" s="27"/>
      <c r="H3" s="28"/>
      <c r="I3" s="28"/>
      <c r="J3" s="28"/>
      <c r="K3" s="28"/>
      <c r="L3" s="28"/>
    </row>
    <row r="4" spans="1:15">
      <c r="A4" s="25" t="s">
        <v>1</v>
      </c>
      <c r="D4" s="26" t="s">
        <v>206</v>
      </c>
      <c r="G4" s="27"/>
      <c r="H4" s="26"/>
      <c r="I4" s="29" t="s">
        <v>96</v>
      </c>
      <c r="J4" s="28"/>
      <c r="K4" s="28"/>
      <c r="L4" s="28"/>
    </row>
    <row r="5" spans="1:15">
      <c r="A5" s="25" t="s">
        <v>90</v>
      </c>
      <c r="D5" s="30" t="s">
        <v>207</v>
      </c>
      <c r="E5" s="30"/>
      <c r="F5" s="30"/>
      <c r="G5" s="31"/>
      <c r="H5" s="32"/>
      <c r="I5" s="32"/>
      <c r="J5" s="28"/>
      <c r="K5" s="28"/>
      <c r="L5" s="28"/>
    </row>
    <row r="6" spans="1:15" ht="13.5" thickBot="1">
      <c r="C6" s="33"/>
      <c r="F6" s="27"/>
      <c r="G6" s="28"/>
      <c r="H6" s="28"/>
      <c r="I6" s="28"/>
      <c r="J6" s="28"/>
      <c r="K6" s="28"/>
      <c r="L6" s="28"/>
    </row>
    <row r="7" spans="1:15" ht="14.25" thickTop="1" thickBot="1">
      <c r="A7" s="196" t="s">
        <v>91</v>
      </c>
      <c r="B7" s="196"/>
      <c r="C7" s="196"/>
      <c r="D7" s="34" t="s">
        <v>92</v>
      </c>
      <c r="E7" s="35"/>
      <c r="F7" s="36"/>
      <c r="G7" s="37"/>
      <c r="H7" s="37"/>
      <c r="I7" s="37"/>
      <c r="J7" s="37"/>
      <c r="K7" s="37"/>
      <c r="L7" s="38"/>
    </row>
    <row r="8" spans="1:15" ht="13.9" customHeight="1" thickTop="1"/>
    <row r="9" spans="1:15" ht="36" customHeight="1">
      <c r="A9" s="205"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36" customHeight="1">
      <c r="A10" s="205"/>
      <c r="B10" s="204"/>
      <c r="C10" s="205"/>
      <c r="D10" s="200"/>
      <c r="E10" s="200"/>
      <c r="F10" s="205"/>
      <c r="G10" s="200"/>
      <c r="H10" s="205"/>
      <c r="I10" s="44" t="s">
        <v>15</v>
      </c>
      <c r="J10" s="45" t="s">
        <v>18</v>
      </c>
      <c r="K10" s="44" t="s">
        <v>16</v>
      </c>
      <c r="L10" s="44" t="s">
        <v>17</v>
      </c>
      <c r="M10" s="46" t="s">
        <v>15</v>
      </c>
      <c r="N10" s="47" t="s">
        <v>16</v>
      </c>
      <c r="O10" s="47" t="s">
        <v>84</v>
      </c>
    </row>
    <row r="11" spans="1:15" ht="15.75" customHeight="1">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55.5" customHeight="1">
      <c r="A12" s="213" t="s">
        <v>41</v>
      </c>
      <c r="B12" s="210" t="s">
        <v>205</v>
      </c>
      <c r="C12" s="211"/>
      <c r="D12" s="211"/>
      <c r="E12" s="211"/>
      <c r="F12" s="211"/>
      <c r="G12" s="211"/>
      <c r="H12" s="211"/>
      <c r="I12" s="211"/>
      <c r="J12" s="211"/>
      <c r="K12" s="211"/>
      <c r="L12" s="211"/>
      <c r="M12" s="211"/>
      <c r="N12" s="211"/>
      <c r="O12" s="212"/>
    </row>
    <row r="13" spans="1:15" ht="56.25" customHeight="1" thickBot="1">
      <c r="A13" s="214"/>
      <c r="B13" s="96" t="s">
        <v>23</v>
      </c>
      <c r="C13" s="107" t="s">
        <v>203</v>
      </c>
      <c r="D13" s="97" t="s">
        <v>37</v>
      </c>
      <c r="E13" s="148">
        <v>42</v>
      </c>
      <c r="F13" s="77"/>
      <c r="G13" s="77"/>
      <c r="H13" s="77"/>
      <c r="I13" s="110"/>
      <c r="J13" s="109"/>
      <c r="K13" s="110"/>
      <c r="L13" s="108"/>
      <c r="M13" s="110"/>
      <c r="N13" s="110"/>
      <c r="O13" s="110"/>
    </row>
    <row r="14" spans="1:15" ht="43.5" customHeight="1" thickTop="1" thickBot="1">
      <c r="A14" s="214"/>
      <c r="B14" s="96" t="s">
        <v>24</v>
      </c>
      <c r="C14" s="90" t="s">
        <v>150</v>
      </c>
      <c r="D14" s="97" t="s">
        <v>37</v>
      </c>
      <c r="E14" s="148">
        <v>216</v>
      </c>
      <c r="F14" s="77"/>
      <c r="G14" s="77"/>
      <c r="H14" s="77"/>
      <c r="I14" s="110"/>
      <c r="J14" s="109"/>
      <c r="K14" s="110"/>
      <c r="L14" s="108"/>
      <c r="M14" s="110"/>
      <c r="N14" s="110"/>
      <c r="O14" s="110"/>
    </row>
    <row r="15" spans="1:15" ht="27.75" customHeight="1" thickTop="1" thickBot="1">
      <c r="A15" s="214"/>
      <c r="B15" s="96" t="s">
        <v>25</v>
      </c>
      <c r="C15" s="90" t="s">
        <v>151</v>
      </c>
      <c r="D15" s="97" t="s">
        <v>37</v>
      </c>
      <c r="E15" s="148">
        <v>185</v>
      </c>
      <c r="F15" s="77"/>
      <c r="G15" s="77"/>
      <c r="H15" s="77"/>
      <c r="I15" s="110"/>
      <c r="J15" s="109"/>
      <c r="K15" s="110"/>
      <c r="L15" s="108"/>
      <c r="M15" s="110"/>
      <c r="N15" s="110"/>
      <c r="O15" s="110"/>
    </row>
    <row r="16" spans="1:15" ht="36.75" customHeight="1" thickTop="1" thickBot="1">
      <c r="A16" s="214"/>
      <c r="B16" s="96" t="s">
        <v>26</v>
      </c>
      <c r="C16" s="90" t="s">
        <v>204</v>
      </c>
      <c r="D16" s="97" t="s">
        <v>37</v>
      </c>
      <c r="E16" s="148">
        <v>1</v>
      </c>
      <c r="F16" s="77"/>
      <c r="G16" s="77"/>
      <c r="H16" s="77"/>
      <c r="I16" s="110"/>
      <c r="J16" s="109"/>
      <c r="K16" s="110"/>
      <c r="L16" s="108"/>
      <c r="M16" s="110"/>
      <c r="N16" s="110"/>
      <c r="O16" s="110"/>
    </row>
    <row r="17" spans="1:15" ht="38.25" customHeight="1" thickTop="1" thickBot="1">
      <c r="A17" s="214"/>
      <c r="B17" s="96" t="s">
        <v>27</v>
      </c>
      <c r="C17" s="90" t="s">
        <v>152</v>
      </c>
      <c r="D17" s="97" t="s">
        <v>37</v>
      </c>
      <c r="E17" s="148">
        <v>345</v>
      </c>
      <c r="F17" s="77"/>
      <c r="G17" s="77"/>
      <c r="H17" s="77"/>
      <c r="I17" s="110"/>
      <c r="J17" s="109"/>
      <c r="K17" s="110"/>
      <c r="L17" s="108"/>
      <c r="M17" s="110"/>
      <c r="N17" s="110"/>
      <c r="O17" s="110"/>
    </row>
    <row r="18" spans="1:15" ht="21.75" customHeight="1" thickTop="1" thickBot="1">
      <c r="A18" s="214"/>
      <c r="B18" s="96" t="s">
        <v>28</v>
      </c>
      <c r="C18" s="90" t="s">
        <v>153</v>
      </c>
      <c r="D18" s="97" t="s">
        <v>37</v>
      </c>
      <c r="E18" s="148">
        <v>100</v>
      </c>
      <c r="F18" s="77"/>
      <c r="G18" s="77"/>
      <c r="H18" s="77"/>
      <c r="I18" s="110"/>
      <c r="J18" s="109"/>
      <c r="K18" s="110"/>
      <c r="L18" s="108"/>
      <c r="M18" s="110"/>
      <c r="N18" s="110"/>
      <c r="O18" s="110"/>
    </row>
    <row r="19" spans="1:15" ht="20.25" customHeight="1" thickTop="1" thickBot="1">
      <c r="A19" s="214"/>
      <c r="B19" s="96" t="s">
        <v>29</v>
      </c>
      <c r="C19" s="90" t="s">
        <v>234</v>
      </c>
      <c r="D19" s="97" t="s">
        <v>37</v>
      </c>
      <c r="E19" s="148">
        <v>130</v>
      </c>
      <c r="F19" s="77"/>
      <c r="G19" s="77"/>
      <c r="H19" s="77"/>
      <c r="I19" s="110"/>
      <c r="J19" s="109"/>
      <c r="K19" s="110"/>
      <c r="L19" s="108"/>
      <c r="M19" s="110"/>
      <c r="N19" s="110"/>
      <c r="O19" s="110"/>
    </row>
    <row r="20" spans="1:15" ht="28.5" customHeight="1" thickTop="1" thickBot="1">
      <c r="A20" s="215"/>
      <c r="B20" s="96" t="s">
        <v>30</v>
      </c>
      <c r="C20" s="90" t="s">
        <v>235</v>
      </c>
      <c r="D20" s="97" t="s">
        <v>37</v>
      </c>
      <c r="E20" s="148">
        <v>23</v>
      </c>
      <c r="F20" s="77"/>
      <c r="G20" s="77"/>
      <c r="H20" s="77"/>
      <c r="I20" s="110"/>
      <c r="J20" s="109"/>
      <c r="K20" s="110"/>
      <c r="L20" s="108"/>
      <c r="M20" s="110"/>
      <c r="N20" s="110"/>
      <c r="O20" s="110"/>
    </row>
    <row r="21" spans="1:15" ht="14.25" thickTop="1" thickBot="1">
      <c r="C21" s="40"/>
      <c r="G21" s="40"/>
      <c r="H21" s="40"/>
      <c r="I21" s="111"/>
      <c r="J21" s="111"/>
      <c r="K21" s="113"/>
      <c r="L21" s="111"/>
      <c r="M21" s="111"/>
      <c r="N21" s="113"/>
      <c r="O21" s="115"/>
    </row>
    <row r="22" spans="1:15" ht="14.25" thickTop="1" thickBot="1">
      <c r="A22" s="85" t="s">
        <v>126</v>
      </c>
      <c r="H22" s="25" t="s">
        <v>70</v>
      </c>
    </row>
    <row r="23" spans="1:15" ht="14.25" thickTop="1" thickBot="1">
      <c r="A23" s="58"/>
      <c r="B23" s="59"/>
      <c r="C23" s="25" t="s">
        <v>32</v>
      </c>
    </row>
    <row r="24" spans="1:15" ht="14.25" thickTop="1" thickBot="1"/>
    <row r="25" spans="1:15" ht="14.25" thickTop="1" thickBot="1">
      <c r="A25" s="60"/>
      <c r="B25" s="59"/>
      <c r="C25" s="25" t="s">
        <v>34</v>
      </c>
    </row>
    <row r="26" spans="1:15" ht="14.25" thickTop="1" thickBot="1">
      <c r="A26" s="61"/>
    </row>
    <row r="27" spans="1:15" ht="14.25" thickTop="1" thickBot="1">
      <c r="A27" s="62"/>
      <c r="B27" s="63"/>
      <c r="C27" s="25" t="s">
        <v>33</v>
      </c>
    </row>
    <row r="28" spans="1:15" ht="13.5" thickTop="1">
      <c r="A28" s="64"/>
    </row>
    <row r="30" spans="1:15">
      <c r="A30" s="25" t="s">
        <v>36</v>
      </c>
    </row>
    <row r="31" spans="1:15">
      <c r="A31" s="25" t="s">
        <v>400</v>
      </c>
    </row>
  </sheetData>
  <mergeCells count="13">
    <mergeCell ref="B12:O12"/>
    <mergeCell ref="M9:O9"/>
    <mergeCell ref="A7:C7"/>
    <mergeCell ref="H9:H10"/>
    <mergeCell ref="E9:E10"/>
    <mergeCell ref="I9:L9"/>
    <mergeCell ref="A9:A10"/>
    <mergeCell ref="B9:B10"/>
    <mergeCell ref="C9:C10"/>
    <mergeCell ref="D9:D10"/>
    <mergeCell ref="F9:F10"/>
    <mergeCell ref="G9:G10"/>
    <mergeCell ref="A12:A2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D3</xm:sqref>
        </x14:dataValidation>
        <x14:dataValidation type="list" allowBlank="1" showInputMessage="1" showErrorMessage="1">
          <x14:formula1>
            <xm:f>[1]Ciselnik!#REF!</xm:f>
          </x14:formula1>
          <xm:sqref>D2</xm:sqref>
        </x14:dataValidation>
      </x14:dataValidations>
    </ext>
  </extLst>
</worksheet>
</file>

<file path=xl/worksheets/sheet20.xml><?xml version="1.0" encoding="utf-8"?>
<worksheet xmlns="http://schemas.openxmlformats.org/spreadsheetml/2006/main" xmlns:r="http://schemas.openxmlformats.org/officeDocument/2006/relationships">
  <dimension ref="A1:O27"/>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41.42578125" style="25" customWidth="1"/>
    <col min="4" max="4" width="8.5703125" style="25" customWidth="1"/>
    <col min="5" max="5" width="9.7109375" style="25" customWidth="1"/>
    <col min="6" max="6" width="9.85546875" style="25" customWidth="1"/>
    <col min="7" max="7" width="12.85546875" style="25" customWidth="1"/>
    <col min="8" max="8" width="29" style="25" customWidth="1"/>
    <col min="9" max="15" width="9.7109375" style="25" customWidth="1"/>
    <col min="16" max="16384" width="8.85546875" style="25"/>
  </cols>
  <sheetData>
    <row r="1" spans="1:15">
      <c r="A1" s="25" t="s">
        <v>85</v>
      </c>
      <c r="D1" s="26" t="s">
        <v>0</v>
      </c>
      <c r="G1" s="27"/>
      <c r="H1" s="28"/>
      <c r="I1" s="28"/>
      <c r="J1" s="28"/>
      <c r="K1" s="28"/>
      <c r="L1" s="28"/>
    </row>
    <row r="2" spans="1:15">
      <c r="A2" s="25" t="s">
        <v>86</v>
      </c>
      <c r="D2" s="25" t="s">
        <v>87</v>
      </c>
      <c r="G2" s="27"/>
      <c r="H2" s="28"/>
      <c r="I2" s="28"/>
      <c r="J2" s="28"/>
      <c r="K2" s="28"/>
      <c r="L2" s="28"/>
    </row>
    <row r="3" spans="1:15">
      <c r="A3" s="25" t="s">
        <v>88</v>
      </c>
      <c r="D3" s="25" t="s">
        <v>89</v>
      </c>
      <c r="G3" s="27"/>
      <c r="H3" s="28"/>
      <c r="I3" s="28"/>
      <c r="J3" s="28"/>
      <c r="K3" s="28"/>
      <c r="L3" s="28"/>
    </row>
    <row r="4" spans="1:15">
      <c r="A4" s="25" t="s">
        <v>1</v>
      </c>
      <c r="D4" s="26" t="s">
        <v>206</v>
      </c>
      <c r="G4" s="27"/>
      <c r="H4" s="26"/>
      <c r="I4" s="29" t="s">
        <v>103</v>
      </c>
      <c r="J4" s="28"/>
      <c r="K4" s="28"/>
      <c r="L4" s="28"/>
    </row>
    <row r="5" spans="1:15">
      <c r="A5" s="25" t="s">
        <v>90</v>
      </c>
      <c r="D5" s="30" t="s">
        <v>207</v>
      </c>
      <c r="E5" s="30"/>
      <c r="F5" s="30"/>
      <c r="G5" s="31"/>
      <c r="H5" s="32"/>
      <c r="I5" s="32"/>
      <c r="J5" s="28"/>
      <c r="K5" s="28"/>
      <c r="L5" s="28"/>
    </row>
    <row r="6" spans="1:15" ht="13.5" thickBot="1">
      <c r="C6" s="33"/>
      <c r="F6" s="27"/>
      <c r="G6" s="28"/>
      <c r="H6" s="28"/>
      <c r="I6" s="28"/>
      <c r="J6" s="28"/>
      <c r="K6" s="28"/>
      <c r="L6" s="28"/>
    </row>
    <row r="7" spans="1:15" ht="14.25" thickTop="1" thickBot="1">
      <c r="A7" s="196" t="s">
        <v>91</v>
      </c>
      <c r="B7" s="196"/>
      <c r="C7" s="196"/>
      <c r="D7" s="34" t="s">
        <v>92</v>
      </c>
      <c r="E7" s="35"/>
      <c r="F7" s="36"/>
      <c r="G7" s="37"/>
      <c r="H7" s="37"/>
      <c r="I7" s="37"/>
      <c r="J7" s="37"/>
      <c r="K7" s="37"/>
      <c r="L7" s="38"/>
    </row>
    <row r="8" spans="1:15" ht="13.5" thickTop="1"/>
    <row r="9" spans="1:15" ht="43.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46.5" customHeight="1" thickBot="1">
      <c r="A12" s="213" t="s">
        <v>58</v>
      </c>
      <c r="B12" s="216" t="s">
        <v>311</v>
      </c>
      <c r="C12" s="217"/>
      <c r="D12" s="218"/>
      <c r="E12" s="218"/>
      <c r="F12" s="218"/>
      <c r="G12" s="218"/>
      <c r="H12" s="218"/>
      <c r="I12" s="218"/>
      <c r="J12" s="218"/>
      <c r="K12" s="217"/>
      <c r="L12" s="217"/>
      <c r="M12" s="217"/>
      <c r="N12" s="217"/>
      <c r="O12" s="224"/>
    </row>
    <row r="13" spans="1:15" ht="23.25" customHeight="1" thickTop="1" thickBot="1">
      <c r="A13" s="214"/>
      <c r="B13" s="96" t="s">
        <v>23</v>
      </c>
      <c r="C13" s="90" t="s">
        <v>312</v>
      </c>
      <c r="D13" s="53" t="s">
        <v>37</v>
      </c>
      <c r="E13" s="98">
        <v>24</v>
      </c>
      <c r="F13" s="77"/>
      <c r="G13" s="77"/>
      <c r="H13" s="77"/>
      <c r="I13" s="132"/>
      <c r="J13" s="117"/>
      <c r="K13" s="119"/>
      <c r="L13" s="133"/>
      <c r="M13" s="119"/>
      <c r="N13" s="119"/>
      <c r="O13" s="119"/>
    </row>
    <row r="14" spans="1:15" ht="27.75" customHeight="1" thickTop="1" thickBot="1">
      <c r="A14" s="214"/>
      <c r="B14" s="96" t="s">
        <v>24</v>
      </c>
      <c r="C14" s="90" t="s">
        <v>313</v>
      </c>
      <c r="D14" s="53" t="s">
        <v>37</v>
      </c>
      <c r="E14" s="98">
        <v>3</v>
      </c>
      <c r="F14" s="77"/>
      <c r="G14" s="77"/>
      <c r="H14" s="77"/>
      <c r="I14" s="132"/>
      <c r="J14" s="117"/>
      <c r="K14" s="119"/>
      <c r="L14" s="133"/>
      <c r="M14" s="119"/>
      <c r="N14" s="119"/>
      <c r="O14" s="124"/>
    </row>
    <row r="15" spans="1:15" ht="24.75" customHeight="1" thickTop="1" thickBot="1">
      <c r="A15" s="214"/>
      <c r="B15" s="96" t="s">
        <v>25</v>
      </c>
      <c r="C15" s="90" t="s">
        <v>185</v>
      </c>
      <c r="D15" s="53" t="s">
        <v>37</v>
      </c>
      <c r="E15" s="157">
        <v>2833</v>
      </c>
      <c r="F15" s="77"/>
      <c r="G15" s="77"/>
      <c r="H15" s="77"/>
      <c r="I15" s="132"/>
      <c r="J15" s="117"/>
      <c r="K15" s="119"/>
      <c r="L15" s="133"/>
      <c r="M15" s="119"/>
      <c r="N15" s="119"/>
      <c r="O15" s="124"/>
    </row>
    <row r="16" spans="1:15" ht="20.25" customHeight="1" thickTop="1" thickBot="1">
      <c r="A16" s="215"/>
      <c r="B16" s="96" t="s">
        <v>26</v>
      </c>
      <c r="C16" s="90" t="s">
        <v>314</v>
      </c>
      <c r="D16" s="53" t="s">
        <v>37</v>
      </c>
      <c r="E16" s="149">
        <v>33</v>
      </c>
      <c r="F16" s="67"/>
      <c r="G16" s="67"/>
      <c r="H16" s="67"/>
      <c r="I16" s="134"/>
      <c r="J16" s="118"/>
      <c r="K16" s="119"/>
      <c r="L16" s="133"/>
      <c r="M16" s="119"/>
      <c r="N16" s="119"/>
      <c r="O16" s="124"/>
    </row>
    <row r="17" spans="1:15" ht="14.25" thickTop="1" thickBot="1">
      <c r="C17" s="40"/>
      <c r="G17" s="40"/>
      <c r="H17" s="40"/>
      <c r="J17" s="40"/>
      <c r="K17" s="40"/>
      <c r="M17" s="40"/>
      <c r="N17" s="40"/>
      <c r="O17" s="57"/>
    </row>
    <row r="18" spans="1:15" ht="14.25" thickTop="1" thickBot="1">
      <c r="A18" s="85" t="s">
        <v>126</v>
      </c>
      <c r="C18" s="40"/>
      <c r="G18" s="40"/>
      <c r="H18" s="25" t="s">
        <v>69</v>
      </c>
      <c r="N18" s="40"/>
      <c r="O18" s="42"/>
    </row>
    <row r="19" spans="1:15" ht="14.25" thickTop="1" thickBot="1">
      <c r="A19" s="58"/>
      <c r="B19" s="59"/>
      <c r="C19" s="25" t="s">
        <v>32</v>
      </c>
    </row>
    <row r="20" spans="1:15" ht="14.25" thickTop="1" thickBot="1"/>
    <row r="21" spans="1:15" ht="14.25" thickTop="1" thickBot="1">
      <c r="A21" s="60"/>
      <c r="B21" s="59"/>
      <c r="C21" s="25" t="s">
        <v>34</v>
      </c>
    </row>
    <row r="22" spans="1:15" ht="14.25" thickTop="1" thickBot="1">
      <c r="A22" s="61"/>
    </row>
    <row r="23" spans="1:15" ht="14.25" thickTop="1" thickBot="1">
      <c r="A23" s="62"/>
      <c r="B23" s="63"/>
      <c r="C23" s="25" t="s">
        <v>33</v>
      </c>
    </row>
    <row r="24" spans="1:15" ht="13.5" thickTop="1">
      <c r="A24" s="64"/>
    </row>
    <row r="26" spans="1:15">
      <c r="A26" s="25" t="s">
        <v>36</v>
      </c>
    </row>
    <row r="27" spans="1:15">
      <c r="A27" s="25" t="s">
        <v>400</v>
      </c>
    </row>
  </sheetData>
  <mergeCells count="13">
    <mergeCell ref="B12:O12"/>
    <mergeCell ref="A12:A16"/>
    <mergeCell ref="A7:C7"/>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1.xml><?xml version="1.0" encoding="utf-8"?>
<worksheet xmlns="http://schemas.openxmlformats.org/spreadsheetml/2006/main" xmlns:r="http://schemas.openxmlformats.org/officeDocument/2006/relationships">
  <dimension ref="A1:O30"/>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44.7109375" style="25" customWidth="1"/>
    <col min="4" max="4" width="8.5703125" style="25" customWidth="1"/>
    <col min="5" max="5" width="9.5703125" style="25" customWidth="1"/>
    <col min="6" max="6" width="9.85546875" style="25" customWidth="1"/>
    <col min="7" max="7" width="12.7109375" style="25" customWidth="1"/>
    <col min="8" max="8" width="28.7109375" style="25" customWidth="1"/>
    <col min="9" max="15" width="9.7109375" style="25" customWidth="1"/>
    <col min="16" max="16384" width="8.85546875" style="25"/>
  </cols>
  <sheetData>
    <row r="1" spans="1:15">
      <c r="A1" s="25" t="s">
        <v>85</v>
      </c>
      <c r="D1" s="26" t="s">
        <v>0</v>
      </c>
      <c r="G1" s="27"/>
      <c r="H1" s="28"/>
      <c r="I1" s="28"/>
      <c r="J1" s="28"/>
      <c r="K1" s="28"/>
      <c r="L1" s="28"/>
    </row>
    <row r="2" spans="1:15">
      <c r="A2" s="25" t="s">
        <v>86</v>
      </c>
      <c r="D2" s="25" t="s">
        <v>87</v>
      </c>
      <c r="G2" s="27"/>
      <c r="H2" s="28"/>
      <c r="I2" s="28"/>
      <c r="J2" s="28"/>
      <c r="K2" s="28"/>
      <c r="L2" s="28"/>
    </row>
    <row r="3" spans="1:15">
      <c r="A3" s="25" t="s">
        <v>88</v>
      </c>
      <c r="D3" s="25" t="s">
        <v>89</v>
      </c>
      <c r="G3" s="27"/>
      <c r="H3" s="28"/>
      <c r="I3" s="28"/>
      <c r="J3" s="28"/>
      <c r="K3" s="28"/>
      <c r="L3" s="28"/>
    </row>
    <row r="4" spans="1:15">
      <c r="A4" s="25" t="s">
        <v>1</v>
      </c>
      <c r="D4" s="26" t="s">
        <v>206</v>
      </c>
      <c r="G4" s="27"/>
      <c r="H4" s="26"/>
      <c r="I4" s="29" t="s">
        <v>102</v>
      </c>
      <c r="J4" s="28"/>
      <c r="K4" s="28"/>
      <c r="L4" s="28"/>
    </row>
    <row r="5" spans="1:15">
      <c r="A5" s="25" t="s">
        <v>90</v>
      </c>
      <c r="D5" s="30" t="s">
        <v>207</v>
      </c>
      <c r="E5" s="30"/>
      <c r="F5" s="30"/>
      <c r="G5" s="31"/>
      <c r="H5" s="32"/>
      <c r="I5" s="32"/>
      <c r="J5" s="28"/>
      <c r="K5" s="28"/>
      <c r="L5" s="28"/>
    </row>
    <row r="6" spans="1:15" ht="13.5" thickBot="1">
      <c r="C6" s="33"/>
      <c r="F6" s="27"/>
      <c r="G6" s="28"/>
      <c r="H6" s="28"/>
      <c r="I6" s="28"/>
      <c r="J6" s="28"/>
      <c r="K6" s="28"/>
      <c r="L6" s="28"/>
    </row>
    <row r="7" spans="1:15" ht="14.25" thickTop="1" thickBot="1">
      <c r="A7" s="196" t="s">
        <v>91</v>
      </c>
      <c r="B7" s="196"/>
      <c r="C7" s="196"/>
      <c r="D7" s="34" t="s">
        <v>92</v>
      </c>
      <c r="E7" s="35"/>
      <c r="F7" s="36"/>
      <c r="G7" s="37"/>
      <c r="H7" s="37"/>
      <c r="I7" s="37"/>
      <c r="J7" s="37"/>
      <c r="K7" s="37"/>
      <c r="L7" s="38"/>
    </row>
    <row r="8" spans="1:15" ht="13.5" thickTop="1"/>
    <row r="9" spans="1:15" ht="38.2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72.75" customHeight="1" thickBot="1">
      <c r="A12" s="213" t="s">
        <v>59</v>
      </c>
      <c r="B12" s="216" t="s">
        <v>315</v>
      </c>
      <c r="C12" s="217"/>
      <c r="D12" s="218"/>
      <c r="E12" s="218"/>
      <c r="F12" s="218"/>
      <c r="G12" s="218"/>
      <c r="H12" s="218"/>
      <c r="I12" s="218"/>
      <c r="J12" s="218"/>
      <c r="K12" s="217"/>
      <c r="L12" s="217"/>
      <c r="M12" s="217"/>
      <c r="N12" s="217"/>
      <c r="O12" s="224"/>
    </row>
    <row r="13" spans="1:15" ht="21" customHeight="1" thickTop="1" thickBot="1">
      <c r="A13" s="214"/>
      <c r="B13" s="96" t="s">
        <v>23</v>
      </c>
      <c r="C13" s="90" t="s">
        <v>186</v>
      </c>
      <c r="D13" s="97" t="s">
        <v>37</v>
      </c>
      <c r="E13" s="157">
        <v>1200</v>
      </c>
      <c r="F13" s="77"/>
      <c r="G13" s="77"/>
      <c r="H13" s="77"/>
      <c r="I13" s="132"/>
      <c r="J13" s="117"/>
      <c r="K13" s="119"/>
      <c r="L13" s="133"/>
      <c r="M13" s="119"/>
      <c r="N13" s="119"/>
      <c r="O13" s="119"/>
    </row>
    <row r="14" spans="1:15" ht="20.25" customHeight="1" thickTop="1" thickBot="1">
      <c r="A14" s="214"/>
      <c r="B14" s="96" t="s">
        <v>24</v>
      </c>
      <c r="C14" s="90" t="s">
        <v>316</v>
      </c>
      <c r="D14" s="97" t="s">
        <v>37</v>
      </c>
      <c r="E14" s="98">
        <v>7</v>
      </c>
      <c r="F14" s="67"/>
      <c r="G14" s="67"/>
      <c r="H14" s="67"/>
      <c r="I14" s="132"/>
      <c r="J14" s="118"/>
      <c r="K14" s="119"/>
      <c r="L14" s="133"/>
      <c r="M14" s="119"/>
      <c r="N14" s="120"/>
      <c r="O14" s="119"/>
    </row>
    <row r="15" spans="1:15" ht="29.25" customHeight="1" thickTop="1" thickBot="1">
      <c r="A15" s="214"/>
      <c r="B15" s="96" t="s">
        <v>25</v>
      </c>
      <c r="C15" s="90" t="s">
        <v>317</v>
      </c>
      <c r="D15" s="97" t="s">
        <v>37</v>
      </c>
      <c r="E15" s="157">
        <v>400</v>
      </c>
      <c r="F15" s="67"/>
      <c r="G15" s="67"/>
      <c r="H15" s="67"/>
      <c r="I15" s="132"/>
      <c r="J15" s="118"/>
      <c r="K15" s="119"/>
      <c r="L15" s="133"/>
      <c r="M15" s="119"/>
      <c r="N15" s="120"/>
      <c r="O15" s="124"/>
    </row>
    <row r="16" spans="1:15" ht="18.75" customHeight="1" thickTop="1" thickBot="1">
      <c r="A16" s="214"/>
      <c r="B16" s="96" t="s">
        <v>26</v>
      </c>
      <c r="C16" s="90" t="s">
        <v>318</v>
      </c>
      <c r="D16" s="97" t="s">
        <v>37</v>
      </c>
      <c r="E16" s="98">
        <v>67</v>
      </c>
      <c r="F16" s="67"/>
      <c r="G16" s="67"/>
      <c r="H16" s="67"/>
      <c r="I16" s="132"/>
      <c r="J16" s="118"/>
      <c r="K16" s="119"/>
      <c r="L16" s="133"/>
      <c r="M16" s="119"/>
      <c r="N16" s="120"/>
      <c r="O16" s="124"/>
    </row>
    <row r="17" spans="1:15" ht="21" customHeight="1" thickTop="1" thickBot="1">
      <c r="A17" s="214"/>
      <c r="B17" s="96" t="s">
        <v>27</v>
      </c>
      <c r="C17" s="90" t="s">
        <v>319</v>
      </c>
      <c r="D17" s="97" t="s">
        <v>37</v>
      </c>
      <c r="E17" s="98">
        <v>23</v>
      </c>
      <c r="F17" s="67"/>
      <c r="G17" s="67"/>
      <c r="H17" s="67"/>
      <c r="I17" s="132"/>
      <c r="J17" s="118"/>
      <c r="K17" s="119"/>
      <c r="L17" s="133"/>
      <c r="M17" s="119"/>
      <c r="N17" s="120"/>
      <c r="O17" s="124"/>
    </row>
    <row r="18" spans="1:15" ht="16.5" customHeight="1" thickTop="1" thickBot="1">
      <c r="A18" s="214"/>
      <c r="B18" s="96" t="s">
        <v>28</v>
      </c>
      <c r="C18" s="90" t="s">
        <v>320</v>
      </c>
      <c r="D18" s="97" t="s">
        <v>37</v>
      </c>
      <c r="E18" s="98">
        <v>67</v>
      </c>
      <c r="F18" s="67"/>
      <c r="G18" s="67"/>
      <c r="H18" s="67"/>
      <c r="I18" s="132"/>
      <c r="J18" s="118"/>
      <c r="K18" s="119"/>
      <c r="L18" s="133"/>
      <c r="M18" s="119"/>
      <c r="N18" s="120"/>
      <c r="O18" s="124"/>
    </row>
    <row r="19" spans="1:15" ht="17.25" customHeight="1" thickTop="1" thickBot="1">
      <c r="A19" s="215"/>
      <c r="B19" s="96" t="s">
        <v>29</v>
      </c>
      <c r="C19" s="90" t="s">
        <v>184</v>
      </c>
      <c r="D19" s="97" t="s">
        <v>37</v>
      </c>
      <c r="E19" s="157">
        <v>1000</v>
      </c>
      <c r="F19" s="67"/>
      <c r="G19" s="67"/>
      <c r="H19" s="67"/>
      <c r="I19" s="132"/>
      <c r="J19" s="118"/>
      <c r="K19" s="119"/>
      <c r="L19" s="133"/>
      <c r="M19" s="119"/>
      <c r="N19" s="119"/>
      <c r="O19" s="124"/>
    </row>
    <row r="20" spans="1:15" ht="14.25" thickTop="1" thickBot="1">
      <c r="C20" s="40"/>
      <c r="G20" s="40"/>
      <c r="H20" s="40"/>
      <c r="J20" s="40"/>
      <c r="K20" s="40"/>
      <c r="M20" s="40"/>
      <c r="N20" s="40"/>
      <c r="O20" s="57"/>
    </row>
    <row r="21" spans="1:15" ht="14.25" thickTop="1" thickBot="1">
      <c r="A21" s="85" t="s">
        <v>126</v>
      </c>
      <c r="C21" s="40"/>
      <c r="G21" s="40"/>
      <c r="H21" s="25" t="s">
        <v>68</v>
      </c>
      <c r="N21" s="40"/>
      <c r="O21" s="42"/>
    </row>
    <row r="22" spans="1:15" ht="14.25" thickTop="1" thickBot="1">
      <c r="A22" s="58"/>
      <c r="B22" s="59"/>
      <c r="C22" s="25" t="s">
        <v>32</v>
      </c>
    </row>
    <row r="23" spans="1:15" ht="14.25" thickTop="1" thickBot="1"/>
    <row r="24" spans="1:15" ht="14.25" thickTop="1" thickBot="1">
      <c r="A24" s="60"/>
      <c r="B24" s="59"/>
      <c r="C24" s="25" t="s">
        <v>34</v>
      </c>
    </row>
    <row r="25" spans="1:15" ht="14.25" thickTop="1" thickBot="1">
      <c r="A25" s="61"/>
    </row>
    <row r="26" spans="1:15" ht="14.25" thickTop="1" thickBot="1">
      <c r="A26" s="62"/>
      <c r="B26" s="63"/>
      <c r="C26" s="25" t="s">
        <v>33</v>
      </c>
      <c r="I26" s="25" t="s">
        <v>94</v>
      </c>
    </row>
    <row r="27" spans="1:15" ht="13.5" thickTop="1">
      <c r="A27" s="64"/>
    </row>
    <row r="29" spans="1:15">
      <c r="A29" s="25" t="s">
        <v>36</v>
      </c>
    </row>
    <row r="30" spans="1:15">
      <c r="A30" s="25" t="s">
        <v>401</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9"/>
  </mergeCells>
  <pageMargins left="0.70866141732283472" right="0.70866141732283472" top="0.74803149606299213" bottom="0.74803149606299213" header="0.31496062992125984" footer="0.31496062992125984"/>
  <pageSetup paperSize="9" scale="70"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2.xml><?xml version="1.0" encoding="utf-8"?>
<worksheet xmlns="http://schemas.openxmlformats.org/spreadsheetml/2006/main" xmlns:r="http://schemas.openxmlformats.org/officeDocument/2006/relationships">
  <dimension ref="A1:O28"/>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38.7109375" style="25" customWidth="1"/>
    <col min="4" max="4" width="8.5703125" style="25" customWidth="1"/>
    <col min="5" max="5" width="9.7109375" style="25" customWidth="1"/>
    <col min="6" max="6" width="9.85546875" style="25" customWidth="1"/>
    <col min="7" max="7" width="12.28515625" style="25" customWidth="1"/>
    <col min="8" max="8" width="28.7109375" style="25" customWidth="1"/>
    <col min="9" max="15" width="9.7109375" style="25" customWidth="1"/>
    <col min="16" max="16384" width="8.85546875" style="25"/>
  </cols>
  <sheetData>
    <row r="1" spans="1:15">
      <c r="A1" s="25" t="s">
        <v>85</v>
      </c>
      <c r="D1" s="26" t="s">
        <v>0</v>
      </c>
      <c r="G1" s="27"/>
      <c r="H1" s="28"/>
      <c r="I1" s="28"/>
      <c r="J1" s="28"/>
      <c r="K1" s="28"/>
      <c r="L1" s="28"/>
    </row>
    <row r="2" spans="1:15">
      <c r="A2" s="25" t="s">
        <v>86</v>
      </c>
      <c r="D2" s="25" t="s">
        <v>87</v>
      </c>
      <c r="G2" s="27"/>
      <c r="H2" s="28"/>
      <c r="I2" s="28"/>
      <c r="J2" s="28"/>
      <c r="K2" s="28"/>
      <c r="L2" s="28"/>
    </row>
    <row r="3" spans="1:15">
      <c r="A3" s="25" t="s">
        <v>88</v>
      </c>
      <c r="D3" s="25" t="s">
        <v>89</v>
      </c>
      <c r="G3" s="27"/>
      <c r="H3" s="28"/>
      <c r="I3" s="28"/>
      <c r="J3" s="28"/>
      <c r="K3" s="28"/>
      <c r="L3" s="28"/>
    </row>
    <row r="4" spans="1:15">
      <c r="A4" s="25" t="s">
        <v>1</v>
      </c>
      <c r="D4" s="26" t="s">
        <v>206</v>
      </c>
      <c r="G4" s="27"/>
      <c r="H4" s="26"/>
      <c r="I4" s="29" t="s">
        <v>101</v>
      </c>
      <c r="J4" s="28"/>
      <c r="K4" s="28"/>
      <c r="L4" s="28"/>
    </row>
    <row r="5" spans="1:15">
      <c r="A5" s="25" t="s">
        <v>90</v>
      </c>
      <c r="D5" s="30" t="s">
        <v>207</v>
      </c>
      <c r="E5" s="30"/>
      <c r="F5" s="30"/>
      <c r="G5" s="31"/>
      <c r="H5" s="32"/>
      <c r="I5" s="32"/>
      <c r="J5" s="28"/>
      <c r="K5" s="28"/>
      <c r="L5" s="28"/>
    </row>
    <row r="6" spans="1:15" ht="13.5" thickBot="1">
      <c r="C6" s="33"/>
      <c r="F6" s="27"/>
      <c r="G6" s="28"/>
      <c r="H6" s="28"/>
      <c r="I6" s="28"/>
      <c r="J6" s="28"/>
      <c r="K6" s="28"/>
      <c r="L6" s="28"/>
    </row>
    <row r="7" spans="1:15" ht="14.25" thickTop="1" thickBot="1">
      <c r="A7" s="196" t="s">
        <v>91</v>
      </c>
      <c r="B7" s="196"/>
      <c r="C7" s="196"/>
      <c r="D7" s="34" t="s">
        <v>92</v>
      </c>
      <c r="E7" s="35"/>
      <c r="F7" s="36"/>
      <c r="G7" s="37"/>
      <c r="H7" s="37"/>
      <c r="I7" s="37"/>
      <c r="J7" s="37"/>
      <c r="K7" s="37"/>
      <c r="L7" s="38"/>
    </row>
    <row r="8" spans="1:15" ht="13.5" thickTop="1"/>
    <row r="9" spans="1:15" ht="39"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39.75" customHeight="1" thickBot="1">
      <c r="A12" s="213" t="s">
        <v>60</v>
      </c>
      <c r="B12" s="216" t="s">
        <v>321</v>
      </c>
      <c r="C12" s="217"/>
      <c r="D12" s="218"/>
      <c r="E12" s="218"/>
      <c r="F12" s="218"/>
      <c r="G12" s="218"/>
      <c r="H12" s="218"/>
      <c r="I12" s="218"/>
      <c r="J12" s="218"/>
      <c r="K12" s="217"/>
      <c r="L12" s="217"/>
      <c r="M12" s="217"/>
      <c r="N12" s="217"/>
      <c r="O12" s="224"/>
    </row>
    <row r="13" spans="1:15" ht="30" customHeight="1" thickTop="1" thickBot="1">
      <c r="A13" s="214"/>
      <c r="B13" s="96" t="s">
        <v>23</v>
      </c>
      <c r="C13" s="90" t="s">
        <v>322</v>
      </c>
      <c r="D13" s="100" t="s">
        <v>37</v>
      </c>
      <c r="E13" s="98">
        <v>117</v>
      </c>
      <c r="F13" s="77"/>
      <c r="G13" s="77"/>
      <c r="H13" s="77"/>
      <c r="I13" s="132"/>
      <c r="J13" s="117"/>
      <c r="K13" s="119"/>
      <c r="L13" s="133"/>
      <c r="M13" s="119"/>
      <c r="N13" s="119"/>
      <c r="O13" s="119"/>
    </row>
    <row r="14" spans="1:15" ht="22.5" customHeight="1" thickTop="1" thickBot="1">
      <c r="A14" s="214"/>
      <c r="B14" s="96" t="s">
        <v>24</v>
      </c>
      <c r="C14" s="90" t="s">
        <v>323</v>
      </c>
      <c r="D14" s="100" t="s">
        <v>37</v>
      </c>
      <c r="E14" s="98">
        <v>50</v>
      </c>
      <c r="F14" s="67"/>
      <c r="G14" s="67"/>
      <c r="H14" s="67"/>
      <c r="I14" s="132"/>
      <c r="J14" s="118"/>
      <c r="K14" s="119"/>
      <c r="L14" s="133"/>
      <c r="M14" s="119"/>
      <c r="N14" s="119"/>
      <c r="O14" s="119"/>
    </row>
    <row r="15" spans="1:15" ht="20.25" customHeight="1" thickTop="1" thickBot="1">
      <c r="A15" s="214"/>
      <c r="B15" s="96" t="s">
        <v>25</v>
      </c>
      <c r="C15" s="90" t="s">
        <v>324</v>
      </c>
      <c r="D15" s="100" t="s">
        <v>37</v>
      </c>
      <c r="E15" s="98">
        <v>33</v>
      </c>
      <c r="F15" s="67"/>
      <c r="G15" s="67"/>
      <c r="H15" s="67"/>
      <c r="I15" s="132"/>
      <c r="J15" s="118"/>
      <c r="K15" s="119"/>
      <c r="L15" s="133"/>
      <c r="M15" s="119"/>
      <c r="N15" s="119"/>
      <c r="O15" s="124"/>
    </row>
    <row r="16" spans="1:15" ht="29.25" customHeight="1" thickTop="1" thickBot="1">
      <c r="A16" s="214"/>
      <c r="B16" s="96" t="s">
        <v>26</v>
      </c>
      <c r="C16" s="90" t="s">
        <v>325</v>
      </c>
      <c r="D16" s="100" t="s">
        <v>37</v>
      </c>
      <c r="E16" s="98">
        <v>10</v>
      </c>
      <c r="F16" s="67"/>
      <c r="G16" s="67"/>
      <c r="H16" s="67"/>
      <c r="I16" s="132"/>
      <c r="J16" s="118"/>
      <c r="K16" s="119"/>
      <c r="L16" s="133"/>
      <c r="M16" s="119"/>
      <c r="N16" s="119"/>
      <c r="O16" s="124"/>
    </row>
    <row r="17" spans="1:15" ht="33.75" customHeight="1" thickTop="1" thickBot="1">
      <c r="A17" s="215"/>
      <c r="B17" s="96" t="s">
        <v>27</v>
      </c>
      <c r="C17" s="90" t="s">
        <v>326</v>
      </c>
      <c r="D17" s="100" t="s">
        <v>37</v>
      </c>
      <c r="E17" s="98">
        <v>10</v>
      </c>
      <c r="F17" s="67"/>
      <c r="G17" s="67"/>
      <c r="H17" s="67"/>
      <c r="I17" s="132"/>
      <c r="J17" s="118"/>
      <c r="K17" s="119"/>
      <c r="L17" s="133"/>
      <c r="M17" s="119"/>
      <c r="N17" s="119"/>
      <c r="O17" s="124"/>
    </row>
    <row r="18" spans="1:15" ht="14.25" thickTop="1" thickBot="1">
      <c r="C18" s="40"/>
      <c r="G18" s="40"/>
      <c r="H18" s="40"/>
      <c r="J18" s="40"/>
      <c r="K18" s="40"/>
      <c r="M18" s="40"/>
      <c r="N18" s="40"/>
      <c r="O18" s="57"/>
    </row>
    <row r="19" spans="1:15" ht="14.25" thickTop="1" thickBot="1">
      <c r="A19" s="85" t="s">
        <v>126</v>
      </c>
      <c r="C19" s="40"/>
      <c r="G19" s="40"/>
      <c r="H19" s="25" t="s">
        <v>67</v>
      </c>
      <c r="N19" s="40"/>
      <c r="O19" s="42"/>
    </row>
    <row r="20" spans="1:15" ht="14.25" thickTop="1" thickBot="1">
      <c r="A20" s="58"/>
      <c r="B20" s="59"/>
      <c r="C20" s="25" t="s">
        <v>32</v>
      </c>
    </row>
    <row r="21" spans="1:15" ht="14.25" thickTop="1" thickBot="1"/>
    <row r="22" spans="1:15" ht="14.25" thickTop="1" thickBot="1">
      <c r="A22" s="60"/>
      <c r="B22" s="59"/>
      <c r="C22" s="25" t="s">
        <v>34</v>
      </c>
    </row>
    <row r="23" spans="1:15" ht="14.25" thickTop="1" thickBot="1">
      <c r="A23" s="61"/>
    </row>
    <row r="24" spans="1:15" ht="14.25" thickTop="1" thickBot="1">
      <c r="A24" s="62"/>
      <c r="B24" s="63"/>
      <c r="C24" s="25" t="s">
        <v>33</v>
      </c>
    </row>
    <row r="25" spans="1:15" ht="13.5" thickTop="1">
      <c r="A25" s="64"/>
    </row>
    <row r="27" spans="1:15">
      <c r="A27" s="25" t="s">
        <v>36</v>
      </c>
    </row>
    <row r="28" spans="1:15">
      <c r="A28" s="25" t="s">
        <v>400</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7"/>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3.xml><?xml version="1.0" encoding="utf-8"?>
<worksheet xmlns="http://schemas.openxmlformats.org/spreadsheetml/2006/main" xmlns:r="http://schemas.openxmlformats.org/officeDocument/2006/relationships">
  <dimension ref="A1:O33"/>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44" style="25" customWidth="1"/>
    <col min="4" max="4" width="8.5703125" style="25" customWidth="1"/>
    <col min="5" max="6" width="9.85546875" style="25" customWidth="1"/>
    <col min="7" max="7" width="12.7109375" style="25" customWidth="1"/>
    <col min="8" max="8" width="28.7109375" style="25" customWidth="1"/>
    <col min="9" max="15" width="9.7109375" style="25" customWidth="1"/>
    <col min="16" max="16384" width="8.85546875" style="25"/>
  </cols>
  <sheetData>
    <row r="1" spans="1:15">
      <c r="A1" s="25" t="s">
        <v>85</v>
      </c>
      <c r="D1" s="26" t="s">
        <v>0</v>
      </c>
      <c r="G1" s="27"/>
      <c r="H1" s="28"/>
      <c r="I1" s="28"/>
      <c r="J1" s="28"/>
      <c r="K1" s="28"/>
      <c r="L1" s="28"/>
    </row>
    <row r="2" spans="1:15">
      <c r="A2" s="25" t="s">
        <v>86</v>
      </c>
      <c r="D2" s="25" t="s">
        <v>87</v>
      </c>
      <c r="G2" s="27"/>
      <c r="H2" s="28"/>
      <c r="I2" s="28"/>
      <c r="J2" s="28"/>
      <c r="K2" s="28"/>
      <c r="L2" s="28"/>
    </row>
    <row r="3" spans="1:15">
      <c r="A3" s="25" t="s">
        <v>88</v>
      </c>
      <c r="D3" s="25" t="s">
        <v>89</v>
      </c>
      <c r="G3" s="27"/>
      <c r="H3" s="28"/>
      <c r="I3" s="28"/>
      <c r="J3" s="28"/>
      <c r="K3" s="28"/>
      <c r="L3" s="28"/>
    </row>
    <row r="4" spans="1:15">
      <c r="A4" s="25" t="s">
        <v>1</v>
      </c>
      <c r="D4" s="26" t="s">
        <v>206</v>
      </c>
      <c r="G4" s="27"/>
      <c r="H4" s="26"/>
      <c r="I4" s="29" t="s">
        <v>100</v>
      </c>
      <c r="J4" s="28"/>
      <c r="K4" s="28"/>
      <c r="L4" s="28"/>
    </row>
    <row r="5" spans="1:15">
      <c r="A5" s="25" t="s">
        <v>90</v>
      </c>
      <c r="D5" s="30" t="s">
        <v>207</v>
      </c>
      <c r="E5" s="30"/>
      <c r="F5" s="30"/>
      <c r="G5" s="31"/>
      <c r="H5" s="32"/>
      <c r="I5" s="32"/>
      <c r="J5" s="28"/>
      <c r="K5" s="28"/>
      <c r="L5" s="28"/>
    </row>
    <row r="6" spans="1:15" ht="13.5" thickBot="1">
      <c r="C6" s="33"/>
      <c r="F6" s="27"/>
      <c r="G6" s="28"/>
      <c r="H6" s="28"/>
      <c r="I6" s="28"/>
      <c r="J6" s="28"/>
      <c r="K6" s="28"/>
      <c r="L6" s="28"/>
    </row>
    <row r="7" spans="1:15" ht="14.25" thickTop="1" thickBot="1">
      <c r="A7" s="196" t="s">
        <v>91</v>
      </c>
      <c r="B7" s="196"/>
      <c r="C7" s="196"/>
      <c r="D7" s="34" t="s">
        <v>92</v>
      </c>
      <c r="E7" s="35"/>
      <c r="F7" s="36"/>
      <c r="G7" s="37"/>
      <c r="H7" s="37"/>
      <c r="I7" s="37"/>
      <c r="J7" s="37"/>
      <c r="K7" s="37"/>
      <c r="L7" s="38"/>
    </row>
    <row r="8" spans="1:15" ht="13.5" thickTop="1"/>
    <row r="9" spans="1:15" ht="39"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56.25" customHeight="1" thickBot="1">
      <c r="A12" s="213" t="s">
        <v>61</v>
      </c>
      <c r="B12" s="192" t="s">
        <v>327</v>
      </c>
      <c r="C12" s="194"/>
      <c r="D12" s="194"/>
      <c r="E12" s="194"/>
      <c r="F12" s="194"/>
      <c r="G12" s="194"/>
      <c r="H12" s="194"/>
      <c r="I12" s="194"/>
      <c r="J12" s="194"/>
      <c r="K12" s="193"/>
      <c r="L12" s="193"/>
      <c r="M12" s="193"/>
      <c r="N12" s="193"/>
      <c r="O12" s="243"/>
    </row>
    <row r="13" spans="1:15" ht="31.5" customHeight="1" thickTop="1" thickBot="1">
      <c r="A13" s="214"/>
      <c r="B13" s="54" t="s">
        <v>23</v>
      </c>
      <c r="C13" s="89" t="s">
        <v>194</v>
      </c>
      <c r="D13" s="53" t="s">
        <v>37</v>
      </c>
      <c r="E13" s="149">
        <v>10</v>
      </c>
      <c r="F13" s="77"/>
      <c r="G13" s="77"/>
      <c r="H13" s="77"/>
      <c r="I13" s="132"/>
      <c r="J13" s="117"/>
      <c r="K13" s="119"/>
      <c r="L13" s="133"/>
      <c r="M13" s="119"/>
      <c r="N13" s="119"/>
      <c r="O13" s="119"/>
    </row>
    <row r="14" spans="1:15" ht="23.25" customHeight="1" thickTop="1" thickBot="1">
      <c r="A14" s="214"/>
      <c r="B14" s="54" t="s">
        <v>24</v>
      </c>
      <c r="C14" s="89" t="s">
        <v>199</v>
      </c>
      <c r="D14" s="53" t="s">
        <v>37</v>
      </c>
      <c r="E14" s="149">
        <v>7</v>
      </c>
      <c r="F14" s="77"/>
      <c r="G14" s="77"/>
      <c r="H14" s="77"/>
      <c r="I14" s="132"/>
      <c r="J14" s="117"/>
      <c r="K14" s="119"/>
      <c r="L14" s="133"/>
      <c r="M14" s="119"/>
      <c r="N14" s="119"/>
      <c r="O14" s="119"/>
    </row>
    <row r="15" spans="1:15" ht="24.75" customHeight="1" thickTop="1" thickBot="1">
      <c r="A15" s="214"/>
      <c r="B15" s="54" t="s">
        <v>25</v>
      </c>
      <c r="C15" s="89" t="s">
        <v>195</v>
      </c>
      <c r="D15" s="53" t="s">
        <v>37</v>
      </c>
      <c r="E15" s="149">
        <v>3</v>
      </c>
      <c r="F15" s="77"/>
      <c r="G15" s="77"/>
      <c r="H15" s="77"/>
      <c r="I15" s="132"/>
      <c r="J15" s="117"/>
      <c r="K15" s="119"/>
      <c r="L15" s="133"/>
      <c r="M15" s="119"/>
      <c r="N15" s="119"/>
      <c r="O15" s="119"/>
    </row>
    <row r="16" spans="1:15" ht="22.5" customHeight="1" thickTop="1" thickBot="1">
      <c r="A16" s="214"/>
      <c r="B16" s="54" t="s">
        <v>26</v>
      </c>
      <c r="C16" s="89" t="s">
        <v>328</v>
      </c>
      <c r="D16" s="53" t="s">
        <v>37</v>
      </c>
      <c r="E16" s="149">
        <v>3</v>
      </c>
      <c r="F16" s="77"/>
      <c r="G16" s="77"/>
      <c r="H16" s="77"/>
      <c r="I16" s="132"/>
      <c r="J16" s="117"/>
      <c r="K16" s="119"/>
      <c r="L16" s="133"/>
      <c r="M16" s="119"/>
      <c r="N16" s="119"/>
      <c r="O16" s="119"/>
    </row>
    <row r="17" spans="1:15" ht="24" customHeight="1" thickTop="1" thickBot="1">
      <c r="A17" s="214"/>
      <c r="B17" s="54" t="s">
        <v>27</v>
      </c>
      <c r="C17" s="89" t="s">
        <v>196</v>
      </c>
      <c r="D17" s="53" t="s">
        <v>37</v>
      </c>
      <c r="E17" s="149">
        <v>7</v>
      </c>
      <c r="F17" s="77"/>
      <c r="G17" s="77"/>
      <c r="H17" s="77"/>
      <c r="I17" s="132"/>
      <c r="J17" s="117"/>
      <c r="K17" s="119"/>
      <c r="L17" s="133"/>
      <c r="M17" s="119"/>
      <c r="N17" s="119"/>
      <c r="O17" s="119"/>
    </row>
    <row r="18" spans="1:15" ht="21" customHeight="1" thickTop="1" thickBot="1">
      <c r="A18" s="214"/>
      <c r="B18" s="54" t="s">
        <v>28</v>
      </c>
      <c r="C18" s="89" t="s">
        <v>197</v>
      </c>
      <c r="D18" s="53" t="s">
        <v>37</v>
      </c>
      <c r="E18" s="149">
        <v>30</v>
      </c>
      <c r="F18" s="77"/>
      <c r="G18" s="77"/>
      <c r="H18" s="77"/>
      <c r="I18" s="132"/>
      <c r="J18" s="117"/>
      <c r="K18" s="119"/>
      <c r="L18" s="133"/>
      <c r="M18" s="119"/>
      <c r="N18" s="119"/>
      <c r="O18" s="119"/>
    </row>
    <row r="19" spans="1:15" ht="21.75" customHeight="1" thickTop="1" thickBot="1">
      <c r="A19" s="214"/>
      <c r="B19" s="54" t="s">
        <v>29</v>
      </c>
      <c r="C19" s="89" t="s">
        <v>198</v>
      </c>
      <c r="D19" s="53" t="s">
        <v>37</v>
      </c>
      <c r="E19" s="149">
        <v>3</v>
      </c>
      <c r="F19" s="77"/>
      <c r="G19" s="77"/>
      <c r="H19" s="77"/>
      <c r="I19" s="132"/>
      <c r="J19" s="117"/>
      <c r="K19" s="119"/>
      <c r="L19" s="133"/>
      <c r="M19" s="119"/>
      <c r="N19" s="119"/>
      <c r="O19" s="119"/>
    </row>
    <row r="20" spans="1:15" ht="27" customHeight="1" thickTop="1" thickBot="1">
      <c r="A20" s="214"/>
      <c r="B20" s="54" t="s">
        <v>30</v>
      </c>
      <c r="C20" s="89" t="s">
        <v>329</v>
      </c>
      <c r="D20" s="53" t="s">
        <v>37</v>
      </c>
      <c r="E20" s="149">
        <v>10</v>
      </c>
      <c r="F20" s="77"/>
      <c r="G20" s="77"/>
      <c r="H20" s="77"/>
      <c r="I20" s="132"/>
      <c r="J20" s="117"/>
      <c r="K20" s="119"/>
      <c r="L20" s="133"/>
      <c r="M20" s="119"/>
      <c r="N20" s="119"/>
      <c r="O20" s="119"/>
    </row>
    <row r="21" spans="1:15" ht="27.75" customHeight="1" thickTop="1" thickBot="1">
      <c r="A21" s="214"/>
      <c r="B21" s="54" t="s">
        <v>31</v>
      </c>
      <c r="C21" s="89" t="s">
        <v>200</v>
      </c>
      <c r="D21" s="53" t="s">
        <v>37</v>
      </c>
      <c r="E21" s="149">
        <v>17</v>
      </c>
      <c r="F21" s="67"/>
      <c r="G21" s="67"/>
      <c r="H21" s="67"/>
      <c r="I21" s="132"/>
      <c r="J21" s="118"/>
      <c r="K21" s="119"/>
      <c r="L21" s="133"/>
      <c r="M21" s="119"/>
      <c r="N21" s="119"/>
      <c r="O21" s="119"/>
    </row>
    <row r="22" spans="1:15" ht="22.5" customHeight="1" thickTop="1" thickBot="1">
      <c r="A22" s="215"/>
      <c r="B22" s="54" t="s">
        <v>39</v>
      </c>
      <c r="C22" s="89" t="s">
        <v>330</v>
      </c>
      <c r="D22" s="53" t="s">
        <v>37</v>
      </c>
      <c r="E22" s="149">
        <v>23</v>
      </c>
      <c r="F22" s="67"/>
      <c r="G22" s="67"/>
      <c r="H22" s="67"/>
      <c r="I22" s="132"/>
      <c r="J22" s="75"/>
      <c r="K22" s="119"/>
      <c r="L22" s="133"/>
      <c r="M22" s="119"/>
      <c r="N22" s="119"/>
      <c r="O22" s="119"/>
    </row>
    <row r="23" spans="1:15" ht="15.6" customHeight="1" thickTop="1" thickBot="1">
      <c r="C23" s="40"/>
      <c r="G23" s="40"/>
      <c r="H23" s="40"/>
      <c r="J23" s="40"/>
      <c r="K23" s="40"/>
      <c r="M23" s="40"/>
      <c r="N23" s="40"/>
      <c r="O23" s="57"/>
    </row>
    <row r="24" spans="1:15" ht="15.6" customHeight="1" thickTop="1" thickBot="1">
      <c r="A24" s="85" t="s">
        <v>126</v>
      </c>
      <c r="C24" s="40"/>
      <c r="G24" s="40"/>
      <c r="H24" s="25" t="s">
        <v>64</v>
      </c>
      <c r="N24" s="40"/>
      <c r="O24" s="42"/>
    </row>
    <row r="25" spans="1:15" ht="14.25" thickTop="1" thickBot="1">
      <c r="A25" s="58"/>
      <c r="B25" s="59"/>
      <c r="C25" s="25" t="s">
        <v>32</v>
      </c>
    </row>
    <row r="26" spans="1:15" ht="14.25" thickTop="1" thickBot="1"/>
    <row r="27" spans="1:15" ht="14.25" thickTop="1" thickBot="1">
      <c r="A27" s="60"/>
      <c r="B27" s="59"/>
      <c r="C27" s="25" t="s">
        <v>34</v>
      </c>
    </row>
    <row r="28" spans="1:15" ht="14.25" thickTop="1" thickBot="1">
      <c r="A28" s="61"/>
    </row>
    <row r="29" spans="1:15" ht="14.25" thickTop="1" thickBot="1">
      <c r="A29" s="62"/>
      <c r="B29" s="63"/>
      <c r="C29" s="25" t="s">
        <v>33</v>
      </c>
    </row>
    <row r="30" spans="1:15" ht="13.5" thickTop="1">
      <c r="A30" s="64"/>
    </row>
    <row r="32" spans="1:15">
      <c r="A32" s="25" t="s">
        <v>36</v>
      </c>
    </row>
    <row r="33" spans="1:1">
      <c r="A33" s="25" t="s">
        <v>400</v>
      </c>
    </row>
  </sheetData>
  <mergeCells count="13">
    <mergeCell ref="A7:C7"/>
    <mergeCell ref="F9:F10"/>
    <mergeCell ref="G9:G10"/>
    <mergeCell ref="H9:H10"/>
    <mergeCell ref="I9:L9"/>
    <mergeCell ref="B12:O12"/>
    <mergeCell ref="M9:O9"/>
    <mergeCell ref="A9:A10"/>
    <mergeCell ref="B9:B10"/>
    <mergeCell ref="C9:C10"/>
    <mergeCell ref="D9:D10"/>
    <mergeCell ref="E9:E10"/>
    <mergeCell ref="A12:A22"/>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4.xml><?xml version="1.0" encoding="utf-8"?>
<worksheet xmlns="http://schemas.openxmlformats.org/spreadsheetml/2006/main" xmlns:r="http://schemas.openxmlformats.org/officeDocument/2006/relationships">
  <dimension ref="A1:P50"/>
  <sheetViews>
    <sheetView zoomScale="90" zoomScaleNormal="90" workbookViewId="0">
      <selection activeCell="B13" sqref="B13:O13"/>
    </sheetView>
  </sheetViews>
  <sheetFormatPr defaultRowHeight="15"/>
  <cols>
    <col min="1" max="1" width="7.42578125" customWidth="1"/>
    <col min="2" max="2" width="5.28515625" customWidth="1"/>
    <col min="3" max="3" width="49.42578125" customWidth="1"/>
    <col min="4" max="4" width="8.5703125" customWidth="1"/>
    <col min="5" max="5" width="9.7109375" customWidth="1"/>
    <col min="6" max="6" width="9.85546875" customWidth="1"/>
    <col min="7" max="7" width="12" customWidth="1"/>
    <col min="8" max="8" width="28.7109375" customWidth="1"/>
    <col min="9" max="15" width="9.7109375" customWidth="1"/>
  </cols>
  <sheetData>
    <row r="1" spans="1:16">
      <c r="A1" s="159" t="s">
        <v>85</v>
      </c>
      <c r="B1" s="159"/>
      <c r="C1" s="159"/>
      <c r="D1" s="163" t="s">
        <v>0</v>
      </c>
      <c r="E1" s="159"/>
      <c r="F1" s="159"/>
      <c r="G1" s="160"/>
      <c r="H1" s="161"/>
      <c r="I1" s="161"/>
      <c r="J1" s="161"/>
      <c r="K1" s="161"/>
      <c r="L1" s="161"/>
      <c r="M1" s="162"/>
      <c r="N1" s="162"/>
      <c r="O1" s="162"/>
      <c r="P1" s="162"/>
    </row>
    <row r="2" spans="1:16">
      <c r="A2" s="159" t="s">
        <v>86</v>
      </c>
      <c r="B2" s="159"/>
      <c r="C2" s="159"/>
      <c r="D2" s="159" t="s">
        <v>87</v>
      </c>
      <c r="E2" s="159"/>
      <c r="F2" s="159"/>
      <c r="G2" s="160"/>
      <c r="H2" s="161"/>
      <c r="I2" s="161"/>
      <c r="J2" s="161"/>
      <c r="K2" s="161"/>
      <c r="L2" s="161"/>
      <c r="M2" s="162"/>
      <c r="N2" s="162"/>
      <c r="O2" s="162"/>
      <c r="P2" s="162"/>
    </row>
    <row r="3" spans="1:16">
      <c r="A3" s="159" t="s">
        <v>88</v>
      </c>
      <c r="B3" s="159"/>
      <c r="C3" s="159"/>
      <c r="D3" s="159" t="s">
        <v>89</v>
      </c>
      <c r="E3" s="159"/>
      <c r="F3" s="159"/>
      <c r="G3" s="160"/>
      <c r="H3" s="161"/>
      <c r="I3" s="161"/>
      <c r="J3" s="161"/>
      <c r="K3" s="161"/>
      <c r="L3" s="161"/>
      <c r="M3" s="162"/>
      <c r="N3" s="162"/>
      <c r="O3" s="162"/>
      <c r="P3" s="162"/>
    </row>
    <row r="4" spans="1:16">
      <c r="A4" s="159" t="s">
        <v>1</v>
      </c>
      <c r="B4" s="159"/>
      <c r="C4" s="159"/>
      <c r="D4" s="163" t="s">
        <v>206</v>
      </c>
      <c r="E4" s="159"/>
      <c r="F4" s="159"/>
      <c r="G4" s="160"/>
      <c r="H4" s="163"/>
      <c r="I4" s="164" t="s">
        <v>99</v>
      </c>
      <c r="J4" s="161"/>
      <c r="K4" s="161"/>
      <c r="L4" s="161"/>
      <c r="M4" s="162"/>
      <c r="N4" s="162"/>
      <c r="O4" s="162"/>
      <c r="P4" s="162"/>
    </row>
    <row r="5" spans="1:16">
      <c r="A5" s="159" t="s">
        <v>90</v>
      </c>
      <c r="B5" s="159"/>
      <c r="C5" s="159"/>
      <c r="D5" s="159" t="s">
        <v>207</v>
      </c>
      <c r="E5" s="159"/>
      <c r="F5" s="159"/>
      <c r="G5" s="160"/>
      <c r="H5" s="161"/>
      <c r="I5" s="161"/>
      <c r="J5" s="161"/>
      <c r="K5" s="161"/>
      <c r="L5" s="161"/>
      <c r="M5" s="162"/>
      <c r="N5" s="162"/>
      <c r="O5" s="162"/>
      <c r="P5" s="162"/>
    </row>
    <row r="6" spans="1:16" ht="15.75" thickBot="1">
      <c r="A6" s="159"/>
      <c r="B6" s="159"/>
      <c r="C6" s="165"/>
      <c r="D6" s="159"/>
      <c r="E6" s="159"/>
      <c r="F6" s="160"/>
      <c r="G6" s="161"/>
      <c r="H6" s="161"/>
      <c r="I6" s="161"/>
      <c r="J6" s="161"/>
      <c r="K6" s="161"/>
      <c r="L6" s="161"/>
      <c r="M6" s="162"/>
      <c r="N6" s="162"/>
      <c r="O6" s="162"/>
      <c r="P6" s="162"/>
    </row>
    <row r="7" spans="1:16" ht="16.5" thickTop="1" thickBot="1">
      <c r="A7" s="254" t="s">
        <v>91</v>
      </c>
      <c r="B7" s="254"/>
      <c r="C7" s="254"/>
      <c r="D7" s="166" t="s">
        <v>92</v>
      </c>
      <c r="E7" s="167"/>
      <c r="F7" s="168"/>
      <c r="G7" s="169"/>
      <c r="H7" s="169"/>
      <c r="I7" s="169"/>
      <c r="J7" s="169"/>
      <c r="K7" s="169"/>
      <c r="L7" s="170"/>
      <c r="M7" s="162"/>
      <c r="N7" s="162"/>
      <c r="O7" s="162"/>
      <c r="P7" s="162"/>
    </row>
    <row r="8" spans="1:16" ht="15.75" thickTop="1">
      <c r="A8" s="162"/>
      <c r="B8" s="162"/>
      <c r="C8" s="162"/>
      <c r="D8" s="162"/>
      <c r="E8" s="162"/>
      <c r="F8" s="162"/>
      <c r="G8" s="162"/>
      <c r="H8" s="162"/>
      <c r="I8" s="162"/>
      <c r="J8" s="162"/>
      <c r="K8" s="162"/>
      <c r="L8" s="162"/>
      <c r="M8" s="162"/>
      <c r="N8" s="162"/>
      <c r="O8" s="162"/>
      <c r="P8" s="162"/>
    </row>
    <row r="9" spans="1:16">
      <c r="A9" s="162"/>
      <c r="B9" s="162"/>
      <c r="C9" s="162"/>
      <c r="D9" s="162"/>
      <c r="E9" s="162"/>
      <c r="F9" s="162"/>
      <c r="G9" s="162"/>
      <c r="H9" s="162"/>
      <c r="I9" s="171"/>
      <c r="J9" s="162"/>
      <c r="K9" s="162"/>
      <c r="L9" s="162"/>
      <c r="M9" s="162"/>
      <c r="N9" s="162"/>
      <c r="O9" s="162"/>
      <c r="P9" s="162"/>
    </row>
    <row r="10" spans="1:16" ht="42" customHeight="1">
      <c r="A10" s="201" t="s">
        <v>22</v>
      </c>
      <c r="B10" s="203" t="s">
        <v>120</v>
      </c>
      <c r="C10" s="205" t="s">
        <v>21</v>
      </c>
      <c r="D10" s="200" t="s">
        <v>20</v>
      </c>
      <c r="E10" s="200" t="s">
        <v>19</v>
      </c>
      <c r="F10" s="205" t="s">
        <v>12</v>
      </c>
      <c r="G10" s="200" t="s">
        <v>125</v>
      </c>
      <c r="H10" s="205" t="s">
        <v>13</v>
      </c>
      <c r="I10" s="205" t="s">
        <v>14</v>
      </c>
      <c r="J10" s="205"/>
      <c r="K10" s="205"/>
      <c r="L10" s="205"/>
      <c r="M10" s="198" t="s">
        <v>83</v>
      </c>
      <c r="N10" s="199"/>
      <c r="O10" s="199"/>
      <c r="P10" s="162"/>
    </row>
    <row r="11" spans="1:16" ht="31.5" customHeight="1">
      <c r="A11" s="202"/>
      <c r="B11" s="204"/>
      <c r="C11" s="205"/>
      <c r="D11" s="200"/>
      <c r="E11" s="200"/>
      <c r="F11" s="205"/>
      <c r="G11" s="200"/>
      <c r="H11" s="205"/>
      <c r="I11" s="139" t="s">
        <v>15</v>
      </c>
      <c r="J11" s="138" t="s">
        <v>18</v>
      </c>
      <c r="K11" s="139" t="s">
        <v>16</v>
      </c>
      <c r="L11" s="139" t="s">
        <v>17</v>
      </c>
      <c r="M11" s="137" t="s">
        <v>15</v>
      </c>
      <c r="N11" s="47" t="s">
        <v>16</v>
      </c>
      <c r="O11" s="47" t="s">
        <v>84</v>
      </c>
      <c r="P11" s="162"/>
    </row>
    <row r="12" spans="1:16">
      <c r="A12" s="48" t="s">
        <v>2</v>
      </c>
      <c r="B12" s="65" t="s">
        <v>3</v>
      </c>
      <c r="C12" s="65" t="s">
        <v>4</v>
      </c>
      <c r="D12" s="65" t="s">
        <v>5</v>
      </c>
      <c r="E12" s="65" t="s">
        <v>6</v>
      </c>
      <c r="F12" s="65" t="s">
        <v>7</v>
      </c>
      <c r="G12" s="65" t="s">
        <v>8</v>
      </c>
      <c r="H12" s="65" t="s">
        <v>9</v>
      </c>
      <c r="I12" s="65" t="s">
        <v>10</v>
      </c>
      <c r="J12" s="65" t="s">
        <v>11</v>
      </c>
      <c r="K12" s="65" t="s">
        <v>208</v>
      </c>
      <c r="L12" s="65" t="s">
        <v>209</v>
      </c>
      <c r="M12" s="65" t="s">
        <v>210</v>
      </c>
      <c r="N12" s="66" t="s">
        <v>211</v>
      </c>
      <c r="O12" s="50" t="s">
        <v>212</v>
      </c>
      <c r="P12" s="162"/>
    </row>
    <row r="13" spans="1:16" s="25" customFormat="1" ht="60" customHeight="1" thickBot="1">
      <c r="A13" s="251" t="s">
        <v>62</v>
      </c>
      <c r="B13" s="247" t="s">
        <v>391</v>
      </c>
      <c r="C13" s="248"/>
      <c r="D13" s="248"/>
      <c r="E13" s="248"/>
      <c r="F13" s="248"/>
      <c r="G13" s="248"/>
      <c r="H13" s="248"/>
      <c r="I13" s="248"/>
      <c r="J13" s="248"/>
      <c r="K13" s="249"/>
      <c r="L13" s="249"/>
      <c r="M13" s="249"/>
      <c r="N13" s="249"/>
      <c r="O13" s="250"/>
      <c r="P13" s="159"/>
    </row>
    <row r="14" spans="1:16" s="25" customFormat="1" ht="81" customHeight="1" thickTop="1" thickBot="1">
      <c r="A14" s="252"/>
      <c r="B14" s="173" t="s">
        <v>23</v>
      </c>
      <c r="C14" s="174" t="s">
        <v>392</v>
      </c>
      <c r="D14" s="172" t="s">
        <v>37</v>
      </c>
      <c r="E14" s="175">
        <v>20</v>
      </c>
      <c r="F14" s="176"/>
      <c r="G14" s="176"/>
      <c r="H14" s="176"/>
      <c r="I14" s="132"/>
      <c r="J14" s="177"/>
      <c r="K14" s="178"/>
      <c r="L14" s="133"/>
      <c r="M14" s="178"/>
      <c r="N14" s="178"/>
      <c r="O14" s="178"/>
      <c r="P14" s="159"/>
    </row>
    <row r="15" spans="1:16" s="25" customFormat="1" ht="121.5" customHeight="1" thickTop="1" thickBot="1">
      <c r="A15" s="252"/>
      <c r="B15" s="173" t="s">
        <v>24</v>
      </c>
      <c r="C15" s="191" t="s">
        <v>393</v>
      </c>
      <c r="D15" s="172" t="s">
        <v>37</v>
      </c>
      <c r="E15" s="175">
        <v>5</v>
      </c>
      <c r="F15" s="176"/>
      <c r="G15" s="176"/>
      <c r="H15" s="176"/>
      <c r="I15" s="132"/>
      <c r="J15" s="177"/>
      <c r="K15" s="178"/>
      <c r="L15" s="133"/>
      <c r="M15" s="178"/>
      <c r="N15" s="178"/>
      <c r="O15" s="178"/>
      <c r="P15" s="159"/>
    </row>
    <row r="16" spans="1:16" s="25" customFormat="1" ht="62.25" customHeight="1" thickTop="1" thickBot="1">
      <c r="A16" s="252"/>
      <c r="B16" s="173" t="s">
        <v>25</v>
      </c>
      <c r="C16" s="174" t="s">
        <v>394</v>
      </c>
      <c r="D16" s="172" t="s">
        <v>37</v>
      </c>
      <c r="E16" s="175">
        <v>17</v>
      </c>
      <c r="F16" s="176"/>
      <c r="G16" s="176"/>
      <c r="H16" s="176"/>
      <c r="I16" s="132"/>
      <c r="J16" s="177"/>
      <c r="K16" s="178"/>
      <c r="L16" s="133"/>
      <c r="M16" s="178"/>
      <c r="N16" s="178"/>
      <c r="O16" s="178"/>
      <c r="P16" s="159"/>
    </row>
    <row r="17" spans="1:16" s="25" customFormat="1" ht="46.5" customHeight="1" thickTop="1" thickBot="1">
      <c r="A17" s="252"/>
      <c r="B17" s="173" t="s">
        <v>26</v>
      </c>
      <c r="C17" s="174" t="s">
        <v>201</v>
      </c>
      <c r="D17" s="172" t="s">
        <v>37</v>
      </c>
      <c r="E17" s="175">
        <v>13</v>
      </c>
      <c r="F17" s="176"/>
      <c r="G17" s="176"/>
      <c r="H17" s="176"/>
      <c r="I17" s="132"/>
      <c r="J17" s="177"/>
      <c r="K17" s="178"/>
      <c r="L17" s="133"/>
      <c r="M17" s="178"/>
      <c r="N17" s="178"/>
      <c r="O17" s="178"/>
      <c r="P17" s="159"/>
    </row>
    <row r="18" spans="1:16" s="25" customFormat="1" ht="43.5" customHeight="1" thickTop="1" thickBot="1">
      <c r="A18" s="252"/>
      <c r="B18" s="173" t="s">
        <v>27</v>
      </c>
      <c r="C18" s="174" t="s">
        <v>187</v>
      </c>
      <c r="D18" s="172" t="s">
        <v>37</v>
      </c>
      <c r="E18" s="175">
        <v>7</v>
      </c>
      <c r="F18" s="176"/>
      <c r="G18" s="176"/>
      <c r="H18" s="176"/>
      <c r="I18" s="132"/>
      <c r="J18" s="177"/>
      <c r="K18" s="178"/>
      <c r="L18" s="133"/>
      <c r="M18" s="178"/>
      <c r="N18" s="178"/>
      <c r="O18" s="178"/>
      <c r="P18" s="159"/>
    </row>
    <row r="19" spans="1:16" s="25" customFormat="1" ht="46.5" customHeight="1" thickTop="1" thickBot="1">
      <c r="A19" s="252"/>
      <c r="B19" s="173" t="s">
        <v>28</v>
      </c>
      <c r="C19" s="174" t="s">
        <v>395</v>
      </c>
      <c r="D19" s="172" t="s">
        <v>37</v>
      </c>
      <c r="E19" s="175">
        <v>23</v>
      </c>
      <c r="F19" s="176"/>
      <c r="G19" s="176"/>
      <c r="H19" s="176"/>
      <c r="I19" s="132"/>
      <c r="J19" s="177"/>
      <c r="K19" s="178"/>
      <c r="L19" s="133"/>
      <c r="M19" s="178"/>
      <c r="N19" s="178"/>
      <c r="O19" s="178"/>
      <c r="P19" s="159"/>
    </row>
    <row r="20" spans="1:16" s="25" customFormat="1" ht="45" customHeight="1" thickTop="1" thickBot="1">
      <c r="A20" s="252"/>
      <c r="B20" s="173" t="s">
        <v>29</v>
      </c>
      <c r="C20" s="174" t="s">
        <v>396</v>
      </c>
      <c r="D20" s="172" t="s">
        <v>37</v>
      </c>
      <c r="E20" s="175">
        <v>33</v>
      </c>
      <c r="F20" s="176"/>
      <c r="G20" s="176"/>
      <c r="H20" s="176"/>
      <c r="I20" s="132"/>
      <c r="J20" s="177"/>
      <c r="K20" s="178"/>
      <c r="L20" s="133"/>
      <c r="M20" s="178"/>
      <c r="N20" s="178"/>
      <c r="O20" s="178"/>
      <c r="P20" s="159"/>
    </row>
    <row r="21" spans="1:16" s="25" customFormat="1" ht="14.25" thickTop="1" thickBot="1">
      <c r="A21" s="252"/>
      <c r="B21" s="173" t="s">
        <v>30</v>
      </c>
      <c r="C21" s="174" t="s">
        <v>397</v>
      </c>
      <c r="D21" s="172" t="s">
        <v>37</v>
      </c>
      <c r="E21" s="175">
        <v>87</v>
      </c>
      <c r="F21" s="176"/>
      <c r="G21" s="176"/>
      <c r="H21" s="176"/>
      <c r="I21" s="132"/>
      <c r="J21" s="177"/>
      <c r="K21" s="178"/>
      <c r="L21" s="133"/>
      <c r="M21" s="178"/>
      <c r="N21" s="178"/>
      <c r="O21" s="178"/>
      <c r="P21" s="159"/>
    </row>
    <row r="22" spans="1:16" s="25" customFormat="1" ht="14.25" thickTop="1" thickBot="1">
      <c r="A22" s="252"/>
      <c r="B22" s="173" t="s">
        <v>31</v>
      </c>
      <c r="C22" s="174" t="s">
        <v>398</v>
      </c>
      <c r="D22" s="172" t="s">
        <v>37</v>
      </c>
      <c r="E22" s="175">
        <v>33</v>
      </c>
      <c r="F22" s="179"/>
      <c r="G22" s="179"/>
      <c r="H22" s="179"/>
      <c r="I22" s="132"/>
      <c r="J22" s="180"/>
      <c r="K22" s="178"/>
      <c r="L22" s="133"/>
      <c r="M22" s="178"/>
      <c r="N22" s="178"/>
      <c r="O22" s="178"/>
      <c r="P22" s="159"/>
    </row>
    <row r="23" spans="1:16" s="25" customFormat="1" ht="14.25" thickTop="1" thickBot="1">
      <c r="A23" s="253"/>
      <c r="B23" s="173" t="s">
        <v>39</v>
      </c>
      <c r="C23" s="174" t="s">
        <v>399</v>
      </c>
      <c r="D23" s="172" t="s">
        <v>37</v>
      </c>
      <c r="E23" s="175">
        <v>23</v>
      </c>
      <c r="F23" s="179"/>
      <c r="G23" s="179"/>
      <c r="H23" s="179"/>
      <c r="I23" s="132"/>
      <c r="J23" s="180"/>
      <c r="K23" s="178"/>
      <c r="L23" s="133"/>
      <c r="M23" s="178"/>
      <c r="N23" s="178"/>
      <c r="O23" s="178"/>
      <c r="P23" s="159"/>
    </row>
    <row r="24" spans="1:16" ht="16.5" thickTop="1" thickBot="1">
      <c r="A24" s="159"/>
      <c r="B24" s="159"/>
      <c r="C24" s="181"/>
      <c r="D24" s="159"/>
      <c r="E24" s="159"/>
      <c r="F24" s="159"/>
      <c r="G24" s="181"/>
      <c r="H24" s="181"/>
      <c r="I24" s="159"/>
      <c r="J24" s="181"/>
      <c r="K24" s="181"/>
      <c r="L24" s="159"/>
      <c r="M24" s="181"/>
      <c r="N24" s="181"/>
      <c r="O24" s="182"/>
      <c r="P24" s="162"/>
    </row>
    <row r="25" spans="1:16" ht="16.5" thickTop="1" thickBot="1">
      <c r="A25" s="183" t="s">
        <v>126</v>
      </c>
      <c r="B25" s="159"/>
      <c r="C25" s="181"/>
      <c r="D25" s="159"/>
      <c r="E25" s="159"/>
      <c r="F25" s="159"/>
      <c r="G25" s="181"/>
      <c r="H25" s="159" t="s">
        <v>65</v>
      </c>
      <c r="I25" s="159"/>
      <c r="J25" s="159"/>
      <c r="K25" s="159"/>
      <c r="L25" s="159"/>
      <c r="M25" s="159"/>
      <c r="N25" s="159"/>
      <c r="O25" s="184"/>
      <c r="P25" s="162"/>
    </row>
    <row r="26" spans="1:16" ht="16.5" thickTop="1" thickBot="1">
      <c r="A26" s="185"/>
      <c r="B26" s="186"/>
      <c r="C26" s="159" t="s">
        <v>32</v>
      </c>
      <c r="D26" s="159"/>
      <c r="E26" s="159"/>
      <c r="F26" s="159"/>
      <c r="G26" s="159"/>
      <c r="H26" s="159"/>
      <c r="I26" s="159"/>
      <c r="J26" s="159"/>
      <c r="K26" s="159"/>
      <c r="L26" s="159"/>
      <c r="M26" s="159"/>
      <c r="N26" s="159"/>
      <c r="O26" s="159"/>
      <c r="P26" s="162"/>
    </row>
    <row r="27" spans="1:16" ht="16.5" thickTop="1" thickBot="1">
      <c r="A27" s="159"/>
      <c r="B27" s="159"/>
      <c r="C27" s="159"/>
      <c r="D27" s="159"/>
      <c r="E27" s="159"/>
      <c r="F27" s="159"/>
      <c r="G27" s="159"/>
      <c r="H27" s="159"/>
      <c r="I27" s="159"/>
      <c r="J27" s="159"/>
      <c r="K27" s="159"/>
      <c r="L27" s="159"/>
      <c r="M27" s="159"/>
      <c r="N27" s="159"/>
      <c r="O27" s="159"/>
      <c r="P27" s="162"/>
    </row>
    <row r="28" spans="1:16" ht="16.5" thickTop="1" thickBot="1">
      <c r="A28" s="185"/>
      <c r="B28" s="186"/>
      <c r="C28" s="159" t="s">
        <v>34</v>
      </c>
      <c r="D28" s="159"/>
      <c r="E28" s="159"/>
      <c r="F28" s="159"/>
      <c r="G28" s="159"/>
      <c r="H28" s="159"/>
      <c r="I28" s="159"/>
      <c r="J28" s="159"/>
      <c r="K28" s="159"/>
      <c r="L28" s="159"/>
      <c r="M28" s="159"/>
      <c r="N28" s="159"/>
      <c r="O28" s="159"/>
      <c r="P28" s="162"/>
    </row>
    <row r="29" spans="1:16" ht="16.5" thickTop="1" thickBot="1">
      <c r="A29" s="187"/>
      <c r="B29" s="159"/>
      <c r="C29" s="159"/>
      <c r="D29" s="159"/>
      <c r="E29" s="159"/>
      <c r="F29" s="159"/>
      <c r="G29" s="159"/>
      <c r="H29" s="159"/>
      <c r="I29" s="159"/>
      <c r="J29" s="159"/>
      <c r="K29" s="159"/>
      <c r="L29" s="159"/>
      <c r="M29" s="159"/>
      <c r="N29" s="159"/>
      <c r="O29" s="159"/>
      <c r="P29" s="162"/>
    </row>
    <row r="30" spans="1:16" ht="16.5" thickTop="1" thickBot="1">
      <c r="A30" s="188"/>
      <c r="B30" s="189"/>
      <c r="C30" s="159" t="s">
        <v>33</v>
      </c>
      <c r="D30" s="159"/>
      <c r="E30" s="159"/>
      <c r="F30" s="159"/>
      <c r="G30" s="159"/>
      <c r="H30" s="159"/>
      <c r="I30" s="159"/>
      <c r="J30" s="159"/>
      <c r="K30" s="159"/>
      <c r="L30" s="159"/>
      <c r="M30" s="159"/>
      <c r="N30" s="159"/>
      <c r="O30" s="159"/>
      <c r="P30" s="162"/>
    </row>
    <row r="31" spans="1:16" ht="15.75" thickTop="1">
      <c r="A31" s="190"/>
      <c r="B31" s="159"/>
      <c r="C31" s="159"/>
      <c r="D31" s="159"/>
      <c r="E31" s="159"/>
      <c r="F31" s="159"/>
      <c r="G31" s="159"/>
      <c r="H31" s="159"/>
      <c r="I31" s="159"/>
      <c r="J31" s="159"/>
      <c r="K31" s="159"/>
      <c r="L31" s="159"/>
      <c r="M31" s="159"/>
      <c r="N31" s="159"/>
      <c r="O31" s="159"/>
      <c r="P31" s="162"/>
    </row>
    <row r="32" spans="1:16">
      <c r="A32" s="159"/>
      <c r="B32" s="159"/>
      <c r="C32" s="159"/>
      <c r="D32" s="159"/>
      <c r="E32" s="159"/>
      <c r="F32" s="159"/>
      <c r="G32" s="159"/>
      <c r="H32" s="159"/>
      <c r="I32" s="159"/>
      <c r="J32" s="159"/>
      <c r="K32" s="159"/>
      <c r="L32" s="159"/>
      <c r="M32" s="159"/>
      <c r="N32" s="159"/>
      <c r="O32" s="159"/>
      <c r="P32" s="162"/>
    </row>
    <row r="33" spans="1:16">
      <c r="A33" s="159" t="s">
        <v>36</v>
      </c>
      <c r="B33" s="159"/>
      <c r="C33" s="159"/>
      <c r="D33" s="159"/>
      <c r="E33" s="159"/>
      <c r="F33" s="159"/>
      <c r="G33" s="159"/>
      <c r="H33" s="159"/>
      <c r="I33" s="159"/>
      <c r="J33" s="159"/>
      <c r="K33" s="159"/>
      <c r="L33" s="159"/>
      <c r="M33" s="159"/>
      <c r="N33" s="159"/>
      <c r="O33" s="159"/>
      <c r="P33" s="162"/>
    </row>
    <row r="34" spans="1:16">
      <c r="A34" s="159" t="s">
        <v>400</v>
      </c>
      <c r="B34" s="159"/>
      <c r="C34" s="159"/>
      <c r="D34" s="159"/>
      <c r="E34" s="159"/>
      <c r="F34" s="159"/>
      <c r="G34" s="159"/>
      <c r="H34" s="159"/>
      <c r="I34" s="159"/>
      <c r="J34" s="159"/>
      <c r="K34" s="159"/>
      <c r="L34" s="159"/>
      <c r="M34" s="159"/>
      <c r="N34" s="159"/>
      <c r="O34" s="159"/>
      <c r="P34" s="162"/>
    </row>
    <row r="35" spans="1:16">
      <c r="A35" s="159"/>
      <c r="B35" s="159"/>
      <c r="C35" s="159"/>
      <c r="D35" s="159"/>
      <c r="E35" s="159"/>
      <c r="F35" s="159"/>
      <c r="G35" s="159"/>
      <c r="H35" s="159"/>
      <c r="I35" s="159"/>
      <c r="J35" s="159"/>
      <c r="K35" s="159"/>
      <c r="L35" s="159"/>
      <c r="M35" s="159"/>
      <c r="N35" s="159"/>
      <c r="O35" s="159"/>
      <c r="P35" s="162"/>
    </row>
    <row r="36" spans="1:16">
      <c r="A36" s="159"/>
      <c r="B36" s="159"/>
      <c r="C36" s="159"/>
      <c r="D36" s="159"/>
      <c r="E36" s="159"/>
      <c r="F36" s="159"/>
      <c r="G36" s="159"/>
      <c r="H36" s="159"/>
      <c r="I36" s="159"/>
      <c r="J36" s="159"/>
      <c r="K36" s="159"/>
      <c r="L36" s="159"/>
      <c r="M36" s="159"/>
      <c r="N36" s="159"/>
      <c r="O36" s="159"/>
      <c r="P36" s="162"/>
    </row>
    <row r="37" spans="1:16">
      <c r="A37" s="159"/>
      <c r="B37" s="159"/>
      <c r="C37" s="159"/>
      <c r="D37" s="159"/>
      <c r="E37" s="159"/>
      <c r="F37" s="159"/>
      <c r="G37" s="159"/>
      <c r="H37" s="159"/>
      <c r="I37" s="159"/>
      <c r="J37" s="159"/>
      <c r="K37" s="159"/>
      <c r="L37" s="159"/>
      <c r="M37" s="159"/>
      <c r="N37" s="159"/>
      <c r="O37" s="159"/>
      <c r="P37" s="162"/>
    </row>
    <row r="38" spans="1:16">
      <c r="A38" s="159"/>
      <c r="B38" s="159"/>
      <c r="C38" s="159"/>
      <c r="D38" s="159"/>
      <c r="E38" s="159"/>
      <c r="F38" s="159"/>
      <c r="G38" s="159"/>
      <c r="H38" s="159"/>
      <c r="I38" s="159"/>
      <c r="J38" s="159"/>
      <c r="K38" s="159"/>
      <c r="L38" s="159"/>
      <c r="M38" s="159"/>
      <c r="N38" s="159"/>
      <c r="O38" s="159"/>
      <c r="P38" s="162"/>
    </row>
    <row r="39" spans="1:16">
      <c r="A39" s="159"/>
      <c r="B39" s="159"/>
      <c r="C39" s="159"/>
      <c r="D39" s="159"/>
      <c r="E39" s="159"/>
      <c r="F39" s="159"/>
      <c r="G39" s="159"/>
      <c r="H39" s="159"/>
      <c r="I39" s="159"/>
      <c r="J39" s="159"/>
      <c r="K39" s="159"/>
      <c r="L39" s="159"/>
      <c r="M39" s="159"/>
      <c r="N39" s="159"/>
      <c r="O39" s="159"/>
      <c r="P39" s="162"/>
    </row>
    <row r="40" spans="1:16">
      <c r="A40" s="159"/>
      <c r="B40" s="159"/>
      <c r="C40" s="159"/>
      <c r="D40" s="159"/>
      <c r="E40" s="159"/>
      <c r="F40" s="159"/>
      <c r="G40" s="159"/>
      <c r="H40" s="159"/>
      <c r="I40" s="159"/>
      <c r="J40" s="159"/>
      <c r="K40" s="159"/>
      <c r="L40" s="159"/>
      <c r="M40" s="159"/>
      <c r="N40" s="159"/>
      <c r="O40" s="159"/>
      <c r="P40" s="162"/>
    </row>
    <row r="41" spans="1:16">
      <c r="A41" s="159"/>
      <c r="B41" s="159"/>
      <c r="C41" s="159"/>
      <c r="D41" s="159"/>
      <c r="E41" s="159"/>
      <c r="F41" s="159"/>
      <c r="G41" s="159"/>
      <c r="H41" s="159"/>
      <c r="I41" s="159"/>
      <c r="J41" s="159"/>
      <c r="K41" s="159"/>
      <c r="L41" s="159"/>
      <c r="M41" s="159"/>
      <c r="N41" s="159"/>
      <c r="O41" s="159"/>
      <c r="P41" s="162"/>
    </row>
    <row r="42" spans="1:16">
      <c r="A42" s="159"/>
      <c r="B42" s="159"/>
      <c r="C42" s="159"/>
      <c r="D42" s="159"/>
      <c r="E42" s="159"/>
      <c r="F42" s="159"/>
      <c r="G42" s="159"/>
      <c r="H42" s="159"/>
      <c r="I42" s="159"/>
      <c r="J42" s="159"/>
      <c r="K42" s="159"/>
      <c r="L42" s="159"/>
      <c r="M42" s="159"/>
      <c r="N42" s="159"/>
      <c r="O42" s="159"/>
      <c r="P42" s="162"/>
    </row>
    <row r="43" spans="1:16">
      <c r="A43" s="159"/>
      <c r="B43" s="159"/>
      <c r="C43" s="159"/>
      <c r="D43" s="159"/>
      <c r="E43" s="159"/>
      <c r="F43" s="159"/>
      <c r="G43" s="159"/>
      <c r="H43" s="159"/>
      <c r="I43" s="159"/>
      <c r="J43" s="159"/>
      <c r="K43" s="159"/>
      <c r="L43" s="159"/>
      <c r="M43" s="159"/>
      <c r="N43" s="159"/>
      <c r="O43" s="159"/>
      <c r="P43" s="162"/>
    </row>
    <row r="44" spans="1:16">
      <c r="A44" s="25"/>
      <c r="B44" s="25"/>
      <c r="C44" s="25"/>
      <c r="D44" s="25"/>
      <c r="E44" s="25"/>
      <c r="F44" s="25"/>
      <c r="G44" s="25"/>
      <c r="H44" s="25"/>
      <c r="I44" s="25"/>
      <c r="J44" s="25"/>
      <c r="K44" s="25"/>
      <c r="L44" s="25"/>
      <c r="M44" s="25"/>
      <c r="N44" s="25"/>
      <c r="O44" s="25"/>
    </row>
    <row r="45" spans="1:16">
      <c r="A45" s="25"/>
      <c r="B45" s="25"/>
      <c r="C45" s="25"/>
      <c r="D45" s="25"/>
      <c r="E45" s="25"/>
      <c r="F45" s="25"/>
      <c r="G45" s="25"/>
      <c r="H45" s="25"/>
      <c r="I45" s="25"/>
      <c r="J45" s="25"/>
      <c r="K45" s="25"/>
      <c r="L45" s="25"/>
      <c r="M45" s="25"/>
      <c r="N45" s="25"/>
      <c r="O45" s="25"/>
    </row>
    <row r="46" spans="1:16">
      <c r="A46" s="25"/>
      <c r="B46" s="25"/>
      <c r="C46" s="25"/>
      <c r="D46" s="25"/>
      <c r="E46" s="25"/>
      <c r="F46" s="25"/>
      <c r="G46" s="25"/>
      <c r="H46" s="25"/>
      <c r="I46" s="25"/>
      <c r="J46" s="25"/>
      <c r="K46" s="25"/>
      <c r="L46" s="25"/>
      <c r="M46" s="25"/>
      <c r="N46" s="25"/>
      <c r="O46" s="25"/>
    </row>
    <row r="47" spans="1:16">
      <c r="A47" s="25"/>
      <c r="B47" s="25"/>
      <c r="C47" s="25"/>
      <c r="D47" s="25"/>
      <c r="E47" s="25"/>
      <c r="F47" s="25"/>
      <c r="G47" s="25"/>
      <c r="H47" s="25"/>
      <c r="I47" s="25"/>
      <c r="J47" s="25"/>
      <c r="K47" s="25"/>
      <c r="L47" s="25"/>
      <c r="M47" s="25"/>
      <c r="N47" s="25"/>
      <c r="O47" s="25"/>
    </row>
    <row r="48" spans="1:16">
      <c r="A48" s="25"/>
      <c r="B48" s="25"/>
      <c r="C48" s="25"/>
      <c r="D48" s="25"/>
      <c r="E48" s="25"/>
      <c r="F48" s="25"/>
      <c r="G48" s="25"/>
      <c r="H48" s="25"/>
      <c r="I48" s="25"/>
      <c r="J48" s="25"/>
      <c r="K48" s="25"/>
      <c r="L48" s="25"/>
      <c r="M48" s="25"/>
      <c r="N48" s="25"/>
      <c r="O48" s="25"/>
    </row>
    <row r="49" spans="1:15">
      <c r="A49" s="25"/>
      <c r="B49" s="25"/>
      <c r="C49" s="25"/>
      <c r="D49" s="25"/>
      <c r="E49" s="25"/>
      <c r="F49" s="25"/>
      <c r="G49" s="25"/>
      <c r="H49" s="25"/>
      <c r="I49" s="25"/>
      <c r="J49" s="25"/>
      <c r="K49" s="25"/>
      <c r="L49" s="25"/>
      <c r="M49" s="25"/>
      <c r="N49" s="25"/>
      <c r="O49" s="25"/>
    </row>
    <row r="50" spans="1:15">
      <c r="A50" s="25"/>
      <c r="B50" s="25"/>
      <c r="C50" s="25"/>
      <c r="D50" s="25"/>
      <c r="E50" s="25"/>
      <c r="F50" s="25"/>
      <c r="G50" s="25"/>
      <c r="H50" s="25"/>
      <c r="I50" s="25"/>
      <c r="J50" s="25"/>
      <c r="K50" s="25"/>
      <c r="L50" s="25"/>
      <c r="M50" s="25"/>
      <c r="N50" s="25"/>
      <c r="O50" s="25"/>
    </row>
  </sheetData>
  <mergeCells count="13">
    <mergeCell ref="B13:O13"/>
    <mergeCell ref="A13:A23"/>
    <mergeCell ref="A7:C7"/>
    <mergeCell ref="F10:F11"/>
    <mergeCell ref="G10:G11"/>
    <mergeCell ref="H10:H11"/>
    <mergeCell ref="I10:L10"/>
    <mergeCell ref="M10:O10"/>
    <mergeCell ref="A10:A11"/>
    <mergeCell ref="B10:B11"/>
    <mergeCell ref="C10:C11"/>
    <mergeCell ref="D10:D11"/>
    <mergeCell ref="E10:E11"/>
  </mergeCells>
  <pageMargins left="0.7" right="0.7" top="0.75" bottom="0.75" header="0.3" footer="0.3"/>
  <pageSetup paperSize="9" scale="74" orientation="landscape"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5.xml><?xml version="1.0" encoding="utf-8"?>
<worksheet xmlns="http://schemas.openxmlformats.org/spreadsheetml/2006/main" xmlns:r="http://schemas.openxmlformats.org/officeDocument/2006/relationships">
  <sheetPr>
    <pageSetUpPr fitToPage="1"/>
  </sheetPr>
  <dimension ref="A1:O24"/>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41.85546875" style="25" customWidth="1"/>
    <col min="4" max="4" width="8.5703125" style="25" customWidth="1"/>
    <col min="5" max="5" width="10.140625" style="25" customWidth="1"/>
    <col min="6" max="6" width="9.85546875" style="25" customWidth="1"/>
    <col min="7" max="7" width="11.85546875" style="25" customWidth="1"/>
    <col min="8" max="8" width="28.7109375" style="25" customWidth="1"/>
    <col min="9" max="14" width="9.7109375" style="25" customWidth="1"/>
    <col min="15" max="15" width="9.85546875" style="25" customWidth="1"/>
    <col min="16" max="16384" width="8.85546875" style="25"/>
  </cols>
  <sheetData>
    <row r="1" spans="1:15">
      <c r="A1" s="25" t="s">
        <v>85</v>
      </c>
      <c r="D1" s="26" t="s">
        <v>0</v>
      </c>
      <c r="G1" s="27"/>
      <c r="H1" s="28"/>
      <c r="I1" s="28"/>
      <c r="J1" s="28"/>
      <c r="K1" s="28"/>
      <c r="L1" s="28"/>
    </row>
    <row r="2" spans="1:15">
      <c r="A2" s="25" t="s">
        <v>86</v>
      </c>
      <c r="D2" s="25" t="s">
        <v>87</v>
      </c>
      <c r="G2" s="27"/>
      <c r="H2" s="28"/>
      <c r="I2" s="28"/>
      <c r="J2" s="28"/>
      <c r="K2" s="28"/>
      <c r="L2" s="28"/>
    </row>
    <row r="3" spans="1:15">
      <c r="A3" s="25" t="s">
        <v>88</v>
      </c>
      <c r="D3" s="25" t="s">
        <v>89</v>
      </c>
      <c r="G3" s="27"/>
      <c r="H3" s="28"/>
      <c r="I3" s="28"/>
      <c r="J3" s="28"/>
      <c r="K3" s="28"/>
      <c r="L3" s="28"/>
    </row>
    <row r="4" spans="1:15">
      <c r="A4" s="25" t="s">
        <v>1</v>
      </c>
      <c r="D4" s="26" t="s">
        <v>206</v>
      </c>
      <c r="G4" s="27"/>
      <c r="H4" s="26"/>
      <c r="I4" s="29" t="s">
        <v>98</v>
      </c>
      <c r="J4" s="28"/>
      <c r="K4" s="28"/>
      <c r="L4" s="28"/>
    </row>
    <row r="5" spans="1:15">
      <c r="A5" s="25" t="s">
        <v>90</v>
      </c>
      <c r="D5" s="30" t="s">
        <v>207</v>
      </c>
      <c r="E5" s="30"/>
      <c r="F5" s="30"/>
      <c r="G5" s="31"/>
      <c r="H5" s="32"/>
      <c r="I5" s="32"/>
      <c r="J5" s="28"/>
      <c r="K5" s="28"/>
      <c r="L5" s="28"/>
    </row>
    <row r="6" spans="1:15" ht="13.5" thickBot="1">
      <c r="C6" s="33"/>
      <c r="F6" s="27"/>
      <c r="G6" s="28"/>
      <c r="H6" s="28"/>
      <c r="I6" s="28"/>
      <c r="J6" s="28"/>
      <c r="K6" s="28"/>
      <c r="L6" s="28"/>
    </row>
    <row r="7" spans="1:15" ht="14.25" thickTop="1" thickBot="1">
      <c r="A7" s="196" t="s">
        <v>91</v>
      </c>
      <c r="B7" s="196"/>
      <c r="C7" s="196"/>
      <c r="D7" s="34" t="s">
        <v>92</v>
      </c>
      <c r="E7" s="35"/>
      <c r="F7" s="36"/>
      <c r="G7" s="37"/>
      <c r="H7" s="37"/>
      <c r="I7" s="37"/>
      <c r="J7" s="37"/>
      <c r="K7" s="37"/>
      <c r="L7" s="38"/>
    </row>
    <row r="8" spans="1:15" ht="13.5" thickTop="1"/>
    <row r="9" spans="1:15" ht="36.7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38.25" customHeight="1">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51.75" customHeight="1" thickBot="1">
      <c r="A12" s="213" t="s">
        <v>63</v>
      </c>
      <c r="B12" s="216" t="s">
        <v>331</v>
      </c>
      <c r="C12" s="217"/>
      <c r="D12" s="218"/>
      <c r="E12" s="218"/>
      <c r="F12" s="218"/>
      <c r="G12" s="218"/>
      <c r="H12" s="218"/>
      <c r="I12" s="218"/>
      <c r="J12" s="218"/>
      <c r="K12" s="217"/>
      <c r="L12" s="217"/>
      <c r="M12" s="217"/>
      <c r="N12" s="217"/>
      <c r="O12" s="224"/>
    </row>
    <row r="13" spans="1:15" ht="51" customHeight="1" thickTop="1" thickBot="1">
      <c r="A13" s="215"/>
      <c r="B13" s="99" t="s">
        <v>23</v>
      </c>
      <c r="C13" s="90" t="s">
        <v>332</v>
      </c>
      <c r="D13" s="100" t="s">
        <v>37</v>
      </c>
      <c r="E13" s="149">
        <v>23</v>
      </c>
      <c r="F13" s="77"/>
      <c r="G13" s="77"/>
      <c r="H13" s="77"/>
      <c r="I13" s="132"/>
      <c r="J13" s="117"/>
      <c r="K13" s="119"/>
      <c r="L13" s="133"/>
      <c r="M13" s="119"/>
      <c r="N13" s="119"/>
      <c r="O13" s="119"/>
    </row>
    <row r="14" spans="1:15" ht="14.25" thickTop="1" thickBot="1">
      <c r="C14" s="40"/>
      <c r="G14" s="40"/>
      <c r="H14" s="40"/>
      <c r="J14" s="40"/>
      <c r="K14" s="40"/>
      <c r="M14" s="40"/>
      <c r="N14" s="40"/>
      <c r="O14" s="57"/>
    </row>
    <row r="15" spans="1:15" ht="14.25" thickTop="1" thickBot="1">
      <c r="A15" s="85" t="s">
        <v>126</v>
      </c>
      <c r="C15" s="40"/>
      <c r="G15" s="40"/>
      <c r="H15" s="25" t="s">
        <v>66</v>
      </c>
      <c r="N15" s="40"/>
      <c r="O15" s="42"/>
    </row>
    <row r="16" spans="1:15" ht="14.25" thickTop="1" thickBot="1">
      <c r="A16" s="58"/>
      <c r="B16" s="59"/>
      <c r="C16" s="25" t="s">
        <v>32</v>
      </c>
    </row>
    <row r="17" spans="1:3" ht="14.25" thickTop="1" thickBot="1"/>
    <row r="18" spans="1:3" ht="14.25" thickTop="1" thickBot="1">
      <c r="A18" s="60"/>
      <c r="B18" s="59"/>
      <c r="C18" s="25" t="s">
        <v>34</v>
      </c>
    </row>
    <row r="19" spans="1:3" ht="14.25" thickTop="1" thickBot="1">
      <c r="A19" s="61"/>
    </row>
    <row r="20" spans="1:3" ht="14.25" thickTop="1" thickBot="1">
      <c r="A20" s="62"/>
      <c r="B20" s="63"/>
      <c r="C20" s="25" t="s">
        <v>33</v>
      </c>
    </row>
    <row r="21" spans="1:3" ht="13.5" thickTop="1">
      <c r="A21" s="64"/>
    </row>
    <row r="23" spans="1:3">
      <c r="A23" s="25" t="s">
        <v>36</v>
      </c>
    </row>
    <row r="24" spans="1:3">
      <c r="A24" s="25" t="s">
        <v>400</v>
      </c>
    </row>
  </sheetData>
  <mergeCells count="13">
    <mergeCell ref="A7:C7"/>
    <mergeCell ref="B12:O12"/>
    <mergeCell ref="F9:F10"/>
    <mergeCell ref="G9:G10"/>
    <mergeCell ref="H9:H10"/>
    <mergeCell ref="I9:L9"/>
    <mergeCell ref="M9:O9"/>
    <mergeCell ref="A9:A10"/>
    <mergeCell ref="B9:B10"/>
    <mergeCell ref="C9:C10"/>
    <mergeCell ref="D9:D10"/>
    <mergeCell ref="E9:E10"/>
    <mergeCell ref="A12:A13"/>
  </mergeCells>
  <pageMargins left="0.70866141732283472" right="0.70866141732283472" top="0.74803149606299213" bottom="0.74803149606299213" header="0.31496062992125984" footer="0.31496062992125984"/>
  <pageSetup paperSize="9" scale="52" orientation="landscape" horizontalDpi="4294967293" verticalDpi="3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[1]Ciselnik!#REF!</xm:f>
          </x14:formula1>
          <xm:sqref>D2:D3</xm:sqref>
        </x14:dataValidation>
      </x14:dataValidations>
    </ext>
  </extLst>
</worksheet>
</file>

<file path=xl/worksheets/sheet26.xml><?xml version="1.0" encoding="utf-8"?>
<worksheet xmlns="http://schemas.openxmlformats.org/spreadsheetml/2006/main" xmlns:r="http://schemas.openxmlformats.org/officeDocument/2006/relationships">
  <sheetPr>
    <pageSetUpPr fitToPage="1"/>
  </sheetPr>
  <dimension ref="A1:O24"/>
  <sheetViews>
    <sheetView workbookViewId="0">
      <selection activeCell="B12" sqref="B12:O12"/>
    </sheetView>
  </sheetViews>
  <sheetFormatPr defaultRowHeight="15"/>
  <cols>
    <col min="1" max="1" width="7.42578125" customWidth="1"/>
    <col min="2" max="2" width="5.28515625" customWidth="1"/>
    <col min="3" max="3" width="40.28515625" customWidth="1"/>
    <col min="4" max="4" width="8.5703125" customWidth="1"/>
    <col min="5" max="5" width="10.140625" customWidth="1"/>
    <col min="6" max="6" width="9.85546875" customWidth="1"/>
    <col min="7" max="7" width="11.85546875" customWidth="1"/>
    <col min="8" max="8" width="28.7109375" customWidth="1"/>
    <col min="9" max="15" width="9.7109375" customWidth="1"/>
  </cols>
  <sheetData>
    <row r="1" spans="1:15">
      <c r="A1" s="25" t="s">
        <v>85</v>
      </c>
      <c r="B1" s="25"/>
      <c r="C1" s="25"/>
      <c r="D1" s="26" t="s">
        <v>0</v>
      </c>
      <c r="E1" s="25"/>
      <c r="F1" s="25"/>
      <c r="G1" s="27"/>
      <c r="H1" s="28"/>
      <c r="I1" s="28"/>
      <c r="J1" s="28"/>
      <c r="K1" s="28"/>
      <c r="L1" s="28"/>
      <c r="M1" s="25"/>
      <c r="N1" s="25"/>
      <c r="O1" s="25"/>
    </row>
    <row r="2" spans="1:15">
      <c r="A2" s="25" t="s">
        <v>86</v>
      </c>
      <c r="B2" s="25"/>
      <c r="C2" s="25"/>
      <c r="D2" s="25" t="s">
        <v>87</v>
      </c>
      <c r="E2" s="25"/>
      <c r="F2" s="25"/>
      <c r="G2" s="27"/>
      <c r="H2" s="28"/>
      <c r="I2" s="28"/>
      <c r="J2" s="28"/>
      <c r="K2" s="28"/>
      <c r="L2" s="28"/>
      <c r="M2" s="25"/>
      <c r="N2" s="25"/>
      <c r="O2" s="25"/>
    </row>
    <row r="3" spans="1:15">
      <c r="A3" s="25" t="s">
        <v>88</v>
      </c>
      <c r="B3" s="25"/>
      <c r="C3" s="25"/>
      <c r="D3" s="25" t="s">
        <v>89</v>
      </c>
      <c r="E3" s="25"/>
      <c r="F3" s="25"/>
      <c r="G3" s="27"/>
      <c r="H3" s="28"/>
      <c r="I3" s="28"/>
      <c r="J3" s="28"/>
      <c r="K3" s="28"/>
      <c r="L3" s="28"/>
      <c r="M3" s="25"/>
      <c r="N3" s="25"/>
      <c r="O3" s="25"/>
    </row>
    <row r="4" spans="1:15">
      <c r="A4" s="25" t="s">
        <v>1</v>
      </c>
      <c r="B4" s="25"/>
      <c r="C4" s="25"/>
      <c r="D4" s="26" t="s">
        <v>206</v>
      </c>
      <c r="E4" s="25"/>
      <c r="F4" s="25"/>
      <c r="G4" s="27"/>
      <c r="H4" s="26"/>
      <c r="I4" s="29" t="s">
        <v>127</v>
      </c>
      <c r="J4" s="28"/>
      <c r="K4" s="28"/>
      <c r="L4" s="28"/>
      <c r="M4" s="25"/>
      <c r="N4" s="25"/>
      <c r="O4" s="25"/>
    </row>
    <row r="5" spans="1:15">
      <c r="A5" s="25" t="s">
        <v>90</v>
      </c>
      <c r="B5" s="25"/>
      <c r="C5" s="25"/>
      <c r="D5" s="30" t="s">
        <v>207</v>
      </c>
      <c r="E5" s="30"/>
      <c r="F5" s="30"/>
      <c r="G5" s="31"/>
      <c r="H5" s="32"/>
      <c r="I5" s="32"/>
      <c r="J5" s="28"/>
      <c r="K5" s="28"/>
      <c r="L5" s="28"/>
      <c r="M5" s="25"/>
      <c r="N5" s="25"/>
      <c r="O5" s="25"/>
    </row>
    <row r="6" spans="1:15" ht="15.75" thickBot="1">
      <c r="A6" s="25"/>
      <c r="B6" s="25"/>
      <c r="C6" s="33"/>
      <c r="D6" s="25"/>
      <c r="E6" s="25"/>
      <c r="F6" s="27"/>
      <c r="G6" s="28"/>
      <c r="H6" s="28"/>
      <c r="I6" s="28"/>
      <c r="J6" s="28"/>
      <c r="K6" s="28"/>
      <c r="L6" s="28"/>
      <c r="M6" s="25"/>
      <c r="N6" s="25"/>
      <c r="O6" s="25"/>
    </row>
    <row r="7" spans="1:15" ht="16.5" thickTop="1" thickBot="1">
      <c r="A7" s="196" t="s">
        <v>91</v>
      </c>
      <c r="B7" s="196"/>
      <c r="C7" s="196"/>
      <c r="D7" s="34" t="s">
        <v>92</v>
      </c>
      <c r="E7" s="35"/>
      <c r="F7" s="36"/>
      <c r="G7" s="37"/>
      <c r="H7" s="37"/>
      <c r="I7" s="37"/>
      <c r="J7" s="37"/>
      <c r="K7" s="37"/>
      <c r="L7" s="38"/>
      <c r="M7" s="25"/>
      <c r="N7" s="25"/>
      <c r="O7" s="25"/>
    </row>
    <row r="8" spans="1:15" ht="15.75" thickTop="1">
      <c r="A8" s="25"/>
      <c r="B8" s="25"/>
      <c r="C8" s="25"/>
      <c r="D8" s="25"/>
      <c r="E8" s="25"/>
      <c r="F8" s="25"/>
      <c r="G8" s="25"/>
      <c r="H8" s="25"/>
      <c r="I8" s="25"/>
      <c r="J8" s="25"/>
      <c r="K8" s="25"/>
      <c r="L8" s="25"/>
      <c r="M8" s="25"/>
      <c r="N8" s="25"/>
      <c r="O8" s="25"/>
    </row>
    <row r="9" spans="1:15" ht="36.7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95" t="s">
        <v>15</v>
      </c>
      <c r="J10" s="94" t="s">
        <v>18</v>
      </c>
      <c r="K10" s="95" t="s">
        <v>16</v>
      </c>
      <c r="L10" s="95" t="s">
        <v>17</v>
      </c>
      <c r="M10" s="93"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39" customHeight="1" thickBot="1">
      <c r="A12" s="213" t="s">
        <v>189</v>
      </c>
      <c r="B12" s="216" t="s">
        <v>333</v>
      </c>
      <c r="C12" s="217"/>
      <c r="D12" s="218"/>
      <c r="E12" s="218"/>
      <c r="F12" s="218"/>
      <c r="G12" s="218"/>
      <c r="H12" s="218"/>
      <c r="I12" s="218"/>
      <c r="J12" s="218"/>
      <c r="K12" s="217"/>
      <c r="L12" s="217"/>
      <c r="M12" s="217"/>
      <c r="N12" s="217"/>
      <c r="O12" s="224"/>
    </row>
    <row r="13" spans="1:15" ht="27" customHeight="1" thickTop="1" thickBot="1">
      <c r="A13" s="215"/>
      <c r="B13" s="99" t="s">
        <v>23</v>
      </c>
      <c r="C13" s="90" t="s">
        <v>334</v>
      </c>
      <c r="D13" s="100" t="s">
        <v>37</v>
      </c>
      <c r="E13" s="149">
        <v>120</v>
      </c>
      <c r="F13" s="77"/>
      <c r="G13" s="77"/>
      <c r="H13" s="77"/>
      <c r="I13" s="132"/>
      <c r="J13" s="117"/>
      <c r="K13" s="119"/>
      <c r="L13" s="133"/>
      <c r="M13" s="119"/>
      <c r="N13" s="119"/>
      <c r="O13" s="119"/>
    </row>
    <row r="14" spans="1:15" ht="16.5" thickTop="1" thickBot="1">
      <c r="A14" s="25"/>
      <c r="B14" s="25"/>
      <c r="C14" s="40"/>
      <c r="D14" s="25"/>
      <c r="E14" s="25"/>
      <c r="F14" s="25"/>
      <c r="G14" s="40"/>
      <c r="H14" s="40"/>
      <c r="I14" s="25"/>
      <c r="J14" s="40"/>
      <c r="K14" s="40"/>
      <c r="L14" s="25"/>
      <c r="M14" s="40"/>
      <c r="N14" s="40"/>
      <c r="O14" s="57"/>
    </row>
    <row r="15" spans="1:15" ht="16.5" thickTop="1" thickBot="1">
      <c r="A15" s="85" t="s">
        <v>126</v>
      </c>
      <c r="B15" s="25"/>
      <c r="C15" s="40"/>
      <c r="D15" s="25"/>
      <c r="E15" s="25"/>
      <c r="F15" s="25"/>
      <c r="G15" s="40"/>
      <c r="H15" s="25" t="s">
        <v>188</v>
      </c>
      <c r="I15" s="25"/>
      <c r="J15" s="25"/>
      <c r="K15" s="25"/>
      <c r="L15" s="25"/>
      <c r="M15" s="25"/>
      <c r="N15" s="40"/>
      <c r="O15" s="42"/>
    </row>
    <row r="16" spans="1:15" ht="16.5" thickTop="1" thickBot="1">
      <c r="A16" s="58"/>
      <c r="B16" s="59"/>
      <c r="C16" s="25" t="s">
        <v>32</v>
      </c>
      <c r="D16" s="25"/>
      <c r="E16" s="25"/>
      <c r="F16" s="25"/>
      <c r="G16" s="25"/>
      <c r="H16" s="25"/>
      <c r="I16" s="25"/>
      <c r="J16" s="25"/>
      <c r="K16" s="25"/>
      <c r="L16" s="25"/>
      <c r="M16" s="25"/>
      <c r="N16" s="25"/>
      <c r="O16" s="25"/>
    </row>
    <row r="17" spans="1:15" ht="16.5" thickTop="1" thickBot="1">
      <c r="A17" s="25"/>
      <c r="B17" s="25"/>
      <c r="C17" s="25"/>
      <c r="D17" s="25"/>
      <c r="E17" s="25"/>
      <c r="F17" s="25"/>
      <c r="G17" s="25"/>
      <c r="H17" s="25"/>
      <c r="I17" s="25"/>
      <c r="J17" s="25"/>
      <c r="K17" s="25"/>
      <c r="L17" s="25"/>
      <c r="M17" s="25"/>
      <c r="N17" s="25"/>
      <c r="O17" s="25"/>
    </row>
    <row r="18" spans="1:15" ht="16.5" thickTop="1" thickBot="1">
      <c r="A18" s="60"/>
      <c r="B18" s="59"/>
      <c r="C18" s="25" t="s">
        <v>34</v>
      </c>
      <c r="D18" s="25"/>
      <c r="E18" s="25"/>
      <c r="F18" s="25"/>
      <c r="G18" s="25"/>
      <c r="H18" s="25"/>
      <c r="I18" s="25"/>
      <c r="J18" s="25"/>
      <c r="K18" s="25"/>
      <c r="L18" s="25"/>
      <c r="M18" s="25"/>
      <c r="N18" s="25"/>
      <c r="O18" s="25"/>
    </row>
    <row r="19" spans="1:15" ht="16.5" thickTop="1" thickBot="1">
      <c r="A19" s="61"/>
      <c r="B19" s="25"/>
      <c r="C19" s="25"/>
      <c r="D19" s="25"/>
      <c r="E19" s="25"/>
      <c r="F19" s="25"/>
      <c r="G19" s="25"/>
      <c r="H19" s="25"/>
      <c r="I19" s="25"/>
      <c r="J19" s="25"/>
      <c r="K19" s="25"/>
      <c r="L19" s="25"/>
      <c r="M19" s="25"/>
      <c r="N19" s="25"/>
      <c r="O19" s="25"/>
    </row>
    <row r="20" spans="1:15" ht="16.5" thickTop="1" thickBot="1">
      <c r="A20" s="62"/>
      <c r="B20" s="63"/>
      <c r="C20" s="25" t="s">
        <v>33</v>
      </c>
      <c r="D20" s="25"/>
      <c r="E20" s="25"/>
      <c r="F20" s="25"/>
      <c r="G20" s="25"/>
      <c r="H20" s="25"/>
      <c r="I20" s="25"/>
      <c r="J20" s="25"/>
      <c r="K20" s="25"/>
      <c r="L20" s="25"/>
      <c r="M20" s="25"/>
      <c r="N20" s="25"/>
      <c r="O20" s="25"/>
    </row>
    <row r="21" spans="1:15" ht="15.75" thickTop="1">
      <c r="A21" s="64"/>
      <c r="B21" s="25"/>
      <c r="C21" s="25"/>
      <c r="D21" s="25"/>
      <c r="E21" s="25"/>
      <c r="F21" s="25"/>
      <c r="G21" s="25"/>
      <c r="H21" s="25"/>
      <c r="I21" s="25"/>
      <c r="J21" s="25"/>
      <c r="K21" s="25"/>
      <c r="L21" s="25"/>
      <c r="M21" s="25"/>
      <c r="N21" s="25"/>
      <c r="O21" s="25"/>
    </row>
    <row r="22" spans="1:15">
      <c r="A22" s="25"/>
      <c r="B22" s="25"/>
      <c r="C22" s="25"/>
      <c r="D22" s="25"/>
      <c r="E22" s="25"/>
      <c r="F22" s="25"/>
      <c r="G22" s="25"/>
      <c r="H22" s="25"/>
      <c r="I22" s="25"/>
      <c r="J22" s="25"/>
      <c r="K22" s="25"/>
      <c r="L22" s="25"/>
      <c r="M22" s="25"/>
      <c r="N22" s="25"/>
      <c r="O22" s="25"/>
    </row>
    <row r="23" spans="1:15">
      <c r="A23" s="25" t="s">
        <v>36</v>
      </c>
      <c r="B23" s="25"/>
      <c r="C23" s="25"/>
      <c r="D23" s="25"/>
      <c r="E23" s="25"/>
      <c r="F23" s="25"/>
      <c r="G23" s="25"/>
      <c r="H23" s="25"/>
      <c r="I23" s="25"/>
      <c r="J23" s="25"/>
      <c r="K23" s="25"/>
      <c r="L23" s="25"/>
      <c r="M23" s="25"/>
      <c r="N23" s="25"/>
      <c r="O23" s="25"/>
    </row>
    <row r="24" spans="1:15">
      <c r="A24" s="25" t="s">
        <v>400</v>
      </c>
      <c r="B24" s="25"/>
      <c r="C24" s="25"/>
      <c r="D24" s="25"/>
      <c r="E24" s="25"/>
      <c r="F24" s="25"/>
      <c r="G24" s="25"/>
      <c r="H24" s="25"/>
      <c r="I24" s="25"/>
      <c r="J24" s="25"/>
      <c r="K24" s="25"/>
      <c r="L24" s="25"/>
      <c r="M24" s="25"/>
      <c r="N24" s="25"/>
      <c r="O24" s="25"/>
    </row>
  </sheetData>
  <mergeCells count="13">
    <mergeCell ref="M9:O9"/>
    <mergeCell ref="B12:O12"/>
    <mergeCell ref="A7:C7"/>
    <mergeCell ref="A9:A10"/>
    <mergeCell ref="B9:B10"/>
    <mergeCell ref="C9:C10"/>
    <mergeCell ref="D9:D10"/>
    <mergeCell ref="E9:E10"/>
    <mergeCell ref="A12:A13"/>
    <mergeCell ref="F9:F10"/>
    <mergeCell ref="G9:G10"/>
    <mergeCell ref="H9:H10"/>
    <mergeCell ref="I9:L9"/>
  </mergeCells>
  <pageMargins left="0.70866141732283472" right="0.70866141732283472" top="0.74803149606299213" bottom="0.74803149606299213" header="0.31496062992125984" footer="0.31496062992125984"/>
  <pageSetup paperSize="9" scale="73"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7.xml><?xml version="1.0" encoding="utf-8"?>
<worksheet xmlns="http://schemas.openxmlformats.org/spreadsheetml/2006/main" xmlns:r="http://schemas.openxmlformats.org/officeDocument/2006/relationships">
  <dimension ref="A1:O35"/>
  <sheetViews>
    <sheetView workbookViewId="0">
      <selection activeCell="B12" sqref="B12:O12"/>
    </sheetView>
  </sheetViews>
  <sheetFormatPr defaultRowHeight="15"/>
  <cols>
    <col min="1" max="1" width="7.5703125" customWidth="1"/>
    <col min="2" max="2" width="6.7109375" customWidth="1"/>
    <col min="3" max="3" width="38.5703125" customWidth="1"/>
    <col min="5" max="5" width="10.85546875" customWidth="1"/>
    <col min="6" max="6" width="11.42578125" customWidth="1"/>
    <col min="7" max="7" width="12.42578125" customWidth="1"/>
    <col min="8" max="8" width="34.5703125" customWidth="1"/>
  </cols>
  <sheetData>
    <row r="1" spans="1:15">
      <c r="A1" s="25" t="s">
        <v>85</v>
      </c>
      <c r="B1" s="25"/>
      <c r="C1" s="25"/>
      <c r="D1" s="26" t="s">
        <v>0</v>
      </c>
      <c r="E1" s="25"/>
      <c r="F1" s="25"/>
      <c r="G1" s="27"/>
      <c r="H1" s="28"/>
      <c r="I1" s="28"/>
      <c r="J1" s="28"/>
      <c r="K1" s="28"/>
      <c r="L1" s="28"/>
      <c r="M1" s="25"/>
      <c r="N1" s="25"/>
      <c r="O1" s="25"/>
    </row>
    <row r="2" spans="1:15">
      <c r="A2" s="25" t="s">
        <v>86</v>
      </c>
      <c r="B2" s="25"/>
      <c r="C2" s="25"/>
      <c r="D2" s="25" t="s">
        <v>87</v>
      </c>
      <c r="E2" s="25"/>
      <c r="F2" s="25"/>
      <c r="G2" s="27"/>
      <c r="H2" s="28"/>
      <c r="I2" s="28"/>
      <c r="J2" s="28"/>
      <c r="K2" s="28"/>
      <c r="L2" s="28"/>
      <c r="M2" s="25"/>
      <c r="N2" s="25"/>
      <c r="O2" s="25"/>
    </row>
    <row r="3" spans="1:15">
      <c r="A3" s="25" t="s">
        <v>88</v>
      </c>
      <c r="B3" s="25"/>
      <c r="C3" s="25"/>
      <c r="D3" s="25" t="s">
        <v>89</v>
      </c>
      <c r="E3" s="25"/>
      <c r="F3" s="25"/>
      <c r="G3" s="27"/>
      <c r="H3" s="28"/>
      <c r="I3" s="28"/>
      <c r="J3" s="28"/>
      <c r="K3" s="28"/>
      <c r="L3" s="28"/>
      <c r="M3" s="25"/>
      <c r="N3" s="25"/>
      <c r="O3" s="25"/>
    </row>
    <row r="4" spans="1:15">
      <c r="A4" s="25" t="s">
        <v>1</v>
      </c>
      <c r="B4" s="25"/>
      <c r="C4" s="25"/>
      <c r="D4" s="26" t="s">
        <v>206</v>
      </c>
      <c r="E4" s="25"/>
      <c r="F4" s="25"/>
      <c r="G4" s="27"/>
      <c r="H4" s="26"/>
      <c r="I4" s="29" t="s">
        <v>335</v>
      </c>
      <c r="J4" s="28"/>
      <c r="K4" s="28"/>
      <c r="L4" s="28"/>
      <c r="M4" s="25"/>
      <c r="N4" s="25"/>
      <c r="O4" s="25"/>
    </row>
    <row r="5" spans="1:15">
      <c r="A5" s="25" t="s">
        <v>90</v>
      </c>
      <c r="B5" s="25"/>
      <c r="C5" s="25"/>
      <c r="D5" s="30" t="s">
        <v>207</v>
      </c>
      <c r="E5" s="30"/>
      <c r="F5" s="30"/>
      <c r="G5" s="31"/>
      <c r="H5" s="32"/>
      <c r="I5" s="32"/>
      <c r="J5" s="28"/>
      <c r="K5" s="28"/>
      <c r="L5" s="28"/>
      <c r="M5" s="25"/>
      <c r="N5" s="25"/>
      <c r="O5" s="25"/>
    </row>
    <row r="6" spans="1:15" ht="15.75" thickBot="1">
      <c r="A6" s="25"/>
      <c r="B6" s="25"/>
      <c r="C6" s="33"/>
      <c r="D6" s="25"/>
      <c r="E6" s="25"/>
      <c r="F6" s="27"/>
      <c r="G6" s="28"/>
      <c r="H6" s="28"/>
      <c r="I6" s="28"/>
      <c r="J6" s="28"/>
      <c r="K6" s="28"/>
      <c r="L6" s="28"/>
      <c r="M6" s="25"/>
      <c r="N6" s="25"/>
      <c r="O6" s="25"/>
    </row>
    <row r="7" spans="1:15" ht="16.5" thickTop="1" thickBot="1">
      <c r="A7" s="196" t="s">
        <v>91</v>
      </c>
      <c r="B7" s="196"/>
      <c r="C7" s="196"/>
      <c r="D7" s="34" t="s">
        <v>92</v>
      </c>
      <c r="E7" s="35"/>
      <c r="F7" s="36"/>
      <c r="G7" s="37"/>
      <c r="H7" s="37"/>
      <c r="I7" s="37"/>
      <c r="J7" s="37"/>
      <c r="K7" s="37"/>
      <c r="L7" s="38"/>
      <c r="M7" s="25"/>
      <c r="N7" s="25"/>
      <c r="O7" s="25"/>
    </row>
    <row r="8" spans="1:15" ht="15.75" thickTop="1">
      <c r="A8" s="25"/>
      <c r="B8" s="25"/>
      <c r="C8" s="25"/>
      <c r="D8" s="25"/>
      <c r="E8" s="25"/>
      <c r="F8" s="25"/>
      <c r="G8" s="25"/>
      <c r="H8" s="25"/>
      <c r="I8" s="25"/>
      <c r="J8" s="25"/>
      <c r="K8" s="25"/>
      <c r="L8" s="25"/>
      <c r="M8" s="25"/>
      <c r="N8" s="25"/>
      <c r="O8" s="25"/>
    </row>
    <row r="9" spans="1:15" ht="4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139" t="s">
        <v>15</v>
      </c>
      <c r="J10" s="138" t="s">
        <v>18</v>
      </c>
      <c r="K10" s="139" t="s">
        <v>16</v>
      </c>
      <c r="L10" s="139" t="s">
        <v>17</v>
      </c>
      <c r="M10" s="137"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69.75" customHeight="1" thickBot="1">
      <c r="A12" s="213" t="s">
        <v>336</v>
      </c>
      <c r="B12" s="216" t="s">
        <v>337</v>
      </c>
      <c r="C12" s="217"/>
      <c r="D12" s="218"/>
      <c r="E12" s="218"/>
      <c r="F12" s="218"/>
      <c r="G12" s="218"/>
      <c r="H12" s="218"/>
      <c r="I12" s="218"/>
      <c r="J12" s="218"/>
      <c r="K12" s="217"/>
      <c r="L12" s="217"/>
      <c r="M12" s="217"/>
      <c r="N12" s="217"/>
      <c r="O12" s="224"/>
    </row>
    <row r="13" spans="1:15" ht="16.5" thickTop="1" thickBot="1">
      <c r="A13" s="214"/>
      <c r="B13" s="99" t="s">
        <v>23</v>
      </c>
      <c r="C13" s="90" t="s">
        <v>338</v>
      </c>
      <c r="D13" s="100" t="s">
        <v>37</v>
      </c>
      <c r="E13" s="149">
        <v>20</v>
      </c>
      <c r="F13" s="77"/>
      <c r="G13" s="77"/>
      <c r="H13" s="77"/>
      <c r="I13" s="132"/>
      <c r="J13" s="117"/>
      <c r="K13" s="119"/>
      <c r="L13" s="133"/>
      <c r="M13" s="119"/>
      <c r="N13" s="119"/>
      <c r="O13" s="119"/>
    </row>
    <row r="14" spans="1:15" ht="16.5" thickTop="1" thickBot="1">
      <c r="A14" s="214"/>
      <c r="B14" s="99" t="s">
        <v>24</v>
      </c>
      <c r="C14" s="90" t="s">
        <v>151</v>
      </c>
      <c r="D14" s="100" t="s">
        <v>37</v>
      </c>
      <c r="E14" s="149">
        <v>200</v>
      </c>
      <c r="F14" s="77"/>
      <c r="G14" s="77"/>
      <c r="H14" s="77"/>
      <c r="I14" s="132"/>
      <c r="J14" s="117"/>
      <c r="K14" s="119"/>
      <c r="L14" s="133"/>
      <c r="M14" s="119"/>
      <c r="N14" s="119"/>
      <c r="O14" s="119"/>
    </row>
    <row r="15" spans="1:15" ht="16.5" thickTop="1" thickBot="1">
      <c r="A15" s="214"/>
      <c r="B15" s="99" t="s">
        <v>25</v>
      </c>
      <c r="C15" s="90" t="s">
        <v>339</v>
      </c>
      <c r="D15" s="100" t="s">
        <v>37</v>
      </c>
      <c r="E15" s="149">
        <v>200</v>
      </c>
      <c r="F15" s="77"/>
      <c r="G15" s="77"/>
      <c r="H15" s="77"/>
      <c r="I15" s="132"/>
      <c r="J15" s="117"/>
      <c r="K15" s="119"/>
      <c r="L15" s="133"/>
      <c r="M15" s="119"/>
      <c r="N15" s="119"/>
      <c r="O15" s="119"/>
    </row>
    <row r="16" spans="1:15" ht="16.5" thickTop="1" thickBot="1">
      <c r="A16" s="214"/>
      <c r="B16" s="99" t="s">
        <v>26</v>
      </c>
      <c r="C16" s="90" t="s">
        <v>149</v>
      </c>
      <c r="D16" s="100" t="s">
        <v>37</v>
      </c>
      <c r="E16" s="158">
        <v>3300</v>
      </c>
      <c r="F16" s="77"/>
      <c r="G16" s="77"/>
      <c r="H16" s="77"/>
      <c r="I16" s="132"/>
      <c r="J16" s="117"/>
      <c r="K16" s="119"/>
      <c r="L16" s="133"/>
      <c r="M16" s="119"/>
      <c r="N16" s="119"/>
      <c r="O16" s="119"/>
    </row>
    <row r="17" spans="1:15" ht="16.5" thickTop="1" thickBot="1">
      <c r="A17" s="214"/>
      <c r="B17" s="99" t="s">
        <v>27</v>
      </c>
      <c r="C17" s="90" t="s">
        <v>148</v>
      </c>
      <c r="D17" s="100" t="s">
        <v>37</v>
      </c>
      <c r="E17" s="149">
        <v>133</v>
      </c>
      <c r="F17" s="77"/>
      <c r="G17" s="77"/>
      <c r="H17" s="77"/>
      <c r="I17" s="132"/>
      <c r="J17" s="117"/>
      <c r="K17" s="119"/>
      <c r="L17" s="133"/>
      <c r="M17" s="119"/>
      <c r="N17" s="119"/>
      <c r="O17" s="119"/>
    </row>
    <row r="18" spans="1:15" ht="16.5" thickTop="1" thickBot="1">
      <c r="A18" s="214"/>
      <c r="B18" s="99" t="s">
        <v>28</v>
      </c>
      <c r="C18" s="90" t="s">
        <v>340</v>
      </c>
      <c r="D18" s="100" t="s">
        <v>37</v>
      </c>
      <c r="E18" s="149">
        <v>167</v>
      </c>
      <c r="F18" s="77"/>
      <c r="G18" s="77"/>
      <c r="H18" s="77"/>
      <c r="I18" s="132"/>
      <c r="J18" s="117"/>
      <c r="K18" s="119"/>
      <c r="L18" s="133"/>
      <c r="M18" s="119"/>
      <c r="N18" s="119"/>
      <c r="O18" s="119"/>
    </row>
    <row r="19" spans="1:15" ht="16.5" thickTop="1" thickBot="1">
      <c r="A19" s="214"/>
      <c r="B19" s="99" t="s">
        <v>29</v>
      </c>
      <c r="C19" s="90" t="s">
        <v>341</v>
      </c>
      <c r="D19" s="100" t="s">
        <v>37</v>
      </c>
      <c r="E19" s="149">
        <v>5000</v>
      </c>
      <c r="F19" s="77"/>
      <c r="G19" s="77"/>
      <c r="H19" s="77"/>
      <c r="I19" s="132"/>
      <c r="J19" s="117"/>
      <c r="K19" s="119"/>
      <c r="L19" s="133"/>
      <c r="M19" s="119"/>
      <c r="N19" s="119"/>
      <c r="O19" s="119"/>
    </row>
    <row r="20" spans="1:15" ht="16.5" thickTop="1" thickBot="1">
      <c r="A20" s="214"/>
      <c r="B20" s="99" t="s">
        <v>30</v>
      </c>
      <c r="C20" s="90" t="s">
        <v>342</v>
      </c>
      <c r="D20" s="100" t="s">
        <v>37</v>
      </c>
      <c r="E20" s="149">
        <v>5</v>
      </c>
      <c r="F20" s="77"/>
      <c r="G20" s="77"/>
      <c r="H20" s="77"/>
      <c r="I20" s="132"/>
      <c r="J20" s="117"/>
      <c r="K20" s="119"/>
      <c r="L20" s="133"/>
      <c r="M20" s="119"/>
      <c r="N20" s="119"/>
      <c r="O20" s="119"/>
    </row>
    <row r="21" spans="1:15" ht="16.5" thickTop="1" thickBot="1">
      <c r="A21" s="214"/>
      <c r="B21" s="99" t="s">
        <v>31</v>
      </c>
      <c r="C21" s="90" t="s">
        <v>185</v>
      </c>
      <c r="D21" s="100" t="s">
        <v>37</v>
      </c>
      <c r="E21" s="149">
        <v>100</v>
      </c>
      <c r="F21" s="77"/>
      <c r="G21" s="77"/>
      <c r="H21" s="77"/>
      <c r="I21" s="132"/>
      <c r="J21" s="117"/>
      <c r="K21" s="119"/>
      <c r="L21" s="133"/>
      <c r="M21" s="119"/>
      <c r="N21" s="119"/>
      <c r="O21" s="119"/>
    </row>
    <row r="22" spans="1:15" ht="16.5" thickTop="1" thickBot="1">
      <c r="A22" s="214"/>
      <c r="B22" s="99" t="s">
        <v>39</v>
      </c>
      <c r="C22" s="90" t="s">
        <v>163</v>
      </c>
      <c r="D22" s="100" t="s">
        <v>37</v>
      </c>
      <c r="E22" s="149">
        <v>50</v>
      </c>
      <c r="F22" s="77"/>
      <c r="G22" s="77"/>
      <c r="H22" s="77"/>
      <c r="I22" s="132"/>
      <c r="J22" s="117"/>
      <c r="K22" s="119"/>
      <c r="L22" s="133"/>
      <c r="M22" s="119"/>
      <c r="N22" s="119"/>
      <c r="O22" s="119"/>
    </row>
    <row r="23" spans="1:15" ht="16.5" thickTop="1" thickBot="1">
      <c r="A23" s="214"/>
      <c r="B23" s="99" t="s">
        <v>129</v>
      </c>
      <c r="C23" s="90" t="s">
        <v>343</v>
      </c>
      <c r="D23" s="100" t="s">
        <v>37</v>
      </c>
      <c r="E23" s="149">
        <v>167</v>
      </c>
      <c r="F23" s="77"/>
      <c r="G23" s="77"/>
      <c r="H23" s="77"/>
      <c r="I23" s="132"/>
      <c r="J23" s="117"/>
      <c r="K23" s="119"/>
      <c r="L23" s="133"/>
      <c r="M23" s="119"/>
      <c r="N23" s="119"/>
      <c r="O23" s="119"/>
    </row>
    <row r="24" spans="1:15" ht="16.5" thickTop="1" thickBot="1">
      <c r="A24" s="215"/>
      <c r="B24" s="99" t="s">
        <v>130</v>
      </c>
      <c r="C24" s="90" t="s">
        <v>344</v>
      </c>
      <c r="D24" s="100" t="s">
        <v>37</v>
      </c>
      <c r="E24" s="158">
        <v>1333</v>
      </c>
      <c r="F24" s="77"/>
      <c r="G24" s="77"/>
      <c r="H24" s="77"/>
      <c r="I24" s="132"/>
      <c r="J24" s="117"/>
      <c r="K24" s="119"/>
      <c r="L24" s="133"/>
      <c r="M24" s="119"/>
      <c r="N24" s="119"/>
      <c r="O24" s="119"/>
    </row>
    <row r="25" spans="1:15" ht="16.5" thickTop="1" thickBot="1">
      <c r="A25" s="25"/>
      <c r="B25" s="25"/>
      <c r="C25" s="40"/>
      <c r="D25" s="25"/>
      <c r="E25" s="51"/>
      <c r="F25" s="25"/>
      <c r="G25" s="40"/>
      <c r="H25" s="40"/>
      <c r="I25" s="25"/>
      <c r="J25" s="40"/>
      <c r="K25" s="40"/>
      <c r="L25" s="25"/>
      <c r="M25" s="40"/>
      <c r="N25" s="40"/>
      <c r="O25" s="57"/>
    </row>
    <row r="26" spans="1:15" ht="16.5" thickTop="1" thickBot="1">
      <c r="A26" s="85" t="s">
        <v>126</v>
      </c>
      <c r="B26" s="25"/>
      <c r="C26" s="40"/>
      <c r="D26" s="25"/>
      <c r="E26" s="25"/>
      <c r="F26" s="25"/>
      <c r="G26" s="40"/>
      <c r="H26" s="25" t="s">
        <v>370</v>
      </c>
      <c r="I26" s="25"/>
      <c r="J26" s="25"/>
      <c r="K26" s="25"/>
      <c r="L26" s="25"/>
      <c r="M26" s="25"/>
      <c r="N26" s="40"/>
      <c r="O26" s="42"/>
    </row>
    <row r="27" spans="1:15" ht="16.5" thickTop="1" thickBot="1">
      <c r="A27" s="58"/>
      <c r="B27" s="59"/>
      <c r="C27" s="25" t="s">
        <v>32</v>
      </c>
      <c r="D27" s="25"/>
      <c r="E27" s="25"/>
      <c r="F27" s="25"/>
      <c r="G27" s="25"/>
      <c r="H27" s="25"/>
      <c r="I27" s="25"/>
      <c r="J27" s="25"/>
      <c r="K27" s="25"/>
      <c r="L27" s="25"/>
      <c r="M27" s="25"/>
      <c r="N27" s="25"/>
      <c r="O27" s="25"/>
    </row>
    <row r="28" spans="1:15" ht="16.5" thickTop="1" thickBot="1">
      <c r="A28" s="25"/>
      <c r="B28" s="25"/>
      <c r="C28" s="25"/>
      <c r="D28" s="25"/>
      <c r="E28" s="25"/>
      <c r="F28" s="25"/>
      <c r="G28" s="25"/>
      <c r="H28" s="25"/>
      <c r="I28" s="25"/>
      <c r="J28" s="25"/>
      <c r="K28" s="25"/>
      <c r="L28" s="25"/>
      <c r="M28" s="25"/>
      <c r="N28" s="25"/>
      <c r="O28" s="25"/>
    </row>
    <row r="29" spans="1:15" ht="16.5" thickTop="1" thickBot="1">
      <c r="A29" s="60"/>
      <c r="B29" s="59"/>
      <c r="C29" s="25" t="s">
        <v>34</v>
      </c>
      <c r="D29" s="25"/>
      <c r="E29" s="25"/>
      <c r="F29" s="25"/>
      <c r="G29" s="25"/>
      <c r="H29" s="25"/>
      <c r="I29" s="25"/>
      <c r="J29" s="25"/>
      <c r="K29" s="25"/>
      <c r="L29" s="25"/>
      <c r="M29" s="25"/>
      <c r="N29" s="25"/>
      <c r="O29" s="25"/>
    </row>
    <row r="30" spans="1:15" ht="16.5" thickTop="1" thickBot="1">
      <c r="A30" s="61"/>
      <c r="B30" s="25"/>
      <c r="C30" s="25"/>
      <c r="D30" s="25"/>
      <c r="E30" s="25"/>
      <c r="F30" s="25"/>
      <c r="G30" s="25"/>
      <c r="H30" s="25"/>
      <c r="I30" s="25"/>
      <c r="J30" s="25"/>
      <c r="K30" s="25"/>
      <c r="L30" s="25"/>
      <c r="M30" s="25"/>
      <c r="N30" s="25"/>
      <c r="O30" s="25"/>
    </row>
    <row r="31" spans="1:15" ht="16.5" thickTop="1" thickBot="1">
      <c r="A31" s="62"/>
      <c r="B31" s="63"/>
      <c r="C31" s="25" t="s">
        <v>33</v>
      </c>
      <c r="D31" s="25"/>
      <c r="E31" s="25"/>
      <c r="F31" s="25"/>
      <c r="G31" s="25"/>
      <c r="H31" s="25"/>
      <c r="I31" s="25"/>
      <c r="J31" s="25"/>
      <c r="K31" s="25"/>
      <c r="L31" s="25"/>
      <c r="M31" s="25"/>
      <c r="N31" s="25"/>
      <c r="O31" s="25"/>
    </row>
    <row r="32" spans="1:15" ht="15.75" thickTop="1">
      <c r="A32" s="64"/>
      <c r="B32" s="25"/>
      <c r="C32" s="25"/>
      <c r="D32" s="25"/>
      <c r="E32" s="25"/>
      <c r="F32" s="25"/>
      <c r="G32" s="25"/>
      <c r="H32" s="25"/>
      <c r="I32" s="25"/>
      <c r="J32" s="25"/>
      <c r="K32" s="25"/>
      <c r="L32" s="25"/>
      <c r="M32" s="25"/>
      <c r="N32" s="25"/>
      <c r="O32" s="25"/>
    </row>
    <row r="33" spans="1:15">
      <c r="A33" s="25"/>
      <c r="B33" s="25"/>
      <c r="C33" s="25"/>
      <c r="D33" s="25"/>
      <c r="E33" s="25"/>
      <c r="F33" s="25"/>
      <c r="G33" s="25"/>
      <c r="H33" s="25"/>
      <c r="I33" s="25"/>
      <c r="J33" s="25"/>
      <c r="K33" s="25"/>
      <c r="L33" s="25"/>
      <c r="M33" s="25"/>
      <c r="N33" s="25"/>
      <c r="O33" s="25"/>
    </row>
    <row r="34" spans="1:15">
      <c r="A34" s="25" t="s">
        <v>36</v>
      </c>
      <c r="B34" s="25"/>
      <c r="C34" s="25"/>
      <c r="D34" s="25"/>
      <c r="E34" s="25"/>
      <c r="F34" s="25"/>
      <c r="G34" s="25"/>
      <c r="H34" s="25"/>
      <c r="I34" s="25"/>
      <c r="J34" s="25"/>
      <c r="K34" s="25"/>
      <c r="L34" s="25"/>
      <c r="M34" s="25"/>
      <c r="N34" s="25"/>
      <c r="O34" s="25"/>
    </row>
    <row r="35" spans="1:15">
      <c r="A35" s="25" t="s">
        <v>400</v>
      </c>
      <c r="B35" s="25"/>
      <c r="C35" s="25"/>
      <c r="D35" s="25"/>
      <c r="E35" s="25"/>
      <c r="F35" s="25"/>
      <c r="G35" s="25"/>
      <c r="H35" s="25"/>
      <c r="I35" s="25"/>
      <c r="J35" s="25"/>
      <c r="K35" s="25"/>
      <c r="L35" s="25"/>
      <c r="M35" s="25"/>
      <c r="N35" s="25"/>
      <c r="O35" s="25"/>
    </row>
  </sheetData>
  <mergeCells count="13">
    <mergeCell ref="A12:A24"/>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O30"/>
  <sheetViews>
    <sheetView tabSelected="1" workbookViewId="0">
      <selection activeCell="B12" sqref="B12:O12"/>
    </sheetView>
  </sheetViews>
  <sheetFormatPr defaultRowHeight="15"/>
  <cols>
    <col min="1" max="1" width="7.5703125" customWidth="1"/>
    <col min="2" max="2" width="6.5703125" customWidth="1"/>
    <col min="3" max="3" width="40.85546875" customWidth="1"/>
    <col min="5" max="5" width="11.85546875" customWidth="1"/>
    <col min="6" max="6" width="11.5703125" customWidth="1"/>
    <col min="7" max="7" width="10.7109375" customWidth="1"/>
    <col min="8" max="8" width="29.42578125" customWidth="1"/>
  </cols>
  <sheetData>
    <row r="1" spans="1:15">
      <c r="A1" s="25" t="s">
        <v>85</v>
      </c>
      <c r="B1" s="25"/>
      <c r="C1" s="25"/>
      <c r="D1" s="26" t="s">
        <v>0</v>
      </c>
      <c r="E1" s="25"/>
      <c r="F1" s="25"/>
      <c r="G1" s="27"/>
      <c r="H1" s="28"/>
      <c r="I1" s="28"/>
      <c r="J1" s="28"/>
      <c r="K1" s="28"/>
      <c r="L1" s="28"/>
      <c r="M1" s="25"/>
      <c r="N1" s="25"/>
      <c r="O1" s="25"/>
    </row>
    <row r="2" spans="1:15">
      <c r="A2" s="25" t="s">
        <v>86</v>
      </c>
      <c r="B2" s="25"/>
      <c r="C2" s="25"/>
      <c r="D2" s="25" t="s">
        <v>87</v>
      </c>
      <c r="E2" s="25"/>
      <c r="F2" s="25"/>
      <c r="G2" s="27"/>
      <c r="H2" s="28"/>
      <c r="I2" s="28"/>
      <c r="J2" s="28"/>
      <c r="K2" s="28"/>
      <c r="L2" s="28"/>
      <c r="M2" s="25"/>
      <c r="N2" s="25"/>
      <c r="O2" s="25"/>
    </row>
    <row r="3" spans="1:15">
      <c r="A3" s="25" t="s">
        <v>88</v>
      </c>
      <c r="B3" s="25"/>
      <c r="C3" s="25"/>
      <c r="D3" s="25" t="s">
        <v>89</v>
      </c>
      <c r="E3" s="25"/>
      <c r="F3" s="25"/>
      <c r="G3" s="27"/>
      <c r="H3" s="28"/>
      <c r="I3" s="28"/>
      <c r="J3" s="28"/>
      <c r="K3" s="28"/>
      <c r="L3" s="28"/>
      <c r="M3" s="25"/>
      <c r="N3" s="25"/>
      <c r="O3" s="25"/>
    </row>
    <row r="4" spans="1:15">
      <c r="A4" s="25" t="s">
        <v>1</v>
      </c>
      <c r="B4" s="25"/>
      <c r="C4" s="25"/>
      <c r="D4" s="26" t="s">
        <v>206</v>
      </c>
      <c r="E4" s="25"/>
      <c r="F4" s="25"/>
      <c r="G4" s="27"/>
      <c r="H4" s="26"/>
      <c r="I4" s="29" t="s">
        <v>345</v>
      </c>
      <c r="J4" s="28"/>
      <c r="K4" s="28"/>
      <c r="L4" s="28"/>
      <c r="M4" s="25"/>
      <c r="N4" s="25"/>
      <c r="O4" s="25"/>
    </row>
    <row r="5" spans="1:15">
      <c r="A5" s="25" t="s">
        <v>90</v>
      </c>
      <c r="B5" s="25"/>
      <c r="C5" s="25"/>
      <c r="D5" s="30" t="s">
        <v>207</v>
      </c>
      <c r="E5" s="30"/>
      <c r="F5" s="30"/>
      <c r="G5" s="31"/>
      <c r="H5" s="32"/>
      <c r="I5" s="32"/>
      <c r="J5" s="28"/>
      <c r="K5" s="28"/>
      <c r="L5" s="28"/>
      <c r="M5" s="25"/>
      <c r="N5" s="25"/>
      <c r="O5" s="25"/>
    </row>
    <row r="6" spans="1:15" ht="15.75" thickBot="1">
      <c r="A6" s="25"/>
      <c r="B6" s="25"/>
      <c r="C6" s="33"/>
      <c r="D6" s="25"/>
      <c r="E6" s="25"/>
      <c r="F6" s="27"/>
      <c r="G6" s="28"/>
      <c r="H6" s="28"/>
      <c r="I6" s="28"/>
      <c r="J6" s="28"/>
      <c r="K6" s="28"/>
      <c r="L6" s="28"/>
      <c r="M6" s="25"/>
      <c r="N6" s="25"/>
      <c r="O6" s="25"/>
    </row>
    <row r="7" spans="1:15" ht="16.5" thickTop="1" thickBot="1">
      <c r="A7" s="196" t="s">
        <v>91</v>
      </c>
      <c r="B7" s="196"/>
      <c r="C7" s="196"/>
      <c r="D7" s="34" t="s">
        <v>92</v>
      </c>
      <c r="E7" s="35"/>
      <c r="F7" s="36"/>
      <c r="G7" s="37"/>
      <c r="H7" s="37"/>
      <c r="I7" s="37"/>
      <c r="J7" s="37"/>
      <c r="K7" s="37"/>
      <c r="L7" s="38"/>
      <c r="M7" s="25"/>
      <c r="N7" s="25"/>
      <c r="O7" s="25"/>
    </row>
    <row r="8" spans="1:15" ht="15.75" thickTop="1">
      <c r="A8" s="25"/>
      <c r="B8" s="25"/>
      <c r="C8" s="25"/>
      <c r="D8" s="25"/>
      <c r="E8" s="25"/>
      <c r="F8" s="25"/>
      <c r="G8" s="25"/>
      <c r="H8" s="25"/>
      <c r="I8" s="25"/>
      <c r="J8" s="25"/>
      <c r="K8" s="25"/>
      <c r="L8" s="25"/>
      <c r="M8" s="25"/>
      <c r="N8" s="25"/>
      <c r="O8" s="25"/>
    </row>
    <row r="9" spans="1:15" ht="4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139" t="s">
        <v>15</v>
      </c>
      <c r="J10" s="138" t="s">
        <v>18</v>
      </c>
      <c r="K10" s="139" t="s">
        <v>16</v>
      </c>
      <c r="L10" s="139" t="s">
        <v>17</v>
      </c>
      <c r="M10" s="137"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57" customHeight="1" thickBot="1">
      <c r="A12" s="213" t="s">
        <v>346</v>
      </c>
      <c r="B12" s="216" t="s">
        <v>347</v>
      </c>
      <c r="C12" s="217"/>
      <c r="D12" s="218"/>
      <c r="E12" s="218"/>
      <c r="F12" s="218"/>
      <c r="G12" s="218"/>
      <c r="H12" s="218"/>
      <c r="I12" s="218"/>
      <c r="J12" s="218"/>
      <c r="K12" s="217"/>
      <c r="L12" s="217"/>
      <c r="M12" s="217"/>
      <c r="N12" s="217"/>
      <c r="O12" s="224"/>
    </row>
    <row r="13" spans="1:15" ht="26.25" customHeight="1" thickTop="1" thickBot="1">
      <c r="A13" s="214"/>
      <c r="B13" s="99" t="s">
        <v>23</v>
      </c>
      <c r="C13" s="90" t="s">
        <v>348</v>
      </c>
      <c r="D13" s="100" t="s">
        <v>37</v>
      </c>
      <c r="E13" s="149">
        <v>33</v>
      </c>
      <c r="F13" s="77"/>
      <c r="G13" s="77"/>
      <c r="H13" s="77"/>
      <c r="I13" s="132"/>
      <c r="J13" s="117"/>
      <c r="K13" s="119"/>
      <c r="L13" s="133"/>
      <c r="M13" s="119"/>
      <c r="N13" s="119"/>
      <c r="O13" s="119"/>
    </row>
    <row r="14" spans="1:15" ht="16.5" thickTop="1" thickBot="1">
      <c r="A14" s="214"/>
      <c r="B14" s="99" t="s">
        <v>24</v>
      </c>
      <c r="C14" s="90" t="s">
        <v>349</v>
      </c>
      <c r="D14" s="100" t="s">
        <v>37</v>
      </c>
      <c r="E14" s="149">
        <v>267</v>
      </c>
      <c r="F14" s="77"/>
      <c r="G14" s="77"/>
      <c r="H14" s="77"/>
      <c r="I14" s="132"/>
      <c r="J14" s="117"/>
      <c r="K14" s="119"/>
      <c r="L14" s="133"/>
      <c r="M14" s="119"/>
      <c r="N14" s="119"/>
      <c r="O14" s="119"/>
    </row>
    <row r="15" spans="1:15" ht="16.5" thickTop="1" thickBot="1">
      <c r="A15" s="214"/>
      <c r="B15" s="99" t="s">
        <v>25</v>
      </c>
      <c r="C15" s="90" t="s">
        <v>350</v>
      </c>
      <c r="D15" s="100" t="s">
        <v>37</v>
      </c>
      <c r="E15" s="149">
        <v>23</v>
      </c>
      <c r="F15" s="77"/>
      <c r="G15" s="77"/>
      <c r="H15" s="77"/>
      <c r="I15" s="132"/>
      <c r="J15" s="117"/>
      <c r="K15" s="119"/>
      <c r="L15" s="133"/>
      <c r="M15" s="119"/>
      <c r="N15" s="119"/>
      <c r="O15" s="119"/>
    </row>
    <row r="16" spans="1:15" ht="48" customHeight="1" thickTop="1" thickBot="1">
      <c r="A16" s="214"/>
      <c r="B16" s="99" t="s">
        <v>26</v>
      </c>
      <c r="C16" s="90" t="s">
        <v>351</v>
      </c>
      <c r="D16" s="100" t="s">
        <v>37</v>
      </c>
      <c r="E16" s="149">
        <v>23</v>
      </c>
      <c r="F16" s="77"/>
      <c r="G16" s="77"/>
      <c r="H16" s="77"/>
      <c r="I16" s="132"/>
      <c r="J16" s="117"/>
      <c r="K16" s="119"/>
      <c r="L16" s="133"/>
      <c r="M16" s="119"/>
      <c r="N16" s="119"/>
      <c r="O16" s="119"/>
    </row>
    <row r="17" spans="1:15" ht="27.75" customHeight="1" thickTop="1" thickBot="1">
      <c r="A17" s="214"/>
      <c r="B17" s="99" t="s">
        <v>27</v>
      </c>
      <c r="C17" s="90" t="s">
        <v>352</v>
      </c>
      <c r="D17" s="100" t="s">
        <v>37</v>
      </c>
      <c r="E17" s="149">
        <v>33</v>
      </c>
      <c r="F17" s="77"/>
      <c r="G17" s="77"/>
      <c r="H17" s="77"/>
      <c r="I17" s="132"/>
      <c r="J17" s="117"/>
      <c r="K17" s="119"/>
      <c r="L17" s="133"/>
      <c r="M17" s="119"/>
      <c r="N17" s="119"/>
      <c r="O17" s="119"/>
    </row>
    <row r="18" spans="1:15" ht="28.5" customHeight="1" thickTop="1" thickBot="1">
      <c r="A18" s="214"/>
      <c r="B18" s="99" t="s">
        <v>28</v>
      </c>
      <c r="C18" s="90" t="s">
        <v>353</v>
      </c>
      <c r="D18" s="100" t="s">
        <v>37</v>
      </c>
      <c r="E18" s="149">
        <v>117</v>
      </c>
      <c r="F18" s="77"/>
      <c r="G18" s="77"/>
      <c r="H18" s="77"/>
      <c r="I18" s="132"/>
      <c r="J18" s="117"/>
      <c r="K18" s="119"/>
      <c r="L18" s="133"/>
      <c r="M18" s="119"/>
      <c r="N18" s="119"/>
      <c r="O18" s="119"/>
    </row>
    <row r="19" spans="1:15" ht="16.5" thickTop="1" thickBot="1">
      <c r="A19" s="215"/>
      <c r="B19" s="99" t="s">
        <v>29</v>
      </c>
      <c r="C19" s="90" t="s">
        <v>354</v>
      </c>
      <c r="D19" s="100" t="s">
        <v>37</v>
      </c>
      <c r="E19" s="149">
        <v>50</v>
      </c>
      <c r="F19" s="77"/>
      <c r="G19" s="77"/>
      <c r="H19" s="77"/>
      <c r="I19" s="132"/>
      <c r="J19" s="117"/>
      <c r="K19" s="119"/>
      <c r="L19" s="133"/>
      <c r="M19" s="119"/>
      <c r="N19" s="119"/>
      <c r="O19" s="119"/>
    </row>
    <row r="20" spans="1:15" ht="16.5" thickTop="1" thickBot="1">
      <c r="A20" s="25"/>
      <c r="B20" s="25"/>
      <c r="C20" s="40"/>
      <c r="D20" s="25"/>
      <c r="E20" s="25"/>
      <c r="F20" s="25"/>
      <c r="G20" s="40"/>
      <c r="H20" s="40"/>
      <c r="I20" s="25"/>
      <c r="J20" s="40"/>
      <c r="K20" s="40"/>
      <c r="L20" s="25"/>
      <c r="M20" s="40"/>
      <c r="N20" s="40"/>
      <c r="O20" s="57"/>
    </row>
    <row r="21" spans="1:15" ht="16.5" thickTop="1" thickBot="1">
      <c r="A21" s="85" t="s">
        <v>126</v>
      </c>
      <c r="B21" s="25"/>
      <c r="C21" s="40"/>
      <c r="D21" s="25"/>
      <c r="E21" s="25"/>
      <c r="F21" s="25"/>
      <c r="G21" s="40"/>
      <c r="H21" s="25" t="s">
        <v>369</v>
      </c>
      <c r="I21" s="25"/>
      <c r="J21" s="25"/>
      <c r="K21" s="25"/>
      <c r="L21" s="25"/>
      <c r="M21" s="25"/>
      <c r="N21" s="40"/>
      <c r="O21" s="42"/>
    </row>
    <row r="22" spans="1:15" ht="16.5" thickTop="1" thickBot="1">
      <c r="A22" s="58"/>
      <c r="B22" s="59"/>
      <c r="C22" s="25" t="s">
        <v>32</v>
      </c>
      <c r="D22" s="25"/>
      <c r="E22" s="25"/>
      <c r="F22" s="25"/>
      <c r="G22" s="25"/>
      <c r="H22" s="25"/>
      <c r="I22" s="25"/>
      <c r="J22" s="25"/>
      <c r="K22" s="25"/>
      <c r="L22" s="25"/>
      <c r="M22" s="25"/>
      <c r="N22" s="25"/>
      <c r="O22" s="25"/>
    </row>
    <row r="23" spans="1:15" ht="16.5" thickTop="1" thickBot="1">
      <c r="A23" s="25"/>
      <c r="B23" s="25"/>
      <c r="C23" s="25"/>
      <c r="D23" s="25"/>
      <c r="E23" s="25"/>
      <c r="F23" s="25"/>
      <c r="G23" s="25"/>
      <c r="H23" s="25"/>
      <c r="I23" s="25"/>
      <c r="J23" s="25"/>
      <c r="K23" s="25"/>
      <c r="L23" s="25"/>
      <c r="M23" s="25"/>
      <c r="N23" s="25"/>
      <c r="O23" s="25"/>
    </row>
    <row r="24" spans="1:15" ht="16.5" thickTop="1" thickBot="1">
      <c r="A24" s="60"/>
      <c r="B24" s="59"/>
      <c r="C24" s="25" t="s">
        <v>34</v>
      </c>
      <c r="D24" s="25"/>
      <c r="E24" s="25"/>
      <c r="F24" s="25"/>
      <c r="G24" s="25"/>
      <c r="H24" s="25"/>
      <c r="I24" s="25"/>
      <c r="J24" s="25"/>
      <c r="K24" s="25"/>
      <c r="L24" s="25"/>
      <c r="M24" s="25"/>
      <c r="N24" s="25"/>
      <c r="O24" s="25"/>
    </row>
    <row r="25" spans="1:15" ht="16.5" thickTop="1" thickBot="1">
      <c r="A25" s="61"/>
      <c r="B25" s="25"/>
      <c r="C25" s="25"/>
      <c r="D25" s="25"/>
      <c r="E25" s="25"/>
      <c r="F25" s="25"/>
      <c r="G25" s="25"/>
      <c r="H25" s="25"/>
      <c r="I25" s="25"/>
      <c r="J25" s="25"/>
      <c r="K25" s="25"/>
      <c r="L25" s="25"/>
      <c r="M25" s="25"/>
      <c r="N25" s="25"/>
      <c r="O25" s="25"/>
    </row>
    <row r="26" spans="1:15" ht="16.5" thickTop="1" thickBot="1">
      <c r="A26" s="62"/>
      <c r="B26" s="63"/>
      <c r="C26" s="25" t="s">
        <v>33</v>
      </c>
      <c r="D26" s="25"/>
      <c r="E26" s="25"/>
      <c r="F26" s="25"/>
      <c r="G26" s="25"/>
      <c r="H26" s="25"/>
      <c r="I26" s="25"/>
      <c r="J26" s="25"/>
      <c r="K26" s="25"/>
      <c r="L26" s="25"/>
      <c r="M26" s="25"/>
      <c r="N26" s="25"/>
      <c r="O26" s="25"/>
    </row>
    <row r="27" spans="1:15" ht="15.75" thickTop="1">
      <c r="A27" s="64"/>
      <c r="B27" s="25"/>
      <c r="C27" s="25"/>
      <c r="D27" s="25"/>
      <c r="E27" s="25"/>
      <c r="F27" s="25"/>
      <c r="G27" s="25"/>
      <c r="H27" s="25"/>
      <c r="I27" s="25"/>
      <c r="J27" s="25"/>
      <c r="K27" s="25"/>
      <c r="L27" s="25"/>
      <c r="M27" s="25"/>
      <c r="N27" s="25"/>
      <c r="O27" s="25"/>
    </row>
    <row r="28" spans="1:15">
      <c r="A28" s="25"/>
      <c r="B28" s="25"/>
      <c r="C28" s="25"/>
      <c r="D28" s="25"/>
      <c r="E28" s="25"/>
      <c r="F28" s="25"/>
      <c r="G28" s="25"/>
      <c r="H28" s="25"/>
      <c r="I28" s="25"/>
      <c r="J28" s="25"/>
      <c r="K28" s="25"/>
      <c r="L28" s="25"/>
      <c r="M28" s="25"/>
      <c r="N28" s="25"/>
      <c r="O28" s="25"/>
    </row>
    <row r="29" spans="1:15">
      <c r="A29" s="25" t="s">
        <v>36</v>
      </c>
      <c r="B29" s="25"/>
      <c r="C29" s="25"/>
      <c r="D29" s="25"/>
      <c r="E29" s="25"/>
      <c r="F29" s="25"/>
      <c r="G29" s="25"/>
      <c r="H29" s="25"/>
      <c r="I29" s="25"/>
      <c r="J29" s="25"/>
      <c r="K29" s="25"/>
      <c r="L29" s="25"/>
      <c r="M29" s="25"/>
      <c r="N29" s="25"/>
      <c r="O29" s="25"/>
    </row>
    <row r="30" spans="1:15">
      <c r="A30" s="25" t="s">
        <v>400</v>
      </c>
      <c r="B30" s="25"/>
      <c r="C30" s="25"/>
      <c r="D30" s="25"/>
      <c r="E30" s="25"/>
      <c r="F30" s="25"/>
      <c r="G30" s="25"/>
      <c r="H30" s="25"/>
      <c r="I30" s="25"/>
      <c r="J30" s="25"/>
      <c r="K30" s="25"/>
      <c r="L30" s="25"/>
      <c r="M30" s="25"/>
      <c r="N30" s="25"/>
      <c r="O30" s="25"/>
    </row>
  </sheetData>
  <mergeCells count="13">
    <mergeCell ref="A12:A19"/>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O28"/>
  <sheetViews>
    <sheetView workbookViewId="0">
      <selection activeCell="B12" sqref="B12:O12"/>
    </sheetView>
  </sheetViews>
  <sheetFormatPr defaultRowHeight="15"/>
  <cols>
    <col min="1" max="1" width="6.85546875" customWidth="1"/>
    <col min="2" max="2" width="5.42578125" customWidth="1"/>
    <col min="3" max="3" width="37.5703125" customWidth="1"/>
    <col min="6" max="7" width="11" customWidth="1"/>
    <col min="8" max="8" width="30.5703125" customWidth="1"/>
  </cols>
  <sheetData>
    <row r="1" spans="1:15">
      <c r="A1" s="25" t="s">
        <v>85</v>
      </c>
      <c r="B1" s="25"/>
      <c r="C1" s="25"/>
      <c r="D1" s="26" t="s">
        <v>0</v>
      </c>
      <c r="E1" s="25"/>
      <c r="F1" s="25"/>
      <c r="G1" s="27"/>
      <c r="H1" s="28"/>
      <c r="I1" s="28"/>
      <c r="J1" s="28"/>
      <c r="K1" s="28"/>
      <c r="L1" s="28"/>
      <c r="M1" s="25"/>
      <c r="N1" s="25"/>
      <c r="O1" s="25"/>
    </row>
    <row r="2" spans="1:15">
      <c r="A2" s="25" t="s">
        <v>86</v>
      </c>
      <c r="B2" s="25"/>
      <c r="C2" s="25"/>
      <c r="D2" s="25" t="s">
        <v>87</v>
      </c>
      <c r="E2" s="25"/>
      <c r="F2" s="25"/>
      <c r="G2" s="27"/>
      <c r="H2" s="28"/>
      <c r="I2" s="28"/>
      <c r="J2" s="28"/>
      <c r="K2" s="28"/>
      <c r="L2" s="28"/>
      <c r="M2" s="25"/>
      <c r="N2" s="25"/>
      <c r="O2" s="25"/>
    </row>
    <row r="3" spans="1:15">
      <c r="A3" s="25" t="s">
        <v>88</v>
      </c>
      <c r="B3" s="25"/>
      <c r="C3" s="25"/>
      <c r="D3" s="25" t="s">
        <v>89</v>
      </c>
      <c r="E3" s="25"/>
      <c r="F3" s="25"/>
      <c r="G3" s="27"/>
      <c r="H3" s="28"/>
      <c r="I3" s="28"/>
      <c r="J3" s="28"/>
      <c r="K3" s="28"/>
      <c r="L3" s="28"/>
      <c r="M3" s="25"/>
      <c r="N3" s="25"/>
      <c r="O3" s="25"/>
    </row>
    <row r="4" spans="1:15">
      <c r="A4" s="25" t="s">
        <v>1</v>
      </c>
      <c r="B4" s="25"/>
      <c r="C4" s="25"/>
      <c r="D4" s="26" t="s">
        <v>206</v>
      </c>
      <c r="E4" s="25"/>
      <c r="F4" s="25"/>
      <c r="G4" s="27"/>
      <c r="H4" s="26"/>
      <c r="I4" s="29" t="s">
        <v>356</v>
      </c>
      <c r="J4" s="28"/>
      <c r="K4" s="28"/>
      <c r="L4" s="28"/>
      <c r="M4" s="25"/>
      <c r="N4" s="25"/>
      <c r="O4" s="25"/>
    </row>
    <row r="5" spans="1:15">
      <c r="A5" s="25" t="s">
        <v>90</v>
      </c>
      <c r="B5" s="25"/>
      <c r="C5" s="25"/>
      <c r="D5" s="30" t="s">
        <v>207</v>
      </c>
      <c r="E5" s="30"/>
      <c r="F5" s="30"/>
      <c r="G5" s="31"/>
      <c r="H5" s="32"/>
      <c r="I5" s="32"/>
      <c r="J5" s="28"/>
      <c r="K5" s="28"/>
      <c r="L5" s="28"/>
      <c r="M5" s="25"/>
      <c r="N5" s="25"/>
      <c r="O5" s="25"/>
    </row>
    <row r="6" spans="1:15" ht="15.75" thickBot="1">
      <c r="A6" s="25"/>
      <c r="B6" s="25"/>
      <c r="C6" s="33"/>
      <c r="D6" s="25"/>
      <c r="E6" s="25"/>
      <c r="F6" s="27"/>
      <c r="G6" s="28"/>
      <c r="H6" s="28"/>
      <c r="I6" s="28"/>
      <c r="J6" s="28"/>
      <c r="K6" s="28"/>
      <c r="L6" s="28"/>
      <c r="M6" s="25"/>
      <c r="N6" s="25"/>
      <c r="O6" s="25"/>
    </row>
    <row r="7" spans="1:15" ht="16.5" thickTop="1" thickBot="1">
      <c r="A7" s="196" t="s">
        <v>91</v>
      </c>
      <c r="B7" s="196"/>
      <c r="C7" s="196"/>
      <c r="D7" s="34" t="s">
        <v>92</v>
      </c>
      <c r="E7" s="35"/>
      <c r="F7" s="36"/>
      <c r="G7" s="37"/>
      <c r="H7" s="37"/>
      <c r="I7" s="37"/>
      <c r="J7" s="37"/>
      <c r="K7" s="37"/>
      <c r="L7" s="38"/>
      <c r="M7" s="25"/>
      <c r="N7" s="25"/>
      <c r="O7" s="25"/>
    </row>
    <row r="8" spans="1:15" ht="15.75" thickTop="1">
      <c r="A8" s="25"/>
      <c r="B8" s="25"/>
      <c r="C8" s="25"/>
      <c r="D8" s="25"/>
      <c r="E8" s="25"/>
      <c r="F8" s="25"/>
      <c r="G8" s="25"/>
      <c r="H8" s="25"/>
      <c r="I8" s="25"/>
      <c r="J8" s="25"/>
      <c r="K8" s="25"/>
      <c r="L8" s="25"/>
      <c r="M8" s="25"/>
      <c r="N8" s="25"/>
      <c r="O8" s="25"/>
    </row>
    <row r="9" spans="1:15" ht="51"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139" t="s">
        <v>15</v>
      </c>
      <c r="J10" s="138" t="s">
        <v>18</v>
      </c>
      <c r="K10" s="139" t="s">
        <v>16</v>
      </c>
      <c r="L10" s="139" t="s">
        <v>17</v>
      </c>
      <c r="M10" s="137"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45" customHeight="1" thickBot="1">
      <c r="A12" s="213" t="s">
        <v>355</v>
      </c>
      <c r="B12" s="216" t="s">
        <v>357</v>
      </c>
      <c r="C12" s="217"/>
      <c r="D12" s="218"/>
      <c r="E12" s="218"/>
      <c r="F12" s="218"/>
      <c r="G12" s="218"/>
      <c r="H12" s="218"/>
      <c r="I12" s="218"/>
      <c r="J12" s="218"/>
      <c r="K12" s="217"/>
      <c r="L12" s="217"/>
      <c r="M12" s="217"/>
      <c r="N12" s="217"/>
      <c r="O12" s="224"/>
    </row>
    <row r="13" spans="1:15" ht="26.25" customHeight="1" thickTop="1" thickBot="1">
      <c r="A13" s="214"/>
      <c r="B13" s="99" t="s">
        <v>23</v>
      </c>
      <c r="C13" s="90" t="s">
        <v>358</v>
      </c>
      <c r="D13" s="100" t="s">
        <v>37</v>
      </c>
      <c r="E13" s="149">
        <v>27</v>
      </c>
      <c r="F13" s="77"/>
      <c r="G13" s="77"/>
      <c r="H13" s="77"/>
      <c r="I13" s="132"/>
      <c r="J13" s="117"/>
      <c r="K13" s="119"/>
      <c r="L13" s="133"/>
      <c r="M13" s="119"/>
      <c r="N13" s="119"/>
      <c r="O13" s="119"/>
    </row>
    <row r="14" spans="1:15" ht="19.5" customHeight="1" thickTop="1" thickBot="1">
      <c r="A14" s="214"/>
      <c r="B14" s="99" t="s">
        <v>24</v>
      </c>
      <c r="C14" s="90" t="s">
        <v>359</v>
      </c>
      <c r="D14" s="100" t="s">
        <v>37</v>
      </c>
      <c r="E14" s="149">
        <v>17</v>
      </c>
      <c r="F14" s="77"/>
      <c r="G14" s="77"/>
      <c r="H14" s="77"/>
      <c r="I14" s="132"/>
      <c r="J14" s="117"/>
      <c r="K14" s="119"/>
      <c r="L14" s="133"/>
      <c r="M14" s="119"/>
      <c r="N14" s="119"/>
      <c r="O14" s="119"/>
    </row>
    <row r="15" spans="1:15" ht="21.75" customHeight="1" thickTop="1" thickBot="1">
      <c r="A15" s="214"/>
      <c r="B15" s="99" t="s">
        <v>25</v>
      </c>
      <c r="C15" s="90" t="s">
        <v>360</v>
      </c>
      <c r="D15" s="100" t="s">
        <v>37</v>
      </c>
      <c r="E15" s="149">
        <v>100</v>
      </c>
      <c r="F15" s="77"/>
      <c r="G15" s="77"/>
      <c r="H15" s="77"/>
      <c r="I15" s="132"/>
      <c r="J15" s="117"/>
      <c r="K15" s="119"/>
      <c r="L15" s="133"/>
      <c r="M15" s="119"/>
      <c r="N15" s="119"/>
      <c r="O15" s="119"/>
    </row>
    <row r="16" spans="1:15" ht="25.5" customHeight="1" thickTop="1" thickBot="1">
      <c r="A16" s="214"/>
      <c r="B16" s="99" t="s">
        <v>26</v>
      </c>
      <c r="C16" s="90" t="s">
        <v>361</v>
      </c>
      <c r="D16" s="100" t="s">
        <v>37</v>
      </c>
      <c r="E16" s="149">
        <v>167</v>
      </c>
      <c r="F16" s="77"/>
      <c r="G16" s="77"/>
      <c r="H16" s="77"/>
      <c r="I16" s="132"/>
      <c r="J16" s="117"/>
      <c r="K16" s="119"/>
      <c r="L16" s="133"/>
      <c r="M16" s="119"/>
      <c r="N16" s="119"/>
      <c r="O16" s="119"/>
    </row>
    <row r="17" spans="1:15" ht="32.25" customHeight="1" thickTop="1" thickBot="1">
      <c r="A17" s="215"/>
      <c r="B17" s="99" t="s">
        <v>27</v>
      </c>
      <c r="C17" s="90" t="s">
        <v>362</v>
      </c>
      <c r="D17" s="100" t="s">
        <v>37</v>
      </c>
      <c r="E17" s="149">
        <v>167</v>
      </c>
      <c r="F17" s="77"/>
      <c r="G17" s="77"/>
      <c r="H17" s="77"/>
      <c r="I17" s="132"/>
      <c r="J17" s="117"/>
      <c r="K17" s="119"/>
      <c r="L17" s="133"/>
      <c r="M17" s="119"/>
      <c r="N17" s="119"/>
      <c r="O17" s="119"/>
    </row>
    <row r="18" spans="1:15" ht="16.5" thickTop="1" thickBot="1">
      <c r="A18" s="25"/>
      <c r="B18" s="25"/>
      <c r="C18" s="40"/>
      <c r="D18" s="25"/>
      <c r="E18" s="25"/>
      <c r="F18" s="25"/>
      <c r="G18" s="40"/>
      <c r="H18" s="40"/>
      <c r="I18" s="25"/>
      <c r="J18" s="40"/>
      <c r="K18" s="40"/>
      <c r="L18" s="25"/>
      <c r="M18" s="40"/>
      <c r="N18" s="40"/>
      <c r="O18" s="57"/>
    </row>
    <row r="19" spans="1:15" ht="16.5" thickTop="1" thickBot="1">
      <c r="A19" s="85" t="s">
        <v>126</v>
      </c>
      <c r="B19" s="25"/>
      <c r="C19" s="40"/>
      <c r="D19" s="25"/>
      <c r="E19" s="25"/>
      <c r="F19" s="25"/>
      <c r="G19" s="40"/>
      <c r="H19" s="25" t="s">
        <v>368</v>
      </c>
      <c r="I19" s="25"/>
      <c r="J19" s="25"/>
      <c r="K19" s="25"/>
      <c r="L19" s="25"/>
      <c r="M19" s="25"/>
      <c r="N19" s="40"/>
      <c r="O19" s="42"/>
    </row>
    <row r="20" spans="1:15" ht="16.5" thickTop="1" thickBot="1">
      <c r="A20" s="58"/>
      <c r="B20" s="59"/>
      <c r="C20" s="25" t="s">
        <v>32</v>
      </c>
      <c r="D20" s="25"/>
      <c r="E20" s="25"/>
      <c r="F20" s="25"/>
      <c r="G20" s="25"/>
      <c r="H20" s="25"/>
      <c r="I20" s="25"/>
      <c r="J20" s="25"/>
      <c r="K20" s="25"/>
      <c r="L20" s="25"/>
      <c r="M20" s="25"/>
      <c r="N20" s="25"/>
      <c r="O20" s="25"/>
    </row>
    <row r="21" spans="1:15" ht="16.5" thickTop="1" thickBot="1">
      <c r="A21" s="25"/>
      <c r="B21" s="25"/>
      <c r="C21" s="25"/>
      <c r="D21" s="25"/>
      <c r="E21" s="25"/>
      <c r="F21" s="25"/>
      <c r="G21" s="25"/>
      <c r="H21" s="25"/>
      <c r="I21" s="25"/>
      <c r="J21" s="25"/>
      <c r="K21" s="25"/>
      <c r="L21" s="25"/>
      <c r="M21" s="25"/>
      <c r="N21" s="25"/>
      <c r="O21" s="25"/>
    </row>
    <row r="22" spans="1:15" ht="16.5" thickTop="1" thickBot="1">
      <c r="A22" s="60"/>
      <c r="B22" s="59"/>
      <c r="C22" s="25" t="s">
        <v>34</v>
      </c>
      <c r="D22" s="25"/>
      <c r="E22" s="25"/>
      <c r="F22" s="25"/>
      <c r="G22" s="25"/>
      <c r="H22" s="25"/>
      <c r="I22" s="25"/>
      <c r="J22" s="25"/>
      <c r="K22" s="25"/>
      <c r="L22" s="25"/>
      <c r="M22" s="25"/>
      <c r="N22" s="25"/>
      <c r="O22" s="25"/>
    </row>
    <row r="23" spans="1:15" ht="16.5" thickTop="1" thickBot="1">
      <c r="A23" s="61"/>
      <c r="B23" s="25"/>
      <c r="C23" s="25"/>
      <c r="D23" s="25"/>
      <c r="E23" s="25"/>
      <c r="F23" s="25"/>
      <c r="G23" s="25"/>
      <c r="H23" s="25"/>
      <c r="I23" s="25"/>
      <c r="J23" s="25"/>
      <c r="K23" s="25"/>
      <c r="L23" s="25"/>
      <c r="M23" s="25"/>
      <c r="N23" s="25"/>
      <c r="O23" s="25"/>
    </row>
    <row r="24" spans="1:15" ht="16.5" thickTop="1" thickBot="1">
      <c r="A24" s="62"/>
      <c r="B24" s="63"/>
      <c r="C24" s="25" t="s">
        <v>33</v>
      </c>
      <c r="D24" s="25"/>
      <c r="E24" s="25"/>
      <c r="F24" s="25"/>
      <c r="G24" s="25"/>
      <c r="H24" s="25"/>
      <c r="I24" s="25"/>
      <c r="J24" s="25"/>
      <c r="K24" s="25"/>
      <c r="L24" s="25"/>
      <c r="M24" s="25"/>
      <c r="N24" s="25"/>
      <c r="O24" s="25"/>
    </row>
    <row r="25" spans="1:15" ht="15.75" thickTop="1">
      <c r="A25" s="64"/>
      <c r="B25" s="25"/>
      <c r="C25" s="25"/>
      <c r="D25" s="25"/>
      <c r="E25" s="25"/>
      <c r="F25" s="25"/>
      <c r="G25" s="25"/>
      <c r="H25" s="25"/>
      <c r="I25" s="25"/>
      <c r="J25" s="25"/>
      <c r="K25" s="25"/>
      <c r="L25" s="25"/>
      <c r="M25" s="25"/>
      <c r="N25" s="25"/>
      <c r="O25" s="25"/>
    </row>
    <row r="26" spans="1:15">
      <c r="A26" s="25"/>
      <c r="B26" s="25"/>
      <c r="C26" s="25"/>
      <c r="D26" s="25"/>
      <c r="E26" s="25"/>
      <c r="F26" s="25"/>
      <c r="G26" s="25"/>
      <c r="H26" s="25"/>
      <c r="I26" s="25"/>
      <c r="J26" s="25"/>
      <c r="K26" s="25"/>
      <c r="L26" s="25"/>
      <c r="M26" s="25"/>
      <c r="N26" s="25"/>
      <c r="O26" s="25"/>
    </row>
    <row r="27" spans="1:15">
      <c r="A27" s="25" t="s">
        <v>36</v>
      </c>
      <c r="B27" s="25"/>
      <c r="C27" s="25"/>
      <c r="D27" s="25"/>
      <c r="E27" s="25"/>
      <c r="F27" s="25"/>
      <c r="G27" s="25"/>
      <c r="H27" s="25"/>
      <c r="I27" s="25"/>
      <c r="J27" s="25"/>
      <c r="K27" s="25"/>
      <c r="L27" s="25"/>
      <c r="M27" s="25"/>
      <c r="N27" s="25"/>
      <c r="O27" s="25"/>
    </row>
    <row r="28" spans="1:15">
      <c r="A28" s="25" t="s">
        <v>400</v>
      </c>
      <c r="B28" s="25"/>
      <c r="C28" s="25"/>
      <c r="D28" s="25"/>
      <c r="E28" s="25"/>
      <c r="F28" s="25"/>
      <c r="G28" s="25"/>
      <c r="H28" s="25"/>
      <c r="I28" s="25"/>
      <c r="J28" s="25"/>
      <c r="K28" s="25"/>
      <c r="L28" s="25"/>
      <c r="M28" s="25"/>
      <c r="N28" s="25"/>
      <c r="O28" s="25"/>
    </row>
  </sheetData>
  <mergeCells count="13">
    <mergeCell ref="A12:A17"/>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O29"/>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37.85546875" style="25" customWidth="1"/>
    <col min="4" max="4" width="8.5703125" style="25" customWidth="1"/>
    <col min="5" max="5" width="10.5703125" style="25" customWidth="1"/>
    <col min="6" max="6" width="11.85546875" style="25" customWidth="1"/>
    <col min="7" max="7" width="11.42578125" style="25" customWidth="1"/>
    <col min="8" max="8" width="31.140625" style="25" customWidth="1"/>
    <col min="9" max="12" width="9.7109375" style="25" customWidth="1"/>
    <col min="13" max="13" width="12.42578125" style="25" customWidth="1"/>
    <col min="14" max="14" width="9.7109375" style="25" customWidth="1"/>
    <col min="15" max="15" width="13.42578125" style="25" customWidth="1"/>
    <col min="16" max="16384" width="8.85546875" style="25"/>
  </cols>
  <sheetData>
    <row r="1" spans="1:15">
      <c r="A1" s="25" t="s">
        <v>85</v>
      </c>
      <c r="D1" s="26" t="s">
        <v>0</v>
      </c>
      <c r="E1" s="26"/>
      <c r="H1" s="27"/>
      <c r="I1" s="28"/>
      <c r="J1" s="28"/>
      <c r="K1" s="28"/>
      <c r="L1" s="28"/>
    </row>
    <row r="2" spans="1:15">
      <c r="A2" s="25" t="s">
        <v>86</v>
      </c>
      <c r="D2" s="25" t="s">
        <v>87</v>
      </c>
      <c r="H2" s="27"/>
      <c r="I2" s="28"/>
      <c r="J2" s="28"/>
      <c r="K2" s="28"/>
      <c r="L2" s="28"/>
    </row>
    <row r="3" spans="1:15">
      <c r="A3" s="25" t="s">
        <v>88</v>
      </c>
      <c r="D3" s="25" t="s">
        <v>89</v>
      </c>
      <c r="H3" s="27"/>
      <c r="I3" s="28"/>
      <c r="J3" s="28"/>
      <c r="K3" s="28"/>
      <c r="L3" s="28"/>
    </row>
    <row r="4" spans="1:15">
      <c r="A4" s="25" t="s">
        <v>1</v>
      </c>
      <c r="D4" s="26" t="s">
        <v>233</v>
      </c>
      <c r="E4" s="26"/>
      <c r="H4" s="27"/>
      <c r="I4" s="29" t="s">
        <v>97</v>
      </c>
      <c r="J4" s="28"/>
      <c r="K4" s="28"/>
      <c r="L4" s="28"/>
    </row>
    <row r="5" spans="1:15">
      <c r="A5" s="25" t="s">
        <v>90</v>
      </c>
      <c r="D5" s="30" t="s">
        <v>207</v>
      </c>
      <c r="E5" s="30"/>
      <c r="F5" s="30"/>
      <c r="G5" s="31"/>
      <c r="H5" s="32"/>
      <c r="I5" s="32"/>
      <c r="J5" s="28"/>
      <c r="K5" s="28"/>
      <c r="L5" s="28"/>
    </row>
    <row r="6" spans="1:15" ht="13.5" thickBot="1">
      <c r="C6" s="33"/>
      <c r="G6" s="27"/>
      <c r="H6" s="28"/>
      <c r="I6" s="28"/>
      <c r="J6" s="28"/>
      <c r="K6" s="28"/>
      <c r="L6" s="28"/>
    </row>
    <row r="7" spans="1:15" ht="14.25" thickTop="1" thickBot="1">
      <c r="A7" s="196" t="s">
        <v>91</v>
      </c>
      <c r="B7" s="196"/>
      <c r="C7" s="196"/>
      <c r="D7" s="34" t="s">
        <v>92</v>
      </c>
      <c r="E7" s="35"/>
      <c r="F7" s="35"/>
      <c r="G7" s="36"/>
      <c r="H7" s="37"/>
      <c r="I7" s="37"/>
      <c r="J7" s="37"/>
      <c r="K7" s="37"/>
      <c r="L7" s="38"/>
    </row>
    <row r="8" spans="1:15" ht="13.5" thickTop="1"/>
    <row r="9" spans="1:15" ht="40.5" customHeight="1">
      <c r="A9" s="205"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30" customHeight="1">
      <c r="A10" s="205"/>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52.5" customHeight="1">
      <c r="A12" s="213" t="s">
        <v>40</v>
      </c>
      <c r="B12" s="216" t="s">
        <v>229</v>
      </c>
      <c r="C12" s="217"/>
      <c r="D12" s="218"/>
      <c r="E12" s="218"/>
      <c r="F12" s="218"/>
      <c r="G12" s="218"/>
      <c r="H12" s="218"/>
      <c r="I12" s="218"/>
      <c r="J12" s="218"/>
      <c r="K12" s="218"/>
      <c r="L12" s="218"/>
      <c r="M12" s="218"/>
      <c r="N12" s="218"/>
      <c r="O12" s="219"/>
    </row>
    <row r="13" spans="1:15" ht="31.5" customHeight="1" thickBot="1">
      <c r="A13" s="214"/>
      <c r="B13" s="96" t="s">
        <v>23</v>
      </c>
      <c r="C13" s="90" t="s">
        <v>154</v>
      </c>
      <c r="D13" s="98" t="s">
        <v>37</v>
      </c>
      <c r="E13" s="148">
        <v>400</v>
      </c>
      <c r="F13" s="74"/>
      <c r="G13" s="74"/>
      <c r="H13" s="74"/>
      <c r="I13" s="110"/>
      <c r="J13" s="109"/>
      <c r="K13" s="110"/>
      <c r="L13" s="108"/>
      <c r="M13" s="110"/>
      <c r="N13" s="110"/>
      <c r="O13" s="110"/>
    </row>
    <row r="14" spans="1:15" ht="32.25" customHeight="1" thickTop="1" thickBot="1">
      <c r="A14" s="214"/>
      <c r="B14" s="96" t="s">
        <v>24</v>
      </c>
      <c r="C14" s="90" t="s">
        <v>151</v>
      </c>
      <c r="D14" s="98" t="s">
        <v>37</v>
      </c>
      <c r="E14" s="148">
        <v>167</v>
      </c>
      <c r="F14" s="74"/>
      <c r="G14" s="74"/>
      <c r="H14" s="74"/>
      <c r="I14" s="110"/>
      <c r="J14" s="109"/>
      <c r="K14" s="110"/>
      <c r="L14" s="108"/>
      <c r="M14" s="110"/>
      <c r="N14" s="110"/>
      <c r="O14" s="110"/>
    </row>
    <row r="15" spans="1:15" ht="21" customHeight="1" thickTop="1" thickBot="1">
      <c r="A15" s="214"/>
      <c r="B15" s="96" t="s">
        <v>25</v>
      </c>
      <c r="C15" s="90" t="s">
        <v>230</v>
      </c>
      <c r="D15" s="98" t="s">
        <v>37</v>
      </c>
      <c r="E15" s="148">
        <v>200</v>
      </c>
      <c r="F15" s="74"/>
      <c r="G15" s="74"/>
      <c r="H15" s="74"/>
      <c r="I15" s="110"/>
      <c r="J15" s="109"/>
      <c r="K15" s="110"/>
      <c r="L15" s="108"/>
      <c r="M15" s="110"/>
      <c r="N15" s="110"/>
      <c r="O15" s="110"/>
    </row>
    <row r="16" spans="1:15" ht="33" customHeight="1" thickTop="1" thickBot="1">
      <c r="A16" s="214"/>
      <c r="B16" s="96" t="s">
        <v>26</v>
      </c>
      <c r="C16" s="90" t="s">
        <v>155</v>
      </c>
      <c r="D16" s="98" t="s">
        <v>37</v>
      </c>
      <c r="E16" s="148">
        <v>1000</v>
      </c>
      <c r="F16" s="74"/>
      <c r="G16" s="74"/>
      <c r="H16" s="74"/>
      <c r="I16" s="110"/>
      <c r="J16" s="109"/>
      <c r="K16" s="110"/>
      <c r="L16" s="108"/>
      <c r="M16" s="110"/>
      <c r="N16" s="110"/>
      <c r="O16" s="110"/>
    </row>
    <row r="17" spans="1:15" ht="20.25" customHeight="1" thickTop="1" thickBot="1">
      <c r="A17" s="214"/>
      <c r="B17" s="96" t="s">
        <v>27</v>
      </c>
      <c r="C17" s="90" t="s">
        <v>231</v>
      </c>
      <c r="D17" s="98" t="s">
        <v>37</v>
      </c>
      <c r="E17" s="148">
        <v>100</v>
      </c>
      <c r="F17" s="74"/>
      <c r="G17" s="74"/>
      <c r="H17" s="74"/>
      <c r="I17" s="110"/>
      <c r="J17" s="109"/>
      <c r="K17" s="110"/>
      <c r="L17" s="108"/>
      <c r="M17" s="110"/>
      <c r="N17" s="110"/>
      <c r="O17" s="110"/>
    </row>
    <row r="18" spans="1:15" ht="33.75" customHeight="1" thickTop="1" thickBot="1">
      <c r="A18" s="215"/>
      <c r="B18" s="96" t="s">
        <v>28</v>
      </c>
      <c r="C18" s="90" t="s">
        <v>232</v>
      </c>
      <c r="D18" s="98" t="s">
        <v>37</v>
      </c>
      <c r="E18" s="148">
        <v>167</v>
      </c>
      <c r="F18" s="74"/>
      <c r="G18" s="74"/>
      <c r="H18" s="74"/>
      <c r="I18" s="110"/>
      <c r="J18" s="109"/>
      <c r="K18" s="110"/>
      <c r="L18" s="108"/>
      <c r="M18" s="110"/>
      <c r="N18" s="110"/>
      <c r="O18" s="110"/>
    </row>
    <row r="19" spans="1:15" ht="14.25" thickTop="1" thickBot="1">
      <c r="C19" s="40"/>
      <c r="G19" s="56"/>
      <c r="H19" s="56"/>
      <c r="I19" s="111"/>
      <c r="J19" s="112"/>
      <c r="K19" s="113"/>
      <c r="L19" s="114"/>
      <c r="M19" s="114"/>
      <c r="N19" s="113"/>
      <c r="O19" s="115"/>
    </row>
    <row r="20" spans="1:15" ht="14.25" thickTop="1" thickBot="1">
      <c r="A20" s="85" t="s">
        <v>126</v>
      </c>
      <c r="C20" s="40"/>
      <c r="G20" s="40"/>
      <c r="H20" s="25" t="s">
        <v>71</v>
      </c>
      <c r="O20" s="42"/>
    </row>
    <row r="21" spans="1:15" ht="14.25" thickTop="1" thickBot="1">
      <c r="A21" s="58"/>
      <c r="B21" s="59"/>
      <c r="C21" s="25" t="s">
        <v>32</v>
      </c>
    </row>
    <row r="22" spans="1:15" ht="14.25" thickTop="1" thickBot="1"/>
    <row r="23" spans="1:15" ht="14.25" thickTop="1" thickBot="1">
      <c r="A23" s="60"/>
      <c r="B23" s="59"/>
      <c r="C23" s="25" t="s">
        <v>34</v>
      </c>
    </row>
    <row r="24" spans="1:15" ht="14.25" thickTop="1" thickBot="1">
      <c r="A24" s="61"/>
    </row>
    <row r="25" spans="1:15" ht="14.25" thickTop="1" thickBot="1">
      <c r="A25" s="62"/>
      <c r="B25" s="63"/>
      <c r="C25" s="25" t="s">
        <v>33</v>
      </c>
    </row>
    <row r="26" spans="1:15" ht="13.5" thickTop="1">
      <c r="A26" s="64"/>
    </row>
    <row r="28" spans="1:15">
      <c r="A28" s="25" t="s">
        <v>36</v>
      </c>
    </row>
    <row r="29" spans="1:15">
      <c r="A29" s="25" t="s">
        <v>400</v>
      </c>
    </row>
  </sheetData>
  <mergeCells count="13">
    <mergeCell ref="B12:O12"/>
    <mergeCell ref="A7:C7"/>
    <mergeCell ref="E9:E10"/>
    <mergeCell ref="M9:O9"/>
    <mergeCell ref="H9:H10"/>
    <mergeCell ref="I9:L9"/>
    <mergeCell ref="A9:A10"/>
    <mergeCell ref="B9:B10"/>
    <mergeCell ref="C9:C10"/>
    <mergeCell ref="D9:D10"/>
    <mergeCell ref="F9:F10"/>
    <mergeCell ref="G9:G10"/>
    <mergeCell ref="A12:A18"/>
  </mergeCells>
  <pageMargins left="0.70866141732283472" right="0.70866141732283472" top="0.74803149606299213" bottom="0.74803149606299213" header="0.31496062992125984" footer="0.31496062992125984"/>
  <pageSetup paperSize="9" scale="71"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30.xml><?xml version="1.0" encoding="utf-8"?>
<worksheet xmlns="http://schemas.openxmlformats.org/spreadsheetml/2006/main" xmlns:r="http://schemas.openxmlformats.org/officeDocument/2006/relationships">
  <dimension ref="A1:O24"/>
  <sheetViews>
    <sheetView workbookViewId="0">
      <selection activeCell="B12" sqref="B12:O12"/>
    </sheetView>
  </sheetViews>
  <sheetFormatPr defaultRowHeight="15"/>
  <cols>
    <col min="1" max="1" width="6.7109375" customWidth="1"/>
    <col min="2" max="2" width="6.28515625" customWidth="1"/>
    <col min="3" max="3" width="34.42578125" customWidth="1"/>
    <col min="6" max="6" width="12.140625" customWidth="1"/>
    <col min="7" max="7" width="13" customWidth="1"/>
    <col min="8" max="8" width="27.85546875" customWidth="1"/>
  </cols>
  <sheetData>
    <row r="1" spans="1:15">
      <c r="A1" s="25" t="s">
        <v>85</v>
      </c>
      <c r="B1" s="25"/>
      <c r="C1" s="25"/>
      <c r="D1" s="26" t="s">
        <v>0</v>
      </c>
      <c r="E1" s="25"/>
      <c r="F1" s="25"/>
      <c r="G1" s="27"/>
      <c r="H1" s="28"/>
      <c r="I1" s="28"/>
      <c r="J1" s="28"/>
      <c r="K1" s="28"/>
      <c r="L1" s="28"/>
      <c r="M1" s="25"/>
      <c r="N1" s="25"/>
      <c r="O1" s="25"/>
    </row>
    <row r="2" spans="1:15">
      <c r="A2" s="25" t="s">
        <v>86</v>
      </c>
      <c r="B2" s="25"/>
      <c r="C2" s="25"/>
      <c r="D2" s="25" t="s">
        <v>87</v>
      </c>
      <c r="E2" s="25"/>
      <c r="F2" s="25"/>
      <c r="G2" s="27"/>
      <c r="H2" s="28"/>
      <c r="I2" s="28"/>
      <c r="J2" s="28"/>
      <c r="K2" s="28"/>
      <c r="L2" s="28"/>
      <c r="M2" s="25"/>
      <c r="N2" s="25"/>
      <c r="O2" s="25"/>
    </row>
    <row r="3" spans="1:15">
      <c r="A3" s="25" t="s">
        <v>88</v>
      </c>
      <c r="B3" s="25"/>
      <c r="C3" s="25"/>
      <c r="D3" s="25" t="s">
        <v>89</v>
      </c>
      <c r="E3" s="25"/>
      <c r="F3" s="25"/>
      <c r="G3" s="27"/>
      <c r="H3" s="28"/>
      <c r="I3" s="28"/>
      <c r="J3" s="28"/>
      <c r="K3" s="28"/>
      <c r="L3" s="28"/>
      <c r="M3" s="25"/>
      <c r="N3" s="25"/>
      <c r="O3" s="25"/>
    </row>
    <row r="4" spans="1:15">
      <c r="A4" s="25" t="s">
        <v>1</v>
      </c>
      <c r="B4" s="25"/>
      <c r="C4" s="25"/>
      <c r="D4" s="26" t="s">
        <v>206</v>
      </c>
      <c r="E4" s="25"/>
      <c r="F4" s="25"/>
      <c r="G4" s="27"/>
      <c r="H4" s="26"/>
      <c r="I4" s="29" t="s">
        <v>363</v>
      </c>
      <c r="J4" s="28"/>
      <c r="K4" s="28"/>
      <c r="L4" s="28"/>
      <c r="M4" s="25"/>
      <c r="N4" s="25"/>
      <c r="O4" s="25"/>
    </row>
    <row r="5" spans="1:15">
      <c r="A5" s="25" t="s">
        <v>90</v>
      </c>
      <c r="B5" s="25"/>
      <c r="C5" s="25"/>
      <c r="D5" s="30" t="s">
        <v>207</v>
      </c>
      <c r="E5" s="30"/>
      <c r="F5" s="30"/>
      <c r="G5" s="31"/>
      <c r="H5" s="32"/>
      <c r="I5" s="32"/>
      <c r="J5" s="28"/>
      <c r="K5" s="28"/>
      <c r="L5" s="28"/>
      <c r="M5" s="25"/>
      <c r="N5" s="25"/>
      <c r="O5" s="25"/>
    </row>
    <row r="6" spans="1:15" ht="15.75" thickBot="1">
      <c r="A6" s="25"/>
      <c r="B6" s="25"/>
      <c r="C6" s="33"/>
      <c r="D6" s="25"/>
      <c r="E6" s="25"/>
      <c r="F6" s="27"/>
      <c r="G6" s="28"/>
      <c r="H6" s="28"/>
      <c r="I6" s="28"/>
      <c r="J6" s="28"/>
      <c r="K6" s="28"/>
      <c r="L6" s="28"/>
      <c r="M6" s="25"/>
      <c r="N6" s="25"/>
      <c r="O6" s="25"/>
    </row>
    <row r="7" spans="1:15" ht="16.5" thickTop="1" thickBot="1">
      <c r="A7" s="196" t="s">
        <v>91</v>
      </c>
      <c r="B7" s="196"/>
      <c r="C7" s="196"/>
      <c r="D7" s="34" t="s">
        <v>92</v>
      </c>
      <c r="E7" s="35"/>
      <c r="F7" s="36"/>
      <c r="G7" s="37"/>
      <c r="H7" s="37"/>
      <c r="I7" s="37"/>
      <c r="J7" s="37"/>
      <c r="K7" s="37"/>
      <c r="L7" s="38"/>
      <c r="M7" s="25"/>
      <c r="N7" s="25"/>
      <c r="O7" s="25"/>
    </row>
    <row r="8" spans="1:15" ht="15.75" thickTop="1">
      <c r="A8" s="25"/>
      <c r="B8" s="25"/>
      <c r="C8" s="25"/>
      <c r="D8" s="25"/>
      <c r="E8" s="25"/>
      <c r="F8" s="25"/>
      <c r="G8" s="25"/>
      <c r="H8" s="25"/>
      <c r="I8" s="25"/>
      <c r="J8" s="25"/>
      <c r="K8" s="25"/>
      <c r="L8" s="25"/>
      <c r="M8" s="25"/>
      <c r="N8" s="25"/>
      <c r="O8" s="25"/>
    </row>
    <row r="9" spans="1:15" ht="51"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139" t="s">
        <v>15</v>
      </c>
      <c r="J10" s="138" t="s">
        <v>18</v>
      </c>
      <c r="K10" s="139" t="s">
        <v>16</v>
      </c>
      <c r="L10" s="139" t="s">
        <v>17</v>
      </c>
      <c r="M10" s="137"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46.5" customHeight="1" thickBot="1">
      <c r="A12" s="213" t="s">
        <v>364</v>
      </c>
      <c r="B12" s="216" t="s">
        <v>365</v>
      </c>
      <c r="C12" s="217"/>
      <c r="D12" s="218"/>
      <c r="E12" s="218"/>
      <c r="F12" s="218"/>
      <c r="G12" s="218"/>
      <c r="H12" s="218"/>
      <c r="I12" s="218"/>
      <c r="J12" s="218"/>
      <c r="K12" s="217"/>
      <c r="L12" s="217"/>
      <c r="M12" s="217"/>
      <c r="N12" s="217"/>
      <c r="O12" s="224"/>
    </row>
    <row r="13" spans="1:15" ht="33.75" customHeight="1" thickTop="1" thickBot="1">
      <c r="A13" s="215"/>
      <c r="B13" s="99" t="s">
        <v>23</v>
      </c>
      <c r="C13" s="90" t="s">
        <v>366</v>
      </c>
      <c r="D13" s="100" t="s">
        <v>37</v>
      </c>
      <c r="E13" s="149">
        <v>27</v>
      </c>
      <c r="F13" s="77"/>
      <c r="G13" s="77"/>
      <c r="H13" s="77"/>
      <c r="I13" s="132"/>
      <c r="J13" s="117"/>
      <c r="K13" s="119"/>
      <c r="L13" s="133"/>
      <c r="M13" s="119"/>
      <c r="N13" s="119"/>
      <c r="O13" s="119"/>
    </row>
    <row r="14" spans="1:15" ht="16.5" thickTop="1" thickBot="1">
      <c r="A14" s="25"/>
      <c r="B14" s="25"/>
      <c r="C14" s="40"/>
      <c r="D14" s="25"/>
      <c r="E14" s="25"/>
      <c r="F14" s="25"/>
      <c r="G14" s="40"/>
      <c r="H14" s="40"/>
      <c r="I14" s="25"/>
      <c r="J14" s="40"/>
      <c r="K14" s="40"/>
      <c r="L14" s="25"/>
      <c r="M14" s="40"/>
      <c r="N14" s="40"/>
      <c r="O14" s="57"/>
    </row>
    <row r="15" spans="1:15" ht="16.5" thickTop="1" thickBot="1">
      <c r="A15" s="85" t="s">
        <v>126</v>
      </c>
      <c r="B15" s="25"/>
      <c r="C15" s="40"/>
      <c r="D15" s="25"/>
      <c r="E15" s="25"/>
      <c r="F15" s="25"/>
      <c r="G15" s="40"/>
      <c r="H15" s="25" t="s">
        <v>367</v>
      </c>
      <c r="I15" s="25"/>
      <c r="J15" s="25"/>
      <c r="K15" s="25"/>
      <c r="L15" s="25"/>
      <c r="M15" s="25"/>
      <c r="N15" s="40"/>
      <c r="O15" s="42"/>
    </row>
    <row r="16" spans="1:15" ht="16.5" thickTop="1" thickBot="1">
      <c r="A16" s="58"/>
      <c r="B16" s="59"/>
      <c r="C16" s="25" t="s">
        <v>32</v>
      </c>
      <c r="D16" s="25"/>
      <c r="E16" s="25"/>
      <c r="F16" s="25"/>
      <c r="G16" s="25"/>
      <c r="H16" s="25"/>
      <c r="I16" s="25"/>
      <c r="J16" s="25"/>
      <c r="K16" s="25"/>
      <c r="L16" s="25"/>
      <c r="M16" s="25"/>
      <c r="N16" s="25"/>
      <c r="O16" s="25"/>
    </row>
    <row r="17" spans="1:15" ht="16.5" thickTop="1" thickBot="1">
      <c r="A17" s="25"/>
      <c r="B17" s="25"/>
      <c r="C17" s="25"/>
      <c r="D17" s="25"/>
      <c r="E17" s="25"/>
      <c r="F17" s="25"/>
      <c r="G17" s="25"/>
      <c r="H17" s="25"/>
      <c r="I17" s="25"/>
      <c r="J17" s="25"/>
      <c r="K17" s="25"/>
      <c r="L17" s="25"/>
      <c r="M17" s="25"/>
      <c r="N17" s="25"/>
      <c r="O17" s="25"/>
    </row>
    <row r="18" spans="1:15" ht="16.5" thickTop="1" thickBot="1">
      <c r="A18" s="60"/>
      <c r="B18" s="59"/>
      <c r="C18" s="25" t="s">
        <v>34</v>
      </c>
      <c r="D18" s="25"/>
      <c r="E18" s="25"/>
      <c r="F18" s="25"/>
      <c r="G18" s="25"/>
      <c r="H18" s="25"/>
      <c r="I18" s="25"/>
      <c r="J18" s="25"/>
      <c r="K18" s="25"/>
      <c r="L18" s="25"/>
      <c r="M18" s="25"/>
      <c r="N18" s="25"/>
      <c r="O18" s="25"/>
    </row>
    <row r="19" spans="1:15" ht="16.5" thickTop="1" thickBot="1">
      <c r="A19" s="61"/>
      <c r="B19" s="25"/>
      <c r="C19" s="25"/>
      <c r="D19" s="25"/>
      <c r="E19" s="25"/>
      <c r="F19" s="25"/>
      <c r="G19" s="25"/>
      <c r="H19" s="25"/>
      <c r="I19" s="25"/>
      <c r="J19" s="25"/>
      <c r="K19" s="25"/>
      <c r="L19" s="25"/>
      <c r="M19" s="25"/>
      <c r="N19" s="25"/>
      <c r="O19" s="25"/>
    </row>
    <row r="20" spans="1:15" ht="16.5" thickTop="1" thickBot="1">
      <c r="A20" s="62"/>
      <c r="B20" s="63"/>
      <c r="C20" s="25" t="s">
        <v>33</v>
      </c>
      <c r="D20" s="25"/>
      <c r="E20" s="25"/>
      <c r="F20" s="25"/>
      <c r="G20" s="25"/>
      <c r="H20" s="25"/>
      <c r="I20" s="25"/>
      <c r="J20" s="25"/>
      <c r="K20" s="25"/>
      <c r="L20" s="25"/>
      <c r="M20" s="25"/>
      <c r="N20" s="25"/>
      <c r="O20" s="25"/>
    </row>
    <row r="21" spans="1:15" ht="15.75" thickTop="1">
      <c r="A21" s="64"/>
      <c r="B21" s="25"/>
      <c r="C21" s="25"/>
      <c r="D21" s="25"/>
      <c r="E21" s="25"/>
      <c r="F21" s="25"/>
      <c r="G21" s="25"/>
      <c r="H21" s="25"/>
      <c r="I21" s="25"/>
      <c r="J21" s="25"/>
      <c r="K21" s="25"/>
      <c r="L21" s="25"/>
      <c r="M21" s="25"/>
      <c r="N21" s="25"/>
      <c r="O21" s="25"/>
    </row>
    <row r="22" spans="1:15">
      <c r="A22" s="25"/>
      <c r="B22" s="25"/>
      <c r="C22" s="25"/>
      <c r="D22" s="25"/>
      <c r="E22" s="25"/>
      <c r="F22" s="25"/>
      <c r="G22" s="25"/>
      <c r="H22" s="25"/>
      <c r="I22" s="25"/>
      <c r="J22" s="25"/>
      <c r="K22" s="25"/>
      <c r="L22" s="25"/>
      <c r="M22" s="25"/>
      <c r="N22" s="25"/>
      <c r="O22" s="25"/>
    </row>
    <row r="23" spans="1:15">
      <c r="A23" s="25" t="s">
        <v>36</v>
      </c>
      <c r="B23" s="25"/>
      <c r="C23" s="25"/>
      <c r="D23" s="25"/>
      <c r="E23" s="25"/>
      <c r="F23" s="25"/>
      <c r="G23" s="25"/>
      <c r="H23" s="25"/>
      <c r="I23" s="25"/>
      <c r="J23" s="25"/>
      <c r="K23" s="25"/>
      <c r="L23" s="25"/>
      <c r="M23" s="25"/>
      <c r="N23" s="25"/>
      <c r="O23" s="25"/>
    </row>
    <row r="24" spans="1:15">
      <c r="A24" s="25" t="s">
        <v>400</v>
      </c>
      <c r="B24" s="25"/>
      <c r="C24" s="25"/>
      <c r="D24" s="25"/>
      <c r="E24" s="25"/>
      <c r="F24" s="25"/>
      <c r="G24" s="25"/>
      <c r="H24" s="25"/>
      <c r="I24" s="25"/>
      <c r="J24" s="25"/>
      <c r="K24" s="25"/>
      <c r="L24" s="25"/>
      <c r="M24" s="25"/>
      <c r="N24" s="25"/>
      <c r="O24" s="25"/>
    </row>
  </sheetData>
  <mergeCells count="13">
    <mergeCell ref="A12:A13"/>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O31"/>
  <sheetViews>
    <sheetView workbookViewId="0">
      <selection activeCell="B12" sqref="B12:O12"/>
    </sheetView>
  </sheetViews>
  <sheetFormatPr defaultRowHeight="15"/>
  <cols>
    <col min="1" max="2" width="7" customWidth="1"/>
    <col min="3" max="3" width="42.42578125" customWidth="1"/>
    <col min="4" max="4" width="13.42578125" customWidth="1"/>
    <col min="5" max="5" width="11.7109375" customWidth="1"/>
    <col min="6" max="6" width="11" customWidth="1"/>
    <col min="7" max="7" width="12.140625" customWidth="1"/>
    <col min="8" max="8" width="29.7109375" customWidth="1"/>
  </cols>
  <sheetData>
    <row r="1" spans="1:15">
      <c r="A1" s="25" t="s">
        <v>85</v>
      </c>
      <c r="B1" s="25"/>
      <c r="C1" s="25"/>
      <c r="D1" s="26" t="s">
        <v>0</v>
      </c>
      <c r="E1" s="25"/>
      <c r="F1" s="25"/>
      <c r="G1" s="27"/>
      <c r="H1" s="28"/>
      <c r="I1" s="28"/>
      <c r="J1" s="28"/>
      <c r="K1" s="28"/>
      <c r="L1" s="28"/>
      <c r="M1" s="25"/>
      <c r="N1" s="25"/>
      <c r="O1" s="25"/>
    </row>
    <row r="2" spans="1:15">
      <c r="A2" s="25" t="s">
        <v>86</v>
      </c>
      <c r="B2" s="25"/>
      <c r="C2" s="25"/>
      <c r="D2" s="25" t="s">
        <v>87</v>
      </c>
      <c r="E2" s="25"/>
      <c r="F2" s="25"/>
      <c r="G2" s="27"/>
      <c r="H2" s="28"/>
      <c r="I2" s="28"/>
      <c r="J2" s="28"/>
      <c r="K2" s="28"/>
      <c r="L2" s="28"/>
      <c r="M2" s="25"/>
      <c r="N2" s="25"/>
      <c r="O2" s="25"/>
    </row>
    <row r="3" spans="1:15">
      <c r="A3" s="25" t="s">
        <v>88</v>
      </c>
      <c r="B3" s="25"/>
      <c r="C3" s="25"/>
      <c r="D3" s="25" t="s">
        <v>89</v>
      </c>
      <c r="E3" s="25"/>
      <c r="F3" s="25"/>
      <c r="G3" s="27"/>
      <c r="H3" s="28"/>
      <c r="I3" s="28"/>
      <c r="J3" s="28"/>
      <c r="K3" s="28"/>
      <c r="L3" s="28"/>
      <c r="M3" s="25"/>
      <c r="N3" s="25"/>
      <c r="O3" s="25"/>
    </row>
    <row r="4" spans="1:15">
      <c r="A4" s="25" t="s">
        <v>1</v>
      </c>
      <c r="B4" s="25"/>
      <c r="C4" s="25"/>
      <c r="D4" s="26" t="s">
        <v>206</v>
      </c>
      <c r="E4" s="25"/>
      <c r="F4" s="25"/>
      <c r="G4" s="27"/>
      <c r="H4" s="26"/>
      <c r="I4" s="29" t="s">
        <v>371</v>
      </c>
      <c r="J4" s="28"/>
      <c r="K4" s="28"/>
      <c r="L4" s="28"/>
      <c r="M4" s="25"/>
      <c r="N4" s="25"/>
      <c r="O4" s="25"/>
    </row>
    <row r="5" spans="1:15">
      <c r="A5" s="25" t="s">
        <v>90</v>
      </c>
      <c r="B5" s="25"/>
      <c r="C5" s="25"/>
      <c r="D5" s="30" t="s">
        <v>207</v>
      </c>
      <c r="E5" s="30"/>
      <c r="F5" s="30"/>
      <c r="G5" s="31"/>
      <c r="H5" s="32"/>
      <c r="I5" s="32"/>
      <c r="J5" s="28"/>
      <c r="K5" s="28"/>
      <c r="L5" s="28"/>
      <c r="M5" s="25"/>
      <c r="N5" s="25"/>
      <c r="O5" s="25"/>
    </row>
    <row r="6" spans="1:15" ht="15.75" thickBot="1">
      <c r="A6" s="25"/>
      <c r="B6" s="25"/>
      <c r="C6" s="33"/>
      <c r="D6" s="25"/>
      <c r="E6" s="25"/>
      <c r="F6" s="27"/>
      <c r="G6" s="28"/>
      <c r="H6" s="28"/>
      <c r="I6" s="28"/>
      <c r="J6" s="28"/>
      <c r="K6" s="28"/>
      <c r="L6" s="28"/>
      <c r="M6" s="25"/>
      <c r="N6" s="25"/>
      <c r="O6" s="25"/>
    </row>
    <row r="7" spans="1:15" ht="16.5" thickTop="1" thickBot="1">
      <c r="A7" s="196" t="s">
        <v>91</v>
      </c>
      <c r="B7" s="196"/>
      <c r="C7" s="196"/>
      <c r="D7" s="34" t="s">
        <v>92</v>
      </c>
      <c r="E7" s="35"/>
      <c r="F7" s="36"/>
      <c r="G7" s="37"/>
      <c r="H7" s="37"/>
      <c r="I7" s="37"/>
      <c r="J7" s="37"/>
      <c r="K7" s="37"/>
      <c r="L7" s="38"/>
      <c r="M7" s="25"/>
      <c r="N7" s="25"/>
      <c r="O7" s="25"/>
    </row>
    <row r="8" spans="1:15" ht="15.75" thickTop="1">
      <c r="A8" s="25"/>
      <c r="B8" s="25"/>
      <c r="C8" s="25"/>
      <c r="D8" s="25"/>
      <c r="E8" s="25"/>
      <c r="F8" s="25"/>
      <c r="G8" s="25"/>
      <c r="H8" s="25"/>
      <c r="I8" s="25"/>
      <c r="J8" s="25"/>
      <c r="K8" s="25"/>
      <c r="L8" s="25"/>
      <c r="M8" s="25"/>
      <c r="N8" s="25"/>
      <c r="O8" s="25"/>
    </row>
    <row r="9" spans="1:15" ht="49.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139" t="s">
        <v>15</v>
      </c>
      <c r="J10" s="138" t="s">
        <v>18</v>
      </c>
      <c r="K10" s="139" t="s">
        <v>16</v>
      </c>
      <c r="L10" s="139" t="s">
        <v>17</v>
      </c>
      <c r="M10" s="137"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72" customHeight="1" thickBot="1">
      <c r="A12" s="213" t="s">
        <v>372</v>
      </c>
      <c r="B12" s="216" t="s">
        <v>374</v>
      </c>
      <c r="C12" s="217"/>
      <c r="D12" s="218"/>
      <c r="E12" s="218"/>
      <c r="F12" s="218"/>
      <c r="G12" s="218"/>
      <c r="H12" s="218"/>
      <c r="I12" s="218"/>
      <c r="J12" s="218"/>
      <c r="K12" s="217"/>
      <c r="L12" s="217"/>
      <c r="M12" s="217"/>
      <c r="N12" s="217"/>
      <c r="O12" s="224"/>
    </row>
    <row r="13" spans="1:15" ht="27" thickTop="1" thickBot="1">
      <c r="A13" s="214"/>
      <c r="B13" s="99" t="s">
        <v>23</v>
      </c>
      <c r="C13" s="90" t="s">
        <v>375</v>
      </c>
      <c r="D13" s="100" t="s">
        <v>37</v>
      </c>
      <c r="E13" s="149">
        <v>23</v>
      </c>
      <c r="F13" s="77"/>
      <c r="G13" s="77"/>
      <c r="H13" s="77"/>
      <c r="I13" s="132"/>
      <c r="J13" s="117"/>
      <c r="K13" s="119"/>
      <c r="L13" s="133"/>
      <c r="M13" s="119"/>
      <c r="N13" s="119"/>
      <c r="O13" s="119"/>
    </row>
    <row r="14" spans="1:15" ht="27" thickTop="1" thickBot="1">
      <c r="A14" s="214"/>
      <c r="B14" s="99" t="s">
        <v>24</v>
      </c>
      <c r="C14" s="90" t="s">
        <v>376</v>
      </c>
      <c r="D14" s="100" t="s">
        <v>37</v>
      </c>
      <c r="E14" s="149">
        <v>17</v>
      </c>
      <c r="F14" s="77"/>
      <c r="G14" s="77"/>
      <c r="H14" s="77"/>
      <c r="I14" s="132"/>
      <c r="J14" s="117"/>
      <c r="K14" s="119"/>
      <c r="L14" s="133"/>
      <c r="M14" s="119"/>
      <c r="N14" s="119"/>
      <c r="O14" s="119"/>
    </row>
    <row r="15" spans="1:15" ht="27.75" customHeight="1" thickTop="1" thickBot="1">
      <c r="A15" s="214"/>
      <c r="B15" s="99" t="s">
        <v>25</v>
      </c>
      <c r="C15" s="90" t="s">
        <v>377</v>
      </c>
      <c r="D15" s="100" t="s">
        <v>37</v>
      </c>
      <c r="E15" s="149">
        <v>7</v>
      </c>
      <c r="F15" s="77"/>
      <c r="G15" s="77"/>
      <c r="H15" s="77"/>
      <c r="I15" s="132"/>
      <c r="J15" s="117"/>
      <c r="K15" s="119"/>
      <c r="L15" s="133"/>
      <c r="M15" s="119"/>
      <c r="N15" s="119"/>
      <c r="O15" s="119"/>
    </row>
    <row r="16" spans="1:15" ht="28.5" customHeight="1" thickTop="1" thickBot="1">
      <c r="A16" s="214"/>
      <c r="B16" s="99" t="s">
        <v>26</v>
      </c>
      <c r="C16" s="90" t="s">
        <v>378</v>
      </c>
      <c r="D16" s="100" t="s">
        <v>37</v>
      </c>
      <c r="E16" s="149">
        <v>10</v>
      </c>
      <c r="F16" s="77"/>
      <c r="G16" s="77"/>
      <c r="H16" s="77"/>
      <c r="I16" s="132"/>
      <c r="J16" s="117"/>
      <c r="K16" s="119"/>
      <c r="L16" s="133"/>
      <c r="M16" s="119"/>
      <c r="N16" s="119"/>
      <c r="O16" s="119"/>
    </row>
    <row r="17" spans="1:15" ht="16.5" thickTop="1" thickBot="1">
      <c r="A17" s="214"/>
      <c r="B17" s="99" t="s">
        <v>27</v>
      </c>
      <c r="C17" s="90" t="s">
        <v>379</v>
      </c>
      <c r="D17" s="100" t="s">
        <v>37</v>
      </c>
      <c r="E17" s="149">
        <v>17</v>
      </c>
      <c r="F17" s="77"/>
      <c r="G17" s="77"/>
      <c r="H17" s="77"/>
      <c r="I17" s="132"/>
      <c r="J17" s="117"/>
      <c r="K17" s="119"/>
      <c r="L17" s="133"/>
      <c r="M17" s="119"/>
      <c r="N17" s="119"/>
      <c r="O17" s="119"/>
    </row>
    <row r="18" spans="1:15" ht="16.5" thickTop="1" thickBot="1">
      <c r="A18" s="214"/>
      <c r="B18" s="99" t="s">
        <v>28</v>
      </c>
      <c r="C18" s="90" t="s">
        <v>380</v>
      </c>
      <c r="D18" s="100" t="s">
        <v>37</v>
      </c>
      <c r="E18" s="149">
        <v>23</v>
      </c>
      <c r="F18" s="77"/>
      <c r="G18" s="77"/>
      <c r="H18" s="77"/>
      <c r="I18" s="132"/>
      <c r="J18" s="117"/>
      <c r="K18" s="119"/>
      <c r="L18" s="133"/>
      <c r="M18" s="119"/>
      <c r="N18" s="119"/>
      <c r="O18" s="119"/>
    </row>
    <row r="19" spans="1:15" ht="16.5" thickTop="1" thickBot="1">
      <c r="A19" s="214"/>
      <c r="B19" s="99" t="s">
        <v>29</v>
      </c>
      <c r="C19" s="90" t="s">
        <v>381</v>
      </c>
      <c r="D19" s="100" t="s">
        <v>37</v>
      </c>
      <c r="E19" s="149">
        <v>23</v>
      </c>
      <c r="F19" s="77"/>
      <c r="G19" s="77"/>
      <c r="H19" s="77"/>
      <c r="I19" s="132"/>
      <c r="J19" s="117"/>
      <c r="K19" s="119"/>
      <c r="L19" s="133"/>
      <c r="M19" s="119"/>
      <c r="N19" s="119"/>
      <c r="O19" s="119"/>
    </row>
    <row r="20" spans="1:15" ht="16.5" thickTop="1" thickBot="1">
      <c r="A20" s="215"/>
      <c r="B20" s="99" t="s">
        <v>30</v>
      </c>
      <c r="C20" s="90" t="s">
        <v>382</v>
      </c>
      <c r="D20" s="100" t="s">
        <v>37</v>
      </c>
      <c r="E20" s="149">
        <v>17</v>
      </c>
      <c r="F20" s="77"/>
      <c r="G20" s="77"/>
      <c r="H20" s="77"/>
      <c r="I20" s="132"/>
      <c r="J20" s="117"/>
      <c r="K20" s="119"/>
      <c r="L20" s="133"/>
      <c r="M20" s="119"/>
      <c r="N20" s="119"/>
      <c r="O20" s="119"/>
    </row>
    <row r="21" spans="1:15" ht="16.5" thickTop="1" thickBot="1">
      <c r="A21" s="25"/>
      <c r="B21" s="25"/>
      <c r="C21" s="40"/>
      <c r="D21" s="25"/>
      <c r="E21" s="51"/>
      <c r="F21" s="25"/>
      <c r="G21" s="40"/>
      <c r="H21" s="40"/>
      <c r="I21" s="25"/>
      <c r="J21" s="40"/>
      <c r="K21" s="40"/>
      <c r="L21" s="25"/>
      <c r="M21" s="40"/>
      <c r="N21" s="40"/>
      <c r="O21" s="57"/>
    </row>
    <row r="22" spans="1:15" ht="16.5" thickTop="1" thickBot="1">
      <c r="A22" s="85" t="s">
        <v>126</v>
      </c>
      <c r="B22" s="25"/>
      <c r="C22" s="40"/>
      <c r="D22" s="25"/>
      <c r="E22" s="25"/>
      <c r="F22" s="25"/>
      <c r="G22" s="40"/>
      <c r="H22" s="25" t="s">
        <v>373</v>
      </c>
      <c r="I22" s="25"/>
      <c r="J22" s="25"/>
      <c r="K22" s="25"/>
      <c r="L22" s="25"/>
      <c r="M22" s="25"/>
      <c r="N22" s="40"/>
      <c r="O22" s="42"/>
    </row>
    <row r="23" spans="1:15" ht="16.5" thickTop="1" thickBot="1">
      <c r="A23" s="58"/>
      <c r="B23" s="59"/>
      <c r="C23" s="25" t="s">
        <v>32</v>
      </c>
      <c r="D23" s="25"/>
      <c r="E23" s="25"/>
      <c r="F23" s="25"/>
      <c r="G23" s="25"/>
      <c r="H23" s="25"/>
      <c r="I23" s="25"/>
      <c r="J23" s="25"/>
      <c r="K23" s="25"/>
      <c r="L23" s="25"/>
      <c r="M23" s="25"/>
      <c r="N23" s="25"/>
      <c r="O23" s="25"/>
    </row>
    <row r="24" spans="1:15" ht="16.5" thickTop="1" thickBot="1">
      <c r="A24" s="25"/>
      <c r="B24" s="25"/>
      <c r="C24" s="25"/>
      <c r="D24" s="25"/>
      <c r="E24" s="25"/>
      <c r="F24" s="25"/>
      <c r="G24" s="25"/>
      <c r="H24" s="25"/>
      <c r="I24" s="25"/>
      <c r="J24" s="25"/>
      <c r="K24" s="25"/>
      <c r="L24" s="25"/>
      <c r="M24" s="25"/>
      <c r="N24" s="25"/>
      <c r="O24" s="25"/>
    </row>
    <row r="25" spans="1:15" ht="16.5" thickTop="1" thickBot="1">
      <c r="A25" s="60"/>
      <c r="B25" s="59"/>
      <c r="C25" s="25" t="s">
        <v>34</v>
      </c>
      <c r="D25" s="25"/>
      <c r="E25" s="25"/>
      <c r="F25" s="25"/>
      <c r="G25" s="25"/>
      <c r="H25" s="25"/>
      <c r="I25" s="25"/>
      <c r="J25" s="25"/>
      <c r="K25" s="25"/>
      <c r="L25" s="25"/>
      <c r="M25" s="25"/>
      <c r="N25" s="25"/>
      <c r="O25" s="25"/>
    </row>
    <row r="26" spans="1:15" ht="16.5" thickTop="1" thickBot="1">
      <c r="A26" s="61"/>
      <c r="B26" s="25"/>
      <c r="C26" s="25"/>
      <c r="D26" s="25"/>
      <c r="E26" s="25"/>
      <c r="F26" s="25"/>
      <c r="G26" s="25"/>
      <c r="H26" s="25"/>
      <c r="I26" s="25"/>
      <c r="J26" s="25"/>
      <c r="K26" s="25"/>
      <c r="L26" s="25"/>
      <c r="M26" s="25"/>
      <c r="N26" s="25"/>
      <c r="O26" s="25"/>
    </row>
    <row r="27" spans="1:15" ht="16.5" thickTop="1" thickBot="1">
      <c r="A27" s="62"/>
      <c r="B27" s="63"/>
      <c r="C27" s="25" t="s">
        <v>33</v>
      </c>
      <c r="D27" s="25"/>
      <c r="E27" s="25"/>
      <c r="F27" s="25"/>
      <c r="G27" s="25"/>
      <c r="H27" s="25"/>
      <c r="I27" s="25"/>
      <c r="J27" s="25"/>
      <c r="K27" s="25"/>
      <c r="L27" s="25"/>
      <c r="M27" s="25"/>
      <c r="N27" s="25"/>
      <c r="O27" s="25"/>
    </row>
    <row r="28" spans="1:15" ht="15.75" thickTop="1">
      <c r="A28" s="64"/>
      <c r="B28" s="25"/>
      <c r="C28" s="25"/>
      <c r="D28" s="25"/>
      <c r="E28" s="25"/>
      <c r="F28" s="25"/>
      <c r="G28" s="25"/>
      <c r="H28" s="25"/>
      <c r="I28" s="25"/>
      <c r="J28" s="25"/>
      <c r="K28" s="25"/>
      <c r="L28" s="25"/>
      <c r="M28" s="25"/>
      <c r="N28" s="25"/>
      <c r="O28" s="25"/>
    </row>
    <row r="29" spans="1:15">
      <c r="A29" s="25"/>
      <c r="B29" s="25"/>
      <c r="C29" s="25"/>
      <c r="D29" s="25"/>
      <c r="E29" s="25"/>
      <c r="F29" s="25"/>
      <c r="G29" s="25"/>
      <c r="H29" s="25"/>
      <c r="I29" s="25"/>
      <c r="J29" s="25"/>
      <c r="K29" s="25"/>
      <c r="L29" s="25"/>
      <c r="M29" s="25"/>
      <c r="N29" s="25"/>
      <c r="O29" s="25"/>
    </row>
    <row r="30" spans="1:15">
      <c r="A30" s="25" t="s">
        <v>36</v>
      </c>
      <c r="B30" s="25"/>
      <c r="C30" s="25"/>
      <c r="D30" s="25"/>
      <c r="E30" s="25"/>
      <c r="F30" s="25"/>
      <c r="G30" s="25"/>
      <c r="H30" s="25"/>
      <c r="I30" s="25"/>
      <c r="J30" s="25"/>
      <c r="K30" s="25"/>
      <c r="L30" s="25"/>
      <c r="M30" s="25"/>
      <c r="N30" s="25"/>
      <c r="O30" s="25"/>
    </row>
    <row r="31" spans="1:15">
      <c r="A31" s="25" t="s">
        <v>400</v>
      </c>
      <c r="B31" s="25"/>
      <c r="C31" s="25"/>
      <c r="D31" s="25"/>
      <c r="E31" s="25"/>
      <c r="F31" s="25"/>
      <c r="G31" s="25"/>
      <c r="H31" s="25"/>
      <c r="I31" s="25"/>
      <c r="J31" s="25"/>
      <c r="K31" s="25"/>
      <c r="L31" s="25"/>
      <c r="M31" s="25"/>
      <c r="N31" s="25"/>
      <c r="O31" s="25"/>
    </row>
  </sheetData>
  <mergeCells count="13">
    <mergeCell ref="A12:A20"/>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O27"/>
  <sheetViews>
    <sheetView workbookViewId="0">
      <selection activeCell="B12" sqref="B12:O12"/>
    </sheetView>
  </sheetViews>
  <sheetFormatPr defaultRowHeight="15"/>
  <cols>
    <col min="1" max="1" width="7.28515625" customWidth="1"/>
    <col min="2" max="2" width="5.28515625" customWidth="1"/>
    <col min="3" max="3" width="41" customWidth="1"/>
    <col min="5" max="5" width="11" customWidth="1"/>
    <col min="6" max="6" width="12" customWidth="1"/>
    <col min="7" max="7" width="13.140625" customWidth="1"/>
    <col min="8" max="8" width="28.85546875" customWidth="1"/>
  </cols>
  <sheetData>
    <row r="1" spans="1:15">
      <c r="A1" s="25" t="s">
        <v>85</v>
      </c>
      <c r="B1" s="25"/>
      <c r="C1" s="25"/>
      <c r="D1" s="26" t="s">
        <v>0</v>
      </c>
      <c r="E1" s="25"/>
      <c r="F1" s="25"/>
      <c r="G1" s="27"/>
      <c r="H1" s="28"/>
      <c r="I1" s="28"/>
      <c r="J1" s="28"/>
      <c r="K1" s="28"/>
      <c r="L1" s="28"/>
      <c r="M1" s="25"/>
      <c r="N1" s="25"/>
      <c r="O1" s="25"/>
    </row>
    <row r="2" spans="1:15">
      <c r="A2" s="25" t="s">
        <v>86</v>
      </c>
      <c r="B2" s="25"/>
      <c r="C2" s="25"/>
      <c r="D2" s="25" t="s">
        <v>87</v>
      </c>
      <c r="E2" s="25"/>
      <c r="F2" s="25"/>
      <c r="G2" s="27"/>
      <c r="H2" s="28"/>
      <c r="I2" s="28"/>
      <c r="J2" s="28"/>
      <c r="K2" s="28"/>
      <c r="L2" s="28"/>
      <c r="M2" s="25"/>
      <c r="N2" s="25"/>
      <c r="O2" s="25"/>
    </row>
    <row r="3" spans="1:15">
      <c r="A3" s="25" t="s">
        <v>88</v>
      </c>
      <c r="B3" s="25"/>
      <c r="C3" s="25"/>
      <c r="D3" s="25" t="s">
        <v>89</v>
      </c>
      <c r="E3" s="25"/>
      <c r="F3" s="25"/>
      <c r="G3" s="27"/>
      <c r="H3" s="28"/>
      <c r="I3" s="28"/>
      <c r="J3" s="28"/>
      <c r="K3" s="28"/>
      <c r="L3" s="28"/>
      <c r="M3" s="25"/>
      <c r="N3" s="25"/>
      <c r="O3" s="25"/>
    </row>
    <row r="4" spans="1:15">
      <c r="A4" s="25" t="s">
        <v>1</v>
      </c>
      <c r="B4" s="25"/>
      <c r="C4" s="25"/>
      <c r="D4" s="26" t="s">
        <v>206</v>
      </c>
      <c r="E4" s="25"/>
      <c r="F4" s="25"/>
      <c r="G4" s="27"/>
      <c r="H4" s="26"/>
      <c r="I4" s="29" t="s">
        <v>383</v>
      </c>
      <c r="J4" s="28"/>
      <c r="K4" s="28"/>
      <c r="L4" s="28"/>
      <c r="M4" s="25"/>
      <c r="N4" s="25"/>
      <c r="O4" s="25"/>
    </row>
    <row r="5" spans="1:15">
      <c r="A5" s="25" t="s">
        <v>90</v>
      </c>
      <c r="B5" s="25"/>
      <c r="C5" s="25"/>
      <c r="D5" s="30" t="s">
        <v>207</v>
      </c>
      <c r="E5" s="30"/>
      <c r="F5" s="30"/>
      <c r="G5" s="31"/>
      <c r="H5" s="32"/>
      <c r="I5" s="32"/>
      <c r="J5" s="28"/>
      <c r="K5" s="28"/>
      <c r="L5" s="28"/>
      <c r="M5" s="25"/>
      <c r="N5" s="25"/>
      <c r="O5" s="25"/>
    </row>
    <row r="6" spans="1:15" ht="15.75" thickBot="1">
      <c r="A6" s="25"/>
      <c r="B6" s="25"/>
      <c r="C6" s="33"/>
      <c r="D6" s="25"/>
      <c r="E6" s="25"/>
      <c r="F6" s="27"/>
      <c r="G6" s="28"/>
      <c r="H6" s="28"/>
      <c r="I6" s="28"/>
      <c r="J6" s="28"/>
      <c r="K6" s="28"/>
      <c r="L6" s="28"/>
      <c r="M6" s="25"/>
      <c r="N6" s="25"/>
      <c r="O6" s="25"/>
    </row>
    <row r="7" spans="1:15" ht="16.5" thickTop="1" thickBot="1">
      <c r="A7" s="196" t="s">
        <v>91</v>
      </c>
      <c r="B7" s="196"/>
      <c r="C7" s="196"/>
      <c r="D7" s="34" t="s">
        <v>92</v>
      </c>
      <c r="E7" s="35"/>
      <c r="F7" s="36"/>
      <c r="G7" s="37"/>
      <c r="H7" s="37"/>
      <c r="I7" s="37"/>
      <c r="J7" s="37"/>
      <c r="K7" s="37"/>
      <c r="L7" s="38"/>
      <c r="M7" s="25"/>
      <c r="N7" s="25"/>
      <c r="O7" s="25"/>
    </row>
    <row r="8" spans="1:15" ht="15.75" thickTop="1">
      <c r="A8" s="25"/>
      <c r="B8" s="25"/>
      <c r="C8" s="25"/>
      <c r="D8" s="25"/>
      <c r="E8" s="25"/>
      <c r="F8" s="25"/>
      <c r="G8" s="25"/>
      <c r="H8" s="25"/>
      <c r="I8" s="25"/>
      <c r="J8" s="25"/>
      <c r="K8" s="25"/>
      <c r="L8" s="25"/>
      <c r="M8" s="25"/>
      <c r="N8" s="25"/>
      <c r="O8" s="25"/>
    </row>
    <row r="9" spans="1:15" ht="45.7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139" t="s">
        <v>15</v>
      </c>
      <c r="J10" s="138" t="s">
        <v>18</v>
      </c>
      <c r="K10" s="139" t="s">
        <v>16</v>
      </c>
      <c r="L10" s="139" t="s">
        <v>17</v>
      </c>
      <c r="M10" s="137"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34.5" customHeight="1" thickBot="1">
      <c r="A12" s="213" t="s">
        <v>384</v>
      </c>
      <c r="B12" s="216" t="s">
        <v>386</v>
      </c>
      <c r="C12" s="217"/>
      <c r="D12" s="218"/>
      <c r="E12" s="218"/>
      <c r="F12" s="218"/>
      <c r="G12" s="218"/>
      <c r="H12" s="218"/>
      <c r="I12" s="218"/>
      <c r="J12" s="218"/>
      <c r="K12" s="217"/>
      <c r="L12" s="217"/>
      <c r="M12" s="217"/>
      <c r="N12" s="217"/>
      <c r="O12" s="224"/>
    </row>
    <row r="13" spans="1:15" ht="16.5" thickTop="1" thickBot="1">
      <c r="A13" s="214"/>
      <c r="B13" s="99" t="s">
        <v>23</v>
      </c>
      <c r="C13" s="90" t="s">
        <v>387</v>
      </c>
      <c r="D13" s="100" t="s">
        <v>37</v>
      </c>
      <c r="E13" s="149">
        <v>233</v>
      </c>
      <c r="F13" s="77"/>
      <c r="G13" s="77"/>
      <c r="H13" s="77"/>
      <c r="I13" s="132"/>
      <c r="J13" s="117"/>
      <c r="K13" s="119"/>
      <c r="L13" s="133"/>
      <c r="M13" s="119"/>
      <c r="N13" s="119"/>
      <c r="O13" s="119"/>
    </row>
    <row r="14" spans="1:15" ht="16.5" thickTop="1" thickBot="1">
      <c r="A14" s="214"/>
      <c r="B14" s="99" t="s">
        <v>24</v>
      </c>
      <c r="C14" s="90" t="s">
        <v>388</v>
      </c>
      <c r="D14" s="100" t="s">
        <v>37</v>
      </c>
      <c r="E14" s="149">
        <v>167</v>
      </c>
      <c r="F14" s="77"/>
      <c r="G14" s="77"/>
      <c r="H14" s="77"/>
      <c r="I14" s="132"/>
      <c r="J14" s="117"/>
      <c r="K14" s="119"/>
      <c r="L14" s="133"/>
      <c r="M14" s="119"/>
      <c r="N14" s="119"/>
      <c r="O14" s="119"/>
    </row>
    <row r="15" spans="1:15" ht="16.5" thickTop="1" thickBot="1">
      <c r="A15" s="214"/>
      <c r="B15" s="99" t="s">
        <v>25</v>
      </c>
      <c r="C15" s="90" t="s">
        <v>389</v>
      </c>
      <c r="D15" s="100" t="s">
        <v>37</v>
      </c>
      <c r="E15" s="149">
        <v>10</v>
      </c>
      <c r="F15" s="77"/>
      <c r="G15" s="77"/>
      <c r="H15" s="77"/>
      <c r="I15" s="132"/>
      <c r="J15" s="117"/>
      <c r="K15" s="119"/>
      <c r="L15" s="133"/>
      <c r="M15" s="119"/>
      <c r="N15" s="119"/>
      <c r="O15" s="119"/>
    </row>
    <row r="16" spans="1:15" ht="29.25" customHeight="1" thickTop="1" thickBot="1">
      <c r="A16" s="215"/>
      <c r="B16" s="99" t="s">
        <v>26</v>
      </c>
      <c r="C16" s="90" t="s">
        <v>390</v>
      </c>
      <c r="D16" s="100" t="s">
        <v>37</v>
      </c>
      <c r="E16" s="149">
        <v>233</v>
      </c>
      <c r="F16" s="77"/>
      <c r="G16" s="77"/>
      <c r="H16" s="77"/>
      <c r="I16" s="132"/>
      <c r="J16" s="117"/>
      <c r="K16" s="119"/>
      <c r="L16" s="133"/>
      <c r="M16" s="119"/>
      <c r="N16" s="119"/>
      <c r="O16" s="119"/>
    </row>
    <row r="17" spans="1:15" ht="16.5" thickTop="1" thickBot="1">
      <c r="A17" s="25"/>
      <c r="B17" s="25"/>
      <c r="C17" s="40"/>
      <c r="D17" s="25"/>
      <c r="E17" s="25"/>
      <c r="F17" s="25"/>
      <c r="G17" s="40"/>
      <c r="H17" s="40"/>
      <c r="I17" s="25"/>
      <c r="J17" s="40"/>
      <c r="K17" s="40"/>
      <c r="L17" s="25"/>
      <c r="M17" s="40"/>
      <c r="N17" s="40"/>
      <c r="O17" s="57"/>
    </row>
    <row r="18" spans="1:15" ht="16.5" thickTop="1" thickBot="1">
      <c r="A18" s="85" t="s">
        <v>126</v>
      </c>
      <c r="B18" s="25"/>
      <c r="C18" s="40"/>
      <c r="D18" s="25"/>
      <c r="E18" s="25"/>
      <c r="F18" s="25"/>
      <c r="G18" s="40"/>
      <c r="H18" s="25" t="s">
        <v>385</v>
      </c>
      <c r="I18" s="25"/>
      <c r="J18" s="25"/>
      <c r="K18" s="25"/>
      <c r="L18" s="25"/>
      <c r="M18" s="25"/>
      <c r="N18" s="40"/>
      <c r="O18" s="42"/>
    </row>
    <row r="19" spans="1:15" ht="16.5" thickTop="1" thickBot="1">
      <c r="A19" s="58"/>
      <c r="B19" s="59"/>
      <c r="C19" s="25" t="s">
        <v>32</v>
      </c>
      <c r="D19" s="25"/>
      <c r="E19" s="25"/>
      <c r="F19" s="25"/>
      <c r="G19" s="25"/>
      <c r="H19" s="25"/>
      <c r="I19" s="25"/>
      <c r="J19" s="25"/>
      <c r="K19" s="25"/>
      <c r="L19" s="25"/>
      <c r="M19" s="25"/>
      <c r="N19" s="25"/>
      <c r="O19" s="25"/>
    </row>
    <row r="20" spans="1:15" ht="16.5" thickTop="1" thickBot="1">
      <c r="A20" s="25"/>
      <c r="B20" s="25"/>
      <c r="C20" s="25"/>
      <c r="D20" s="25"/>
      <c r="E20" s="25"/>
      <c r="F20" s="25"/>
      <c r="G20" s="25"/>
      <c r="H20" s="25"/>
      <c r="I20" s="25"/>
      <c r="J20" s="25"/>
      <c r="K20" s="25"/>
      <c r="L20" s="25"/>
      <c r="M20" s="25"/>
      <c r="N20" s="25"/>
      <c r="O20" s="25"/>
    </row>
    <row r="21" spans="1:15" ht="16.5" thickTop="1" thickBot="1">
      <c r="A21" s="60"/>
      <c r="B21" s="59"/>
      <c r="C21" s="25" t="s">
        <v>34</v>
      </c>
      <c r="D21" s="25"/>
      <c r="E21" s="25"/>
      <c r="F21" s="25"/>
      <c r="G21" s="25"/>
      <c r="H21" s="25"/>
      <c r="I21" s="25"/>
      <c r="J21" s="25"/>
      <c r="K21" s="25"/>
      <c r="L21" s="25"/>
      <c r="M21" s="25"/>
      <c r="N21" s="25"/>
      <c r="O21" s="25"/>
    </row>
    <row r="22" spans="1:15" ht="16.5" thickTop="1" thickBot="1">
      <c r="A22" s="61"/>
      <c r="B22" s="25"/>
      <c r="C22" s="25"/>
      <c r="D22" s="25"/>
      <c r="E22" s="25"/>
      <c r="F22" s="25"/>
      <c r="G22" s="25"/>
      <c r="H22" s="25"/>
      <c r="I22" s="25"/>
      <c r="J22" s="25"/>
      <c r="K22" s="25"/>
      <c r="L22" s="25"/>
      <c r="M22" s="25"/>
      <c r="N22" s="25"/>
      <c r="O22" s="25"/>
    </row>
    <row r="23" spans="1:15" ht="16.5" thickTop="1" thickBot="1">
      <c r="A23" s="62"/>
      <c r="B23" s="63"/>
      <c r="C23" s="25" t="s">
        <v>33</v>
      </c>
      <c r="D23" s="25"/>
      <c r="E23" s="25"/>
      <c r="F23" s="25"/>
      <c r="G23" s="25"/>
      <c r="H23" s="25"/>
      <c r="I23" s="25"/>
      <c r="J23" s="25"/>
      <c r="K23" s="25"/>
      <c r="L23" s="25"/>
      <c r="M23" s="25"/>
      <c r="N23" s="25"/>
      <c r="O23" s="25"/>
    </row>
    <row r="24" spans="1:15" ht="15.75" thickTop="1">
      <c r="A24" s="64"/>
      <c r="B24" s="25"/>
      <c r="C24" s="25"/>
      <c r="D24" s="25"/>
      <c r="E24" s="25"/>
      <c r="F24" s="25"/>
      <c r="G24" s="25"/>
      <c r="H24" s="25"/>
      <c r="I24" s="25"/>
      <c r="J24" s="25"/>
      <c r="K24" s="25"/>
      <c r="L24" s="25"/>
      <c r="M24" s="25"/>
      <c r="N24" s="25"/>
      <c r="O24" s="25"/>
    </row>
    <row r="25" spans="1:15">
      <c r="A25" s="25"/>
      <c r="B25" s="25"/>
      <c r="C25" s="25"/>
      <c r="D25" s="25"/>
      <c r="E25" s="25"/>
      <c r="F25" s="25"/>
      <c r="G25" s="25"/>
      <c r="H25" s="25"/>
      <c r="I25" s="25"/>
      <c r="J25" s="25"/>
      <c r="K25" s="25"/>
      <c r="L25" s="25"/>
      <c r="M25" s="25"/>
      <c r="N25" s="25"/>
      <c r="O25" s="25"/>
    </row>
    <row r="26" spans="1:15">
      <c r="A26" s="25" t="s">
        <v>36</v>
      </c>
      <c r="B26" s="25"/>
      <c r="C26" s="25"/>
      <c r="D26" s="25"/>
      <c r="E26" s="25"/>
      <c r="F26" s="25"/>
      <c r="G26" s="25"/>
      <c r="H26" s="25"/>
      <c r="I26" s="25"/>
      <c r="J26" s="25"/>
      <c r="K26" s="25"/>
      <c r="L26" s="25"/>
      <c r="M26" s="25"/>
      <c r="N26" s="25"/>
      <c r="O26" s="25"/>
    </row>
    <row r="27" spans="1:15">
      <c r="A27" s="25" t="s">
        <v>400</v>
      </c>
      <c r="B27" s="25"/>
      <c r="C27" s="25"/>
      <c r="D27" s="25"/>
      <c r="E27" s="25"/>
      <c r="F27" s="25"/>
      <c r="G27" s="25"/>
      <c r="H27" s="25"/>
      <c r="I27" s="25"/>
      <c r="J27" s="25"/>
      <c r="K27" s="25"/>
      <c r="L27" s="25"/>
      <c r="M27" s="25"/>
      <c r="N27" s="25"/>
      <c r="O27" s="25"/>
    </row>
  </sheetData>
  <mergeCells count="13">
    <mergeCell ref="A12:A16"/>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O39"/>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39.5703125" style="25" customWidth="1"/>
    <col min="4" max="4" width="8.5703125" style="25" customWidth="1"/>
    <col min="5" max="5" width="10.140625" style="25" customWidth="1"/>
    <col min="6" max="7" width="9.85546875" style="25" customWidth="1"/>
    <col min="8" max="8" width="29" style="25" customWidth="1"/>
    <col min="9" max="15" width="9.7109375" style="25" customWidth="1"/>
    <col min="16" max="16384" width="8.85546875" style="25"/>
  </cols>
  <sheetData>
    <row r="1" spans="1:15">
      <c r="A1" s="25" t="s">
        <v>85</v>
      </c>
      <c r="D1" s="26" t="s">
        <v>0</v>
      </c>
      <c r="E1" s="26"/>
      <c r="H1" s="27"/>
      <c r="I1" s="28"/>
      <c r="J1" s="28"/>
      <c r="K1" s="28"/>
      <c r="L1" s="28"/>
    </row>
    <row r="2" spans="1:15">
      <c r="A2" s="25" t="s">
        <v>86</v>
      </c>
      <c r="D2" s="25" t="s">
        <v>87</v>
      </c>
      <c r="H2" s="27"/>
      <c r="I2" s="28"/>
      <c r="J2" s="28"/>
      <c r="K2" s="28"/>
      <c r="L2" s="28"/>
    </row>
    <row r="3" spans="1:15">
      <c r="A3" s="25" t="s">
        <v>88</v>
      </c>
      <c r="D3" s="25" t="s">
        <v>89</v>
      </c>
      <c r="H3" s="27"/>
      <c r="I3" s="28"/>
      <c r="J3" s="28"/>
      <c r="K3" s="28"/>
      <c r="L3" s="28"/>
    </row>
    <row r="4" spans="1:15">
      <c r="A4" s="25" t="s">
        <v>1</v>
      </c>
      <c r="D4" s="26" t="s">
        <v>206</v>
      </c>
      <c r="E4" s="26"/>
      <c r="H4" s="27"/>
      <c r="I4" s="29" t="s">
        <v>119</v>
      </c>
      <c r="J4" s="28"/>
      <c r="K4" s="28"/>
      <c r="L4" s="28"/>
    </row>
    <row r="5" spans="1:15">
      <c r="A5" s="25" t="s">
        <v>90</v>
      </c>
      <c r="D5" s="30" t="s">
        <v>207</v>
      </c>
      <c r="E5" s="30"/>
      <c r="F5" s="30"/>
      <c r="G5" s="31"/>
      <c r="H5" s="32"/>
      <c r="I5" s="32"/>
      <c r="J5" s="28"/>
      <c r="K5" s="28"/>
      <c r="L5" s="28"/>
    </row>
    <row r="6" spans="1:15" ht="13.5" thickBot="1">
      <c r="C6" s="33"/>
      <c r="G6" s="27"/>
      <c r="H6" s="28"/>
      <c r="I6" s="28"/>
      <c r="J6" s="28"/>
      <c r="K6" s="28"/>
      <c r="L6" s="28"/>
    </row>
    <row r="7" spans="1:15" ht="14.25" thickTop="1" thickBot="1">
      <c r="A7" s="196" t="s">
        <v>91</v>
      </c>
      <c r="B7" s="196"/>
      <c r="C7" s="196"/>
      <c r="D7" s="34" t="s">
        <v>92</v>
      </c>
      <c r="E7" s="35"/>
      <c r="F7" s="35"/>
      <c r="G7" s="36"/>
      <c r="H7" s="37"/>
      <c r="I7" s="37"/>
      <c r="J7" s="37"/>
      <c r="K7" s="37"/>
      <c r="L7" s="38"/>
    </row>
    <row r="8" spans="1:15" ht="13.5" thickTop="1"/>
    <row r="9" spans="1:15" ht="37.5" customHeight="1">
      <c r="A9" s="205"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5"/>
      <c r="B10" s="204"/>
      <c r="C10" s="205"/>
      <c r="D10" s="200"/>
      <c r="E10" s="200"/>
      <c r="F10" s="205"/>
      <c r="G10" s="200"/>
      <c r="H10" s="205"/>
      <c r="I10" s="44" t="s">
        <v>15</v>
      </c>
      <c r="J10" s="45" t="s">
        <v>18</v>
      </c>
      <c r="K10" s="44" t="s">
        <v>16</v>
      </c>
      <c r="L10" s="44" t="s">
        <v>17</v>
      </c>
      <c r="M10" s="46" t="s">
        <v>15</v>
      </c>
      <c r="N10" s="47" t="s">
        <v>16</v>
      </c>
      <c r="O10" s="47" t="s">
        <v>84</v>
      </c>
    </row>
    <row r="11" spans="1:15" ht="15" customHeight="1">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42" customHeight="1" thickBot="1">
      <c r="A12" s="213" t="s">
        <v>42</v>
      </c>
      <c r="B12" s="220" t="s">
        <v>236</v>
      </c>
      <c r="C12" s="221"/>
      <c r="D12" s="221"/>
      <c r="E12" s="221"/>
      <c r="F12" s="221"/>
      <c r="G12" s="221"/>
      <c r="H12" s="221"/>
      <c r="I12" s="221"/>
      <c r="J12" s="221"/>
      <c r="K12" s="221"/>
      <c r="L12" s="222"/>
      <c r="M12" s="222"/>
      <c r="N12" s="222"/>
      <c r="O12" s="223"/>
    </row>
    <row r="13" spans="1:15" ht="39" customHeight="1" thickTop="1" thickBot="1">
      <c r="A13" s="214"/>
      <c r="B13" s="52" t="s">
        <v>23</v>
      </c>
      <c r="C13" s="92" t="s">
        <v>237</v>
      </c>
      <c r="D13" s="88" t="s">
        <v>37</v>
      </c>
      <c r="E13" s="148">
        <v>33</v>
      </c>
      <c r="F13" s="77"/>
      <c r="G13" s="77"/>
      <c r="H13" s="77"/>
      <c r="I13" s="110"/>
      <c r="J13" s="109"/>
      <c r="K13" s="122"/>
      <c r="L13" s="130"/>
      <c r="M13" s="123"/>
      <c r="N13" s="123"/>
      <c r="O13" s="123"/>
    </row>
    <row r="14" spans="1:15" ht="26.25" customHeight="1" thickTop="1" thickBot="1">
      <c r="A14" s="214"/>
      <c r="B14" s="52" t="s">
        <v>24</v>
      </c>
      <c r="C14" s="92" t="s">
        <v>238</v>
      </c>
      <c r="D14" s="106" t="s">
        <v>37</v>
      </c>
      <c r="E14" s="148">
        <v>330</v>
      </c>
      <c r="F14" s="77"/>
      <c r="G14" s="77"/>
      <c r="H14" s="77"/>
      <c r="I14" s="110"/>
      <c r="J14" s="109"/>
      <c r="K14" s="122"/>
      <c r="L14" s="130"/>
      <c r="M14" s="123"/>
      <c r="N14" s="123"/>
      <c r="O14" s="123"/>
    </row>
    <row r="15" spans="1:15" ht="20.25" customHeight="1" thickTop="1" thickBot="1">
      <c r="A15" s="214"/>
      <c r="B15" s="52" t="s">
        <v>25</v>
      </c>
      <c r="C15" s="92" t="s">
        <v>239</v>
      </c>
      <c r="D15" s="106" t="s">
        <v>37</v>
      </c>
      <c r="E15" s="148">
        <v>330</v>
      </c>
      <c r="F15" s="77"/>
      <c r="G15" s="77"/>
      <c r="H15" s="77"/>
      <c r="I15" s="110"/>
      <c r="J15" s="109"/>
      <c r="K15" s="122"/>
      <c r="L15" s="130"/>
      <c r="M15" s="123"/>
      <c r="N15" s="123"/>
      <c r="O15" s="123"/>
    </row>
    <row r="16" spans="1:15" ht="23.25" customHeight="1" thickTop="1" thickBot="1">
      <c r="A16" s="214"/>
      <c r="B16" s="52" t="s">
        <v>26</v>
      </c>
      <c r="C16" s="92" t="s">
        <v>240</v>
      </c>
      <c r="D16" s="106" t="s">
        <v>37</v>
      </c>
      <c r="E16" s="148">
        <v>100</v>
      </c>
      <c r="F16" s="77"/>
      <c r="G16" s="77"/>
      <c r="H16" s="77"/>
      <c r="I16" s="110"/>
      <c r="J16" s="109"/>
      <c r="K16" s="122"/>
      <c r="L16" s="130"/>
      <c r="M16" s="123"/>
      <c r="N16" s="123"/>
      <c r="O16" s="123"/>
    </row>
    <row r="17" spans="1:15" ht="30.75" customHeight="1" thickTop="1" thickBot="1">
      <c r="A17" s="214"/>
      <c r="B17" s="52" t="s">
        <v>27</v>
      </c>
      <c r="C17" s="92" t="s">
        <v>190</v>
      </c>
      <c r="D17" s="106" t="s">
        <v>37</v>
      </c>
      <c r="E17" s="148">
        <v>217</v>
      </c>
      <c r="F17" s="77"/>
      <c r="G17" s="77"/>
      <c r="H17" s="77"/>
      <c r="I17" s="110"/>
      <c r="J17" s="109"/>
      <c r="K17" s="122"/>
      <c r="L17" s="130"/>
      <c r="M17" s="123"/>
      <c r="N17" s="123"/>
      <c r="O17" s="123"/>
    </row>
    <row r="18" spans="1:15" ht="21" customHeight="1" thickTop="1" thickBot="1">
      <c r="A18" s="214"/>
      <c r="B18" s="52" t="s">
        <v>28</v>
      </c>
      <c r="C18" s="92" t="s">
        <v>191</v>
      </c>
      <c r="D18" s="106" t="s">
        <v>37</v>
      </c>
      <c r="E18" s="148">
        <v>7</v>
      </c>
      <c r="F18" s="77"/>
      <c r="G18" s="77"/>
      <c r="H18" s="77"/>
      <c r="I18" s="110"/>
      <c r="J18" s="109"/>
      <c r="K18" s="122"/>
      <c r="L18" s="130"/>
      <c r="M18" s="123"/>
      <c r="N18" s="123"/>
      <c r="O18" s="123"/>
    </row>
    <row r="19" spans="1:15" ht="22.5" customHeight="1" thickTop="1" thickBot="1">
      <c r="A19" s="214"/>
      <c r="B19" s="52" t="s">
        <v>29</v>
      </c>
      <c r="C19" s="92" t="s">
        <v>241</v>
      </c>
      <c r="D19" s="106" t="s">
        <v>37</v>
      </c>
      <c r="E19" s="148">
        <v>167</v>
      </c>
      <c r="F19" s="77"/>
      <c r="G19" s="77"/>
      <c r="H19" s="77"/>
      <c r="I19" s="110"/>
      <c r="J19" s="109"/>
      <c r="K19" s="122"/>
      <c r="L19" s="130"/>
      <c r="M19" s="123"/>
      <c r="N19" s="123"/>
      <c r="O19" s="123"/>
    </row>
    <row r="20" spans="1:15" ht="24" customHeight="1" thickTop="1" thickBot="1">
      <c r="A20" s="214"/>
      <c r="B20" s="52" t="s">
        <v>30</v>
      </c>
      <c r="C20" s="92" t="s">
        <v>242</v>
      </c>
      <c r="D20" s="106" t="s">
        <v>37</v>
      </c>
      <c r="E20" s="148">
        <v>17</v>
      </c>
      <c r="F20" s="77"/>
      <c r="G20" s="77"/>
      <c r="H20" s="77"/>
      <c r="I20" s="110"/>
      <c r="J20" s="109"/>
      <c r="K20" s="122"/>
      <c r="L20" s="130"/>
      <c r="M20" s="123"/>
      <c r="N20" s="123"/>
      <c r="O20" s="123"/>
    </row>
    <row r="21" spans="1:15" ht="24" customHeight="1" thickTop="1" thickBot="1">
      <c r="A21" s="214"/>
      <c r="B21" s="52" t="s">
        <v>31</v>
      </c>
      <c r="C21" s="92" t="s">
        <v>243</v>
      </c>
      <c r="D21" s="106" t="s">
        <v>37</v>
      </c>
      <c r="E21" s="148">
        <v>120</v>
      </c>
      <c r="F21" s="77"/>
      <c r="G21" s="77"/>
      <c r="H21" s="77"/>
      <c r="I21" s="110"/>
      <c r="J21" s="109"/>
      <c r="K21" s="122"/>
      <c r="L21" s="130"/>
      <c r="M21" s="123"/>
      <c r="N21" s="123"/>
      <c r="O21" s="123"/>
    </row>
    <row r="22" spans="1:15" ht="24.75" customHeight="1" thickTop="1" thickBot="1">
      <c r="A22" s="214"/>
      <c r="B22" s="52" t="s">
        <v>39</v>
      </c>
      <c r="C22" s="92" t="s">
        <v>244</v>
      </c>
      <c r="D22" s="106" t="s">
        <v>37</v>
      </c>
      <c r="E22" s="148">
        <v>430</v>
      </c>
      <c r="F22" s="77"/>
      <c r="G22" s="77"/>
      <c r="H22" s="77"/>
      <c r="I22" s="110"/>
      <c r="J22" s="109"/>
      <c r="K22" s="122"/>
      <c r="L22" s="130"/>
      <c r="M22" s="123"/>
      <c r="N22" s="123"/>
      <c r="O22" s="123"/>
    </row>
    <row r="23" spans="1:15" ht="22.5" customHeight="1" thickTop="1" thickBot="1">
      <c r="A23" s="214"/>
      <c r="B23" s="52" t="s">
        <v>129</v>
      </c>
      <c r="C23" s="92" t="s">
        <v>245</v>
      </c>
      <c r="D23" s="106" t="s">
        <v>37</v>
      </c>
      <c r="E23" s="148">
        <v>20</v>
      </c>
      <c r="F23" s="77"/>
      <c r="G23" s="77"/>
      <c r="H23" s="77"/>
      <c r="I23" s="110"/>
      <c r="J23" s="109"/>
      <c r="K23" s="122"/>
      <c r="L23" s="130"/>
      <c r="M23" s="123"/>
      <c r="N23" s="123"/>
      <c r="O23" s="123"/>
    </row>
    <row r="24" spans="1:15" ht="20.25" customHeight="1" thickTop="1" thickBot="1">
      <c r="A24" s="214"/>
      <c r="B24" s="52" t="s">
        <v>130</v>
      </c>
      <c r="C24" s="92" t="s">
        <v>246</v>
      </c>
      <c r="D24" s="106" t="s">
        <v>37</v>
      </c>
      <c r="E24" s="148">
        <v>20</v>
      </c>
      <c r="F24" s="77"/>
      <c r="G24" s="77"/>
      <c r="H24" s="77"/>
      <c r="I24" s="110"/>
      <c r="J24" s="109"/>
      <c r="K24" s="122"/>
      <c r="L24" s="130"/>
      <c r="M24" s="123"/>
      <c r="N24" s="123"/>
      <c r="O24" s="123"/>
    </row>
    <row r="25" spans="1:15" ht="23.25" customHeight="1" thickTop="1" thickBot="1">
      <c r="A25" s="214"/>
      <c r="B25" s="52" t="s">
        <v>131</v>
      </c>
      <c r="C25" s="92" t="s">
        <v>247</v>
      </c>
      <c r="D25" s="106" t="s">
        <v>37</v>
      </c>
      <c r="E25" s="148">
        <v>20</v>
      </c>
      <c r="F25" s="77"/>
      <c r="G25" s="77"/>
      <c r="H25" s="77"/>
      <c r="I25" s="110"/>
      <c r="J25" s="109"/>
      <c r="K25" s="122"/>
      <c r="L25" s="130"/>
      <c r="M25" s="123"/>
      <c r="N25" s="123"/>
      <c r="O25" s="123"/>
    </row>
    <row r="26" spans="1:15" ht="20.25" customHeight="1" thickTop="1" thickBot="1">
      <c r="A26" s="214"/>
      <c r="B26" s="52" t="s">
        <v>132</v>
      </c>
      <c r="C26" s="92" t="s">
        <v>248</v>
      </c>
      <c r="D26" s="106" t="s">
        <v>37</v>
      </c>
      <c r="E26" s="148">
        <v>200</v>
      </c>
      <c r="F26" s="77"/>
      <c r="G26" s="77"/>
      <c r="H26" s="77"/>
      <c r="I26" s="110"/>
      <c r="J26" s="109"/>
      <c r="K26" s="122"/>
      <c r="L26" s="130"/>
      <c r="M26" s="123"/>
      <c r="N26" s="123"/>
      <c r="O26" s="123"/>
    </row>
    <row r="27" spans="1:15" ht="21.75" customHeight="1" thickTop="1" thickBot="1">
      <c r="A27" s="214"/>
      <c r="B27" s="52" t="s">
        <v>133</v>
      </c>
      <c r="C27" s="92" t="s">
        <v>249</v>
      </c>
      <c r="D27" s="106" t="s">
        <v>37</v>
      </c>
      <c r="E27" s="148">
        <v>1500</v>
      </c>
      <c r="F27" s="77"/>
      <c r="G27" s="77"/>
      <c r="H27" s="77"/>
      <c r="I27" s="110"/>
      <c r="J27" s="109"/>
      <c r="K27" s="122"/>
      <c r="L27" s="130"/>
      <c r="M27" s="123"/>
      <c r="N27" s="123"/>
      <c r="O27" s="123"/>
    </row>
    <row r="28" spans="1:15" ht="20.25" customHeight="1" thickTop="1" thickBot="1">
      <c r="A28" s="215"/>
      <c r="B28" s="52" t="s">
        <v>134</v>
      </c>
      <c r="C28" s="92" t="s">
        <v>192</v>
      </c>
      <c r="D28" s="106" t="s">
        <v>37</v>
      </c>
      <c r="E28" s="148">
        <v>2167</v>
      </c>
      <c r="F28" s="77"/>
      <c r="G28" s="77"/>
      <c r="H28" s="77"/>
      <c r="I28" s="110"/>
      <c r="J28" s="109"/>
      <c r="K28" s="122"/>
      <c r="L28" s="130"/>
      <c r="M28" s="123"/>
      <c r="N28" s="123"/>
      <c r="O28" s="123"/>
    </row>
    <row r="29" spans="1:15" ht="14.25" thickTop="1" thickBot="1">
      <c r="C29" s="40"/>
      <c r="G29" s="40"/>
      <c r="H29" s="40"/>
      <c r="I29" s="111"/>
      <c r="J29" s="111"/>
      <c r="K29" s="113"/>
      <c r="L29" s="111"/>
      <c r="M29" s="111"/>
      <c r="N29" s="113"/>
      <c r="O29" s="115"/>
    </row>
    <row r="30" spans="1:15" ht="14.25" thickTop="1" thickBot="1">
      <c r="A30" s="85" t="s">
        <v>126</v>
      </c>
      <c r="C30" s="40"/>
      <c r="G30" s="40"/>
      <c r="H30" s="25" t="s">
        <v>72</v>
      </c>
      <c r="O30" s="42"/>
    </row>
    <row r="31" spans="1:15" ht="14.25" thickTop="1" thickBot="1">
      <c r="A31" s="58"/>
      <c r="B31" s="59"/>
      <c r="C31" s="25" t="s">
        <v>32</v>
      </c>
    </row>
    <row r="32" spans="1:15" ht="14.25" thickTop="1" thickBot="1"/>
    <row r="33" spans="1:3" ht="14.25" thickTop="1" thickBot="1">
      <c r="A33" s="60"/>
      <c r="B33" s="59"/>
      <c r="C33" s="25" t="s">
        <v>34</v>
      </c>
    </row>
    <row r="34" spans="1:3" ht="14.25" thickTop="1" thickBot="1">
      <c r="A34" s="61"/>
    </row>
    <row r="35" spans="1:3" ht="14.25" thickTop="1" thickBot="1">
      <c r="A35" s="62"/>
      <c r="B35" s="63"/>
      <c r="C35" s="25" t="s">
        <v>33</v>
      </c>
    </row>
    <row r="36" spans="1:3" ht="13.5" thickTop="1">
      <c r="A36" s="64"/>
    </row>
    <row r="38" spans="1:3">
      <c r="A38" s="25" t="s">
        <v>36</v>
      </c>
    </row>
    <row r="39" spans="1:3">
      <c r="A39" s="25" t="s">
        <v>400</v>
      </c>
    </row>
  </sheetData>
  <mergeCells count="13">
    <mergeCell ref="B12:O12"/>
    <mergeCell ref="A7:C7"/>
    <mergeCell ref="E9:E10"/>
    <mergeCell ref="M9:O9"/>
    <mergeCell ref="H9:H10"/>
    <mergeCell ref="I9:L9"/>
    <mergeCell ref="A9:A10"/>
    <mergeCell ref="B9:B10"/>
    <mergeCell ref="C9:C10"/>
    <mergeCell ref="D9:D10"/>
    <mergeCell ref="F9:F10"/>
    <mergeCell ref="G9:G10"/>
    <mergeCell ref="A12:A28"/>
  </mergeCells>
  <pageMargins left="0.7" right="0.7" top="0.75" bottom="0.75" header="0.3" footer="0.3"/>
  <pageSetup paperSize="9" scale="59"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5.xml><?xml version="1.0" encoding="utf-8"?>
<worksheet xmlns="http://schemas.openxmlformats.org/spreadsheetml/2006/main" xmlns:r="http://schemas.openxmlformats.org/officeDocument/2006/relationships">
  <dimension ref="A1:P27"/>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34.42578125" style="25" customWidth="1"/>
    <col min="4" max="4" width="8.5703125" style="25" customWidth="1"/>
    <col min="5" max="5" width="10.28515625" style="25" customWidth="1"/>
    <col min="6" max="7" width="9.85546875" style="25" customWidth="1"/>
    <col min="8" max="8" width="31.140625" style="25" customWidth="1"/>
    <col min="9" max="15" width="9.7109375" style="25" customWidth="1"/>
    <col min="16" max="16384" width="8.85546875" style="25"/>
  </cols>
  <sheetData>
    <row r="1" spans="1:16">
      <c r="A1" s="25" t="s">
        <v>85</v>
      </c>
      <c r="D1" s="26" t="s">
        <v>0</v>
      </c>
      <c r="E1" s="26"/>
      <c r="H1" s="27"/>
      <c r="I1" s="28"/>
      <c r="J1" s="28"/>
      <c r="K1" s="28"/>
      <c r="L1" s="28"/>
      <c r="M1" s="28"/>
    </row>
    <row r="2" spans="1:16">
      <c r="A2" s="25" t="s">
        <v>86</v>
      </c>
      <c r="D2" s="25" t="s">
        <v>87</v>
      </c>
      <c r="H2" s="27"/>
      <c r="I2" s="28"/>
      <c r="J2" s="28"/>
      <c r="K2" s="28"/>
      <c r="L2" s="28"/>
      <c r="M2" s="28"/>
    </row>
    <row r="3" spans="1:16">
      <c r="A3" s="25" t="s">
        <v>88</v>
      </c>
      <c r="D3" s="25" t="s">
        <v>89</v>
      </c>
      <c r="H3" s="27"/>
      <c r="I3" s="28"/>
      <c r="J3" s="28"/>
      <c r="K3" s="28"/>
      <c r="L3" s="28"/>
      <c r="M3" s="28"/>
    </row>
    <row r="4" spans="1:16">
      <c r="A4" s="25" t="s">
        <v>1</v>
      </c>
      <c r="D4" s="26" t="s">
        <v>206</v>
      </c>
      <c r="E4" s="26"/>
      <c r="H4" s="27"/>
      <c r="I4" s="26"/>
      <c r="J4" s="29" t="s">
        <v>118</v>
      </c>
      <c r="K4" s="28"/>
      <c r="L4" s="28"/>
      <c r="M4" s="28"/>
    </row>
    <row r="5" spans="1:16">
      <c r="A5" s="25" t="s">
        <v>90</v>
      </c>
      <c r="D5" s="30" t="s">
        <v>207</v>
      </c>
      <c r="E5" s="30"/>
      <c r="F5" s="30"/>
      <c r="G5" s="31"/>
      <c r="H5" s="32"/>
      <c r="I5" s="32"/>
      <c r="J5" s="32"/>
      <c r="K5" s="28"/>
      <c r="L5" s="28"/>
      <c r="M5" s="28"/>
    </row>
    <row r="6" spans="1:16" ht="13.5" thickBot="1">
      <c r="C6" s="33"/>
      <c r="G6" s="27"/>
      <c r="H6" s="28"/>
      <c r="I6" s="28"/>
      <c r="J6" s="28"/>
      <c r="K6" s="28"/>
      <c r="L6" s="28"/>
      <c r="M6" s="28"/>
    </row>
    <row r="7" spans="1:16" ht="14.25" thickTop="1" thickBot="1">
      <c r="A7" s="196" t="s">
        <v>91</v>
      </c>
      <c r="B7" s="196"/>
      <c r="C7" s="196"/>
      <c r="D7" s="34" t="s">
        <v>92</v>
      </c>
      <c r="E7" s="35"/>
      <c r="F7" s="35"/>
      <c r="G7" s="36"/>
      <c r="H7" s="37"/>
      <c r="I7" s="37"/>
      <c r="J7" s="37"/>
      <c r="K7" s="37"/>
      <c r="L7" s="37"/>
      <c r="M7" s="38"/>
    </row>
    <row r="8" spans="1:16" ht="13.5" thickTop="1"/>
    <row r="9" spans="1:16" ht="37.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6" ht="25.5">
      <c r="A10" s="202"/>
      <c r="B10" s="204"/>
      <c r="C10" s="205"/>
      <c r="D10" s="200"/>
      <c r="E10" s="200"/>
      <c r="F10" s="205"/>
      <c r="G10" s="200"/>
      <c r="H10" s="205"/>
      <c r="I10" s="44" t="s">
        <v>15</v>
      </c>
      <c r="J10" s="45" t="s">
        <v>18</v>
      </c>
      <c r="K10" s="44" t="s">
        <v>16</v>
      </c>
      <c r="L10" s="44" t="s">
        <v>17</v>
      </c>
      <c r="M10" s="46" t="s">
        <v>15</v>
      </c>
      <c r="N10" s="47" t="s">
        <v>16</v>
      </c>
      <c r="O10" s="47" t="s">
        <v>84</v>
      </c>
    </row>
    <row r="11" spans="1:16" ht="15" customHeight="1">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6" ht="18.75" customHeight="1">
      <c r="A12" s="213" t="s">
        <v>43</v>
      </c>
      <c r="B12" s="192" t="s">
        <v>250</v>
      </c>
      <c r="C12" s="194"/>
      <c r="D12" s="194"/>
      <c r="E12" s="194"/>
      <c r="F12" s="194"/>
      <c r="G12" s="194"/>
      <c r="H12" s="194"/>
      <c r="I12" s="194"/>
      <c r="J12" s="194"/>
      <c r="K12" s="194"/>
      <c r="L12" s="194"/>
      <c r="M12" s="194"/>
      <c r="N12" s="194"/>
      <c r="O12" s="195"/>
      <c r="P12" s="76"/>
    </row>
    <row r="13" spans="1:16" ht="28.5" customHeight="1" thickBot="1">
      <c r="A13" s="214"/>
      <c r="B13" s="96" t="s">
        <v>23</v>
      </c>
      <c r="C13" s="141" t="s">
        <v>251</v>
      </c>
      <c r="D13" s="97" t="s">
        <v>37</v>
      </c>
      <c r="E13" s="148">
        <v>300</v>
      </c>
      <c r="F13" s="77"/>
      <c r="G13" s="77"/>
      <c r="H13" s="77"/>
      <c r="I13" s="131"/>
      <c r="J13" s="142"/>
      <c r="K13" s="121"/>
      <c r="L13" s="143"/>
      <c r="M13" s="121"/>
      <c r="N13" s="121"/>
      <c r="O13" s="121"/>
    </row>
    <row r="14" spans="1:16" ht="26.25" customHeight="1" thickTop="1" thickBot="1">
      <c r="A14" s="214"/>
      <c r="B14" s="96" t="s">
        <v>24</v>
      </c>
      <c r="C14" s="90" t="s">
        <v>252</v>
      </c>
      <c r="D14" s="97" t="s">
        <v>37</v>
      </c>
      <c r="E14" s="148">
        <v>167</v>
      </c>
      <c r="F14" s="77"/>
      <c r="G14" s="77"/>
      <c r="H14" s="77"/>
      <c r="I14" s="131"/>
      <c r="J14" s="117"/>
      <c r="K14" s="120"/>
      <c r="L14" s="133"/>
      <c r="M14" s="119"/>
      <c r="N14" s="119"/>
      <c r="O14" s="119"/>
    </row>
    <row r="15" spans="1:16" ht="28.5" customHeight="1" thickTop="1" thickBot="1">
      <c r="A15" s="214"/>
      <c r="B15" s="96" t="s">
        <v>25</v>
      </c>
      <c r="C15" s="90" t="s">
        <v>253</v>
      </c>
      <c r="D15" s="97" t="s">
        <v>37</v>
      </c>
      <c r="E15" s="148">
        <v>67</v>
      </c>
      <c r="F15" s="77"/>
      <c r="G15" s="77"/>
      <c r="H15" s="77"/>
      <c r="I15" s="131"/>
      <c r="J15" s="117"/>
      <c r="K15" s="119"/>
      <c r="L15" s="133"/>
      <c r="M15" s="119"/>
      <c r="N15" s="119"/>
      <c r="O15" s="119"/>
    </row>
    <row r="16" spans="1:16" ht="24.75" customHeight="1" thickTop="1" thickBot="1">
      <c r="A16" s="215"/>
      <c r="B16" s="96" t="s">
        <v>26</v>
      </c>
      <c r="C16" s="90" t="s">
        <v>254</v>
      </c>
      <c r="D16" s="97" t="s">
        <v>37</v>
      </c>
      <c r="E16" s="148">
        <v>33</v>
      </c>
      <c r="F16" s="77"/>
      <c r="G16" s="77"/>
      <c r="H16" s="77"/>
      <c r="I16" s="131"/>
      <c r="J16" s="117"/>
      <c r="K16" s="119"/>
      <c r="L16" s="133"/>
      <c r="M16" s="119"/>
      <c r="N16" s="119"/>
      <c r="O16" s="119"/>
    </row>
    <row r="17" spans="1:15" ht="14.25" thickTop="1" thickBot="1">
      <c r="C17" s="40"/>
      <c r="G17" s="40"/>
      <c r="H17" s="40"/>
      <c r="J17" s="40"/>
      <c r="K17" s="40"/>
      <c r="M17" s="40"/>
      <c r="N17" s="40"/>
      <c r="O17" s="57"/>
    </row>
    <row r="18" spans="1:15" ht="14.25" thickTop="1" thickBot="1">
      <c r="A18" s="85" t="s">
        <v>126</v>
      </c>
      <c r="H18" s="25" t="s">
        <v>73</v>
      </c>
    </row>
    <row r="19" spans="1:15" ht="14.25" thickTop="1" thickBot="1">
      <c r="A19" s="58"/>
      <c r="B19" s="59"/>
      <c r="C19" s="25" t="s">
        <v>32</v>
      </c>
    </row>
    <row r="20" spans="1:15" ht="14.25" thickTop="1" thickBot="1">
      <c r="J20" s="40"/>
      <c r="K20" s="40"/>
      <c r="L20" s="40"/>
      <c r="M20" s="40"/>
      <c r="N20" s="40"/>
    </row>
    <row r="21" spans="1:15" ht="14.25" thickTop="1" thickBot="1">
      <c r="A21" s="60"/>
      <c r="B21" s="59"/>
      <c r="C21" s="25" t="s">
        <v>34</v>
      </c>
      <c r="J21" s="40"/>
      <c r="K21" s="40"/>
      <c r="L21" s="40"/>
      <c r="M21" s="40"/>
      <c r="N21" s="40"/>
    </row>
    <row r="22" spans="1:15" ht="14.25" thickTop="1" thickBot="1">
      <c r="A22" s="61"/>
    </row>
    <row r="23" spans="1:15" ht="14.25" thickTop="1" thickBot="1">
      <c r="A23" s="62"/>
      <c r="B23" s="63"/>
      <c r="C23" s="25" t="s">
        <v>33</v>
      </c>
    </row>
    <row r="24" spans="1:15" ht="13.5" thickTop="1">
      <c r="A24" s="64"/>
    </row>
    <row r="26" spans="1:15">
      <c r="A26" s="25" t="s">
        <v>36</v>
      </c>
    </row>
    <row r="27" spans="1:15">
      <c r="A27" s="25" t="s">
        <v>400</v>
      </c>
    </row>
  </sheetData>
  <mergeCells count="13">
    <mergeCell ref="B12:O12"/>
    <mergeCell ref="A7:C7"/>
    <mergeCell ref="E9:E10"/>
    <mergeCell ref="I9:L9"/>
    <mergeCell ref="M9:O9"/>
    <mergeCell ref="A9:A10"/>
    <mergeCell ref="H9:H10"/>
    <mergeCell ref="B9:B10"/>
    <mergeCell ref="C9:C10"/>
    <mergeCell ref="D9:D10"/>
    <mergeCell ref="F9:F10"/>
    <mergeCell ref="G9:G10"/>
    <mergeCell ref="A12:A16"/>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6.xml><?xml version="1.0" encoding="utf-8"?>
<worksheet xmlns="http://schemas.openxmlformats.org/spreadsheetml/2006/main" xmlns:r="http://schemas.openxmlformats.org/officeDocument/2006/relationships">
  <dimension ref="A1:O32"/>
  <sheetViews>
    <sheetView topLeftCell="A6" zoomScale="90" zoomScaleNormal="90" workbookViewId="0">
      <selection activeCell="B13" sqref="B13:O13"/>
    </sheetView>
  </sheetViews>
  <sheetFormatPr defaultColWidth="8.85546875" defaultRowHeight="12.75"/>
  <cols>
    <col min="1" max="1" width="7.42578125" style="25" customWidth="1"/>
    <col min="2" max="2" width="5.28515625" style="25" customWidth="1"/>
    <col min="3" max="3" width="32.85546875" style="25" customWidth="1"/>
    <col min="4" max="4" width="8.5703125" style="25" customWidth="1"/>
    <col min="5" max="5" width="9.7109375" style="25" customWidth="1"/>
    <col min="6" max="6" width="9.85546875" style="25" customWidth="1"/>
    <col min="7" max="7" width="13.42578125" style="25" customWidth="1"/>
    <col min="8" max="8" width="28.7109375" style="25" customWidth="1"/>
    <col min="9" max="15" width="9.7109375" style="25" customWidth="1"/>
    <col min="16" max="16384" width="8.85546875" style="25"/>
  </cols>
  <sheetData>
    <row r="1" spans="1:15">
      <c r="A1" s="25" t="s">
        <v>85</v>
      </c>
      <c r="D1" s="26" t="s">
        <v>0</v>
      </c>
      <c r="G1" s="27"/>
      <c r="H1" s="28"/>
      <c r="I1" s="28"/>
      <c r="J1" s="28"/>
      <c r="K1" s="28"/>
      <c r="L1" s="28"/>
    </row>
    <row r="2" spans="1:15">
      <c r="A2" s="25" t="s">
        <v>86</v>
      </c>
      <c r="D2" s="25" t="s">
        <v>87</v>
      </c>
      <c r="G2" s="27"/>
      <c r="H2" s="28"/>
      <c r="I2" s="28"/>
      <c r="J2" s="28"/>
      <c r="K2" s="28"/>
      <c r="L2" s="28"/>
    </row>
    <row r="3" spans="1:15">
      <c r="A3" s="25" t="s">
        <v>88</v>
      </c>
      <c r="D3" s="25" t="s">
        <v>89</v>
      </c>
      <c r="G3" s="27"/>
      <c r="H3" s="28"/>
      <c r="I3" s="28"/>
      <c r="J3" s="28"/>
      <c r="K3" s="28"/>
      <c r="L3" s="28"/>
    </row>
    <row r="4" spans="1:15">
      <c r="A4" s="25" t="s">
        <v>1</v>
      </c>
      <c r="D4" s="26" t="s">
        <v>206</v>
      </c>
      <c r="G4" s="27"/>
      <c r="H4" s="26"/>
      <c r="I4" s="29" t="s">
        <v>117</v>
      </c>
      <c r="J4" s="28"/>
      <c r="K4" s="28"/>
      <c r="L4" s="28"/>
    </row>
    <row r="5" spans="1:15">
      <c r="A5" s="25" t="s">
        <v>90</v>
      </c>
      <c r="D5" s="30" t="s">
        <v>207</v>
      </c>
      <c r="E5" s="30"/>
      <c r="F5" s="30"/>
      <c r="G5" s="31"/>
      <c r="H5" s="32"/>
      <c r="I5" s="32"/>
      <c r="J5" s="28"/>
      <c r="K5" s="28"/>
      <c r="L5" s="28"/>
    </row>
    <row r="6" spans="1:15" ht="13.5" thickBot="1">
      <c r="C6" s="33"/>
      <c r="F6" s="27"/>
      <c r="G6" s="28"/>
      <c r="H6" s="28"/>
      <c r="I6" s="28"/>
      <c r="J6" s="28"/>
      <c r="K6" s="28"/>
      <c r="L6" s="28"/>
    </row>
    <row r="7" spans="1:15" ht="14.25" thickTop="1" thickBot="1">
      <c r="A7" s="196" t="s">
        <v>91</v>
      </c>
      <c r="B7" s="196"/>
      <c r="C7" s="196"/>
      <c r="D7" s="34" t="s">
        <v>92</v>
      </c>
      <c r="E7" s="35"/>
      <c r="F7" s="36"/>
      <c r="G7" s="37"/>
      <c r="H7" s="37"/>
      <c r="I7" s="37"/>
      <c r="J7" s="37"/>
      <c r="K7" s="37"/>
      <c r="L7" s="38"/>
    </row>
    <row r="8" spans="1:15" ht="13.5" thickTop="1"/>
    <row r="9" spans="1:15">
      <c r="I9" s="40"/>
    </row>
    <row r="10" spans="1:15" ht="36" customHeight="1">
      <c r="A10" s="201" t="s">
        <v>22</v>
      </c>
      <c r="B10" s="203" t="s">
        <v>120</v>
      </c>
      <c r="C10" s="205" t="s">
        <v>21</v>
      </c>
      <c r="D10" s="200" t="s">
        <v>20</v>
      </c>
      <c r="E10" s="200" t="s">
        <v>19</v>
      </c>
      <c r="F10" s="205" t="s">
        <v>12</v>
      </c>
      <c r="G10" s="200" t="s">
        <v>125</v>
      </c>
      <c r="H10" s="205" t="s">
        <v>13</v>
      </c>
      <c r="I10" s="205" t="s">
        <v>14</v>
      </c>
      <c r="J10" s="205"/>
      <c r="K10" s="205"/>
      <c r="L10" s="205"/>
      <c r="M10" s="198" t="s">
        <v>83</v>
      </c>
      <c r="N10" s="199"/>
      <c r="O10" s="199"/>
    </row>
    <row r="11" spans="1:15" ht="25.5">
      <c r="A11" s="202"/>
      <c r="B11" s="204"/>
      <c r="C11" s="205"/>
      <c r="D11" s="200"/>
      <c r="E11" s="200"/>
      <c r="F11" s="205"/>
      <c r="G11" s="200"/>
      <c r="H11" s="205"/>
      <c r="I11" s="44" t="s">
        <v>15</v>
      </c>
      <c r="J11" s="45" t="s">
        <v>18</v>
      </c>
      <c r="K11" s="44" t="s">
        <v>16</v>
      </c>
      <c r="L11" s="44" t="s">
        <v>17</v>
      </c>
      <c r="M11" s="46" t="s">
        <v>15</v>
      </c>
      <c r="N11" s="47" t="s">
        <v>16</v>
      </c>
      <c r="O11" s="47" t="s">
        <v>84</v>
      </c>
    </row>
    <row r="12" spans="1:15">
      <c r="A12" s="48" t="s">
        <v>2</v>
      </c>
      <c r="B12" s="65" t="s">
        <v>3</v>
      </c>
      <c r="C12" s="65" t="s">
        <v>4</v>
      </c>
      <c r="D12" s="65" t="s">
        <v>5</v>
      </c>
      <c r="E12" s="65" t="s">
        <v>6</v>
      </c>
      <c r="F12" s="65" t="s">
        <v>7</v>
      </c>
      <c r="G12" s="65" t="s">
        <v>8</v>
      </c>
      <c r="H12" s="65" t="s">
        <v>9</v>
      </c>
      <c r="I12" s="65" t="s">
        <v>10</v>
      </c>
      <c r="J12" s="65" t="s">
        <v>11</v>
      </c>
      <c r="K12" s="65" t="s">
        <v>208</v>
      </c>
      <c r="L12" s="65" t="s">
        <v>209</v>
      </c>
      <c r="M12" s="65" t="s">
        <v>210</v>
      </c>
      <c r="N12" s="66" t="s">
        <v>211</v>
      </c>
      <c r="O12" s="50" t="s">
        <v>212</v>
      </c>
    </row>
    <row r="13" spans="1:15" ht="41.25" customHeight="1" thickBot="1">
      <c r="A13" s="213" t="s">
        <v>44</v>
      </c>
      <c r="B13" s="216" t="s">
        <v>255</v>
      </c>
      <c r="C13" s="218"/>
      <c r="D13" s="218"/>
      <c r="E13" s="218"/>
      <c r="F13" s="218"/>
      <c r="G13" s="218"/>
      <c r="H13" s="218"/>
      <c r="I13" s="218"/>
      <c r="J13" s="218"/>
      <c r="K13" s="217"/>
      <c r="L13" s="217"/>
      <c r="M13" s="217"/>
      <c r="N13" s="217"/>
      <c r="O13" s="224"/>
    </row>
    <row r="14" spans="1:15" ht="28.5" customHeight="1" thickTop="1" thickBot="1">
      <c r="A14" s="214"/>
      <c r="B14" s="99" t="s">
        <v>23</v>
      </c>
      <c r="C14" s="90" t="s">
        <v>156</v>
      </c>
      <c r="D14" s="53" t="s">
        <v>37</v>
      </c>
      <c r="E14" s="149">
        <v>33</v>
      </c>
      <c r="F14" s="77"/>
      <c r="G14" s="77"/>
      <c r="H14" s="77"/>
      <c r="I14" s="132"/>
      <c r="J14" s="117"/>
      <c r="K14" s="119"/>
      <c r="L14" s="133"/>
      <c r="M14" s="119"/>
      <c r="N14" s="119"/>
      <c r="O14" s="119"/>
    </row>
    <row r="15" spans="1:15" ht="23.25" customHeight="1" thickTop="1" thickBot="1">
      <c r="A15" s="214"/>
      <c r="B15" s="99" t="s">
        <v>24</v>
      </c>
      <c r="C15" s="90" t="s">
        <v>157</v>
      </c>
      <c r="D15" s="53" t="s">
        <v>37</v>
      </c>
      <c r="E15" s="149">
        <v>10</v>
      </c>
      <c r="F15" s="67"/>
      <c r="G15" s="67"/>
      <c r="H15" s="67"/>
      <c r="I15" s="132"/>
      <c r="J15" s="118"/>
      <c r="K15" s="119"/>
      <c r="L15" s="133"/>
      <c r="M15" s="119"/>
      <c r="N15" s="119"/>
      <c r="O15" s="119"/>
    </row>
    <row r="16" spans="1:15" ht="21" customHeight="1" thickTop="1" thickBot="1">
      <c r="A16" s="214"/>
      <c r="B16" s="99" t="s">
        <v>25</v>
      </c>
      <c r="C16" s="90" t="s">
        <v>158</v>
      </c>
      <c r="D16" s="53" t="s">
        <v>37</v>
      </c>
      <c r="E16" s="149">
        <v>200</v>
      </c>
      <c r="F16" s="67"/>
      <c r="G16" s="67"/>
      <c r="H16" s="67"/>
      <c r="I16" s="132"/>
      <c r="J16" s="118"/>
      <c r="K16" s="119"/>
      <c r="L16" s="133"/>
      <c r="M16" s="119"/>
      <c r="N16" s="119"/>
      <c r="O16" s="119"/>
    </row>
    <row r="17" spans="1:15" ht="29.25" customHeight="1" thickTop="1" thickBot="1">
      <c r="A17" s="214"/>
      <c r="B17" s="99" t="s">
        <v>26</v>
      </c>
      <c r="C17" s="90" t="s">
        <v>202</v>
      </c>
      <c r="D17" s="53" t="s">
        <v>37</v>
      </c>
      <c r="E17" s="149">
        <v>17</v>
      </c>
      <c r="F17" s="67"/>
      <c r="G17" s="67"/>
      <c r="H17" s="67"/>
      <c r="I17" s="132"/>
      <c r="J17" s="118"/>
      <c r="K17" s="119"/>
      <c r="L17" s="133"/>
      <c r="M17" s="119"/>
      <c r="N17" s="119"/>
      <c r="O17" s="119"/>
    </row>
    <row r="18" spans="1:15" ht="28.5" customHeight="1" thickTop="1" thickBot="1">
      <c r="A18" s="214"/>
      <c r="B18" s="99" t="s">
        <v>27</v>
      </c>
      <c r="C18" s="90" t="s">
        <v>159</v>
      </c>
      <c r="D18" s="53" t="s">
        <v>37</v>
      </c>
      <c r="E18" s="149">
        <v>33</v>
      </c>
      <c r="F18" s="67"/>
      <c r="G18" s="67"/>
      <c r="H18" s="67"/>
      <c r="I18" s="132"/>
      <c r="J18" s="118"/>
      <c r="K18" s="119"/>
      <c r="L18" s="133"/>
      <c r="M18" s="119"/>
      <c r="N18" s="119"/>
      <c r="O18" s="119"/>
    </row>
    <row r="19" spans="1:15" ht="14.25" thickTop="1" thickBot="1">
      <c r="A19" s="214"/>
      <c r="B19" s="99" t="s">
        <v>28</v>
      </c>
      <c r="C19" s="144" t="s">
        <v>160</v>
      </c>
      <c r="D19" s="53" t="s">
        <v>37</v>
      </c>
      <c r="E19" s="149">
        <v>83</v>
      </c>
      <c r="F19" s="67"/>
      <c r="G19" s="67"/>
      <c r="H19" s="67"/>
      <c r="I19" s="132"/>
      <c r="J19" s="118"/>
      <c r="K19" s="119"/>
      <c r="L19" s="133"/>
      <c r="M19" s="119"/>
      <c r="N19" s="119"/>
      <c r="O19" s="119"/>
    </row>
    <row r="20" spans="1:15" ht="35.25" customHeight="1" thickTop="1" thickBot="1">
      <c r="A20" s="214"/>
      <c r="B20" s="99" t="s">
        <v>29</v>
      </c>
      <c r="C20" s="90" t="s">
        <v>256</v>
      </c>
      <c r="D20" s="53" t="s">
        <v>37</v>
      </c>
      <c r="E20" s="149">
        <v>40</v>
      </c>
      <c r="F20" s="67"/>
      <c r="G20" s="67"/>
      <c r="H20" s="67"/>
      <c r="I20" s="132"/>
      <c r="J20" s="118"/>
      <c r="K20" s="119"/>
      <c r="L20" s="133"/>
      <c r="M20" s="119"/>
      <c r="N20" s="119"/>
      <c r="O20" s="119"/>
    </row>
    <row r="21" spans="1:15" ht="14.25" thickTop="1" thickBot="1">
      <c r="A21" s="215"/>
      <c r="B21" s="99" t="s">
        <v>30</v>
      </c>
      <c r="C21" s="90" t="s">
        <v>257</v>
      </c>
      <c r="D21" s="53" t="s">
        <v>37</v>
      </c>
      <c r="E21" s="149">
        <v>10</v>
      </c>
      <c r="F21" s="67"/>
      <c r="G21" s="67"/>
      <c r="H21" s="67"/>
      <c r="I21" s="132"/>
      <c r="J21" s="118"/>
      <c r="K21" s="119"/>
      <c r="L21" s="133"/>
      <c r="M21" s="119"/>
      <c r="N21" s="119"/>
      <c r="O21" s="119"/>
    </row>
    <row r="22" spans="1:15" ht="14.25" thickTop="1" thickBot="1">
      <c r="C22" s="40"/>
      <c r="G22" s="40"/>
      <c r="H22" s="40"/>
      <c r="J22" s="40"/>
      <c r="K22" s="40"/>
      <c r="M22" s="40"/>
      <c r="N22" s="40"/>
      <c r="O22" s="57"/>
    </row>
    <row r="23" spans="1:15" ht="14.25" thickTop="1" thickBot="1">
      <c r="A23" s="85" t="s">
        <v>126</v>
      </c>
      <c r="C23" s="40"/>
      <c r="G23" s="40"/>
      <c r="H23" s="25" t="s">
        <v>74</v>
      </c>
      <c r="N23" s="40"/>
      <c r="O23" s="42"/>
    </row>
    <row r="24" spans="1:15" ht="14.25" thickTop="1" thickBot="1">
      <c r="A24" s="58"/>
      <c r="B24" s="59"/>
      <c r="C24" s="25" t="s">
        <v>32</v>
      </c>
    </row>
    <row r="25" spans="1:15" ht="14.25" thickTop="1" thickBot="1"/>
    <row r="26" spans="1:15" ht="14.25" thickTop="1" thickBot="1">
      <c r="A26" s="60"/>
      <c r="B26" s="59"/>
      <c r="C26" s="25" t="s">
        <v>34</v>
      </c>
    </row>
    <row r="27" spans="1:15" ht="14.25" thickTop="1" thickBot="1">
      <c r="A27" s="61"/>
    </row>
    <row r="28" spans="1:15" ht="14.25" thickTop="1" thickBot="1">
      <c r="A28" s="62"/>
      <c r="B28" s="63"/>
      <c r="C28" s="25" t="s">
        <v>33</v>
      </c>
    </row>
    <row r="29" spans="1:15" ht="13.5" thickTop="1">
      <c r="A29" s="64"/>
    </row>
    <row r="31" spans="1:15">
      <c r="A31" s="25" t="s">
        <v>36</v>
      </c>
    </row>
    <row r="32" spans="1:15">
      <c r="A32" s="25" t="s">
        <v>400</v>
      </c>
    </row>
  </sheetData>
  <mergeCells count="13">
    <mergeCell ref="A13:A21"/>
    <mergeCell ref="B13:O13"/>
    <mergeCell ref="M10:O10"/>
    <mergeCell ref="E10:E11"/>
    <mergeCell ref="F10:F11"/>
    <mergeCell ref="G10:G11"/>
    <mergeCell ref="H10:H11"/>
    <mergeCell ref="I10:L10"/>
    <mergeCell ref="A7:C7"/>
    <mergeCell ref="A10:A11"/>
    <mergeCell ref="B10:B11"/>
    <mergeCell ref="C10:C11"/>
    <mergeCell ref="D10:D11"/>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dimension ref="A1:O28"/>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35.140625" style="25" customWidth="1"/>
    <col min="4" max="4" width="8.5703125" style="25" customWidth="1"/>
    <col min="5" max="6" width="9.85546875" style="25" customWidth="1"/>
    <col min="7" max="7" width="12.5703125" style="25" customWidth="1"/>
    <col min="8" max="8" width="28.85546875" style="25" customWidth="1"/>
    <col min="9" max="15" width="9.7109375" style="25" customWidth="1"/>
    <col min="16" max="16384" width="8.85546875" style="25"/>
  </cols>
  <sheetData>
    <row r="1" spans="1:15">
      <c r="A1" s="25" t="s">
        <v>85</v>
      </c>
      <c r="D1" s="26" t="s">
        <v>0</v>
      </c>
      <c r="G1" s="27"/>
      <c r="H1" s="28"/>
      <c r="I1" s="28"/>
      <c r="J1" s="28"/>
      <c r="K1" s="28"/>
      <c r="L1" s="28"/>
    </row>
    <row r="2" spans="1:15">
      <c r="A2" s="25" t="s">
        <v>86</v>
      </c>
      <c r="D2" s="25" t="s">
        <v>87</v>
      </c>
      <c r="G2" s="27"/>
      <c r="H2" s="28"/>
      <c r="I2" s="28"/>
      <c r="J2" s="28"/>
      <c r="K2" s="28"/>
      <c r="L2" s="28"/>
    </row>
    <row r="3" spans="1:15">
      <c r="A3" s="25" t="s">
        <v>88</v>
      </c>
      <c r="D3" s="25" t="s">
        <v>89</v>
      </c>
      <c r="G3" s="27"/>
      <c r="H3" s="28"/>
      <c r="I3" s="28"/>
      <c r="J3" s="28"/>
      <c r="K3" s="28"/>
      <c r="L3" s="28"/>
    </row>
    <row r="4" spans="1:15">
      <c r="A4" s="25" t="s">
        <v>1</v>
      </c>
      <c r="D4" s="26" t="s">
        <v>206</v>
      </c>
      <c r="G4" s="27"/>
      <c r="H4" s="26"/>
      <c r="I4" s="29" t="s">
        <v>116</v>
      </c>
      <c r="J4" s="28"/>
      <c r="K4" s="28"/>
      <c r="L4" s="28"/>
    </row>
    <row r="5" spans="1:15">
      <c r="A5" s="25" t="s">
        <v>90</v>
      </c>
      <c r="D5" s="30" t="s">
        <v>207</v>
      </c>
      <c r="E5" s="30"/>
      <c r="F5" s="30"/>
      <c r="G5" s="31"/>
      <c r="H5" s="32"/>
      <c r="I5" s="32"/>
      <c r="J5" s="28"/>
      <c r="K5" s="28"/>
      <c r="L5" s="28"/>
    </row>
    <row r="6" spans="1:15" ht="13.5" thickBot="1">
      <c r="C6" s="33"/>
      <c r="F6" s="27"/>
      <c r="G6" s="28"/>
      <c r="H6" s="28"/>
      <c r="I6" s="28"/>
      <c r="J6" s="28"/>
      <c r="K6" s="28"/>
      <c r="L6" s="28"/>
    </row>
    <row r="7" spans="1:15" ht="14.25" thickTop="1" thickBot="1">
      <c r="A7" s="196" t="s">
        <v>91</v>
      </c>
      <c r="B7" s="196"/>
      <c r="C7" s="196"/>
      <c r="D7" s="34" t="s">
        <v>92</v>
      </c>
      <c r="E7" s="35"/>
      <c r="F7" s="36"/>
      <c r="G7" s="37"/>
      <c r="H7" s="37"/>
      <c r="I7" s="37"/>
      <c r="J7" s="37"/>
      <c r="K7" s="37"/>
      <c r="L7" s="38"/>
    </row>
    <row r="8" spans="1:15" ht="16.149999999999999" customHeight="1" thickTop="1"/>
    <row r="9" spans="1:15" ht="36.75"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5" ht="25.5">
      <c r="A10" s="202"/>
      <c r="B10" s="204"/>
      <c r="C10" s="205"/>
      <c r="D10" s="200"/>
      <c r="E10" s="200"/>
      <c r="F10" s="205"/>
      <c r="G10" s="200"/>
      <c r="H10" s="205"/>
      <c r="I10" s="44" t="s">
        <v>15</v>
      </c>
      <c r="J10" s="45" t="s">
        <v>18</v>
      </c>
      <c r="K10" s="44" t="s">
        <v>16</v>
      </c>
      <c r="L10" s="44" t="s">
        <v>17</v>
      </c>
      <c r="M10" s="46" t="s">
        <v>15</v>
      </c>
      <c r="N10" s="47" t="s">
        <v>16</v>
      </c>
      <c r="O10" s="47" t="s">
        <v>84</v>
      </c>
    </row>
    <row r="11" spans="1:15">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5" ht="48" customHeight="1" thickBot="1">
      <c r="A12" s="213" t="s">
        <v>45</v>
      </c>
      <c r="B12" s="216" t="s">
        <v>258</v>
      </c>
      <c r="C12" s="217"/>
      <c r="D12" s="218"/>
      <c r="E12" s="218"/>
      <c r="F12" s="218"/>
      <c r="G12" s="218"/>
      <c r="H12" s="218"/>
      <c r="I12" s="218"/>
      <c r="J12" s="218"/>
      <c r="K12" s="217"/>
      <c r="L12" s="217"/>
      <c r="M12" s="217"/>
      <c r="N12" s="217"/>
      <c r="O12" s="224"/>
    </row>
    <row r="13" spans="1:15" ht="27" thickTop="1" thickBot="1">
      <c r="A13" s="214"/>
      <c r="B13" s="99" t="s">
        <v>23</v>
      </c>
      <c r="C13" s="90" t="s">
        <v>259</v>
      </c>
      <c r="D13" s="53" t="s">
        <v>37</v>
      </c>
      <c r="E13" s="149">
        <v>23</v>
      </c>
      <c r="F13" s="77"/>
      <c r="G13" s="77"/>
      <c r="H13" s="77"/>
      <c r="I13" s="132"/>
      <c r="J13" s="117"/>
      <c r="K13" s="119"/>
      <c r="L13" s="133"/>
      <c r="M13" s="120"/>
      <c r="N13" s="119"/>
      <c r="O13" s="119"/>
    </row>
    <row r="14" spans="1:15" ht="19.5" customHeight="1" thickTop="1" thickBot="1">
      <c r="A14" s="214"/>
      <c r="B14" s="99" t="s">
        <v>24</v>
      </c>
      <c r="C14" s="90" t="s">
        <v>260</v>
      </c>
      <c r="D14" s="53" t="s">
        <v>37</v>
      </c>
      <c r="E14" s="149">
        <v>23</v>
      </c>
      <c r="F14" s="67"/>
      <c r="G14" s="67"/>
      <c r="H14" s="67"/>
      <c r="I14" s="132"/>
      <c r="J14" s="118"/>
      <c r="K14" s="119"/>
      <c r="L14" s="133"/>
      <c r="M14" s="120"/>
      <c r="N14" s="119"/>
      <c r="O14" s="119"/>
    </row>
    <row r="15" spans="1:15" ht="35.25" customHeight="1" thickTop="1" thickBot="1">
      <c r="A15" s="214"/>
      <c r="B15" s="99" t="s">
        <v>25</v>
      </c>
      <c r="C15" s="90" t="s">
        <v>161</v>
      </c>
      <c r="D15" s="53" t="s">
        <v>37</v>
      </c>
      <c r="E15" s="149">
        <v>200</v>
      </c>
      <c r="F15" s="67"/>
      <c r="G15" s="67"/>
      <c r="H15" s="67"/>
      <c r="I15" s="132"/>
      <c r="J15" s="118"/>
      <c r="K15" s="119"/>
      <c r="L15" s="133"/>
      <c r="M15" s="120"/>
      <c r="N15" s="119"/>
      <c r="O15" s="119"/>
    </row>
    <row r="16" spans="1:15" ht="21" customHeight="1" thickTop="1" thickBot="1">
      <c r="A16" s="214"/>
      <c r="B16" s="99" t="s">
        <v>26</v>
      </c>
      <c r="C16" s="90" t="s">
        <v>153</v>
      </c>
      <c r="D16" s="53"/>
      <c r="E16" s="149">
        <v>33</v>
      </c>
      <c r="F16" s="67"/>
      <c r="G16" s="67"/>
      <c r="H16" s="67"/>
      <c r="I16" s="132"/>
      <c r="J16" s="118"/>
      <c r="K16" s="119"/>
      <c r="L16" s="133"/>
      <c r="M16" s="120"/>
      <c r="N16" s="119"/>
      <c r="O16" s="119"/>
    </row>
    <row r="17" spans="1:15" ht="26.25" customHeight="1" thickTop="1" thickBot="1">
      <c r="A17" s="215"/>
      <c r="B17" s="99" t="s">
        <v>27</v>
      </c>
      <c r="C17" s="90" t="s">
        <v>261</v>
      </c>
      <c r="D17" s="53" t="s">
        <v>37</v>
      </c>
      <c r="E17" s="149">
        <v>133</v>
      </c>
      <c r="F17" s="67"/>
      <c r="G17" s="67"/>
      <c r="H17" s="67"/>
      <c r="I17" s="132"/>
      <c r="J17" s="118"/>
      <c r="K17" s="119"/>
      <c r="L17" s="133"/>
      <c r="M17" s="120"/>
      <c r="N17" s="119"/>
      <c r="O17" s="119"/>
    </row>
    <row r="18" spans="1:15" ht="14.25" thickTop="1" thickBot="1">
      <c r="C18" s="40"/>
      <c r="G18" s="40"/>
      <c r="H18" s="40"/>
      <c r="J18" s="40"/>
      <c r="K18" s="40"/>
      <c r="M18" s="40"/>
      <c r="N18" s="40"/>
      <c r="O18" s="57"/>
    </row>
    <row r="19" spans="1:15" ht="14.25" thickTop="1" thickBot="1">
      <c r="A19" s="85" t="s">
        <v>126</v>
      </c>
      <c r="C19" s="40"/>
      <c r="G19" s="40"/>
      <c r="H19" s="25" t="s">
        <v>75</v>
      </c>
      <c r="N19" s="40"/>
      <c r="O19" s="42"/>
    </row>
    <row r="20" spans="1:15" ht="14.25" thickTop="1" thickBot="1">
      <c r="A20" s="58"/>
      <c r="B20" s="59"/>
      <c r="C20" s="25" t="s">
        <v>32</v>
      </c>
    </row>
    <row r="21" spans="1:15" ht="14.25" thickTop="1" thickBot="1"/>
    <row r="22" spans="1:15" ht="14.25" thickTop="1" thickBot="1">
      <c r="A22" s="60"/>
      <c r="B22" s="59"/>
      <c r="C22" s="25" t="s">
        <v>34</v>
      </c>
    </row>
    <row r="23" spans="1:15" ht="14.25" thickTop="1" thickBot="1">
      <c r="A23" s="61"/>
    </row>
    <row r="24" spans="1:15" ht="14.25" thickTop="1" thickBot="1">
      <c r="A24" s="62"/>
      <c r="B24" s="63"/>
      <c r="C24" s="25" t="s">
        <v>33</v>
      </c>
    </row>
    <row r="25" spans="1:15" ht="13.5" thickTop="1">
      <c r="A25" s="64"/>
    </row>
    <row r="27" spans="1:15">
      <c r="A27" s="25" t="s">
        <v>36</v>
      </c>
    </row>
    <row r="28" spans="1:15">
      <c r="A28" s="25" t="s">
        <v>400</v>
      </c>
    </row>
  </sheetData>
  <mergeCells count="13">
    <mergeCell ref="A12:A17"/>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8.xml><?xml version="1.0" encoding="utf-8"?>
<worksheet xmlns="http://schemas.openxmlformats.org/spreadsheetml/2006/main" xmlns:r="http://schemas.openxmlformats.org/officeDocument/2006/relationships">
  <dimension ref="A1:P36"/>
  <sheetViews>
    <sheetView topLeftCell="A6" zoomScale="90" zoomScaleNormal="90" workbookViewId="0">
      <selection activeCell="B12" sqref="B12:O12"/>
    </sheetView>
  </sheetViews>
  <sheetFormatPr defaultRowHeight="15"/>
  <cols>
    <col min="1" max="1" width="7.42578125" customWidth="1"/>
    <col min="2" max="2" width="5.28515625" customWidth="1"/>
    <col min="3" max="3" width="39.28515625" customWidth="1"/>
    <col min="4" max="4" width="8.5703125" customWidth="1"/>
    <col min="5" max="5" width="10.28515625" customWidth="1"/>
    <col min="6" max="6" width="9.85546875" customWidth="1"/>
    <col min="7" max="7" width="11.5703125" customWidth="1"/>
    <col min="8" max="8" width="28.7109375" customWidth="1"/>
    <col min="9" max="15" width="9.7109375" customWidth="1"/>
  </cols>
  <sheetData>
    <row r="1" spans="1:16">
      <c r="A1" s="25" t="s">
        <v>85</v>
      </c>
      <c r="B1" s="25"/>
      <c r="C1" s="25"/>
      <c r="D1" s="26" t="s">
        <v>0</v>
      </c>
      <c r="E1" s="25"/>
      <c r="F1" s="25"/>
      <c r="G1" s="27"/>
      <c r="H1" s="28"/>
      <c r="I1" s="28"/>
      <c r="J1" s="28"/>
      <c r="K1" s="28"/>
      <c r="L1" s="28"/>
    </row>
    <row r="2" spans="1:16">
      <c r="A2" s="25" t="s">
        <v>86</v>
      </c>
      <c r="B2" s="25"/>
      <c r="C2" s="25"/>
      <c r="D2" s="25" t="s">
        <v>87</v>
      </c>
      <c r="E2" s="25"/>
      <c r="F2" s="25"/>
      <c r="G2" s="27"/>
      <c r="H2" s="28"/>
      <c r="I2" s="28"/>
      <c r="J2" s="28"/>
      <c r="K2" s="28"/>
      <c r="L2" s="28"/>
    </row>
    <row r="3" spans="1:16">
      <c r="A3" s="25" t="s">
        <v>88</v>
      </c>
      <c r="B3" s="25"/>
      <c r="C3" s="25"/>
      <c r="D3" s="25" t="s">
        <v>89</v>
      </c>
      <c r="E3" s="25"/>
      <c r="F3" s="25"/>
      <c r="G3" s="27"/>
      <c r="H3" s="28"/>
      <c r="I3" s="28"/>
      <c r="J3" s="28"/>
      <c r="K3" s="28"/>
      <c r="L3" s="28"/>
    </row>
    <row r="4" spans="1:16">
      <c r="A4" s="25" t="s">
        <v>1</v>
      </c>
      <c r="B4" s="25"/>
      <c r="C4" s="25"/>
      <c r="D4" s="26" t="s">
        <v>206</v>
      </c>
      <c r="E4" s="25"/>
      <c r="F4" s="25"/>
      <c r="G4" s="27"/>
      <c r="H4" s="26"/>
      <c r="I4" s="29" t="s">
        <v>115</v>
      </c>
      <c r="J4" s="28"/>
      <c r="K4" s="28"/>
      <c r="L4" s="28"/>
    </row>
    <row r="5" spans="1:16">
      <c r="A5" s="25" t="s">
        <v>90</v>
      </c>
      <c r="B5" s="25"/>
      <c r="C5" s="25"/>
      <c r="D5" s="30" t="s">
        <v>207</v>
      </c>
      <c r="E5" s="30"/>
      <c r="F5" s="30"/>
      <c r="G5" s="31"/>
      <c r="H5" s="32"/>
      <c r="I5" s="32"/>
      <c r="J5" s="28"/>
      <c r="K5" s="28"/>
      <c r="L5" s="28"/>
    </row>
    <row r="6" spans="1:16" ht="15.75" thickBot="1">
      <c r="A6" s="25"/>
      <c r="B6" s="25"/>
      <c r="C6" s="33"/>
      <c r="D6" s="25"/>
      <c r="E6" s="25"/>
      <c r="F6" s="27"/>
      <c r="G6" s="28"/>
      <c r="H6" s="28"/>
      <c r="I6" s="28"/>
      <c r="J6" s="28"/>
      <c r="K6" s="28"/>
      <c r="L6" s="28"/>
    </row>
    <row r="7" spans="1:16" ht="16.5" thickTop="1" thickBot="1">
      <c r="A7" s="196" t="s">
        <v>91</v>
      </c>
      <c r="B7" s="196"/>
      <c r="C7" s="196"/>
      <c r="D7" s="34" t="s">
        <v>92</v>
      </c>
      <c r="E7" s="35"/>
      <c r="F7" s="36"/>
      <c r="G7" s="37"/>
      <c r="H7" s="37"/>
      <c r="I7" s="37"/>
      <c r="J7" s="37"/>
      <c r="K7" s="37"/>
      <c r="L7" s="38"/>
    </row>
    <row r="8" spans="1:16" ht="15.75" thickTop="1"/>
    <row r="9" spans="1:16" s="25" customFormat="1" ht="39"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6" s="25" customFormat="1" ht="25.5">
      <c r="A10" s="202"/>
      <c r="B10" s="204"/>
      <c r="C10" s="205"/>
      <c r="D10" s="200"/>
      <c r="E10" s="200"/>
      <c r="F10" s="205"/>
      <c r="G10" s="200"/>
      <c r="H10" s="205"/>
      <c r="I10" s="44" t="s">
        <v>15</v>
      </c>
      <c r="J10" s="45" t="s">
        <v>18</v>
      </c>
      <c r="K10" s="44" t="s">
        <v>16</v>
      </c>
      <c r="L10" s="44" t="s">
        <v>17</v>
      </c>
      <c r="M10" s="46" t="s">
        <v>15</v>
      </c>
      <c r="N10" s="47" t="s">
        <v>16</v>
      </c>
      <c r="O10" s="47" t="s">
        <v>84</v>
      </c>
    </row>
    <row r="11" spans="1:16" s="25" customFormat="1" ht="15" customHeight="1">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6" s="25" customFormat="1" ht="89.25" customHeight="1" thickBot="1">
      <c r="A12" s="213" t="s">
        <v>46</v>
      </c>
      <c r="B12" s="216" t="s">
        <v>262</v>
      </c>
      <c r="C12" s="217"/>
      <c r="D12" s="218"/>
      <c r="E12" s="218"/>
      <c r="F12" s="218"/>
      <c r="G12" s="218"/>
      <c r="H12" s="218"/>
      <c r="I12" s="218"/>
      <c r="J12" s="218"/>
      <c r="K12" s="217"/>
      <c r="L12" s="217"/>
      <c r="M12" s="217"/>
      <c r="N12" s="217"/>
      <c r="O12" s="224"/>
      <c r="P12" s="76"/>
    </row>
    <row r="13" spans="1:16" s="25" customFormat="1" ht="21" customHeight="1" thickTop="1" thickBot="1">
      <c r="A13" s="214"/>
      <c r="B13" s="101" t="s">
        <v>23</v>
      </c>
      <c r="C13" s="90" t="s">
        <v>151</v>
      </c>
      <c r="D13" s="104" t="s">
        <v>37</v>
      </c>
      <c r="E13" s="150">
        <v>233</v>
      </c>
      <c r="F13" s="77"/>
      <c r="G13" s="77"/>
      <c r="H13" s="77"/>
      <c r="I13" s="132"/>
      <c r="J13" s="117"/>
      <c r="K13" s="119"/>
      <c r="L13" s="133"/>
      <c r="M13" s="119"/>
      <c r="N13" s="119"/>
      <c r="O13" s="119"/>
    </row>
    <row r="14" spans="1:16" s="25" customFormat="1" ht="36" customHeight="1" thickTop="1" thickBot="1">
      <c r="A14" s="214"/>
      <c r="B14" s="101" t="s">
        <v>24</v>
      </c>
      <c r="C14" s="90" t="s">
        <v>263</v>
      </c>
      <c r="D14" s="104" t="s">
        <v>37</v>
      </c>
      <c r="E14" s="150">
        <v>167</v>
      </c>
      <c r="F14" s="67"/>
      <c r="G14" s="67"/>
      <c r="H14" s="67"/>
      <c r="I14" s="132"/>
      <c r="J14" s="118"/>
      <c r="K14" s="119"/>
      <c r="L14" s="133"/>
      <c r="M14" s="119"/>
      <c r="N14" s="119"/>
      <c r="O14" s="119"/>
    </row>
    <row r="15" spans="1:16" s="25" customFormat="1" ht="30.75" customHeight="1" thickTop="1" thickBot="1">
      <c r="A15" s="214"/>
      <c r="B15" s="101" t="s">
        <v>25</v>
      </c>
      <c r="C15" s="90" t="s">
        <v>162</v>
      </c>
      <c r="D15" s="104" t="s">
        <v>37</v>
      </c>
      <c r="E15" s="150">
        <v>200</v>
      </c>
      <c r="F15" s="67"/>
      <c r="G15" s="67"/>
      <c r="H15" s="67"/>
      <c r="I15" s="132"/>
      <c r="J15" s="118"/>
      <c r="K15" s="119"/>
      <c r="L15" s="133"/>
      <c r="M15" s="119"/>
      <c r="N15" s="119"/>
      <c r="O15" s="119"/>
    </row>
    <row r="16" spans="1:16" s="25" customFormat="1" ht="24" customHeight="1" thickTop="1" thickBot="1">
      <c r="A16" s="214"/>
      <c r="B16" s="101" t="s">
        <v>26</v>
      </c>
      <c r="C16" s="90" t="s">
        <v>163</v>
      </c>
      <c r="D16" s="104" t="s">
        <v>37</v>
      </c>
      <c r="E16" s="150">
        <v>3</v>
      </c>
      <c r="F16" s="67"/>
      <c r="G16" s="67"/>
      <c r="H16" s="67"/>
      <c r="I16" s="132"/>
      <c r="J16" s="118"/>
      <c r="K16" s="119"/>
      <c r="L16" s="133"/>
      <c r="M16" s="119"/>
      <c r="N16" s="119"/>
      <c r="O16" s="119"/>
    </row>
    <row r="17" spans="1:15" s="25" customFormat="1" ht="33" customHeight="1" thickTop="1" thickBot="1">
      <c r="A17" s="214"/>
      <c r="B17" s="101" t="s">
        <v>27</v>
      </c>
      <c r="C17" s="90" t="s">
        <v>164</v>
      </c>
      <c r="D17" s="104" t="s">
        <v>37</v>
      </c>
      <c r="E17" s="150">
        <v>7</v>
      </c>
      <c r="F17" s="67"/>
      <c r="G17" s="67"/>
      <c r="H17" s="67"/>
      <c r="I17" s="132"/>
      <c r="J17" s="118"/>
      <c r="K17" s="119"/>
      <c r="L17" s="133"/>
      <c r="M17" s="119"/>
      <c r="N17" s="119"/>
      <c r="O17" s="119"/>
    </row>
    <row r="18" spans="1:15" s="25" customFormat="1" ht="24" customHeight="1" thickTop="1" thickBot="1">
      <c r="A18" s="214"/>
      <c r="B18" s="101" t="s">
        <v>28</v>
      </c>
      <c r="C18" s="90" t="s">
        <v>165</v>
      </c>
      <c r="D18" s="104" t="s">
        <v>37</v>
      </c>
      <c r="E18" s="150">
        <v>10</v>
      </c>
      <c r="F18" s="67"/>
      <c r="G18" s="67"/>
      <c r="H18" s="67"/>
      <c r="I18" s="132"/>
      <c r="J18" s="118"/>
      <c r="K18" s="119"/>
      <c r="L18" s="133"/>
      <c r="M18" s="119"/>
      <c r="N18" s="119"/>
      <c r="O18" s="119"/>
    </row>
    <row r="19" spans="1:15" s="25" customFormat="1" ht="24" customHeight="1" thickTop="1" thickBot="1">
      <c r="A19" s="214"/>
      <c r="B19" s="101" t="s">
        <v>29</v>
      </c>
      <c r="C19" s="90" t="s">
        <v>155</v>
      </c>
      <c r="D19" s="104" t="s">
        <v>37</v>
      </c>
      <c r="E19" s="150">
        <v>167</v>
      </c>
      <c r="F19" s="67"/>
      <c r="G19" s="67"/>
      <c r="H19" s="67"/>
      <c r="I19" s="132"/>
      <c r="J19" s="118"/>
      <c r="K19" s="119"/>
      <c r="L19" s="133"/>
      <c r="M19" s="119"/>
      <c r="N19" s="119"/>
      <c r="O19" s="119"/>
    </row>
    <row r="20" spans="1:15" s="25" customFormat="1" ht="24" customHeight="1" thickTop="1" thickBot="1">
      <c r="A20" s="214"/>
      <c r="B20" s="101" t="s">
        <v>30</v>
      </c>
      <c r="C20" s="90" t="s">
        <v>166</v>
      </c>
      <c r="D20" s="104" t="s">
        <v>37</v>
      </c>
      <c r="E20" s="150">
        <v>133</v>
      </c>
      <c r="F20" s="67"/>
      <c r="G20" s="67"/>
      <c r="H20" s="67"/>
      <c r="I20" s="132"/>
      <c r="J20" s="118"/>
      <c r="K20" s="119"/>
      <c r="L20" s="133"/>
      <c r="M20" s="119"/>
      <c r="N20" s="119"/>
      <c r="O20" s="119"/>
    </row>
    <row r="21" spans="1:15" s="25" customFormat="1" ht="40.5" customHeight="1" thickTop="1" thickBot="1">
      <c r="A21" s="214"/>
      <c r="B21" s="101" t="s">
        <v>31</v>
      </c>
      <c r="C21" s="90" t="s">
        <v>264</v>
      </c>
      <c r="D21" s="104" t="s">
        <v>37</v>
      </c>
      <c r="E21" s="151">
        <v>3330</v>
      </c>
      <c r="F21" s="67"/>
      <c r="G21" s="67"/>
      <c r="H21" s="67"/>
      <c r="I21" s="132"/>
      <c r="J21" s="118"/>
      <c r="K21" s="119"/>
      <c r="L21" s="133"/>
      <c r="M21" s="119"/>
      <c r="N21" s="119"/>
      <c r="O21" s="119"/>
    </row>
    <row r="22" spans="1:15" s="25" customFormat="1" ht="24" customHeight="1" thickTop="1" thickBot="1">
      <c r="A22" s="214"/>
      <c r="B22" s="101" t="s">
        <v>39</v>
      </c>
      <c r="C22" s="90" t="s">
        <v>167</v>
      </c>
      <c r="D22" s="104" t="s">
        <v>37</v>
      </c>
      <c r="E22" s="151">
        <v>5000</v>
      </c>
      <c r="F22" s="67"/>
      <c r="G22" s="67"/>
      <c r="H22" s="67"/>
      <c r="I22" s="132"/>
      <c r="J22" s="118"/>
      <c r="K22" s="119"/>
      <c r="L22" s="133"/>
      <c r="M22" s="119"/>
      <c r="N22" s="119"/>
      <c r="O22" s="119"/>
    </row>
    <row r="23" spans="1:15" s="25" customFormat="1" ht="24" customHeight="1" thickTop="1" thickBot="1">
      <c r="A23" s="214"/>
      <c r="B23" s="101" t="s">
        <v>129</v>
      </c>
      <c r="C23" s="90" t="s">
        <v>265</v>
      </c>
      <c r="D23" s="104" t="s">
        <v>37</v>
      </c>
      <c r="E23" s="151">
        <v>2000</v>
      </c>
      <c r="F23" s="67"/>
      <c r="G23" s="67"/>
      <c r="H23" s="67"/>
      <c r="I23" s="132"/>
      <c r="J23" s="118"/>
      <c r="K23" s="119"/>
      <c r="L23" s="133"/>
      <c r="M23" s="119"/>
      <c r="N23" s="119"/>
      <c r="O23" s="119"/>
    </row>
    <row r="24" spans="1:15" s="25" customFormat="1" ht="24" customHeight="1" thickTop="1" thickBot="1">
      <c r="A24" s="214"/>
      <c r="B24" s="101" t="s">
        <v>130</v>
      </c>
      <c r="C24" s="90" t="s">
        <v>168</v>
      </c>
      <c r="D24" s="104" t="s">
        <v>37</v>
      </c>
      <c r="E24" s="150">
        <v>17</v>
      </c>
      <c r="F24" s="67"/>
      <c r="G24" s="67"/>
      <c r="H24" s="67"/>
      <c r="I24" s="132"/>
      <c r="J24" s="118"/>
      <c r="K24" s="119"/>
      <c r="L24" s="133"/>
      <c r="M24" s="119"/>
      <c r="N24" s="119"/>
      <c r="O24" s="119"/>
    </row>
    <row r="25" spans="1:15" s="25" customFormat="1" ht="24" customHeight="1" thickTop="1" thickBot="1">
      <c r="A25" s="215"/>
      <c r="B25" s="101" t="s">
        <v>131</v>
      </c>
      <c r="C25" s="90" t="s">
        <v>266</v>
      </c>
      <c r="D25" s="104" t="s">
        <v>37</v>
      </c>
      <c r="E25" s="150">
        <v>27</v>
      </c>
      <c r="F25" s="67"/>
      <c r="G25" s="67"/>
      <c r="H25" s="67"/>
      <c r="I25" s="132"/>
      <c r="J25" s="118"/>
      <c r="K25" s="119"/>
      <c r="L25" s="133"/>
      <c r="M25" s="119"/>
      <c r="N25" s="119"/>
      <c r="O25" s="119"/>
    </row>
    <row r="26" spans="1:15" s="25" customFormat="1" ht="14.25" thickTop="1" thickBot="1">
      <c r="C26" s="40"/>
      <c r="G26" s="40"/>
      <c r="H26" s="40"/>
      <c r="J26" s="40"/>
      <c r="K26" s="40"/>
      <c r="M26" s="40"/>
      <c r="N26" s="40"/>
      <c r="O26" s="57"/>
    </row>
    <row r="27" spans="1:15" ht="15.6" customHeight="1" thickTop="1" thickBot="1">
      <c r="A27" s="85" t="s">
        <v>126</v>
      </c>
      <c r="H27" t="s">
        <v>76</v>
      </c>
    </row>
    <row r="28" spans="1:15" ht="16.5" thickTop="1" thickBot="1">
      <c r="A28" s="2"/>
      <c r="B28" s="4"/>
      <c r="C28" t="s">
        <v>32</v>
      </c>
    </row>
    <row r="29" spans="1:15" ht="16.5" thickTop="1" thickBot="1"/>
    <row r="30" spans="1:15" ht="16.5" thickTop="1" thickBot="1">
      <c r="A30" s="8"/>
      <c r="B30" s="4"/>
      <c r="C30" t="s">
        <v>34</v>
      </c>
    </row>
    <row r="31" spans="1:15" ht="16.5" thickTop="1" thickBot="1">
      <c r="A31" s="9"/>
    </row>
    <row r="32" spans="1:15" ht="16.5" thickTop="1" thickBot="1">
      <c r="A32" s="7"/>
      <c r="B32" s="5"/>
      <c r="C32" t="s">
        <v>33</v>
      </c>
    </row>
    <row r="33" spans="1:1" ht="15.75" thickTop="1">
      <c r="A33" s="6"/>
    </row>
    <row r="35" spans="1:1">
      <c r="A35" t="s">
        <v>36</v>
      </c>
    </row>
    <row r="36" spans="1:1">
      <c r="A36" t="s">
        <v>400</v>
      </c>
    </row>
  </sheetData>
  <mergeCells count="13">
    <mergeCell ref="A12:A25"/>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4"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9.xml><?xml version="1.0" encoding="utf-8"?>
<worksheet xmlns="http://schemas.openxmlformats.org/spreadsheetml/2006/main" xmlns:r="http://schemas.openxmlformats.org/officeDocument/2006/relationships">
  <dimension ref="A1:P26"/>
  <sheetViews>
    <sheetView zoomScale="90" zoomScaleNormal="90" workbookViewId="0">
      <selection activeCell="B12" sqref="B12:O12"/>
    </sheetView>
  </sheetViews>
  <sheetFormatPr defaultColWidth="8.85546875" defaultRowHeight="12.75"/>
  <cols>
    <col min="1" max="1" width="7.42578125" style="25" customWidth="1"/>
    <col min="2" max="2" width="5.28515625" style="25" customWidth="1"/>
    <col min="3" max="3" width="36.140625" style="25" customWidth="1"/>
    <col min="4" max="4" width="8.5703125" style="25" customWidth="1"/>
    <col min="5" max="5" width="9.7109375" style="25" customWidth="1"/>
    <col min="6" max="6" width="9.85546875" style="25" customWidth="1"/>
    <col min="7" max="7" width="12.28515625" style="25" customWidth="1"/>
    <col min="8" max="8" width="28.7109375" style="25" customWidth="1"/>
    <col min="9" max="15" width="9.7109375" style="25" customWidth="1"/>
    <col min="16" max="16384" width="8.85546875" style="25"/>
  </cols>
  <sheetData>
    <row r="1" spans="1:16">
      <c r="A1" s="25" t="s">
        <v>85</v>
      </c>
      <c r="D1" s="26" t="s">
        <v>0</v>
      </c>
      <c r="G1" s="27"/>
      <c r="H1" s="28"/>
      <c r="I1" s="28"/>
      <c r="J1" s="28"/>
      <c r="K1" s="28"/>
      <c r="L1" s="28"/>
    </row>
    <row r="2" spans="1:16">
      <c r="A2" s="25" t="s">
        <v>86</v>
      </c>
      <c r="D2" s="25" t="s">
        <v>87</v>
      </c>
      <c r="G2" s="27"/>
      <c r="H2" s="28"/>
      <c r="I2" s="28"/>
      <c r="J2" s="28"/>
      <c r="K2" s="28"/>
      <c r="L2" s="28"/>
    </row>
    <row r="3" spans="1:16">
      <c r="A3" s="25" t="s">
        <v>88</v>
      </c>
      <c r="D3" s="25" t="s">
        <v>89</v>
      </c>
      <c r="G3" s="27"/>
      <c r="H3" s="28"/>
      <c r="I3" s="28"/>
      <c r="J3" s="28"/>
      <c r="K3" s="28"/>
      <c r="L3" s="28"/>
    </row>
    <row r="4" spans="1:16">
      <c r="A4" s="25" t="s">
        <v>1</v>
      </c>
      <c r="D4" s="26" t="s">
        <v>206</v>
      </c>
      <c r="G4" s="27"/>
      <c r="H4" s="26"/>
      <c r="I4" s="29" t="s">
        <v>114</v>
      </c>
      <c r="J4" s="28"/>
      <c r="K4" s="28"/>
      <c r="L4" s="28"/>
    </row>
    <row r="5" spans="1:16">
      <c r="A5" s="25" t="s">
        <v>90</v>
      </c>
      <c r="D5" s="30" t="s">
        <v>207</v>
      </c>
      <c r="E5" s="30"/>
      <c r="F5" s="30"/>
      <c r="G5" s="31"/>
      <c r="H5" s="32"/>
      <c r="I5" s="32"/>
      <c r="J5" s="28"/>
      <c r="K5" s="28"/>
      <c r="L5" s="28"/>
    </row>
    <row r="6" spans="1:16" ht="13.5" thickBot="1">
      <c r="C6" s="33"/>
      <c r="F6" s="27"/>
      <c r="G6" s="28"/>
      <c r="H6" s="28"/>
      <c r="I6" s="28"/>
      <c r="J6" s="28"/>
      <c r="K6" s="28"/>
      <c r="L6" s="28"/>
    </row>
    <row r="7" spans="1:16" ht="14.25" thickTop="1" thickBot="1">
      <c r="A7" s="196" t="s">
        <v>91</v>
      </c>
      <c r="B7" s="196"/>
      <c r="C7" s="196"/>
      <c r="D7" s="34" t="s">
        <v>92</v>
      </c>
      <c r="E7" s="35"/>
      <c r="F7" s="36"/>
      <c r="G7" s="37"/>
      <c r="H7" s="37"/>
      <c r="I7" s="37"/>
      <c r="J7" s="37"/>
      <c r="K7" s="37"/>
      <c r="L7" s="38"/>
    </row>
    <row r="8" spans="1:16" ht="13.5" thickTop="1"/>
    <row r="9" spans="1:16" ht="39" customHeight="1">
      <c r="A9" s="201" t="s">
        <v>22</v>
      </c>
      <c r="B9" s="203" t="s">
        <v>120</v>
      </c>
      <c r="C9" s="205" t="s">
        <v>21</v>
      </c>
      <c r="D9" s="200" t="s">
        <v>20</v>
      </c>
      <c r="E9" s="200" t="s">
        <v>19</v>
      </c>
      <c r="F9" s="205" t="s">
        <v>12</v>
      </c>
      <c r="G9" s="200" t="s">
        <v>125</v>
      </c>
      <c r="H9" s="205" t="s">
        <v>13</v>
      </c>
      <c r="I9" s="205" t="s">
        <v>14</v>
      </c>
      <c r="J9" s="205"/>
      <c r="K9" s="205"/>
      <c r="L9" s="205"/>
      <c r="M9" s="198" t="s">
        <v>83</v>
      </c>
      <c r="N9" s="199"/>
      <c r="O9" s="199"/>
    </row>
    <row r="10" spans="1:16" ht="25.5">
      <c r="A10" s="202"/>
      <c r="B10" s="204"/>
      <c r="C10" s="205"/>
      <c r="D10" s="200"/>
      <c r="E10" s="200"/>
      <c r="F10" s="205"/>
      <c r="G10" s="200"/>
      <c r="H10" s="205"/>
      <c r="I10" s="44" t="s">
        <v>15</v>
      </c>
      <c r="J10" s="45" t="s">
        <v>18</v>
      </c>
      <c r="K10" s="44" t="s">
        <v>16</v>
      </c>
      <c r="L10" s="44" t="s">
        <v>17</v>
      </c>
      <c r="M10" s="46" t="s">
        <v>15</v>
      </c>
      <c r="N10" s="47" t="s">
        <v>16</v>
      </c>
      <c r="O10" s="47" t="s">
        <v>84</v>
      </c>
    </row>
    <row r="11" spans="1:16" ht="15" customHeight="1">
      <c r="A11" s="48" t="s">
        <v>2</v>
      </c>
      <c r="B11" s="65" t="s">
        <v>3</v>
      </c>
      <c r="C11" s="65" t="s">
        <v>4</v>
      </c>
      <c r="D11" s="65" t="s">
        <v>5</v>
      </c>
      <c r="E11" s="65" t="s">
        <v>6</v>
      </c>
      <c r="F11" s="65" t="s">
        <v>7</v>
      </c>
      <c r="G11" s="65" t="s">
        <v>8</v>
      </c>
      <c r="H11" s="65" t="s">
        <v>9</v>
      </c>
      <c r="I11" s="65" t="s">
        <v>10</v>
      </c>
      <c r="J11" s="65" t="s">
        <v>11</v>
      </c>
      <c r="K11" s="65" t="s">
        <v>208</v>
      </c>
      <c r="L11" s="65" t="s">
        <v>209</v>
      </c>
      <c r="M11" s="65" t="s">
        <v>210</v>
      </c>
      <c r="N11" s="66" t="s">
        <v>211</v>
      </c>
      <c r="O11" s="50" t="s">
        <v>212</v>
      </c>
    </row>
    <row r="12" spans="1:16" ht="64.5" customHeight="1" thickBot="1">
      <c r="A12" s="213" t="s">
        <v>47</v>
      </c>
      <c r="B12" s="216" t="s">
        <v>267</v>
      </c>
      <c r="C12" s="217"/>
      <c r="D12" s="218"/>
      <c r="E12" s="218"/>
      <c r="F12" s="218"/>
      <c r="G12" s="218"/>
      <c r="H12" s="218"/>
      <c r="I12" s="218"/>
      <c r="J12" s="218"/>
      <c r="K12" s="217"/>
      <c r="L12" s="217"/>
      <c r="M12" s="217"/>
      <c r="N12" s="217"/>
      <c r="O12" s="224"/>
      <c r="P12" s="76"/>
    </row>
    <row r="13" spans="1:16" ht="18.75" customHeight="1" thickTop="1" thickBot="1">
      <c r="A13" s="214"/>
      <c r="B13" s="99" t="s">
        <v>23</v>
      </c>
      <c r="C13" s="90" t="s">
        <v>268</v>
      </c>
      <c r="D13" s="53" t="s">
        <v>37</v>
      </c>
      <c r="E13" s="149">
        <v>12</v>
      </c>
      <c r="F13" s="77"/>
      <c r="G13" s="77"/>
      <c r="H13" s="77"/>
      <c r="I13" s="132"/>
      <c r="J13" s="117"/>
      <c r="K13" s="119"/>
      <c r="L13" s="133"/>
      <c r="M13" s="119"/>
      <c r="N13" s="119"/>
      <c r="O13" s="119"/>
    </row>
    <row r="14" spans="1:16" ht="18.75" customHeight="1" thickTop="1" thickBot="1">
      <c r="A14" s="214"/>
      <c r="B14" s="99" t="s">
        <v>24</v>
      </c>
      <c r="C14" s="90" t="s">
        <v>269</v>
      </c>
      <c r="D14" s="53" t="s">
        <v>37</v>
      </c>
      <c r="E14" s="149">
        <v>15</v>
      </c>
      <c r="F14" s="67"/>
      <c r="G14" s="67"/>
      <c r="H14" s="67"/>
      <c r="I14" s="132"/>
      <c r="J14" s="118"/>
      <c r="K14" s="119"/>
      <c r="L14" s="133"/>
      <c r="M14" s="119"/>
      <c r="N14" s="119"/>
      <c r="O14" s="119"/>
    </row>
    <row r="15" spans="1:16" ht="17.25" customHeight="1" thickTop="1" thickBot="1">
      <c r="A15" s="215"/>
      <c r="B15" s="99" t="s">
        <v>25</v>
      </c>
      <c r="C15" s="90" t="s">
        <v>270</v>
      </c>
      <c r="D15" s="53" t="s">
        <v>37</v>
      </c>
      <c r="E15" s="149">
        <v>100</v>
      </c>
      <c r="F15" s="67"/>
      <c r="G15" s="67"/>
      <c r="H15" s="67"/>
      <c r="I15" s="132"/>
      <c r="J15" s="118"/>
      <c r="K15" s="119"/>
      <c r="L15" s="133"/>
      <c r="M15" s="119"/>
      <c r="N15" s="119"/>
      <c r="O15" s="124"/>
    </row>
    <row r="16" spans="1:16" ht="14.25" thickTop="1" thickBot="1">
      <c r="C16" s="40"/>
      <c r="G16" s="40"/>
      <c r="H16" s="40"/>
      <c r="J16" s="40"/>
      <c r="K16" s="40"/>
      <c r="M16" s="40"/>
      <c r="N16" s="40"/>
      <c r="O16" s="57"/>
    </row>
    <row r="17" spans="1:8" ht="14.25" thickTop="1" thickBot="1">
      <c r="A17" s="85" t="s">
        <v>126</v>
      </c>
      <c r="H17" s="25" t="s">
        <v>77</v>
      </c>
    </row>
    <row r="18" spans="1:8" ht="14.25" thickTop="1" thickBot="1">
      <c r="A18" s="58"/>
      <c r="B18" s="59"/>
      <c r="C18" s="25" t="s">
        <v>32</v>
      </c>
    </row>
    <row r="19" spans="1:8" ht="14.25" thickTop="1" thickBot="1"/>
    <row r="20" spans="1:8" ht="14.25" thickTop="1" thickBot="1">
      <c r="A20" s="60"/>
      <c r="B20" s="59"/>
      <c r="C20" s="25" t="s">
        <v>34</v>
      </c>
    </row>
    <row r="21" spans="1:8" ht="14.25" thickTop="1" thickBot="1">
      <c r="A21" s="61"/>
    </row>
    <row r="22" spans="1:8" ht="14.25" thickTop="1" thickBot="1">
      <c r="A22" s="62"/>
      <c r="B22" s="63"/>
      <c r="C22" s="25" t="s">
        <v>33</v>
      </c>
    </row>
    <row r="23" spans="1:8" ht="13.5" thickTop="1">
      <c r="A23" s="64"/>
    </row>
    <row r="25" spans="1:8">
      <c r="A25" s="25" t="s">
        <v>36</v>
      </c>
    </row>
    <row r="26" spans="1:8">
      <c r="A26" s="25" t="s">
        <v>400</v>
      </c>
    </row>
  </sheetData>
  <mergeCells count="13">
    <mergeCell ref="A12:A15"/>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32</vt:i4>
      </vt:variant>
      <vt:variant>
        <vt:lpstr>Pomenované rozsahy</vt:lpstr>
      </vt:variant>
      <vt:variant>
        <vt:i4>26</vt:i4>
      </vt:variant>
    </vt:vector>
  </HeadingPairs>
  <TitlesOfParts>
    <vt:vector size="58" baseType="lpstr">
      <vt:lpstr>Časť 1</vt:lpstr>
      <vt:lpstr>Časť 2</vt:lpstr>
      <vt:lpstr>Časť 3</vt:lpstr>
      <vt:lpstr>Časť 4</vt:lpstr>
      <vt:lpstr>Časť 5</vt:lpstr>
      <vt:lpstr>Časť 6</vt:lpstr>
      <vt:lpstr>Časť 7</vt:lpstr>
      <vt:lpstr>Časť 8</vt:lpstr>
      <vt:lpstr>Časť 9</vt:lpstr>
      <vt:lpstr>Časť 10</vt:lpstr>
      <vt:lpstr>Časť 11</vt:lpstr>
      <vt:lpstr>Časť 12</vt:lpstr>
      <vt:lpstr>Časť 13</vt:lpstr>
      <vt:lpstr>Časť 14</vt:lpstr>
      <vt:lpstr>Časť 15</vt:lpstr>
      <vt:lpstr>Časť 16</vt:lpstr>
      <vt:lpstr>Časť 17</vt:lpstr>
      <vt:lpstr>Časť 18</vt:lpstr>
      <vt:lpstr>Časť 19</vt:lpstr>
      <vt:lpstr>Časť 20</vt:lpstr>
      <vt:lpstr>Časť 21</vt:lpstr>
      <vt:lpstr>Časť 22</vt:lpstr>
      <vt:lpstr>Časť 23</vt:lpstr>
      <vt:lpstr>Časť 24</vt:lpstr>
      <vt:lpstr>Časť 25</vt:lpstr>
      <vt:lpstr>Časť 26</vt:lpstr>
      <vt:lpstr>Časť 27</vt:lpstr>
      <vt:lpstr>Časť 28</vt:lpstr>
      <vt:lpstr>Časť 29</vt:lpstr>
      <vt:lpstr>Časť 30</vt:lpstr>
      <vt:lpstr>Časť 31</vt:lpstr>
      <vt:lpstr>Časť 32</vt:lpstr>
      <vt:lpstr>'Časť 1'!Oblasť_tlače</vt:lpstr>
      <vt:lpstr>'Časť 10'!Oblasť_tlače</vt:lpstr>
      <vt:lpstr>'Časť 11'!Oblasť_tlače</vt:lpstr>
      <vt:lpstr>'Časť 12'!Oblasť_tlače</vt:lpstr>
      <vt:lpstr>'Časť 13'!Oblasť_tlače</vt:lpstr>
      <vt:lpstr>'Časť 14'!Oblasť_tlače</vt:lpstr>
      <vt:lpstr>'Časť 15'!Oblasť_tlače</vt:lpstr>
      <vt:lpstr>'Časť 16'!Oblasť_tlače</vt:lpstr>
      <vt:lpstr>'Časť 17'!Oblasť_tlače</vt:lpstr>
      <vt:lpstr>'Časť 18'!Oblasť_tlače</vt:lpstr>
      <vt:lpstr>'Časť 19'!Oblasť_tlače</vt:lpstr>
      <vt:lpstr>'Časť 2'!Oblasť_tlače</vt:lpstr>
      <vt:lpstr>'Časť 20'!Oblasť_tlače</vt:lpstr>
      <vt:lpstr>'Časť 21'!Oblasť_tlače</vt:lpstr>
      <vt:lpstr>'Časť 22'!Oblasť_tlače</vt:lpstr>
      <vt:lpstr>'Časť 23'!Oblasť_tlače</vt:lpstr>
      <vt:lpstr>'Časť 24'!Oblasť_tlače</vt:lpstr>
      <vt:lpstr>'Časť 25'!Oblasť_tlače</vt:lpstr>
      <vt:lpstr>'Časť 26'!Oblasť_tlače</vt:lpstr>
      <vt:lpstr>'Časť 3'!Oblasť_tlače</vt:lpstr>
      <vt:lpstr>'Časť 4'!Oblasť_tlače</vt:lpstr>
      <vt:lpstr>'Časť 5'!Oblasť_tlače</vt:lpstr>
      <vt:lpstr>'Časť 6'!Oblasť_tlače</vt:lpstr>
      <vt:lpstr>'Časť 7'!Oblasť_tlače</vt:lpstr>
      <vt:lpstr>'Časť 8'!Oblasť_tlače</vt:lpstr>
      <vt:lpstr>'Časť 9'!Oblasť_tlače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Soláriková Otília, Ing.</dc:creator>
  <cp:lastModifiedBy>beneova.ivana</cp:lastModifiedBy>
  <cp:lastPrinted>2018-08-13T09:19:45Z</cp:lastPrinted>
  <dcterms:created xsi:type="dcterms:W3CDTF">2017-04-03T05:14:06Z</dcterms:created>
  <dcterms:modified xsi:type="dcterms:W3CDTF">2021-12-22T10:08:34Z</dcterms:modified>
</cp:coreProperties>
</file>