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9B72900A-CA4C-8D41-B352-48C9530AA725}" xr6:coauthVersionLast="36" xr6:coauthVersionMax="36" xr10:uidLastSave="{00000000-0000-0000-0000-000000000000}"/>
  <bookViews>
    <workbookView xWindow="240" yWindow="460" windowWidth="20740" windowHeight="11760" tabRatio="500" xr2:uid="{00000000-000D-0000-FFFF-FFFF00000000}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<sst xmlns="http://schemas.openxmlformats.org/spreadsheetml/2006/main" count="1480" uniqueCount="597">
  <si>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</si>
  <si>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</si>
  <si>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</si>
  <si>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</si>
  <si>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</si>
  <si>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</si>
  <si>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</si>
  <si>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</si>
  <si>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</si>
  <si>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</si>
  <si>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</si>
  <si>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</si>
  <si>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</si>
  <si>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</si>
  <si>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</si>
  <si>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</si>
  <si>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</si>
  <si>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</si>
  <si>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</si>
  <si>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</si>
  <si>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</si>
  <si>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</si>
  <si>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</si>
  <si>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</si>
  <si>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</si>
  <si>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</si>
  <si>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</si>
  <si>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</si>
  <si>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</si>
  <si>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</si>
  <si>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</si>
  <si>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</si>
  <si>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</si>
  <si>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</si>
  <si>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</si>
  <si>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</si>
  <si>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</si>
  <si>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</si>
  <si>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</si>
  <si>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</si>
  <si>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</si>
  <si>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</si>
  <si>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</si>
  <si>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</si>
  <si>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</si>
  <si>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</si>
  <si>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</si>
  <si>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</si>
  <si>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</si>
  <si>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</si>
  <si>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</si>
  <si>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</si>
  <si>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</si>
  <si>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</si>
  <si>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</si>
  <si>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</si>
  <si>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</si>
  <si>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</si>
  <si>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</si>
  <si>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</si>
  <si>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</si>
  <si>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</si>
  <si>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</si>
  <si>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</si>
  <si>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</si>
  <si>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</si>
  <si>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</si>
  <si>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</si>
  <si>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                                        </t>
  </si>
  <si>
    <t xml:space="preserve">JKSO : </t>
  </si>
  <si>
    <t>Objekt : 02 Neoprávnené náklady.</t>
  </si>
  <si>
    <t>Časť : Architektonicko-stavebná časť, okap. chodníky, schodiská, rampa pre imobilných.</t>
  </si>
  <si>
    <t>ROZPOČET ZC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</si>
  <si>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</si>
  <si>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</si>
  <si>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</si>
  <si>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</si>
  <si>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</si>
  <si>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</si>
  <si>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</si>
  <si>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113106211</t>
  </si>
  <si>
    <t>Rozobratie dlažby z betón. kociek 50x50 cm, lôžko z kameniva do 200 m2</t>
  </si>
  <si>
    <t>m2</t>
  </si>
  <si>
    <t xml:space="preserve">E1                  </t>
  </si>
  <si>
    <t>11310-6211</t>
  </si>
  <si>
    <t>45.11.11</t>
  </si>
  <si>
    <t>EK</t>
  </si>
  <si>
    <t>S</t>
  </si>
  <si>
    <t>20,5*1+17,06*0,5+1,7*0,5+4,6*0,5+11,2*0,5 =   37,780</t>
  </si>
  <si>
    <t>113106611</t>
  </si>
  <si>
    <t>Rozoberanie zámkovej dlažby všetkých druhov okrem "Deka,..." do 20 m2</t>
  </si>
  <si>
    <t>11310-6611</t>
  </si>
  <si>
    <t>2,7*0,7+6,5*0,2+12,5*0,8+7,2*0,8 =   18,950</t>
  </si>
  <si>
    <t>113107122</t>
  </si>
  <si>
    <t>Odstránenie podkladov alebo krytov z kameniva drv. hr. 100-200 mm, do 200 m2</t>
  </si>
  <si>
    <t>11310-7122</t>
  </si>
  <si>
    <t>272</t>
  </si>
  <si>
    <t>113203112</t>
  </si>
  <si>
    <t>Odstránenie odvodňovacích tvárnic</t>
  </si>
  <si>
    <t>m</t>
  </si>
  <si>
    <t>11320-3112</t>
  </si>
  <si>
    <t>2,7+5,85+20,5+11,5 =   40,550</t>
  </si>
  <si>
    <t>113204111</t>
  </si>
  <si>
    <t>Vytrhanie obrubníkov záhonových</t>
  </si>
  <si>
    <t>11320-4111</t>
  </si>
  <si>
    <t>001</t>
  </si>
  <si>
    <t>122201101</t>
  </si>
  <si>
    <t>Odkopávky a prekopávky nezapaž. v horn. tr. 3 do 100 m3 s premiestnením do 50 m</t>
  </si>
  <si>
    <t>m3</t>
  </si>
  <si>
    <t>12220-1101</t>
  </si>
  <si>
    <t>45.11.21</t>
  </si>
  <si>
    <t>"pre nový chodník zo zámk. dlažby"</t>
  </si>
  <si>
    <t>40,672*0,26 =   10,575</t>
  </si>
  <si>
    <t>131211101</t>
  </si>
  <si>
    <t>Hĺbenie jám v hornine 3 ručne</t>
  </si>
  <si>
    <t>13121-1101</t>
  </si>
  <si>
    <t>0,4*0,4*1,05*6 =   1,008</t>
  </si>
  <si>
    <t>132211201</t>
  </si>
  <si>
    <t>Hĺbenie rýh šírka nad 60 cm v hornine 3 ručne</t>
  </si>
  <si>
    <t>13221-1201</t>
  </si>
  <si>
    <t>"pre obrubník"</t>
  </si>
  <si>
    <t>(1,5+18,335+7,5+1,73+1,7+2,7+0,84+0,84+10,35)*0,3*0,2 =   2,730</t>
  </si>
  <si>
    <t>"pre schod. bloky" 1,4*0,7*0,4 =   0,392</t>
  </si>
  <si>
    <t>"pre žľab" 24,2*0,7*0,2 =   3,388</t>
  </si>
  <si>
    <t>162201201</t>
  </si>
  <si>
    <t>Nosenie výkopu vodorov. do 10 m v horn. tr. 1-4</t>
  </si>
  <si>
    <t>16220-1201</t>
  </si>
  <si>
    <t>45.11.24</t>
  </si>
  <si>
    <t>162701105</t>
  </si>
  <si>
    <t>Vodorovné premiestnenie výkopu do 10000 m horn. tr. 1-4</t>
  </si>
  <si>
    <t>16270-1105</t>
  </si>
  <si>
    <t>10,575+6,51+1,008-9,585 =   8,508</t>
  </si>
  <si>
    <t>162701109</t>
  </si>
  <si>
    <t>Príplatok za každých ďalších 1000 m nad 10000 m horn. tr. 1-4</t>
  </si>
  <si>
    <t>16270-1109</t>
  </si>
  <si>
    <t>8,508*5 =   42,540</t>
  </si>
  <si>
    <t>167101101</t>
  </si>
  <si>
    <t>Nakladanie výkopku do 100 m3 v horn. tr. 1-4</t>
  </si>
  <si>
    <t>16710-1101</t>
  </si>
  <si>
    <t>6,51+1,008 =   7,518</t>
  </si>
  <si>
    <t>180402111</t>
  </si>
  <si>
    <t>Založenie parkového trávnika výsevom v rovine</t>
  </si>
  <si>
    <t>18040-2111</t>
  </si>
  <si>
    <t>MAT</t>
  </si>
  <si>
    <t>005724200</t>
  </si>
  <si>
    <t>Zmes trávna parková okrasná</t>
  </si>
  <si>
    <t>kg</t>
  </si>
  <si>
    <t>01.11.92</t>
  </si>
  <si>
    <t xml:space="preserve">                    </t>
  </si>
  <si>
    <t>EZ</t>
  </si>
  <si>
    <t>63,9*0,06 =   3,834</t>
  </si>
  <si>
    <t>181301102</t>
  </si>
  <si>
    <t>Rozprestretie ornice, sklon do 1:5 do 500 m2 hr. do 15 cm</t>
  </si>
  <si>
    <t>18130-1102</t>
  </si>
  <si>
    <t>použiť odkopanú zeminu</t>
  </si>
  <si>
    <t>(1,6+5,8+18,5+11+18,5+6+2,5)*1 =   63,900</t>
  </si>
  <si>
    <t>231</t>
  </si>
  <si>
    <t>182001111</t>
  </si>
  <si>
    <t>Plošná úprava terénu, nerovnosti do +-100 mm v rovine</t>
  </si>
  <si>
    <t>18200-1111</t>
  </si>
  <si>
    <t>"pod chodník, dlažbu, žľaby, obrubníky" 107,343 =   107,343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</si>
  <si>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</si>
  <si>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</si>
  <si>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</si>
  <si>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</si>
  <si>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</si>
  <si>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</si>
  <si>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45,5*0,3+24,2*0,7+40,672+36,081 =   107,343</t>
  </si>
  <si>
    <t>002</t>
  </si>
  <si>
    <t>216904112</t>
  </si>
  <si>
    <t>Očistenie stien akéhokoľvek muriva a rubu klenieb tlakovou vodou</t>
  </si>
  <si>
    <t>21690-4112</t>
  </si>
  <si>
    <t>45.25.21</t>
  </si>
  <si>
    <t>"betón. lapače"</t>
  </si>
  <si>
    <t>+(0,8+0,6+0,8)*0,4 =   0,880</t>
  </si>
  <si>
    <t>+(1,05+0,8)*0,4 =   0,740</t>
  </si>
  <si>
    <t>+(0,66+0,76+0,66)*0,4 =   0,832</t>
  </si>
  <si>
    <t>+(0,8+0,6+1,05+0,8+0,76+0,66)*2*0,15 =   1,401</t>
  </si>
  <si>
    <t>;++ Medzisúčet: =   3,853</t>
  </si>
  <si>
    <t>"schodiská - podesty, nástupnice, podstupnice" 13,952 =   13,952</t>
  </si>
  <si>
    <t>"schodiská-boky"</t>
  </si>
  <si>
    <t>(0,35*0,66*2)+(0,96*0,33*2)+(3,1*1,39) =   5,405</t>
  </si>
  <si>
    <t>(0,95*0,71*2)+(0,9*0,355*2)+(1,85*0,5*2) =   3,838</t>
  </si>
  <si>
    <t>011</t>
  </si>
  <si>
    <t>275313611</t>
  </si>
  <si>
    <t>Základové pätky z betónu prostého tr. C16/20</t>
  </si>
  <si>
    <t>27531-3611</t>
  </si>
  <si>
    <t>45.25.32</t>
  </si>
  <si>
    <t>0,4*0,4*1,2*6 =   1,152</t>
  </si>
  <si>
    <t>2 - ZÁKLADY spolu:</t>
  </si>
  <si>
    <t>4 - VODOROVNÉ KONŠTRUKCIE</t>
  </si>
  <si>
    <t>253</t>
  </si>
  <si>
    <t>4341214171</t>
  </si>
  <si>
    <t>Osadenie blok. schodnice BZ</t>
  </si>
  <si>
    <t xml:space="preserve">E4                  </t>
  </si>
  <si>
    <t>43412-14171</t>
  </si>
  <si>
    <t>45.21.22</t>
  </si>
  <si>
    <t>1,4*2 =   2,800</t>
  </si>
  <si>
    <t>5937A0114</t>
  </si>
  <si>
    <t>Schody blokové Premac šírka nástupnice 35cm dĺžka 75cm sivá</t>
  </si>
  <si>
    <t>kus</t>
  </si>
  <si>
    <t xml:space="preserve">  .  .  </t>
  </si>
  <si>
    <t>211</t>
  </si>
  <si>
    <t>451315135</t>
  </si>
  <si>
    <t>Podkladná alebo výplňová vrstva z betónu tr. C 16/20 hr. do 200 mm</t>
  </si>
  <si>
    <t>45131-5135</t>
  </si>
  <si>
    <t>45.21.21</t>
  </si>
  <si>
    <t>1,4*0,35*2 =   0,980</t>
  </si>
  <si>
    <t>321</t>
  </si>
  <si>
    <t>451561111</t>
  </si>
  <si>
    <t>Lôžko pod dlažbu z kameniva drveného drobného hr.do 100 mm</t>
  </si>
  <si>
    <t>45156-1111</t>
  </si>
  <si>
    <t>45.24.13</t>
  </si>
  <si>
    <t>"pod novú" 40,672 =   40,672</t>
  </si>
  <si>
    <t>"pod očist." 4,47 =   4,470</t>
  </si>
  <si>
    <t>451571112</t>
  </si>
  <si>
    <t>Lôžko pod dlažbu zo štrkopiesku hr.do 150 mm</t>
  </si>
  <si>
    <t>45157-1112</t>
  </si>
  <si>
    <t>312</t>
  </si>
  <si>
    <t>451571223</t>
  </si>
  <si>
    <t>Podklad  zo štrkopiesku hr. nad 150 do 200 mm</t>
  </si>
  <si>
    <t>45157-1223</t>
  </si>
  <si>
    <t>"pod schod. stupne" 1,4*0,35*2 =   0,980</t>
  </si>
  <si>
    <t>451571311</t>
  </si>
  <si>
    <t>Lôžko z kameniva ťaženého drobného hr.do 100 mm</t>
  </si>
  <si>
    <t>45157-1311</t>
  </si>
  <si>
    <t>"okap. chodník"</t>
  </si>
  <si>
    <t>(1,1+5,79-0,6+17,06+0,15+10,95+10,305)*0,5 =   22,378</t>
  </si>
  <si>
    <t>(0,84+0,84+1,635+2,7+16,89-2+6,5)*0,5 =   13,703</t>
  </si>
  <si>
    <t>4 - VODOROVNÉ KONŠTRUKCIE spolu:</t>
  </si>
  <si>
    <t>5 - KOMUNIKÁCIE</t>
  </si>
  <si>
    <t>596211110</t>
  </si>
  <si>
    <t>Kladenie zámkovej dlažby pre chodcov hr. 60 mm sk. A do 50 m2</t>
  </si>
  <si>
    <t xml:space="preserve">E5                  </t>
  </si>
  <si>
    <t>59621-1110</t>
  </si>
  <si>
    <t>45.23.12</t>
  </si>
  <si>
    <t>"bez dodávky dlažby"</t>
  </si>
  <si>
    <t>2,7*0,2+6,5*0,15+12,5*0,15+7,2*0,15 =   4,470</t>
  </si>
  <si>
    <t>596811120</t>
  </si>
  <si>
    <t>Kladenie bet. dlažby pre chodcov do lôžka z kam., veľ. do 0,09 m2, pl. do 50 m2</t>
  </si>
  <si>
    <t>59681-1120</t>
  </si>
  <si>
    <t>(1,3+6,225)*1,75 =   13,169</t>
  </si>
  <si>
    <t>18,335*1,5 =   27,503</t>
  </si>
  <si>
    <t>5924500301</t>
  </si>
  <si>
    <t>Dlažba zámková hr. 6 cm</t>
  </si>
  <si>
    <t>26.61.11</t>
  </si>
  <si>
    <t>40,672*1,02 =   41,485</t>
  </si>
  <si>
    <t>5 - KOMUNIKÁCIE spolu:</t>
  </si>
  <si>
    <t>6 - ÚPRAVY POVRCHOV, PODLAHY, VÝPLNE</t>
  </si>
  <si>
    <t>014</t>
  </si>
  <si>
    <t>612403399</t>
  </si>
  <si>
    <t>Zaplnenie rýh v stenách maltou</t>
  </si>
  <si>
    <t xml:space="preserve">E6                  </t>
  </si>
  <si>
    <t>61240-3399</t>
  </si>
  <si>
    <t>45.41.10</t>
  </si>
  <si>
    <t>(3+3,7+3)*0,1 =   0,970</t>
  </si>
  <si>
    <t>612425931</t>
  </si>
  <si>
    <t>Omietka vnútorného ostenia okenného alebo dverného vápenná štuková</t>
  </si>
  <si>
    <t>61242-5931</t>
  </si>
  <si>
    <t>(3+3,7+3)*0,2 =   1,940</t>
  </si>
  <si>
    <t>622463254</t>
  </si>
  <si>
    <t>Náter bet. konštr., hydrofobizácia PCI Silconal® W</t>
  </si>
  <si>
    <t>62246-3254</t>
  </si>
  <si>
    <t>"lapače" 3,853 =   3,853</t>
  </si>
  <si>
    <t>"kam. obklad" 93,689 =   93,689</t>
  </si>
  <si>
    <t>631312141</t>
  </si>
  <si>
    <t>Doplnenie jestvujúcich mazanín betónom prostým rýhy</t>
  </si>
  <si>
    <t>63131-2141</t>
  </si>
  <si>
    <t>3,5*0,1*0,1 =   0,035</t>
  </si>
  <si>
    <t>631315511</t>
  </si>
  <si>
    <t>Mazanina z betónu prostého tr. C12/15 hr. 12-24 cm</t>
  </si>
  <si>
    <t>63131-5511</t>
  </si>
  <si>
    <t>(1,1+5,79-0,6+17,06+0,15+10,95+10,305)*0,5*0,1 =   2,238</t>
  </si>
  <si>
    <t>(0,84*2+1,635+2,7+16,89-2+6,5)*0,5*0,1 =   1,370</t>
  </si>
  <si>
    <t>631319165</t>
  </si>
  <si>
    <t>Príplatok za konečnú úpravu mazaniny hr. do 24 cm</t>
  </si>
  <si>
    <t>63131-9165</t>
  </si>
  <si>
    <t>631319175</t>
  </si>
  <si>
    <t>Prípl. za stiahnutie povrchu mazaniny pred vlož. výstuže hr. do 24 cm</t>
  </si>
  <si>
    <t>63131-9175</t>
  </si>
  <si>
    <t>631351101</t>
  </si>
  <si>
    <t>Debnenie stien, rýh a otvorov v podlahách zhotovenie</t>
  </si>
  <si>
    <t>63135-1101</t>
  </si>
  <si>
    <t>(1,1+5,79-0,6+17,06+0,65+10,95+2,7)*0,1 =   3,765</t>
  </si>
  <si>
    <t>(10,3+0,84+0,84+1,635+16,89-2+7,15)*0,1 =   3,566</t>
  </si>
  <si>
    <t>631351102</t>
  </si>
  <si>
    <t>Debnenie stien, rýh a otvorov v podlahách odstránenie</t>
  </si>
  <si>
    <t>63135-1102</t>
  </si>
  <si>
    <t>631362162</t>
  </si>
  <si>
    <t>Výstuž betónových mazanín zo zvarovaných sietí Kari d drôtu 6 mm, oko 15 cm</t>
  </si>
  <si>
    <t>63136-2162</t>
  </si>
  <si>
    <t>(0,84*2+1,635+2,7+16,89-2+6,5)*0,5 =   13,703</t>
  </si>
  <si>
    <t>632459012</t>
  </si>
  <si>
    <t>Poter z rýchlotuhnúcej opravnej malty PCI Polycret K 30 Rapid pre sanáciu bet. konštrukcií hr. 10 mm</t>
  </si>
  <si>
    <t>63245-9012</t>
  </si>
  <si>
    <t>"podesty, nástupnice, podstupnice"</t>
  </si>
  <si>
    <t>4,358+5,577+4,017 =   13,952</t>
  </si>
  <si>
    <t>632459014</t>
  </si>
  <si>
    <t>Poter z rýchlotuhnúcej opravnej malty PCI Polycret K 30 Rapid pre sanáciu bet. konštrukcií hr. 20 mm</t>
  </si>
  <si>
    <t>63245-9014</t>
  </si>
  <si>
    <t>"boky schodiska" 9,243 =   9,243</t>
  </si>
  <si>
    <t>6324590222</t>
  </si>
  <si>
    <t>Ochranný antikorózny náter a adhézna suspenzia PCI Nanocret® AP</t>
  </si>
  <si>
    <t>63245-90222</t>
  </si>
  <si>
    <t>"boky schodísk" 9,243 =   9,243</t>
  </si>
  <si>
    <t>632481213</t>
  </si>
  <si>
    <t>Separačná vrstva z PE fólie</t>
  </si>
  <si>
    <t>63248-1213</t>
  </si>
  <si>
    <t>634662111</t>
  </si>
  <si>
    <t>Zaplnenie dilatačných škár š do 10 mm v mazaninách silikónovým tmelom</t>
  </si>
  <si>
    <t>63466-2111</t>
  </si>
  <si>
    <t>45.25.50</t>
  </si>
  <si>
    <t>634911114</t>
  </si>
  <si>
    <t>Orezanie dilatačných škár š 5 mm hl do 100 mm v čerstvej betónovej mazanine</t>
  </si>
  <si>
    <t>63491-1114</t>
  </si>
  <si>
    <t>0,5*33 =   16,500</t>
  </si>
  <si>
    <t>648991113</t>
  </si>
  <si>
    <t>Osadenie parapetných dosák z plastických hmôt š. nad 20 cm</t>
  </si>
  <si>
    <t>64899-1113</t>
  </si>
  <si>
    <t>45.42.11</t>
  </si>
  <si>
    <t>6119A0105</t>
  </si>
  <si>
    <t>Parapeta vnútorná WERZALIT šír.300 mm</t>
  </si>
  <si>
    <t>20.30.13</t>
  </si>
  <si>
    <t>6 - ÚPRAVY POVRCHOV, PODLAHY, VÝPLNE spolu:</t>
  </si>
  <si>
    <t>9 - OSTATNÉ KONŠTRUKCIE A PRÁCE</t>
  </si>
  <si>
    <t>916561111</t>
  </si>
  <si>
    <t>Osadenie záhon. obrubníka betón. do lôžka z betónu tr. C 12/15 s bočnou oporou</t>
  </si>
  <si>
    <t xml:space="preserve">E9                  </t>
  </si>
  <si>
    <t>91656-1111</t>
  </si>
  <si>
    <t>1,5+18,335+7,5+1,73+1,7+2,7+0,84+0,84+10,35 =   45,495</t>
  </si>
  <si>
    <t>592173208</t>
  </si>
  <si>
    <t>Obrubník záhonový 100x5x20 sivý</t>
  </si>
  <si>
    <t>45,495*1,01 =   45,950</t>
  </si>
  <si>
    <t>919734206</t>
  </si>
  <si>
    <t>Rezanie betón. dlažby hr. do 6 cm</t>
  </si>
  <si>
    <t>91973-4206</t>
  </si>
  <si>
    <t>"zarezanie dokladanej jestv. zámk. dlažby"</t>
  </si>
  <si>
    <t>2,7+6,5+12,5+7,2 =   28,900</t>
  </si>
  <si>
    <t>919734220</t>
  </si>
  <si>
    <t>Rezanie betónov. muriva hr. nad 19 do 20 cm</t>
  </si>
  <si>
    <t>91973-4220</t>
  </si>
  <si>
    <t>"rezamie búraného muriva pri angl. dvorcoch" 0,5*6 =   3,000</t>
  </si>
  <si>
    <t>919735123</t>
  </si>
  <si>
    <t>Rezanie stávajúceho betónového krytu alebo podkladu hr. 100-150 mm</t>
  </si>
  <si>
    <t>91973-5123</t>
  </si>
  <si>
    <t>"pre pätky" 0,4*4*6 =   9,600</t>
  </si>
  <si>
    <t>935111211</t>
  </si>
  <si>
    <t>Osadenie priekop. žľabu z bet. tvárnic š. 500-800 mm do lôžka z kameniva hr. 100 mm</t>
  </si>
  <si>
    <t>93511-1211</t>
  </si>
  <si>
    <t>vrát. štrk. lôžka</t>
  </si>
  <si>
    <t>"BZ1 a BZ2" 5,85+18,35 =   24,200</t>
  </si>
  <si>
    <t>5933A0111</t>
  </si>
  <si>
    <t>Žľab cestný Prefa TBM 62/15 620/300/154,5mm</t>
  </si>
  <si>
    <t>24,2/0,3*1,01 =   81,473</t>
  </si>
  <si>
    <t>953942627</t>
  </si>
  <si>
    <t>Osadenie zástavových konzol do vynech. otvorov bez ich dodávky</t>
  </si>
  <si>
    <t>95394-2627</t>
  </si>
  <si>
    <t>45.45.13</t>
  </si>
  <si>
    <t>953948121</t>
  </si>
  <si>
    <t>Kotvy chemickým tmelom M 12 hl 110 mm do betónu, ŽB alebo kameňa</t>
  </si>
  <si>
    <t>95394-8121</t>
  </si>
  <si>
    <t>953950121</t>
  </si>
  <si>
    <t>Kotevná skrutka pre chemické kotvy M 12 dl 160 mm</t>
  </si>
  <si>
    <t>95395-0121</t>
  </si>
  <si>
    <t>013</t>
  </si>
  <si>
    <t>961044111</t>
  </si>
  <si>
    <t>Búranie základov z betónu prostého</t>
  </si>
  <si>
    <t>96104-4111</t>
  </si>
  <si>
    <t>"múrik pri BZ1" (5,85+0,8)*0,1*0,3 =   0,200</t>
  </si>
  <si>
    <t>"múrik pre novú dlažbu"</t>
  </si>
  <si>
    <t>(1,635+0,84+0,84+10,35+0,5)*0,2*0,5 =   1,417</t>
  </si>
  <si>
    <t>"lôžka obrubníka" 2*0,3*0,25 =   0,150</t>
  </si>
  <si>
    <t>962052211</t>
  </si>
  <si>
    <t>Búranie muriva železobetónového alebo otvorov nad 4 m2</t>
  </si>
  <si>
    <t>96205-2211</t>
  </si>
  <si>
    <t>"schodisko"</t>
  </si>
  <si>
    <t>(1,1*0,3*1,3*2)+(1,1*2,34*0,15) =   1,244</t>
  </si>
  <si>
    <t>(1,8*0,3*1)+(2,5*1,1*0,15)+(1,1*0,3*0,09*6) =   1,131</t>
  </si>
  <si>
    <t>963042819</t>
  </si>
  <si>
    <t>Búranie schodisk. stupňov betónových zhotovených na mieste</t>
  </si>
  <si>
    <t>96304-2819</t>
  </si>
  <si>
    <t>1,35*2 =   2,700</t>
  </si>
  <si>
    <t>965042221</t>
  </si>
  <si>
    <t>Búr. podkl. betón alebo liat. asfalt hr. nad 10 cm do 1 m2</t>
  </si>
  <si>
    <t>96504-2221</t>
  </si>
  <si>
    <t>0,4*0,4*6*0,15 =   0,144</t>
  </si>
  <si>
    <t>965045111</t>
  </si>
  <si>
    <t>Odstránenie betónu hr. do 5 cm ručne</t>
  </si>
  <si>
    <t>96504-5111</t>
  </si>
  <si>
    <t>"podesty a nástupnice"</t>
  </si>
  <si>
    <t>(3,7*0,6)+(3,7*0,32*3) =   5,772</t>
  </si>
  <si>
    <t>(2,25*0,95)+(2,25*0,3*3) =   4,163</t>
  </si>
  <si>
    <t>965049112</t>
  </si>
  <si>
    <t>Prípl. k búr. bet. mazanín so zvarov. sieťou hr. nad 10 cm</t>
  </si>
  <si>
    <t>96504-9112</t>
  </si>
  <si>
    <t>967042710</t>
  </si>
  <si>
    <t>Odstránenie nesúdržných častí muriva betónového plošné</t>
  </si>
  <si>
    <t>96704-2710</t>
  </si>
  <si>
    <t>"boky schodísk a podstupnice"</t>
  </si>
  <si>
    <t>+(0,35*0,66*2)+(0,96*0,33*2)+(3,1*0,65)+(3,5*0,165*4) =   5,421</t>
  </si>
  <si>
    <t>+(0,95*0,71*2)+(0,9*0,355*2)+(1,85*0,5*2)+(2,25*0,175*4) =   5,413</t>
  </si>
  <si>
    <t>;++ Medzisúčet: =   10,834</t>
  </si>
  <si>
    <t>976071111</t>
  </si>
  <si>
    <t>Vybúranie kovových zábradlí a madiel</t>
  </si>
  <si>
    <t>97607-1111</t>
  </si>
  <si>
    <t>1,1+2,4+2 =   5,500</t>
  </si>
  <si>
    <t>(0,95+1,3)*2 =   4,500</t>
  </si>
  <si>
    <t>2*2 =   4,000</t>
  </si>
  <si>
    <t>979054441</t>
  </si>
  <si>
    <t>Očistenie vybúraných dlaždíc, dosák s pôvodným vyplnením škár kamenivom</t>
  </si>
  <si>
    <t>97905-4441</t>
  </si>
  <si>
    <t>979081111</t>
  </si>
  <si>
    <t>Odvoz sute a vybúraných hmôt na skládku do 1 km</t>
  </si>
  <si>
    <t>t</t>
  </si>
  <si>
    <t>97908-1111</t>
  </si>
  <si>
    <t>"zberné suroviny" 0,338 =   0,338</t>
  </si>
  <si>
    <t>"skládka" 40,963-0,338 =   40,625</t>
  </si>
  <si>
    <t>979081121</t>
  </si>
  <si>
    <t>Odvoz sute a vybúraných hmôt na skládku každý ďalší 1 km</t>
  </si>
  <si>
    <t>97908-1121</t>
  </si>
  <si>
    <t>40,963*14 =   573,482</t>
  </si>
  <si>
    <t>979082111</t>
  </si>
  <si>
    <t>Vnútrostavenisková doprava sute a vybúraných hmôt do 10 m</t>
  </si>
  <si>
    <t>97908-2111</t>
  </si>
  <si>
    <t>979087212</t>
  </si>
  <si>
    <t>Nakladanie sute na dopravný prostriedok</t>
  </si>
  <si>
    <t>97908-7212</t>
  </si>
  <si>
    <t>979131411</t>
  </si>
  <si>
    <t>Poplatok za ulož.a znešk.stav.sute na urč.sklád. - betón, omietka, dlaždice</t>
  </si>
  <si>
    <t>97913-1411</t>
  </si>
  <si>
    <t>40,963-0,338 =   40,625</t>
  </si>
  <si>
    <t>979131415</t>
  </si>
  <si>
    <t>Poplatok za uloženie vykopanej zeminy</t>
  </si>
  <si>
    <t>97913-1415</t>
  </si>
  <si>
    <t>999281111</t>
  </si>
  <si>
    <t>Presun hmôt pre opravy v objektoch výšky do 25 m</t>
  </si>
  <si>
    <t>99928-1111</t>
  </si>
  <si>
    <t>000</t>
  </si>
  <si>
    <t>999990003</t>
  </si>
  <si>
    <t>Demontáž držiakov vlajok.</t>
  </si>
  <si>
    <t>hod</t>
  </si>
  <si>
    <t>99999-0003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</si>
  <si>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</si>
  <si>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</si>
  <si>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</si>
  <si>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</si>
  <si>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</si>
  <si>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</si>
  <si>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711107220</t>
  </si>
  <si>
    <t>Hydroizolácia dvojzložkovou flexibilnou rýchlotuh. zmesou Seccoral 2K Rapid hr. 2mm</t>
  </si>
  <si>
    <t xml:space="preserve">I71 1               </t>
  </si>
  <si>
    <t>I</t>
  </si>
  <si>
    <t>71110-7220</t>
  </si>
  <si>
    <t>IK</t>
  </si>
  <si>
    <t>"schodisko" 13,952+9,243 =   23,195</t>
  </si>
  <si>
    <t>998711202</t>
  </si>
  <si>
    <t>Presun hmôt pre izolácie proti vode v objektoch výšky do 12 m</t>
  </si>
  <si>
    <t>99871-1202</t>
  </si>
  <si>
    <t>45.22.20</t>
  </si>
  <si>
    <t>711 - Izolácie proti vode a vlhkosti spolu:</t>
  </si>
  <si>
    <t>71 - IZOLÁCIE spolu:</t>
  </si>
  <si>
    <t>76 - KONŠTRUKCIE</t>
  </si>
  <si>
    <t>764 - Konštrukcie klampiarske</t>
  </si>
  <si>
    <t>764</t>
  </si>
  <si>
    <t>764171270</t>
  </si>
  <si>
    <t>Elox. hliník. plech, oplechovanie poklopu</t>
  </si>
  <si>
    <t xml:space="preserve">I76 4               </t>
  </si>
  <si>
    <t>76417-1270</t>
  </si>
  <si>
    <t>45.22.13</t>
  </si>
  <si>
    <t>"oplechovanie okolo poklopu lapača"</t>
  </si>
  <si>
    <t>(0,8+0,6+0,8+1,05+0,8+0,66+0,76+0,66)*0,2 =   1,226</t>
  </si>
  <si>
    <t>764 - Konštrukcie klampiarske spolu:</t>
  </si>
  <si>
    <t>767 - Konštrukcie doplnk. kovové stavebné</t>
  </si>
  <si>
    <t>767</t>
  </si>
  <si>
    <t>767232261</t>
  </si>
  <si>
    <t>Montáž oceľ. zábradlia na schody, sklenená výplň, s ukotvením do podlahy</t>
  </si>
  <si>
    <t xml:space="preserve">I76 7               </t>
  </si>
  <si>
    <t>76723-2261</t>
  </si>
  <si>
    <t>5534673501</t>
  </si>
  <si>
    <t>Z1 - Dodávka oceľ. zábradlia v. 100cm, výplň bezpečnostné sklo</t>
  </si>
  <si>
    <t>28.12.10</t>
  </si>
  <si>
    <t>IZ</t>
  </si>
  <si>
    <t>767232342</t>
  </si>
  <si>
    <t>Montáž oceľ. zábradlia na schody, zvislá výplň, s bočným ukotvením</t>
  </si>
  <si>
    <t>76723-2342</t>
  </si>
  <si>
    <t>(0,95+1,395)*2 =   4,690</t>
  </si>
  <si>
    <t>5534673502</t>
  </si>
  <si>
    <t>Z2 - Dodávka oceľ. zábradlia v. 100cm, zvislá výplň, bočné kotvenie</t>
  </si>
  <si>
    <t>- stĺpiky oceľ. rúrka d.51/2,9 mm, 48,2kg</t>
  </si>
  <si>
    <t>- výplň oceľ. rúrka d.25/2,9mm, 50,4 kg</t>
  </si>
  <si>
    <t>4,69 =   4,690</t>
  </si>
  <si>
    <t>767662300</t>
  </si>
  <si>
    <t>Demontáž mreží pevných</t>
  </si>
  <si>
    <t>76766-2300</t>
  </si>
  <si>
    <t>0,58*1,5*4+0,58*1,56*3+0,58*1 =   6,774</t>
  </si>
  <si>
    <t>767662312</t>
  </si>
  <si>
    <t>Montáž mreží  pevných na chemické kotvy pl. do 1m2</t>
  </si>
  <si>
    <t>76766-2312</t>
  </si>
  <si>
    <t>611432441</t>
  </si>
  <si>
    <t>Dodávka bezpečnostných mreží ADLO pl. do 1 m2</t>
  </si>
  <si>
    <t>25.23.14</t>
  </si>
  <si>
    <t>"MR1" 0,58*1,5*4 =   3,480</t>
  </si>
  <si>
    <t>"MR2" 0,58*1,56*3 =   2,714</t>
  </si>
  <si>
    <t>"MR3" 0,58*1*1 =   0,580</t>
  </si>
  <si>
    <t>767995108</t>
  </si>
  <si>
    <t>Montáž atypických stavebných doplnk. konštrukcií nad 500 kg</t>
  </si>
  <si>
    <t>76799-5108</t>
  </si>
  <si>
    <t>45.42.12</t>
  </si>
  <si>
    <t>"zábradlie rampy" 90,5+86,7 =   177,200</t>
  </si>
  <si>
    <t>"Jäckl. profily" 202,2 =   202,200</t>
  </si>
  <si>
    <t>"pórorošt" 8,87*21,7 =   192,479</t>
  </si>
  <si>
    <t>553000020</t>
  </si>
  <si>
    <t>Oceľové konštrukcie - dodávka a spracovacie náklady</t>
  </si>
  <si>
    <t>28.11.23</t>
  </si>
  <si>
    <t>Jäckl. profily 140x70x4 mm</t>
  </si>
  <si>
    <t>Jäckl. profily 70x70x4 mm</t>
  </si>
  <si>
    <t>202,2 =   202,200</t>
  </si>
  <si>
    <t>oceľ. rúrka d 51/2,9</t>
  </si>
  <si>
    <t>90,5+86,7 =   177,200</t>
  </si>
  <si>
    <t>553000021</t>
  </si>
  <si>
    <t>Dodávka póroroštov 30x3 zinkov. povrch. úprava</t>
  </si>
  <si>
    <t>1,35*1,5+5,265*1,3 =   8,870</t>
  </si>
  <si>
    <t>553000025</t>
  </si>
  <si>
    <t>Príplatok za zink. úpravu oceľ. profilov</t>
  </si>
  <si>
    <t>998767202</t>
  </si>
  <si>
    <t>Presun hmôt pre kovové stav. doplnk. konštr. v objektoch výšky do 12 m</t>
  </si>
  <si>
    <t>99876-7202</t>
  </si>
  <si>
    <t>767 - Konštrukcie doplnk. kovové stavebné spolu:</t>
  </si>
  <si>
    <t>76 - KONŠTRUKCIE spolu:</t>
  </si>
  <si>
    <t>77 - PODLAHY</t>
  </si>
  <si>
    <t>771 - Podlahy z dlaždíc  keramických</t>
  </si>
  <si>
    <t>771</t>
  </si>
  <si>
    <t>771071140</t>
  </si>
  <si>
    <t>Montáž keram. dlažieb 330x330 mm mrazuvzdorným lepidlom ( elastický )</t>
  </si>
  <si>
    <t xml:space="preserve">I77 1               </t>
  </si>
  <si>
    <t>77107-1140</t>
  </si>
  <si>
    <t>vrát. dilatácie dlažby každ. 1,5m</t>
  </si>
  <si>
    <t>v mieste dilatácie vložiť pásku PCI Polyband 08, zatesniť hmotou PCI Elritan 14</t>
  </si>
  <si>
    <t>styk podstupnice a nástupnice vyplniť trvale pruž. tmelom PCI Sicofug E</t>
  </si>
  <si>
    <t>lepidlo Pericol Fluid</t>
  </si>
  <si>
    <t>škárovačka PCI Nanofug Premium</t>
  </si>
  <si>
    <t>(3,7*0,6)+(2,25*0,95) =   4,358</t>
  </si>
  <si>
    <t>(3,7*0,32*3)+(2,25*0,3*3) =   5,577</t>
  </si>
  <si>
    <t>(3,7*0,165*4)+(2,25*0,175*4) =   4,017</t>
  </si>
  <si>
    <t>597637251</t>
  </si>
  <si>
    <t>Dodávka exter. mrazuvzdornej, protišmykovej dlažby Ströher 330x330 mm, tehlový odtieň</t>
  </si>
  <si>
    <t>26.30.10</t>
  </si>
  <si>
    <t>dlažba a schodovky s okap. nosom</t>
  </si>
  <si>
    <t>13,952*1,04 =   14,510</t>
  </si>
  <si>
    <t>998771202</t>
  </si>
  <si>
    <t>Presun hmôt pre podlahy z dlaždíc v objektoch výšky do 12 m</t>
  </si>
  <si>
    <t>99877-1202</t>
  </si>
  <si>
    <t>45.43.12</t>
  </si>
  <si>
    <t>771 - Podlahy z dlaždíc  keramických spolu:</t>
  </si>
  <si>
    <t>77 - PODLAHY spolu:</t>
  </si>
  <si>
    <t>78 - DOKONČOVACIE PRÁCE</t>
  </si>
  <si>
    <t>782 - Obklady z kameňa</t>
  </si>
  <si>
    <t>782</t>
  </si>
  <si>
    <t>782111140</t>
  </si>
  <si>
    <t>Montáž obkladov stien z betónu hr. 25-30mm na lepidlo Pericol FX Profi</t>
  </si>
  <si>
    <t xml:space="preserve">I78 2               </t>
  </si>
  <si>
    <t>78211-1140</t>
  </si>
  <si>
    <t>"fasáda"</t>
  </si>
  <si>
    <t>5,92+9,55+24,67+11,05+18,75+11,25+7,4 =   88,590</t>
  </si>
  <si>
    <t>"schodisko-boky"</t>
  </si>
  <si>
    <t>(0,35*0,66*2)+(0,96*0,33*2)+(3,1*0,89) =   3,855</t>
  </si>
  <si>
    <t>(0,95*0,71*2)+(0,9*0,355*2) =   1,988</t>
  </si>
  <si>
    <t>597680900</t>
  </si>
  <si>
    <t>Dodávka exter. obkladu, imitácia kameňa Vaspo Stone, bridlica štandard</t>
  </si>
  <si>
    <t>94,433*1,05 =   99,155</t>
  </si>
  <si>
    <t>998782202</t>
  </si>
  <si>
    <t>Presun hmôt pre kamenné obklady v objektoch výšky do 12 m</t>
  </si>
  <si>
    <t>99878-2202</t>
  </si>
  <si>
    <t>782 - Obklady z kameňa spolu:</t>
  </si>
  <si>
    <t>783 - Nátery</t>
  </si>
  <si>
    <t>783</t>
  </si>
  <si>
    <t>783225100</t>
  </si>
  <si>
    <t>Nátery kov. stav. doplnk. konštr. syntet. dvojnás.+1x email</t>
  </si>
  <si>
    <t xml:space="preserve">I78 3               </t>
  </si>
  <si>
    <t>78322-5100</t>
  </si>
  <si>
    <t>45.44.21</t>
  </si>
  <si>
    <t>"Z1" 3,435*1 =   3,435</t>
  </si>
  <si>
    <t>"Z2" (0,95+1,395)*1*2*2 =   9,380</t>
  </si>
  <si>
    <t>783 - Nátery spolu:</t>
  </si>
  <si>
    <t>784 - Maľby</t>
  </si>
  <si>
    <t>784</t>
  </si>
  <si>
    <t>784441111</t>
  </si>
  <si>
    <t>Maľba akrylátová 1 farebná so stropom v miest. do 3,8m</t>
  </si>
  <si>
    <t xml:space="preserve">I78 4               </t>
  </si>
  <si>
    <t>78444-1111</t>
  </si>
  <si>
    <t>"vnút. ostenie" 1,94 =   1,940</t>
  </si>
  <si>
    <t>784 - Maľby spolu:</t>
  </si>
  <si>
    <t>78 - DOKONČOVACIE PRÁCE spolu:</t>
  </si>
  <si>
    <t>PRÁCE A DODÁVKY PSV spolu:</t>
  </si>
  <si>
    <t>Rozpočet celkom:</t>
  </si>
  <si>
    <t>Stavba : Sverepec - ZŠ s MŠ, zníženie energ. náročnosti budovy KN-C 654/11, k.ú. Sverepec č. súp. 240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</si>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</sst>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62">
    <xf numFmtId="0" fontId="0" fillId="0" borderId="0" xfId="0"/>
    <xf numFmtId="49" fontId="3" fillId="0" borderId="0" xfId="0" applyNumberFormat="1" applyFont="1" applyAlignment="1">
      <alignment horizontal="right" vertical="top" wrapText="1"/>
    </xf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4" fillId="0" borderId="0" xfId="1" applyNumberFormat="1" applyFont="1"/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3.83203125" style="22" customWidth="1"/>
    <col min="2" max="2" width="3.6640625" style="23" customWidth="1"/>
    <col min="3" max="3" width="8" style="24" customWidth="1"/>
    <col min="4" max="4" width="42.33203125" style="25" customWidth="1"/>
    <col min="5" max="5" width="10.6640625" style="26" customWidth="1"/>
    <col min="6" max="6" width="5.33203125" style="27" customWidth="1"/>
    <col min="7" max="7" width="8.6640625" style="28" customWidth="1"/>
    <col min="8" max="9" width="9.6640625" style="28" hidden="1" customWidth="1"/>
    <col min="10" max="10" width="9.6640625" style="28" customWidth="1"/>
    <col min="11" max="11" width="7.5" style="29" hidden="1" customWidth="1"/>
    <col min="12" max="12" width="8.33203125" style="29" hidden="1" customWidth="1"/>
    <col min="13" max="13" width="9.1640625" style="26" hidden="1"/>
    <col min="14" max="14" width="7" style="26" hidden="1" customWidth="1"/>
    <col min="15" max="15" width="3.5" style="27" customWidth="1"/>
    <col min="16" max="16" width="12.6640625" style="27" hidden="1" customWidth="1"/>
    <col min="17" max="19" width="13.33203125" style="26" hidden="1" customWidth="1"/>
    <col min="20" max="20" width="10.5" style="30" hidden="1" customWidth="1"/>
    <col min="21" max="21" width="10.33203125" style="30" hidden="1" customWidth="1"/>
    <col min="22" max="22" width="5.6640625" style="30" hidden="1" customWidth="1"/>
    <col min="23" max="23" width="9.1640625" style="31" hidden="1"/>
    <col min="24" max="25" width="5.6640625" style="27" hidden="1" customWidth="1"/>
    <col min="26" max="26" width="7.5" style="27" hidden="1" customWidth="1"/>
    <col min="27" max="27" width="24.83203125" style="27" hidden="1" customWidth="1"/>
    <col min="28" max="28" width="4.33203125" style="27" hidden="1" customWidth="1"/>
    <col min="29" max="29" width="8.33203125" style="27" hidden="1" customWidth="1"/>
    <col min="30" max="30" width="8.6640625" style="27" hidden="1" customWidth="1"/>
    <col min="31" max="34" width="9.1640625" style="27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68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3</v>
      </c>
      <c r="AA1" s="4" t="s">
        <v>4</v>
      </c>
      <c r="AB1" s="11" t="s">
        <v>5</v>
      </c>
      <c r="AC1" s="11" t="s">
        <v>6</v>
      </c>
      <c r="AD1" s="11" t="s">
        <v>7</v>
      </c>
      <c r="AE1" s="52" t="s">
        <v>8</v>
      </c>
      <c r="AF1" s="53" t="s">
        <v>9</v>
      </c>
      <c r="AG1" s="14"/>
      <c r="AH1" s="14"/>
    </row>
    <row r="2" spans="1:37">
      <c r="A2" s="18" t="s">
        <v>10</v>
      </c>
      <c r="B2" s="14"/>
      <c r="C2" s="14"/>
      <c r="D2" s="14"/>
      <c r="E2" s="18" t="s">
        <v>69</v>
      </c>
      <c r="F2" s="14"/>
      <c r="G2" s="15"/>
      <c r="H2" s="32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11</v>
      </c>
      <c r="AA2" s="12" t="s">
        <v>12</v>
      </c>
      <c r="AB2" s="12" t="s">
        <v>13</v>
      </c>
      <c r="AC2" s="12"/>
      <c r="AD2" s="13"/>
      <c r="AE2" s="52">
        <v>1</v>
      </c>
      <c r="AF2" s="54">
        <v>123.5</v>
      </c>
      <c r="AG2" s="14"/>
      <c r="AH2" s="14"/>
    </row>
    <row r="3" spans="1:37">
      <c r="A3" s="18" t="s">
        <v>14</v>
      </c>
      <c r="B3" s="14"/>
      <c r="C3" s="14"/>
      <c r="D3" s="14"/>
      <c r="E3" s="18" t="s">
        <v>596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15</v>
      </c>
      <c r="AA3" s="12" t="s">
        <v>16</v>
      </c>
      <c r="AB3" s="12" t="s">
        <v>13</v>
      </c>
      <c r="AC3" s="12" t="s">
        <v>17</v>
      </c>
      <c r="AD3" s="13" t="s">
        <v>18</v>
      </c>
      <c r="AE3" s="52">
        <v>2</v>
      </c>
      <c r="AF3" s="55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19</v>
      </c>
      <c r="AA4" s="12" t="s">
        <v>20</v>
      </c>
      <c r="AB4" s="12" t="s">
        <v>13</v>
      </c>
      <c r="AC4" s="12"/>
      <c r="AD4" s="13"/>
      <c r="AE4" s="52">
        <v>3</v>
      </c>
      <c r="AF4" s="56">
        <v>123.45699999999999</v>
      </c>
      <c r="AG4" s="14"/>
      <c r="AH4" s="14"/>
    </row>
    <row r="5" spans="1:37">
      <c r="A5" s="18" t="s">
        <v>595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21</v>
      </c>
      <c r="AA5" s="12" t="s">
        <v>16</v>
      </c>
      <c r="AB5" s="12" t="s">
        <v>13</v>
      </c>
      <c r="AC5" s="12" t="s">
        <v>17</v>
      </c>
      <c r="AD5" s="13" t="s">
        <v>18</v>
      </c>
      <c r="AE5" s="52">
        <v>4</v>
      </c>
      <c r="AF5" s="57">
        <v>123.4567</v>
      </c>
      <c r="AG5" s="14"/>
      <c r="AH5" s="14"/>
    </row>
    <row r="6" spans="1:37" ht="12">
      <c r="A6" s="18" t="s">
        <v>70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52" t="s">
        <v>22</v>
      </c>
      <c r="AF6" s="55">
        <v>123.46</v>
      </c>
      <c r="AG6" s="14"/>
      <c r="AH6" s="14"/>
    </row>
    <row r="7" spans="1:37">
      <c r="A7" s="18" t="s">
        <v>71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72</v>
      </c>
      <c r="B8" s="33"/>
      <c r="C8" s="34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23</v>
      </c>
      <c r="B9" s="20" t="s">
        <v>24</v>
      </c>
      <c r="C9" s="20" t="s">
        <v>25</v>
      </c>
      <c r="D9" s="20" t="s">
        <v>26</v>
      </c>
      <c r="E9" s="20" t="s">
        <v>27</v>
      </c>
      <c r="F9" s="20" t="s">
        <v>28</v>
      </c>
      <c r="G9" s="20" t="s">
        <v>29</v>
      </c>
      <c r="H9" s="20" t="s">
        <v>30</v>
      </c>
      <c r="I9" s="20" t="s">
        <v>31</v>
      </c>
      <c r="J9" s="20" t="s">
        <v>32</v>
      </c>
      <c r="K9" s="36" t="s">
        <v>33</v>
      </c>
      <c r="L9" s="37"/>
      <c r="M9" s="38" t="s">
        <v>34</v>
      </c>
      <c r="N9" s="37"/>
      <c r="O9" s="20" t="s">
        <v>1</v>
      </c>
      <c r="P9" s="39" t="s">
        <v>35</v>
      </c>
      <c r="Q9" s="42" t="s">
        <v>27</v>
      </c>
      <c r="R9" s="42" t="s">
        <v>27</v>
      </c>
      <c r="S9" s="39" t="s">
        <v>27</v>
      </c>
      <c r="T9" s="43" t="s">
        <v>36</v>
      </c>
      <c r="U9" s="44" t="s">
        <v>37</v>
      </c>
      <c r="V9" s="45" t="s">
        <v>38</v>
      </c>
      <c r="W9" s="20" t="s">
        <v>39</v>
      </c>
      <c r="X9" s="20" t="s">
        <v>40</v>
      </c>
      <c r="Y9" s="20" t="s">
        <v>41</v>
      </c>
      <c r="Z9" s="58" t="s">
        <v>42</v>
      </c>
      <c r="AA9" s="58" t="s">
        <v>43</v>
      </c>
      <c r="AB9" s="20" t="s">
        <v>38</v>
      </c>
      <c r="AC9" s="20" t="s">
        <v>44</v>
      </c>
      <c r="AD9" s="20" t="s">
        <v>45</v>
      </c>
      <c r="AE9" s="59" t="s">
        <v>46</v>
      </c>
      <c r="AF9" s="59" t="s">
        <v>47</v>
      </c>
      <c r="AG9" s="59" t="s">
        <v>27</v>
      </c>
      <c r="AH9" s="59" t="s">
        <v>48</v>
      </c>
      <c r="AJ9" s="14" t="s">
        <v>73</v>
      </c>
      <c r="AK9" s="14" t="s">
        <v>75</v>
      </c>
    </row>
    <row r="10" spans="1:37">
      <c r="A10" s="21" t="s">
        <v>49</v>
      </c>
      <c r="B10" s="21" t="s">
        <v>50</v>
      </c>
      <c r="C10" s="35"/>
      <c r="D10" s="21" t="s">
        <v>51</v>
      </c>
      <c r="E10" s="21" t="s">
        <v>52</v>
      </c>
      <c r="F10" s="21" t="s">
        <v>53</v>
      </c>
      <c r="G10" s="21" t="s">
        <v>54</v>
      </c>
      <c r="H10" s="21" t="s">
        <v>55</v>
      </c>
      <c r="I10" s="21" t="s">
        <v>56</v>
      </c>
      <c r="J10" s="21"/>
      <c r="K10" s="21" t="s">
        <v>29</v>
      </c>
      <c r="L10" s="21" t="s">
        <v>32</v>
      </c>
      <c r="M10" s="40" t="s">
        <v>29</v>
      </c>
      <c r="N10" s="21" t="s">
        <v>32</v>
      </c>
      <c r="O10" s="21" t="s">
        <v>57</v>
      </c>
      <c r="P10" s="41"/>
      <c r="Q10" s="46" t="s">
        <v>58</v>
      </c>
      <c r="R10" s="46" t="s">
        <v>59</v>
      </c>
      <c r="S10" s="41" t="s">
        <v>60</v>
      </c>
      <c r="T10" s="47" t="s">
        <v>61</v>
      </c>
      <c r="U10" s="48" t="s">
        <v>62</v>
      </c>
      <c r="V10" s="49" t="s">
        <v>63</v>
      </c>
      <c r="W10" s="50"/>
      <c r="X10" s="51"/>
      <c r="Y10" s="51"/>
      <c r="Z10" s="60" t="s">
        <v>64</v>
      </c>
      <c r="AA10" s="60" t="s">
        <v>49</v>
      </c>
      <c r="AB10" s="21" t="s">
        <v>65</v>
      </c>
      <c r="AC10" s="51"/>
      <c r="AD10" s="51"/>
      <c r="AE10" s="61"/>
      <c r="AF10" s="61"/>
      <c r="AG10" s="61"/>
      <c r="AH10" s="61"/>
      <c r="AJ10" s="14" t="s">
        <v>74</v>
      </c>
      <c r="AK10" s="14" t="s">
        <v>76</v>
      </c>
    </row>
    <row r="12" spans="1:37" ht="12">
      <c r="D12" s="10" t="s">
        <v>77</v>
      </c>
    </row>
    <row r="13" spans="1:37" ht="12">
      <c r="D13" s="10" t="s">
        <v>78</v>
      </c>
    </row>
    <row r="14" spans="1:37" ht="12">
      <c r="A14" s="22">
        <v>1</v>
      </c>
      <c r="B14" s="23" t="s">
        <v>79</v>
      </c>
      <c r="C14" s="24" t="s">
        <v>80</v>
      </c>
      <c r="D14" s="25" t="s">
        <v>81</v>
      </c>
      <c r="E14" s="26">
        <v>37.78</v>
      </c>
      <c r="F14" s="27" t="s">
        <v>82</v>
      </c>
      <c r="P14" s="27" t="s">
        <v>83</v>
      </c>
      <c r="V14" s="30" t="s">
        <v>67</v>
      </c>
      <c r="X14" s="24" t="s">
        <v>84</v>
      </c>
      <c r="Y14" s="24" t="s">
        <v>80</v>
      </c>
      <c r="Z14" s="27" t="s">
        <v>85</v>
      </c>
      <c r="AJ14" s="14" t="s">
        <v>86</v>
      </c>
      <c r="AK14" s="14" t="s">
        <v>87</v>
      </c>
    </row>
    <row r="15" spans="1:37" ht="12">
      <c r="D15" s="3" t="s">
        <v>88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 ht="12">
      <c r="A16" s="22">
        <v>2</v>
      </c>
      <c r="B16" s="23" t="s">
        <v>79</v>
      </c>
      <c r="C16" s="24" t="s">
        <v>89</v>
      </c>
      <c r="D16" s="25" t="s">
        <v>90</v>
      </c>
      <c r="E16" s="26">
        <v>18.95</v>
      </c>
      <c r="F16" s="27" t="s">
        <v>82</v>
      </c>
      <c r="P16" s="27" t="s">
        <v>83</v>
      </c>
      <c r="V16" s="30" t="s">
        <v>67</v>
      </c>
      <c r="X16" s="24" t="s">
        <v>91</v>
      </c>
      <c r="Y16" s="24" t="s">
        <v>89</v>
      </c>
      <c r="Z16" s="27" t="s">
        <v>85</v>
      </c>
      <c r="AJ16" s="14" t="s">
        <v>86</v>
      </c>
      <c r="AK16" s="14" t="s">
        <v>87</v>
      </c>
    </row>
    <row r="17" spans="1:37" ht="12">
      <c r="D17" s="3" t="s">
        <v>92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 ht="12">
      <c r="A18" s="22">
        <v>3</v>
      </c>
      <c r="B18" s="23" t="s">
        <v>79</v>
      </c>
      <c r="C18" s="24" t="s">
        <v>93</v>
      </c>
      <c r="D18" s="25" t="s">
        <v>94</v>
      </c>
      <c r="E18" s="26">
        <v>18.95</v>
      </c>
      <c r="F18" s="27" t="s">
        <v>82</v>
      </c>
      <c r="P18" s="27" t="s">
        <v>83</v>
      </c>
      <c r="V18" s="30" t="s">
        <v>67</v>
      </c>
      <c r="X18" s="24" t="s">
        <v>95</v>
      </c>
      <c r="Y18" s="24" t="s">
        <v>93</v>
      </c>
      <c r="Z18" s="27" t="s">
        <v>85</v>
      </c>
      <c r="AJ18" s="14" t="s">
        <v>86</v>
      </c>
      <c r="AK18" s="14" t="s">
        <v>87</v>
      </c>
    </row>
    <row r="19" spans="1:37" ht="12">
      <c r="A19" s="22">
        <v>4</v>
      </c>
      <c r="B19" s="23" t="s">
        <v>96</v>
      </c>
      <c r="C19" s="24" t="s">
        <v>97</v>
      </c>
      <c r="D19" s="25" t="s">
        <v>98</v>
      </c>
      <c r="E19" s="26">
        <v>40.549999999999997</v>
      </c>
      <c r="F19" s="27" t="s">
        <v>99</v>
      </c>
      <c r="P19" s="27" t="s">
        <v>83</v>
      </c>
      <c r="V19" s="30" t="s">
        <v>67</v>
      </c>
      <c r="X19" s="24" t="s">
        <v>100</v>
      </c>
      <c r="Y19" s="24" t="s">
        <v>97</v>
      </c>
      <c r="Z19" s="27" t="s">
        <v>85</v>
      </c>
      <c r="AJ19" s="14" t="s">
        <v>86</v>
      </c>
      <c r="AK19" s="14" t="s">
        <v>87</v>
      </c>
    </row>
    <row r="20" spans="1:37" ht="12">
      <c r="D20" s="3" t="s">
        <v>101</v>
      </c>
      <c r="E20" s="9"/>
      <c r="F20" s="8"/>
      <c r="G20" s="7"/>
      <c r="H20" s="7"/>
      <c r="I20" s="7"/>
      <c r="J20" s="7"/>
      <c r="K20" s="2"/>
      <c r="L20" s="2"/>
      <c r="M20" s="9"/>
      <c r="N20" s="9"/>
      <c r="O20" s="8"/>
      <c r="P20" s="8"/>
      <c r="Q20" s="9"/>
      <c r="R20" s="9"/>
      <c r="S20" s="9"/>
      <c r="T20" s="6"/>
      <c r="U20" s="6"/>
      <c r="V20" s="6" t="s">
        <v>0</v>
      </c>
      <c r="W20" s="5"/>
      <c r="X20" s="8"/>
    </row>
    <row r="21" spans="1:37" ht="12">
      <c r="A21" s="22">
        <v>5</v>
      </c>
      <c r="B21" s="23" t="s">
        <v>96</v>
      </c>
      <c r="C21" s="24" t="s">
        <v>102</v>
      </c>
      <c r="D21" s="25" t="s">
        <v>103</v>
      </c>
      <c r="E21" s="26">
        <v>2</v>
      </c>
      <c r="F21" s="27" t="s">
        <v>99</v>
      </c>
      <c r="P21" s="27" t="s">
        <v>83</v>
      </c>
      <c r="V21" s="30" t="s">
        <v>67</v>
      </c>
      <c r="X21" s="24" t="s">
        <v>104</v>
      </c>
      <c r="Y21" s="24" t="s">
        <v>102</v>
      </c>
      <c r="Z21" s="27" t="s">
        <v>85</v>
      </c>
      <c r="AJ21" s="14" t="s">
        <v>86</v>
      </c>
      <c r="AK21" s="14" t="s">
        <v>87</v>
      </c>
    </row>
    <row r="22" spans="1:37" ht="24">
      <c r="A22" s="22">
        <v>6</v>
      </c>
      <c r="B22" s="23" t="s">
        <v>105</v>
      </c>
      <c r="C22" s="24" t="s">
        <v>106</v>
      </c>
      <c r="D22" s="25" t="s">
        <v>107</v>
      </c>
      <c r="E22" s="26">
        <v>10.574999999999999</v>
      </c>
      <c r="F22" s="27" t="s">
        <v>108</v>
      </c>
      <c r="P22" s="27" t="s">
        <v>83</v>
      </c>
      <c r="V22" s="30" t="s">
        <v>67</v>
      </c>
      <c r="X22" s="24" t="s">
        <v>109</v>
      </c>
      <c r="Y22" s="24" t="s">
        <v>106</v>
      </c>
      <c r="Z22" s="27" t="s">
        <v>110</v>
      </c>
      <c r="AJ22" s="14" t="s">
        <v>86</v>
      </c>
      <c r="AK22" s="14" t="s">
        <v>87</v>
      </c>
    </row>
    <row r="23" spans="1:37" ht="12">
      <c r="D23" s="3" t="s">
        <v>111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 ht="12">
      <c r="D24" s="3" t="s">
        <v>112</v>
      </c>
      <c r="E24" s="9"/>
      <c r="F24" s="8"/>
      <c r="G24" s="7"/>
      <c r="H24" s="7"/>
      <c r="I24" s="7"/>
      <c r="J24" s="7"/>
      <c r="K24" s="2"/>
      <c r="L24" s="2"/>
      <c r="M24" s="9"/>
      <c r="N24" s="9"/>
      <c r="O24" s="8"/>
      <c r="P24" s="8"/>
      <c r="Q24" s="9"/>
      <c r="R24" s="9"/>
      <c r="S24" s="9"/>
      <c r="T24" s="6"/>
      <c r="U24" s="6"/>
      <c r="V24" s="6" t="s">
        <v>0</v>
      </c>
      <c r="W24" s="5"/>
      <c r="X24" s="8"/>
    </row>
    <row r="25" spans="1:37" ht="12">
      <c r="A25" s="22">
        <v>7</v>
      </c>
      <c r="B25" s="23" t="s">
        <v>96</v>
      </c>
      <c r="C25" s="24" t="s">
        <v>113</v>
      </c>
      <c r="D25" s="25" t="s">
        <v>114</v>
      </c>
      <c r="E25" s="26">
        <v>1.008</v>
      </c>
      <c r="F25" s="27" t="s">
        <v>108</v>
      </c>
      <c r="P25" s="27" t="s">
        <v>83</v>
      </c>
      <c r="V25" s="30" t="s">
        <v>67</v>
      </c>
      <c r="X25" s="24" t="s">
        <v>115</v>
      </c>
      <c r="Y25" s="24" t="s">
        <v>113</v>
      </c>
      <c r="Z25" s="27" t="s">
        <v>110</v>
      </c>
      <c r="AJ25" s="14" t="s">
        <v>86</v>
      </c>
      <c r="AK25" s="14" t="s">
        <v>87</v>
      </c>
    </row>
    <row r="26" spans="1:37" ht="12">
      <c r="D26" s="3" t="s">
        <v>116</v>
      </c>
      <c r="E26" s="9"/>
      <c r="F26" s="8"/>
      <c r="G26" s="7"/>
      <c r="H26" s="7"/>
      <c r="I26" s="7"/>
      <c r="J26" s="7"/>
      <c r="K26" s="2"/>
      <c r="L26" s="2"/>
      <c r="M26" s="9"/>
      <c r="N26" s="9"/>
      <c r="O26" s="8"/>
      <c r="P26" s="8"/>
      <c r="Q26" s="9"/>
      <c r="R26" s="9"/>
      <c r="S26" s="9"/>
      <c r="T26" s="6"/>
      <c r="U26" s="6"/>
      <c r="V26" s="6" t="s">
        <v>0</v>
      </c>
      <c r="W26" s="5"/>
      <c r="X26" s="8"/>
    </row>
    <row r="27" spans="1:37" ht="12">
      <c r="A27" s="22">
        <v>8</v>
      </c>
      <c r="B27" s="23" t="s">
        <v>96</v>
      </c>
      <c r="C27" s="24" t="s">
        <v>117</v>
      </c>
      <c r="D27" s="25" t="s">
        <v>118</v>
      </c>
      <c r="E27" s="26">
        <v>6.51</v>
      </c>
      <c r="F27" s="27" t="s">
        <v>108</v>
      </c>
      <c r="P27" s="27" t="s">
        <v>83</v>
      </c>
      <c r="V27" s="30" t="s">
        <v>67</v>
      </c>
      <c r="X27" s="24" t="s">
        <v>119</v>
      </c>
      <c r="Y27" s="24" t="s">
        <v>117</v>
      </c>
      <c r="Z27" s="27" t="s">
        <v>110</v>
      </c>
      <c r="AJ27" s="14" t="s">
        <v>86</v>
      </c>
      <c r="AK27" s="14" t="s">
        <v>87</v>
      </c>
    </row>
    <row r="28" spans="1:37" ht="12">
      <c r="D28" s="3" t="s">
        <v>120</v>
      </c>
      <c r="E28" s="9"/>
      <c r="F28" s="8"/>
      <c r="G28" s="7"/>
      <c r="H28" s="7"/>
      <c r="I28" s="7"/>
      <c r="J28" s="7"/>
      <c r="K28" s="2"/>
      <c r="L28" s="2"/>
      <c r="M28" s="9"/>
      <c r="N28" s="9"/>
      <c r="O28" s="8"/>
      <c r="P28" s="8"/>
      <c r="Q28" s="9"/>
      <c r="R28" s="9"/>
      <c r="S28" s="9"/>
      <c r="T28" s="6"/>
      <c r="U28" s="6"/>
      <c r="V28" s="6" t="s">
        <v>0</v>
      </c>
      <c r="W28" s="5"/>
      <c r="X28" s="8"/>
    </row>
    <row r="29" spans="1:37" ht="12">
      <c r="D29" s="3" t="s">
        <v>121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 ht="12">
      <c r="D30" s="3" t="s">
        <v>122</v>
      </c>
      <c r="E30" s="9"/>
      <c r="F30" s="8"/>
      <c r="G30" s="7"/>
      <c r="H30" s="7"/>
      <c r="I30" s="7"/>
      <c r="J30" s="7"/>
      <c r="K30" s="2"/>
      <c r="L30" s="2"/>
      <c r="M30" s="9"/>
      <c r="N30" s="9"/>
      <c r="O30" s="8"/>
      <c r="P30" s="8"/>
      <c r="Q30" s="9"/>
      <c r="R30" s="9"/>
      <c r="S30" s="9"/>
      <c r="T30" s="6"/>
      <c r="U30" s="6"/>
      <c r="V30" s="6" t="s">
        <v>0</v>
      </c>
      <c r="W30" s="5"/>
      <c r="X30" s="8"/>
    </row>
    <row r="31" spans="1:37" ht="12">
      <c r="D31" s="3" t="s">
        <v>123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 ht="12">
      <c r="A32" s="22">
        <v>9</v>
      </c>
      <c r="B32" s="23" t="s">
        <v>105</v>
      </c>
      <c r="C32" s="24" t="s">
        <v>124</v>
      </c>
      <c r="D32" s="25" t="s">
        <v>125</v>
      </c>
      <c r="E32" s="26">
        <v>6.51</v>
      </c>
      <c r="F32" s="27" t="s">
        <v>108</v>
      </c>
      <c r="P32" s="27" t="s">
        <v>83</v>
      </c>
      <c r="V32" s="30" t="s">
        <v>67</v>
      </c>
      <c r="X32" s="24" t="s">
        <v>126</v>
      </c>
      <c r="Y32" s="24" t="s">
        <v>124</v>
      </c>
      <c r="Z32" s="27" t="s">
        <v>127</v>
      </c>
      <c r="AJ32" s="14" t="s">
        <v>86</v>
      </c>
      <c r="AK32" s="14" t="s">
        <v>87</v>
      </c>
    </row>
    <row r="33" spans="1:37" ht="12">
      <c r="A33" s="22">
        <v>10</v>
      </c>
      <c r="B33" s="23" t="s">
        <v>96</v>
      </c>
      <c r="C33" s="24" t="s">
        <v>128</v>
      </c>
      <c r="D33" s="25" t="s">
        <v>129</v>
      </c>
      <c r="E33" s="26">
        <v>8.5079999999999991</v>
      </c>
      <c r="F33" s="27" t="s">
        <v>108</v>
      </c>
      <c r="P33" s="27" t="s">
        <v>83</v>
      </c>
      <c r="V33" s="30" t="s">
        <v>67</v>
      </c>
      <c r="X33" s="24" t="s">
        <v>130</v>
      </c>
      <c r="Y33" s="24" t="s">
        <v>128</v>
      </c>
      <c r="Z33" s="27" t="s">
        <v>127</v>
      </c>
      <c r="AJ33" s="14" t="s">
        <v>86</v>
      </c>
      <c r="AK33" s="14" t="s">
        <v>87</v>
      </c>
    </row>
    <row r="34" spans="1:37" ht="12">
      <c r="D34" s="3" t="s">
        <v>131</v>
      </c>
      <c r="E34" s="9"/>
      <c r="F34" s="8"/>
      <c r="G34" s="7"/>
      <c r="H34" s="7"/>
      <c r="I34" s="7"/>
      <c r="J34" s="7"/>
      <c r="K34" s="2"/>
      <c r="L34" s="2"/>
      <c r="M34" s="9"/>
      <c r="N34" s="9"/>
      <c r="O34" s="8"/>
      <c r="P34" s="8"/>
      <c r="Q34" s="9"/>
      <c r="R34" s="9"/>
      <c r="S34" s="9"/>
      <c r="T34" s="6"/>
      <c r="U34" s="6"/>
      <c r="V34" s="6" t="s">
        <v>0</v>
      </c>
      <c r="W34" s="5"/>
      <c r="X34" s="8"/>
    </row>
    <row r="35" spans="1:37" ht="12">
      <c r="A35" s="22">
        <v>11</v>
      </c>
      <c r="B35" s="23" t="s">
        <v>96</v>
      </c>
      <c r="C35" s="24" t="s">
        <v>132</v>
      </c>
      <c r="D35" s="25" t="s">
        <v>133</v>
      </c>
      <c r="E35" s="26">
        <v>42.54</v>
      </c>
      <c r="F35" s="27" t="s">
        <v>108</v>
      </c>
      <c r="P35" s="27" t="s">
        <v>83</v>
      </c>
      <c r="V35" s="30" t="s">
        <v>67</v>
      </c>
      <c r="X35" s="24" t="s">
        <v>134</v>
      </c>
      <c r="Y35" s="24" t="s">
        <v>132</v>
      </c>
      <c r="Z35" s="27" t="s">
        <v>127</v>
      </c>
      <c r="AJ35" s="14" t="s">
        <v>86</v>
      </c>
      <c r="AK35" s="14" t="s">
        <v>87</v>
      </c>
    </row>
    <row r="36" spans="1:37" ht="12">
      <c r="D36" s="3" t="s">
        <v>135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 ht="12">
      <c r="A37" s="22">
        <v>12</v>
      </c>
      <c r="B37" s="23" t="s">
        <v>96</v>
      </c>
      <c r="C37" s="24" t="s">
        <v>136</v>
      </c>
      <c r="D37" s="25" t="s">
        <v>137</v>
      </c>
      <c r="E37" s="26">
        <v>7.5179999999999998</v>
      </c>
      <c r="F37" s="27" t="s">
        <v>108</v>
      </c>
      <c r="P37" s="27" t="s">
        <v>83</v>
      </c>
      <c r="V37" s="30" t="s">
        <v>67</v>
      </c>
      <c r="X37" s="24" t="s">
        <v>138</v>
      </c>
      <c r="Y37" s="24" t="s">
        <v>136</v>
      </c>
      <c r="Z37" s="27" t="s">
        <v>110</v>
      </c>
      <c r="AJ37" s="14" t="s">
        <v>86</v>
      </c>
      <c r="AK37" s="14" t="s">
        <v>87</v>
      </c>
    </row>
    <row r="38" spans="1:37" ht="12">
      <c r="D38" s="3" t="s">
        <v>139</v>
      </c>
      <c r="E38" s="9"/>
      <c r="F38" s="8"/>
      <c r="G38" s="7"/>
      <c r="H38" s="7"/>
      <c r="I38" s="7"/>
      <c r="J38" s="7"/>
      <c r="K38" s="2"/>
      <c r="L38" s="2"/>
      <c r="M38" s="9"/>
      <c r="N38" s="9"/>
      <c r="O38" s="8"/>
      <c r="P38" s="8"/>
      <c r="Q38" s="9"/>
      <c r="R38" s="9"/>
      <c r="S38" s="9"/>
      <c r="T38" s="6"/>
      <c r="U38" s="6"/>
      <c r="V38" s="6" t="s">
        <v>0</v>
      </c>
      <c r="W38" s="5"/>
      <c r="X38" s="8"/>
    </row>
    <row r="39" spans="1:37" ht="12">
      <c r="A39" s="22">
        <v>13</v>
      </c>
      <c r="B39" s="23" t="s">
        <v>96</v>
      </c>
      <c r="C39" s="24" t="s">
        <v>140</v>
      </c>
      <c r="D39" s="25" t="s">
        <v>141</v>
      </c>
      <c r="E39" s="26">
        <v>63.9</v>
      </c>
      <c r="F39" s="27" t="s">
        <v>82</v>
      </c>
      <c r="P39" s="27" t="s">
        <v>83</v>
      </c>
      <c r="V39" s="30" t="s">
        <v>67</v>
      </c>
      <c r="X39" s="24" t="s">
        <v>142</v>
      </c>
      <c r="Y39" s="24" t="s">
        <v>140</v>
      </c>
      <c r="Z39" s="27" t="s">
        <v>110</v>
      </c>
      <c r="AJ39" s="14" t="s">
        <v>86</v>
      </c>
      <c r="AK39" s="14" t="s">
        <v>87</v>
      </c>
    </row>
    <row r="40" spans="1:37" ht="12">
      <c r="A40" s="22">
        <v>14</v>
      </c>
      <c r="B40" s="23" t="s">
        <v>143</v>
      </c>
      <c r="C40" s="24" t="s">
        <v>144</v>
      </c>
      <c r="D40" s="25" t="s">
        <v>145</v>
      </c>
      <c r="E40" s="26">
        <v>3.8340000000000001</v>
      </c>
      <c r="F40" s="27" t="s">
        <v>146</v>
      </c>
      <c r="P40" s="27" t="s">
        <v>83</v>
      </c>
      <c r="V40" s="30" t="s">
        <v>66</v>
      </c>
      <c r="X40" s="24" t="s">
        <v>144</v>
      </c>
      <c r="Y40" s="24" t="s">
        <v>144</v>
      </c>
      <c r="Z40" s="27" t="s">
        <v>147</v>
      </c>
      <c r="AA40" s="27" t="s">
        <v>148</v>
      </c>
      <c r="AJ40" s="14" t="s">
        <v>149</v>
      </c>
      <c r="AK40" s="14" t="s">
        <v>87</v>
      </c>
    </row>
    <row r="41" spans="1:37" ht="12">
      <c r="D41" s="3" t="s">
        <v>150</v>
      </c>
      <c r="E41" s="9"/>
      <c r="F41" s="8"/>
      <c r="G41" s="7"/>
      <c r="H41" s="7"/>
      <c r="I41" s="7"/>
      <c r="J41" s="7"/>
      <c r="K41" s="2"/>
      <c r="L41" s="2"/>
      <c r="M41" s="9"/>
      <c r="N41" s="9"/>
      <c r="O41" s="8"/>
      <c r="P41" s="8"/>
      <c r="Q41" s="9"/>
      <c r="R41" s="9"/>
      <c r="S41" s="9"/>
      <c r="T41" s="6"/>
      <c r="U41" s="6"/>
      <c r="V41" s="6" t="s">
        <v>0</v>
      </c>
      <c r="W41" s="5"/>
      <c r="X41" s="8"/>
    </row>
    <row r="42" spans="1:37" ht="12">
      <c r="A42" s="22">
        <v>15</v>
      </c>
      <c r="B42" s="23" t="s">
        <v>105</v>
      </c>
      <c r="C42" s="24" t="s">
        <v>151</v>
      </c>
      <c r="D42" s="25" t="s">
        <v>152</v>
      </c>
      <c r="E42" s="26">
        <v>63.9</v>
      </c>
      <c r="F42" s="27" t="s">
        <v>82</v>
      </c>
      <c r="P42" s="27" t="s">
        <v>83</v>
      </c>
      <c r="V42" s="30" t="s">
        <v>67</v>
      </c>
      <c r="X42" s="24" t="s">
        <v>153</v>
      </c>
      <c r="Y42" s="24" t="s">
        <v>151</v>
      </c>
      <c r="Z42" s="27" t="s">
        <v>110</v>
      </c>
      <c r="AJ42" s="14" t="s">
        <v>86</v>
      </c>
      <c r="AK42" s="14" t="s">
        <v>87</v>
      </c>
    </row>
    <row r="43" spans="1:37" ht="12">
      <c r="D43" s="3" t="s">
        <v>154</v>
      </c>
      <c r="E43" s="9"/>
      <c r="F43" s="8"/>
      <c r="G43" s="7"/>
      <c r="H43" s="7"/>
      <c r="I43" s="7"/>
      <c r="J43" s="7"/>
      <c r="K43" s="2"/>
      <c r="L43" s="2"/>
      <c r="M43" s="9"/>
      <c r="N43" s="9"/>
      <c r="O43" s="8"/>
      <c r="P43" s="8"/>
      <c r="Q43" s="9"/>
      <c r="R43" s="9"/>
      <c r="S43" s="9"/>
      <c r="T43" s="6"/>
      <c r="U43" s="6"/>
      <c r="V43" s="6" t="s">
        <v>0</v>
      </c>
      <c r="W43" s="5"/>
      <c r="X43" s="8"/>
    </row>
    <row r="44" spans="1:37" ht="12">
      <c r="D44" s="3" t="s">
        <v>155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12">
      <c r="A45" s="22">
        <v>16</v>
      </c>
      <c r="B45" s="23" t="s">
        <v>156</v>
      </c>
      <c r="C45" s="24" t="s">
        <v>157</v>
      </c>
      <c r="D45" s="25" t="s">
        <v>158</v>
      </c>
      <c r="E45" s="26">
        <v>107.343</v>
      </c>
      <c r="F45" s="27" t="s">
        <v>82</v>
      </c>
      <c r="P45" s="27" t="s">
        <v>83</v>
      </c>
      <c r="V45" s="30" t="s">
        <v>67</v>
      </c>
      <c r="X45" s="24" t="s">
        <v>159</v>
      </c>
      <c r="Y45" s="24" t="s">
        <v>157</v>
      </c>
      <c r="Z45" s="27" t="s">
        <v>110</v>
      </c>
      <c r="AJ45" s="14" t="s">
        <v>86</v>
      </c>
      <c r="AK45" s="14" t="s">
        <v>87</v>
      </c>
    </row>
    <row r="46" spans="1:37" ht="12">
      <c r="D46" s="3" t="s">
        <v>160</v>
      </c>
      <c r="E46" s="9"/>
      <c r="F46" s="8"/>
      <c r="G46" s="7"/>
      <c r="H46" s="7"/>
      <c r="I46" s="7"/>
      <c r="J46" s="7"/>
      <c r="K46" s="2"/>
      <c r="L46" s="2"/>
      <c r="M46" s="9"/>
      <c r="N46" s="9"/>
      <c r="O46" s="8"/>
      <c r="P46" s="8"/>
      <c r="Q46" s="9"/>
      <c r="R46" s="9"/>
      <c r="S46" s="9"/>
      <c r="T46" s="6"/>
      <c r="U46" s="6"/>
      <c r="V46" s="6" t="s">
        <v>0</v>
      </c>
      <c r="W46" s="5"/>
      <c r="X46" s="8"/>
    </row>
    <row r="47" spans="1:37" ht="12">
      <c r="D47" s="1" t="s">
        <v>161</v>
      </c>
      <c r="E47" s="28"/>
    </row>
    <row r="48" spans="1:37" ht="12">
      <c r="D48" s="10" t="s">
        <v>162</v>
      </c>
    </row>
    <row r="49" spans="1:37" ht="12">
      <c r="A49" s="22">
        <v>17</v>
      </c>
      <c r="B49" s="23" t="s">
        <v>105</v>
      </c>
      <c r="C49" s="24" t="s">
        <v>163</v>
      </c>
      <c r="D49" s="25" t="s">
        <v>164</v>
      </c>
      <c r="E49" s="26">
        <v>107.343</v>
      </c>
      <c r="F49" s="27" t="s">
        <v>82</v>
      </c>
      <c r="P49" s="27" t="s">
        <v>165</v>
      </c>
      <c r="V49" s="30" t="s">
        <v>67</v>
      </c>
      <c r="X49" s="24" t="s">
        <v>166</v>
      </c>
      <c r="Y49" s="24" t="s">
        <v>163</v>
      </c>
      <c r="Z49" s="27" t="s">
        <v>110</v>
      </c>
      <c r="AJ49" s="14" t="s">
        <v>86</v>
      </c>
      <c r="AK49" s="14" t="s">
        <v>87</v>
      </c>
    </row>
    <row r="50" spans="1:37" ht="12">
      <c r="D50" s="3" t="s">
        <v>167</v>
      </c>
      <c r="E50" s="9"/>
      <c r="F50" s="8"/>
      <c r="G50" s="7"/>
      <c r="H50" s="7"/>
      <c r="I50" s="7"/>
      <c r="J50" s="7"/>
      <c r="K50" s="2"/>
      <c r="L50" s="2"/>
      <c r="M50" s="9"/>
      <c r="N50" s="9"/>
      <c r="O50" s="8"/>
      <c r="P50" s="8"/>
      <c r="Q50" s="9"/>
      <c r="R50" s="9"/>
      <c r="S50" s="9"/>
      <c r="T50" s="6"/>
      <c r="U50" s="6"/>
      <c r="V50" s="6" t="s">
        <v>0</v>
      </c>
      <c r="W50" s="5"/>
      <c r="X50" s="8"/>
    </row>
    <row r="51" spans="1:37" ht="12">
      <c r="A51" s="22">
        <v>18</v>
      </c>
      <c r="B51" s="23" t="s">
        <v>168</v>
      </c>
      <c r="C51" s="24" t="s">
        <v>169</v>
      </c>
      <c r="D51" s="25" t="s">
        <v>170</v>
      </c>
      <c r="E51" s="26">
        <v>27.047999999999998</v>
      </c>
      <c r="F51" s="27" t="s">
        <v>82</v>
      </c>
      <c r="P51" s="27" t="s">
        <v>165</v>
      </c>
      <c r="V51" s="30" t="s">
        <v>67</v>
      </c>
      <c r="X51" s="24" t="s">
        <v>171</v>
      </c>
      <c r="Y51" s="24" t="s">
        <v>169</v>
      </c>
      <c r="Z51" s="27" t="s">
        <v>172</v>
      </c>
      <c r="AJ51" s="14" t="s">
        <v>86</v>
      </c>
      <c r="AK51" s="14" t="s">
        <v>87</v>
      </c>
    </row>
    <row r="52" spans="1:37" ht="12">
      <c r="D52" s="3" t="s">
        <v>173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 ht="12">
      <c r="D53" s="3" t="s">
        <v>174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12">
      <c r="D54" s="3" t="s">
        <v>175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 ht="12">
      <c r="D55" s="3" t="s">
        <v>176</v>
      </c>
      <c r="E55" s="9"/>
      <c r="F55" s="8"/>
      <c r="G55" s="7"/>
      <c r="H55" s="7"/>
      <c r="I55" s="7"/>
      <c r="J55" s="7"/>
      <c r="K55" s="2"/>
      <c r="L55" s="2"/>
      <c r="M55" s="9"/>
      <c r="N55" s="9"/>
      <c r="O55" s="8"/>
      <c r="P55" s="8"/>
      <c r="Q55" s="9"/>
      <c r="R55" s="9"/>
      <c r="S55" s="9"/>
      <c r="T55" s="6"/>
      <c r="U55" s="6"/>
      <c r="V55" s="6" t="s">
        <v>0</v>
      </c>
      <c r="W55" s="5"/>
      <c r="X55" s="8"/>
    </row>
    <row r="56" spans="1:37" ht="12">
      <c r="D56" s="3" t="s">
        <v>177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 ht="12">
      <c r="D57" s="3" t="s">
        <v>178</v>
      </c>
      <c r="E57" s="9"/>
      <c r="F57" s="8"/>
      <c r="G57" s="7"/>
      <c r="H57" s="7"/>
      <c r="I57" s="7"/>
      <c r="J57" s="7"/>
      <c r="K57" s="2"/>
      <c r="L57" s="2"/>
      <c r="M57" s="9"/>
      <c r="N57" s="9"/>
      <c r="O57" s="8"/>
      <c r="P57" s="8"/>
      <c r="Q57" s="9"/>
      <c r="R57" s="9"/>
      <c r="S57" s="9"/>
      <c r="T57" s="6"/>
      <c r="U57" s="6"/>
      <c r="V57" s="6" t="s">
        <v>0</v>
      </c>
      <c r="W57" s="5"/>
      <c r="X57" s="8"/>
    </row>
    <row r="58" spans="1:37" ht="12">
      <c r="D58" s="3" t="s">
        <v>179</v>
      </c>
      <c r="E58" s="9"/>
      <c r="F58" s="8"/>
      <c r="G58" s="7"/>
      <c r="H58" s="7"/>
      <c r="I58" s="7"/>
      <c r="J58" s="7"/>
      <c r="K58" s="2"/>
      <c r="L58" s="2"/>
      <c r="M58" s="9"/>
      <c r="N58" s="9"/>
      <c r="O58" s="8"/>
      <c r="P58" s="8"/>
      <c r="Q58" s="9"/>
      <c r="R58" s="9"/>
      <c r="S58" s="9"/>
      <c r="T58" s="6"/>
      <c r="U58" s="6"/>
      <c r="V58" s="6" t="s">
        <v>0</v>
      </c>
      <c r="W58" s="5"/>
      <c r="X58" s="8"/>
    </row>
    <row r="59" spans="1:37" ht="12">
      <c r="D59" s="3" t="s">
        <v>180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 ht="12">
      <c r="D60" s="3" t="s">
        <v>181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 ht="12">
      <c r="D61" s="3" t="s">
        <v>182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 ht="12">
      <c r="A62" s="22">
        <v>19</v>
      </c>
      <c r="B62" s="23" t="s">
        <v>183</v>
      </c>
      <c r="C62" s="24" t="s">
        <v>184</v>
      </c>
      <c r="D62" s="25" t="s">
        <v>185</v>
      </c>
      <c r="E62" s="26">
        <v>1.1519999999999999</v>
      </c>
      <c r="F62" s="27" t="s">
        <v>108</v>
      </c>
      <c r="P62" s="27" t="s">
        <v>165</v>
      </c>
      <c r="V62" s="30" t="s">
        <v>67</v>
      </c>
      <c r="X62" s="24" t="s">
        <v>186</v>
      </c>
      <c r="Y62" s="24" t="s">
        <v>184</v>
      </c>
      <c r="Z62" s="27" t="s">
        <v>187</v>
      </c>
      <c r="AJ62" s="14" t="s">
        <v>86</v>
      </c>
      <c r="AK62" s="14" t="s">
        <v>87</v>
      </c>
    </row>
    <row r="63" spans="1:37" ht="12">
      <c r="D63" s="3" t="s">
        <v>188</v>
      </c>
      <c r="E63" s="9"/>
      <c r="F63" s="8"/>
      <c r="G63" s="7"/>
      <c r="H63" s="7"/>
      <c r="I63" s="7"/>
      <c r="J63" s="7"/>
      <c r="K63" s="2"/>
      <c r="L63" s="2"/>
      <c r="M63" s="9"/>
      <c r="N63" s="9"/>
      <c r="O63" s="8"/>
      <c r="P63" s="8"/>
      <c r="Q63" s="9"/>
      <c r="R63" s="9"/>
      <c r="S63" s="9"/>
      <c r="T63" s="6"/>
      <c r="U63" s="6"/>
      <c r="V63" s="6" t="s">
        <v>0</v>
      </c>
      <c r="W63" s="5"/>
      <c r="X63" s="8"/>
    </row>
    <row r="64" spans="1:37" ht="12">
      <c r="D64" s="1" t="s">
        <v>189</v>
      </c>
      <c r="E64" s="28"/>
    </row>
    <row r="65" spans="1:37" ht="12">
      <c r="D65" s="10" t="s">
        <v>190</v>
      </c>
    </row>
    <row r="66" spans="1:37" ht="12">
      <c r="A66" s="22">
        <v>20</v>
      </c>
      <c r="B66" s="23" t="s">
        <v>191</v>
      </c>
      <c r="C66" s="24" t="s">
        <v>192</v>
      </c>
      <c r="D66" s="25" t="s">
        <v>193</v>
      </c>
      <c r="E66" s="26">
        <v>2.8</v>
      </c>
      <c r="F66" s="27" t="s">
        <v>99</v>
      </c>
      <c r="P66" s="27" t="s">
        <v>194</v>
      </c>
      <c r="V66" s="30" t="s">
        <v>67</v>
      </c>
      <c r="X66" s="24" t="s">
        <v>195</v>
      </c>
      <c r="Y66" s="24" t="s">
        <v>192</v>
      </c>
      <c r="Z66" s="27" t="s">
        <v>196</v>
      </c>
      <c r="AJ66" s="14" t="s">
        <v>86</v>
      </c>
      <c r="AK66" s="14" t="s">
        <v>87</v>
      </c>
    </row>
    <row r="67" spans="1:37" ht="12">
      <c r="D67" s="3" t="s">
        <v>197</v>
      </c>
      <c r="E67" s="9"/>
      <c r="F67" s="8"/>
      <c r="G67" s="7"/>
      <c r="H67" s="7"/>
      <c r="I67" s="7"/>
      <c r="J67" s="7"/>
      <c r="K67" s="2"/>
      <c r="L67" s="2"/>
      <c r="M67" s="9"/>
      <c r="N67" s="9"/>
      <c r="O67" s="8"/>
      <c r="P67" s="8"/>
      <c r="Q67" s="9"/>
      <c r="R67" s="9"/>
      <c r="S67" s="9"/>
      <c r="T67" s="6"/>
      <c r="U67" s="6"/>
      <c r="V67" s="6" t="s">
        <v>0</v>
      </c>
      <c r="W67" s="5"/>
      <c r="X67" s="8"/>
    </row>
    <row r="68" spans="1:37" ht="12">
      <c r="A68" s="22">
        <v>21</v>
      </c>
      <c r="B68" s="23" t="s">
        <v>143</v>
      </c>
      <c r="C68" s="24" t="s">
        <v>198</v>
      </c>
      <c r="D68" s="25" t="s">
        <v>199</v>
      </c>
      <c r="E68" s="26">
        <v>4</v>
      </c>
      <c r="F68" s="27" t="s">
        <v>200</v>
      </c>
      <c r="P68" s="27" t="s">
        <v>194</v>
      </c>
      <c r="V68" s="30" t="s">
        <v>66</v>
      </c>
      <c r="X68" s="24" t="s">
        <v>198</v>
      </c>
      <c r="Y68" s="24" t="s">
        <v>198</v>
      </c>
      <c r="Z68" s="27" t="s">
        <v>201</v>
      </c>
      <c r="AA68" s="27" t="s">
        <v>148</v>
      </c>
      <c r="AJ68" s="14" t="s">
        <v>149</v>
      </c>
      <c r="AK68" s="14" t="s">
        <v>87</v>
      </c>
    </row>
    <row r="69" spans="1:37" ht="12">
      <c r="A69" s="22">
        <v>22</v>
      </c>
      <c r="B69" s="23" t="s">
        <v>202</v>
      </c>
      <c r="C69" s="24" t="s">
        <v>203</v>
      </c>
      <c r="D69" s="25" t="s">
        <v>204</v>
      </c>
      <c r="E69" s="26">
        <v>0.98</v>
      </c>
      <c r="F69" s="27" t="s">
        <v>82</v>
      </c>
      <c r="P69" s="27" t="s">
        <v>194</v>
      </c>
      <c r="V69" s="30" t="s">
        <v>67</v>
      </c>
      <c r="X69" s="24" t="s">
        <v>205</v>
      </c>
      <c r="Y69" s="24" t="s">
        <v>203</v>
      </c>
      <c r="Z69" s="27" t="s">
        <v>206</v>
      </c>
      <c r="AJ69" s="14" t="s">
        <v>86</v>
      </c>
      <c r="AK69" s="14" t="s">
        <v>87</v>
      </c>
    </row>
    <row r="70" spans="1:37" ht="12">
      <c r="D70" s="3" t="s">
        <v>207</v>
      </c>
      <c r="E70" s="9"/>
      <c r="F70" s="8"/>
      <c r="G70" s="7"/>
      <c r="H70" s="7"/>
      <c r="I70" s="7"/>
      <c r="J70" s="7"/>
      <c r="K70" s="2"/>
      <c r="L70" s="2"/>
      <c r="M70" s="9"/>
      <c r="N70" s="9"/>
      <c r="O70" s="8"/>
      <c r="P70" s="8"/>
      <c r="Q70" s="9"/>
      <c r="R70" s="9"/>
      <c r="S70" s="9"/>
      <c r="T70" s="6"/>
      <c r="U70" s="6"/>
      <c r="V70" s="6" t="s">
        <v>0</v>
      </c>
      <c r="W70" s="5"/>
      <c r="X70" s="8"/>
    </row>
    <row r="71" spans="1:37" ht="12">
      <c r="A71" s="22">
        <v>23</v>
      </c>
      <c r="B71" s="23" t="s">
        <v>208</v>
      </c>
      <c r="C71" s="24" t="s">
        <v>209</v>
      </c>
      <c r="D71" s="25" t="s">
        <v>210</v>
      </c>
      <c r="E71" s="26">
        <v>45.142000000000003</v>
      </c>
      <c r="F71" s="27" t="s">
        <v>82</v>
      </c>
      <c r="P71" s="27" t="s">
        <v>194</v>
      </c>
      <c r="V71" s="30" t="s">
        <v>67</v>
      </c>
      <c r="X71" s="24" t="s">
        <v>211</v>
      </c>
      <c r="Y71" s="24" t="s">
        <v>209</v>
      </c>
      <c r="Z71" s="27" t="s">
        <v>212</v>
      </c>
      <c r="AJ71" s="14" t="s">
        <v>86</v>
      </c>
      <c r="AK71" s="14" t="s">
        <v>87</v>
      </c>
    </row>
    <row r="72" spans="1:37" ht="12">
      <c r="D72" s="3" t="s">
        <v>213</v>
      </c>
      <c r="E72" s="9"/>
      <c r="F72" s="8"/>
      <c r="G72" s="7"/>
      <c r="H72" s="7"/>
      <c r="I72" s="7"/>
      <c r="J72" s="7"/>
      <c r="K72" s="2"/>
      <c r="L72" s="2"/>
      <c r="M72" s="9"/>
      <c r="N72" s="9"/>
      <c r="O72" s="8"/>
      <c r="P72" s="8"/>
      <c r="Q72" s="9"/>
      <c r="R72" s="9"/>
      <c r="S72" s="9"/>
      <c r="T72" s="6"/>
      <c r="U72" s="6"/>
      <c r="V72" s="6" t="s">
        <v>0</v>
      </c>
      <c r="W72" s="5"/>
      <c r="X72" s="8"/>
    </row>
    <row r="73" spans="1:37" ht="12">
      <c r="D73" s="3" t="s">
        <v>214</v>
      </c>
      <c r="E73" s="9"/>
      <c r="F73" s="8"/>
      <c r="G73" s="7"/>
      <c r="H73" s="7"/>
      <c r="I73" s="7"/>
      <c r="J73" s="7"/>
      <c r="K73" s="2"/>
      <c r="L73" s="2"/>
      <c r="M73" s="9"/>
      <c r="N73" s="9"/>
      <c r="O73" s="8"/>
      <c r="P73" s="8"/>
      <c r="Q73" s="9"/>
      <c r="R73" s="9"/>
      <c r="S73" s="9"/>
      <c r="T73" s="6"/>
      <c r="U73" s="6"/>
      <c r="V73" s="6" t="s">
        <v>0</v>
      </c>
      <c r="W73" s="5"/>
      <c r="X73" s="8"/>
    </row>
    <row r="74" spans="1:37" ht="12">
      <c r="A74" s="22">
        <v>24</v>
      </c>
      <c r="B74" s="23" t="s">
        <v>208</v>
      </c>
      <c r="C74" s="24" t="s">
        <v>215</v>
      </c>
      <c r="D74" s="25" t="s">
        <v>216</v>
      </c>
      <c r="E74" s="26">
        <v>45.142000000000003</v>
      </c>
      <c r="F74" s="27" t="s">
        <v>82</v>
      </c>
      <c r="P74" s="27" t="s">
        <v>194</v>
      </c>
      <c r="V74" s="30" t="s">
        <v>67</v>
      </c>
      <c r="X74" s="24" t="s">
        <v>217</v>
      </c>
      <c r="Y74" s="24" t="s">
        <v>215</v>
      </c>
      <c r="Z74" s="27" t="s">
        <v>212</v>
      </c>
      <c r="AJ74" s="14" t="s">
        <v>86</v>
      </c>
      <c r="AK74" s="14" t="s">
        <v>87</v>
      </c>
    </row>
    <row r="75" spans="1:37" ht="12">
      <c r="A75" s="22">
        <v>25</v>
      </c>
      <c r="B75" s="23" t="s">
        <v>218</v>
      </c>
      <c r="C75" s="24" t="s">
        <v>219</v>
      </c>
      <c r="D75" s="25" t="s">
        <v>220</v>
      </c>
      <c r="E75" s="26">
        <v>0.98</v>
      </c>
      <c r="F75" s="27" t="s">
        <v>82</v>
      </c>
      <c r="P75" s="27" t="s">
        <v>194</v>
      </c>
      <c r="V75" s="30" t="s">
        <v>67</v>
      </c>
      <c r="X75" s="24" t="s">
        <v>221</v>
      </c>
      <c r="Y75" s="24" t="s">
        <v>219</v>
      </c>
      <c r="Z75" s="27" t="s">
        <v>212</v>
      </c>
      <c r="AJ75" s="14" t="s">
        <v>86</v>
      </c>
      <c r="AK75" s="14" t="s">
        <v>87</v>
      </c>
    </row>
    <row r="76" spans="1:37" ht="12">
      <c r="D76" s="3" t="s">
        <v>222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 ht="12">
      <c r="A77" s="22">
        <v>26</v>
      </c>
      <c r="B77" s="23" t="s">
        <v>208</v>
      </c>
      <c r="C77" s="24" t="s">
        <v>223</v>
      </c>
      <c r="D77" s="25" t="s">
        <v>224</v>
      </c>
      <c r="E77" s="26">
        <v>36.081000000000003</v>
      </c>
      <c r="F77" s="27" t="s">
        <v>82</v>
      </c>
      <c r="P77" s="27" t="s">
        <v>194</v>
      </c>
      <c r="V77" s="30" t="s">
        <v>67</v>
      </c>
      <c r="X77" s="24" t="s">
        <v>225</v>
      </c>
      <c r="Y77" s="24" t="s">
        <v>223</v>
      </c>
      <c r="Z77" s="27" t="s">
        <v>212</v>
      </c>
      <c r="AJ77" s="14" t="s">
        <v>86</v>
      </c>
      <c r="AK77" s="14" t="s">
        <v>87</v>
      </c>
    </row>
    <row r="78" spans="1:37" ht="12">
      <c r="D78" s="3" t="s">
        <v>226</v>
      </c>
      <c r="E78" s="9"/>
      <c r="F78" s="8"/>
      <c r="G78" s="7"/>
      <c r="H78" s="7"/>
      <c r="I78" s="7"/>
      <c r="J78" s="7"/>
      <c r="K78" s="2"/>
      <c r="L78" s="2"/>
      <c r="M78" s="9"/>
      <c r="N78" s="9"/>
      <c r="O78" s="8"/>
      <c r="P78" s="8"/>
      <c r="Q78" s="9"/>
      <c r="R78" s="9"/>
      <c r="S78" s="9"/>
      <c r="T78" s="6"/>
      <c r="U78" s="6"/>
      <c r="V78" s="6" t="s">
        <v>0</v>
      </c>
      <c r="W78" s="5"/>
      <c r="X78" s="8"/>
    </row>
    <row r="79" spans="1:37" ht="12">
      <c r="D79" s="3" t="s">
        <v>227</v>
      </c>
      <c r="E79" s="9"/>
      <c r="F79" s="8"/>
      <c r="G79" s="7"/>
      <c r="H79" s="7"/>
      <c r="I79" s="7"/>
      <c r="J79" s="7"/>
      <c r="K79" s="2"/>
      <c r="L79" s="2"/>
      <c r="M79" s="9"/>
      <c r="N79" s="9"/>
      <c r="O79" s="8"/>
      <c r="P79" s="8"/>
      <c r="Q79" s="9"/>
      <c r="R79" s="9"/>
      <c r="S79" s="9"/>
      <c r="T79" s="6"/>
      <c r="U79" s="6"/>
      <c r="V79" s="6" t="s">
        <v>0</v>
      </c>
      <c r="W79" s="5"/>
      <c r="X79" s="8"/>
    </row>
    <row r="80" spans="1:37" ht="12">
      <c r="D80" s="3" t="s">
        <v>228</v>
      </c>
      <c r="E80" s="9"/>
      <c r="F80" s="8"/>
      <c r="G80" s="7"/>
      <c r="H80" s="7"/>
      <c r="I80" s="7"/>
      <c r="J80" s="7"/>
      <c r="K80" s="2"/>
      <c r="L80" s="2"/>
      <c r="M80" s="9"/>
      <c r="N80" s="9"/>
      <c r="O80" s="8"/>
      <c r="P80" s="8"/>
      <c r="Q80" s="9"/>
      <c r="R80" s="9"/>
      <c r="S80" s="9"/>
      <c r="T80" s="6"/>
      <c r="U80" s="6"/>
      <c r="V80" s="6" t="s">
        <v>0</v>
      </c>
      <c r="W80" s="5"/>
      <c r="X80" s="8"/>
    </row>
    <row r="81" spans="1:37" ht="12">
      <c r="D81" s="1" t="s">
        <v>229</v>
      </c>
      <c r="E81" s="28"/>
    </row>
    <row r="82" spans="1:37" ht="12">
      <c r="D82" s="10" t="s">
        <v>230</v>
      </c>
    </row>
    <row r="83" spans="1:37" ht="12">
      <c r="A83" s="22">
        <v>27</v>
      </c>
      <c r="B83" s="23" t="s">
        <v>79</v>
      </c>
      <c r="C83" s="24" t="s">
        <v>231</v>
      </c>
      <c r="D83" s="25" t="s">
        <v>232</v>
      </c>
      <c r="E83" s="26">
        <v>4.47</v>
      </c>
      <c r="F83" s="27" t="s">
        <v>82</v>
      </c>
      <c r="P83" s="27" t="s">
        <v>233</v>
      </c>
      <c r="V83" s="30" t="s">
        <v>67</v>
      </c>
      <c r="X83" s="24" t="s">
        <v>234</v>
      </c>
      <c r="Y83" s="24" t="s">
        <v>231</v>
      </c>
      <c r="Z83" s="27" t="s">
        <v>235</v>
      </c>
      <c r="AJ83" s="14" t="s">
        <v>86</v>
      </c>
      <c r="AK83" s="14" t="s">
        <v>87</v>
      </c>
    </row>
    <row r="84" spans="1:37" ht="12">
      <c r="D84" s="3" t="s">
        <v>236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1:37" ht="12">
      <c r="D85" s="3" t="s">
        <v>237</v>
      </c>
      <c r="E85" s="9"/>
      <c r="F85" s="8"/>
      <c r="G85" s="7"/>
      <c r="H85" s="7"/>
      <c r="I85" s="7"/>
      <c r="J85" s="7"/>
      <c r="K85" s="2"/>
      <c r="L85" s="2"/>
      <c r="M85" s="9"/>
      <c r="N85" s="9"/>
      <c r="O85" s="8"/>
      <c r="P85" s="8"/>
      <c r="Q85" s="9"/>
      <c r="R85" s="9"/>
      <c r="S85" s="9"/>
      <c r="T85" s="6"/>
      <c r="U85" s="6"/>
      <c r="V85" s="6" t="s">
        <v>0</v>
      </c>
      <c r="W85" s="5"/>
      <c r="X85" s="8"/>
    </row>
    <row r="86" spans="1:37" ht="12">
      <c r="A86" s="22">
        <v>28</v>
      </c>
      <c r="B86" s="23" t="s">
        <v>79</v>
      </c>
      <c r="C86" s="24" t="s">
        <v>238</v>
      </c>
      <c r="D86" s="25" t="s">
        <v>239</v>
      </c>
      <c r="E86" s="26">
        <v>40.671999999999997</v>
      </c>
      <c r="F86" s="27" t="s">
        <v>82</v>
      </c>
      <c r="P86" s="27" t="s">
        <v>233</v>
      </c>
      <c r="V86" s="30" t="s">
        <v>67</v>
      </c>
      <c r="X86" s="24" t="s">
        <v>240</v>
      </c>
      <c r="Y86" s="24" t="s">
        <v>238</v>
      </c>
      <c r="Z86" s="27" t="s">
        <v>235</v>
      </c>
      <c r="AJ86" s="14" t="s">
        <v>86</v>
      </c>
      <c r="AK86" s="14" t="s">
        <v>87</v>
      </c>
    </row>
    <row r="87" spans="1:37" ht="12">
      <c r="D87" s="3" t="s">
        <v>241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1:37" ht="12">
      <c r="D88" s="3" t="s">
        <v>242</v>
      </c>
      <c r="E88" s="9"/>
      <c r="F88" s="8"/>
      <c r="G88" s="7"/>
      <c r="H88" s="7"/>
      <c r="I88" s="7"/>
      <c r="J88" s="7"/>
      <c r="K88" s="2"/>
      <c r="L88" s="2"/>
      <c r="M88" s="9"/>
      <c r="N88" s="9"/>
      <c r="O88" s="8"/>
      <c r="P88" s="8"/>
      <c r="Q88" s="9"/>
      <c r="R88" s="9"/>
      <c r="S88" s="9"/>
      <c r="T88" s="6"/>
      <c r="U88" s="6"/>
      <c r="V88" s="6" t="s">
        <v>0</v>
      </c>
      <c r="W88" s="5"/>
      <c r="X88" s="8"/>
    </row>
    <row r="89" spans="1:37" ht="12">
      <c r="A89" s="22">
        <v>29</v>
      </c>
      <c r="B89" s="23" t="s">
        <v>143</v>
      </c>
      <c r="C89" s="24" t="s">
        <v>243</v>
      </c>
      <c r="D89" s="25" t="s">
        <v>244</v>
      </c>
      <c r="E89" s="26">
        <v>41.484999999999999</v>
      </c>
      <c r="F89" s="27" t="s">
        <v>82</v>
      </c>
      <c r="P89" s="27" t="s">
        <v>233</v>
      </c>
      <c r="V89" s="30" t="s">
        <v>66</v>
      </c>
      <c r="X89" s="24" t="s">
        <v>243</v>
      </c>
      <c r="Y89" s="24" t="s">
        <v>243</v>
      </c>
      <c r="Z89" s="27" t="s">
        <v>245</v>
      </c>
      <c r="AA89" s="27" t="s">
        <v>148</v>
      </c>
      <c r="AJ89" s="14" t="s">
        <v>149</v>
      </c>
      <c r="AK89" s="14" t="s">
        <v>87</v>
      </c>
    </row>
    <row r="90" spans="1:37" ht="12">
      <c r="D90" s="3" t="s">
        <v>246</v>
      </c>
      <c r="E90" s="9"/>
      <c r="F90" s="8"/>
      <c r="G90" s="7"/>
      <c r="H90" s="7"/>
      <c r="I90" s="7"/>
      <c r="J90" s="7"/>
      <c r="K90" s="2"/>
      <c r="L90" s="2"/>
      <c r="M90" s="9"/>
      <c r="N90" s="9"/>
      <c r="O90" s="8"/>
      <c r="P90" s="8"/>
      <c r="Q90" s="9"/>
      <c r="R90" s="9"/>
      <c r="S90" s="9"/>
      <c r="T90" s="6"/>
      <c r="U90" s="6"/>
      <c r="V90" s="6" t="s">
        <v>0</v>
      </c>
      <c r="W90" s="5"/>
      <c r="X90" s="8"/>
    </row>
    <row r="91" spans="1:37" ht="12">
      <c r="D91" s="1" t="s">
        <v>247</v>
      </c>
      <c r="E91" s="28"/>
    </row>
    <row r="92" spans="1:37" ht="12">
      <c r="D92" s="10" t="s">
        <v>248</v>
      </c>
    </row>
    <row r="93" spans="1:37" ht="12">
      <c r="A93" s="22">
        <v>30</v>
      </c>
      <c r="B93" s="23" t="s">
        <v>249</v>
      </c>
      <c r="C93" s="24" t="s">
        <v>250</v>
      </c>
      <c r="D93" s="25" t="s">
        <v>251</v>
      </c>
      <c r="E93" s="26">
        <v>0.97</v>
      </c>
      <c r="F93" s="27" t="s">
        <v>82</v>
      </c>
      <c r="P93" s="27" t="s">
        <v>252</v>
      </c>
      <c r="V93" s="30" t="s">
        <v>67</v>
      </c>
      <c r="X93" s="24" t="s">
        <v>253</v>
      </c>
      <c r="Y93" s="24" t="s">
        <v>250</v>
      </c>
      <c r="Z93" s="27" t="s">
        <v>254</v>
      </c>
      <c r="AJ93" s="14" t="s">
        <v>86</v>
      </c>
      <c r="AK93" s="14" t="s">
        <v>87</v>
      </c>
    </row>
    <row r="94" spans="1:37" ht="12">
      <c r="D94" s="3" t="s">
        <v>255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 ht="12">
      <c r="A95" s="22">
        <v>31</v>
      </c>
      <c r="B95" s="23" t="s">
        <v>249</v>
      </c>
      <c r="C95" s="24" t="s">
        <v>256</v>
      </c>
      <c r="D95" s="25" t="s">
        <v>257</v>
      </c>
      <c r="E95" s="26">
        <v>1.94</v>
      </c>
      <c r="F95" s="27" t="s">
        <v>82</v>
      </c>
      <c r="P95" s="27" t="s">
        <v>252</v>
      </c>
      <c r="V95" s="30" t="s">
        <v>67</v>
      </c>
      <c r="X95" s="24" t="s">
        <v>258</v>
      </c>
      <c r="Y95" s="24" t="s">
        <v>256</v>
      </c>
      <c r="Z95" s="27" t="s">
        <v>254</v>
      </c>
      <c r="AJ95" s="14" t="s">
        <v>86</v>
      </c>
      <c r="AK95" s="14" t="s">
        <v>87</v>
      </c>
    </row>
    <row r="96" spans="1:37" ht="12">
      <c r="D96" s="3" t="s">
        <v>259</v>
      </c>
      <c r="E96" s="9"/>
      <c r="F96" s="8"/>
      <c r="G96" s="7"/>
      <c r="H96" s="7"/>
      <c r="I96" s="7"/>
      <c r="J96" s="7"/>
      <c r="K96" s="2"/>
      <c r="L96" s="2"/>
      <c r="M96" s="9"/>
      <c r="N96" s="9"/>
      <c r="O96" s="8"/>
      <c r="P96" s="8"/>
      <c r="Q96" s="9"/>
      <c r="R96" s="9"/>
      <c r="S96" s="9"/>
      <c r="T96" s="6"/>
      <c r="U96" s="6"/>
      <c r="V96" s="6" t="s">
        <v>0</v>
      </c>
      <c r="W96" s="5"/>
      <c r="X96" s="8"/>
    </row>
    <row r="97" spans="1:37" ht="12">
      <c r="A97" s="22">
        <v>32</v>
      </c>
      <c r="B97" s="23" t="s">
        <v>249</v>
      </c>
      <c r="C97" s="24" t="s">
        <v>260</v>
      </c>
      <c r="D97" s="25" t="s">
        <v>261</v>
      </c>
      <c r="E97" s="26">
        <v>97.542000000000002</v>
      </c>
      <c r="F97" s="27" t="s">
        <v>82</v>
      </c>
      <c r="P97" s="27" t="s">
        <v>252</v>
      </c>
      <c r="V97" s="30" t="s">
        <v>67</v>
      </c>
      <c r="X97" s="24" t="s">
        <v>262</v>
      </c>
      <c r="Y97" s="24" t="s">
        <v>260</v>
      </c>
      <c r="Z97" s="27" t="s">
        <v>254</v>
      </c>
      <c r="AJ97" s="14" t="s">
        <v>86</v>
      </c>
      <c r="AK97" s="14" t="s">
        <v>87</v>
      </c>
    </row>
    <row r="98" spans="1:37" ht="12">
      <c r="D98" s="3" t="s">
        <v>263</v>
      </c>
      <c r="E98" s="9"/>
      <c r="F98" s="8"/>
      <c r="G98" s="7"/>
      <c r="H98" s="7"/>
      <c r="I98" s="7"/>
      <c r="J98" s="7"/>
      <c r="K98" s="2"/>
      <c r="L98" s="2"/>
      <c r="M98" s="9"/>
      <c r="N98" s="9"/>
      <c r="O98" s="8"/>
      <c r="P98" s="8"/>
      <c r="Q98" s="9"/>
      <c r="R98" s="9"/>
      <c r="S98" s="9"/>
      <c r="T98" s="6"/>
      <c r="U98" s="6"/>
      <c r="V98" s="6" t="s">
        <v>0</v>
      </c>
      <c r="W98" s="5"/>
      <c r="X98" s="8"/>
    </row>
    <row r="99" spans="1:37" ht="12">
      <c r="D99" s="3" t="s">
        <v>264</v>
      </c>
      <c r="E99" s="9"/>
      <c r="F99" s="8"/>
      <c r="G99" s="7"/>
      <c r="H99" s="7"/>
      <c r="I99" s="7"/>
      <c r="J99" s="7"/>
      <c r="K99" s="2"/>
      <c r="L99" s="2"/>
      <c r="M99" s="9"/>
      <c r="N99" s="9"/>
      <c r="O99" s="8"/>
      <c r="P99" s="8"/>
      <c r="Q99" s="9"/>
      <c r="R99" s="9"/>
      <c r="S99" s="9"/>
      <c r="T99" s="6"/>
      <c r="U99" s="6"/>
      <c r="V99" s="6" t="s">
        <v>0</v>
      </c>
      <c r="W99" s="5"/>
      <c r="X99" s="8"/>
    </row>
    <row r="100" spans="1:37" ht="12">
      <c r="A100" s="22">
        <v>33</v>
      </c>
      <c r="B100" s="23" t="s">
        <v>249</v>
      </c>
      <c r="C100" s="24" t="s">
        <v>265</v>
      </c>
      <c r="D100" s="25" t="s">
        <v>266</v>
      </c>
      <c r="E100" s="26">
        <v>3.5000000000000003E-2</v>
      </c>
      <c r="F100" s="27" t="s">
        <v>108</v>
      </c>
      <c r="P100" s="27" t="s">
        <v>252</v>
      </c>
      <c r="V100" s="30" t="s">
        <v>67</v>
      </c>
      <c r="X100" s="24" t="s">
        <v>267</v>
      </c>
      <c r="Y100" s="24" t="s">
        <v>265</v>
      </c>
      <c r="Z100" s="27" t="s">
        <v>187</v>
      </c>
      <c r="AJ100" s="14" t="s">
        <v>86</v>
      </c>
      <c r="AK100" s="14" t="s">
        <v>87</v>
      </c>
    </row>
    <row r="101" spans="1:37" ht="12">
      <c r="D101" s="3" t="s">
        <v>268</v>
      </c>
      <c r="E101" s="9"/>
      <c r="F101" s="8"/>
      <c r="G101" s="7"/>
      <c r="H101" s="7"/>
      <c r="I101" s="7"/>
      <c r="J101" s="7"/>
      <c r="K101" s="2"/>
      <c r="L101" s="2"/>
      <c r="M101" s="9"/>
      <c r="N101" s="9"/>
      <c r="O101" s="8"/>
      <c r="P101" s="8"/>
      <c r="Q101" s="9"/>
      <c r="R101" s="9"/>
      <c r="S101" s="9"/>
      <c r="T101" s="6"/>
      <c r="U101" s="6"/>
      <c r="V101" s="6" t="s">
        <v>0</v>
      </c>
      <c r="W101" s="5"/>
      <c r="X101" s="8"/>
    </row>
    <row r="102" spans="1:37" ht="12">
      <c r="A102" s="22">
        <v>34</v>
      </c>
      <c r="B102" s="23" t="s">
        <v>183</v>
      </c>
      <c r="C102" s="24" t="s">
        <v>269</v>
      </c>
      <c r="D102" s="25" t="s">
        <v>270</v>
      </c>
      <c r="E102" s="26">
        <v>3.6080000000000001</v>
      </c>
      <c r="F102" s="27" t="s">
        <v>108</v>
      </c>
      <c r="P102" s="27" t="s">
        <v>252</v>
      </c>
      <c r="V102" s="30" t="s">
        <v>67</v>
      </c>
      <c r="X102" s="24" t="s">
        <v>271</v>
      </c>
      <c r="Y102" s="24" t="s">
        <v>269</v>
      </c>
      <c r="Z102" s="27" t="s">
        <v>187</v>
      </c>
      <c r="AJ102" s="14" t="s">
        <v>86</v>
      </c>
      <c r="AK102" s="14" t="s">
        <v>87</v>
      </c>
    </row>
    <row r="103" spans="1:37" ht="12">
      <c r="D103" s="3" t="s">
        <v>226</v>
      </c>
      <c r="E103" s="9"/>
      <c r="F103" s="8"/>
      <c r="G103" s="7"/>
      <c r="H103" s="7"/>
      <c r="I103" s="7"/>
      <c r="J103" s="7"/>
      <c r="K103" s="2"/>
      <c r="L103" s="2"/>
      <c r="M103" s="9"/>
      <c r="N103" s="9"/>
      <c r="O103" s="8"/>
      <c r="P103" s="8"/>
      <c r="Q103" s="9"/>
      <c r="R103" s="9"/>
      <c r="S103" s="9"/>
      <c r="T103" s="6"/>
      <c r="U103" s="6"/>
      <c r="V103" s="6" t="s">
        <v>0</v>
      </c>
      <c r="W103" s="5"/>
      <c r="X103" s="8"/>
    </row>
    <row r="104" spans="1:37" ht="12">
      <c r="D104" s="3" t="s">
        <v>272</v>
      </c>
      <c r="E104" s="9"/>
      <c r="F104" s="8"/>
      <c r="G104" s="7"/>
      <c r="H104" s="7"/>
      <c r="I104" s="7"/>
      <c r="J104" s="7"/>
      <c r="K104" s="2"/>
      <c r="L104" s="2"/>
      <c r="M104" s="9"/>
      <c r="N104" s="9"/>
      <c r="O104" s="8"/>
      <c r="P104" s="8"/>
      <c r="Q104" s="9"/>
      <c r="R104" s="9"/>
      <c r="S104" s="9"/>
      <c r="T104" s="6"/>
      <c r="U104" s="6"/>
      <c r="V104" s="6" t="s">
        <v>0</v>
      </c>
      <c r="W104" s="5"/>
      <c r="X104" s="8"/>
    </row>
    <row r="105" spans="1:37" ht="12">
      <c r="D105" s="3" t="s">
        <v>273</v>
      </c>
      <c r="E105" s="9"/>
      <c r="F105" s="8"/>
      <c r="G105" s="7"/>
      <c r="H105" s="7"/>
      <c r="I105" s="7"/>
      <c r="J105" s="7"/>
      <c r="K105" s="2"/>
      <c r="L105" s="2"/>
      <c r="M105" s="9"/>
      <c r="N105" s="9"/>
      <c r="O105" s="8"/>
      <c r="P105" s="8"/>
      <c r="Q105" s="9"/>
      <c r="R105" s="9"/>
      <c r="S105" s="9"/>
      <c r="T105" s="6"/>
      <c r="U105" s="6"/>
      <c r="V105" s="6" t="s">
        <v>0</v>
      </c>
      <c r="W105" s="5"/>
      <c r="X105" s="8"/>
    </row>
    <row r="106" spans="1:37" ht="12">
      <c r="A106" s="22">
        <v>35</v>
      </c>
      <c r="B106" s="23" t="s">
        <v>183</v>
      </c>
      <c r="C106" s="24" t="s">
        <v>274</v>
      </c>
      <c r="D106" s="25" t="s">
        <v>275</v>
      </c>
      <c r="E106" s="26">
        <v>3.6080000000000001</v>
      </c>
      <c r="F106" s="27" t="s">
        <v>108</v>
      </c>
      <c r="P106" s="27" t="s">
        <v>252</v>
      </c>
      <c r="V106" s="30" t="s">
        <v>67</v>
      </c>
      <c r="X106" s="24" t="s">
        <v>276</v>
      </c>
      <c r="Y106" s="24" t="s">
        <v>274</v>
      </c>
      <c r="Z106" s="27" t="s">
        <v>187</v>
      </c>
      <c r="AJ106" s="14" t="s">
        <v>86</v>
      </c>
      <c r="AK106" s="14" t="s">
        <v>87</v>
      </c>
    </row>
    <row r="107" spans="1:37" ht="12">
      <c r="A107" s="22">
        <v>36</v>
      </c>
      <c r="B107" s="23" t="s">
        <v>183</v>
      </c>
      <c r="C107" s="24" t="s">
        <v>277</v>
      </c>
      <c r="D107" s="25" t="s">
        <v>278</v>
      </c>
      <c r="E107" s="26">
        <v>3.6080000000000001</v>
      </c>
      <c r="F107" s="27" t="s">
        <v>108</v>
      </c>
      <c r="P107" s="27" t="s">
        <v>252</v>
      </c>
      <c r="V107" s="30" t="s">
        <v>67</v>
      </c>
      <c r="X107" s="24" t="s">
        <v>279</v>
      </c>
      <c r="Y107" s="24" t="s">
        <v>277</v>
      </c>
      <c r="Z107" s="27" t="s">
        <v>187</v>
      </c>
      <c r="AJ107" s="14" t="s">
        <v>86</v>
      </c>
      <c r="AK107" s="14" t="s">
        <v>87</v>
      </c>
    </row>
    <row r="108" spans="1:37" ht="12">
      <c r="A108" s="22">
        <v>37</v>
      </c>
      <c r="B108" s="23" t="s">
        <v>183</v>
      </c>
      <c r="C108" s="24" t="s">
        <v>280</v>
      </c>
      <c r="D108" s="25" t="s">
        <v>281</v>
      </c>
      <c r="E108" s="26">
        <v>7.3310000000000004</v>
      </c>
      <c r="F108" s="27" t="s">
        <v>82</v>
      </c>
      <c r="P108" s="27" t="s">
        <v>252</v>
      </c>
      <c r="V108" s="30" t="s">
        <v>67</v>
      </c>
      <c r="X108" s="24" t="s">
        <v>282</v>
      </c>
      <c r="Y108" s="24" t="s">
        <v>280</v>
      </c>
      <c r="Z108" s="27" t="s">
        <v>187</v>
      </c>
      <c r="AJ108" s="14" t="s">
        <v>86</v>
      </c>
      <c r="AK108" s="14" t="s">
        <v>87</v>
      </c>
    </row>
    <row r="109" spans="1:37" ht="12">
      <c r="D109" s="3" t="s">
        <v>283</v>
      </c>
      <c r="E109" s="9"/>
      <c r="F109" s="8"/>
      <c r="G109" s="7"/>
      <c r="H109" s="7"/>
      <c r="I109" s="7"/>
      <c r="J109" s="7"/>
      <c r="K109" s="2"/>
      <c r="L109" s="2"/>
      <c r="M109" s="9"/>
      <c r="N109" s="9"/>
      <c r="O109" s="8"/>
      <c r="P109" s="8"/>
      <c r="Q109" s="9"/>
      <c r="R109" s="9"/>
      <c r="S109" s="9"/>
      <c r="T109" s="6"/>
      <c r="U109" s="6"/>
      <c r="V109" s="6" t="s">
        <v>0</v>
      </c>
      <c r="W109" s="5"/>
      <c r="X109" s="8"/>
    </row>
    <row r="110" spans="1:37" ht="12">
      <c r="D110" s="3" t="s">
        <v>284</v>
      </c>
      <c r="E110" s="9"/>
      <c r="F110" s="8"/>
      <c r="G110" s="7"/>
      <c r="H110" s="7"/>
      <c r="I110" s="7"/>
      <c r="J110" s="7"/>
      <c r="K110" s="2"/>
      <c r="L110" s="2"/>
      <c r="M110" s="9"/>
      <c r="N110" s="9"/>
      <c r="O110" s="8"/>
      <c r="P110" s="8"/>
      <c r="Q110" s="9"/>
      <c r="R110" s="9"/>
      <c r="S110" s="9"/>
      <c r="T110" s="6"/>
      <c r="U110" s="6"/>
      <c r="V110" s="6" t="s">
        <v>0</v>
      </c>
      <c r="W110" s="5"/>
      <c r="X110" s="8"/>
    </row>
    <row r="111" spans="1:37" ht="12">
      <c r="A111" s="22">
        <v>38</v>
      </c>
      <c r="B111" s="23" t="s">
        <v>183</v>
      </c>
      <c r="C111" s="24" t="s">
        <v>285</v>
      </c>
      <c r="D111" s="25" t="s">
        <v>286</v>
      </c>
      <c r="E111" s="26">
        <v>7.3310000000000004</v>
      </c>
      <c r="F111" s="27" t="s">
        <v>82</v>
      </c>
      <c r="P111" s="27" t="s">
        <v>252</v>
      </c>
      <c r="V111" s="30" t="s">
        <v>67</v>
      </c>
      <c r="X111" s="24" t="s">
        <v>287</v>
      </c>
      <c r="Y111" s="24" t="s">
        <v>285</v>
      </c>
      <c r="Z111" s="27" t="s">
        <v>187</v>
      </c>
      <c r="AJ111" s="14" t="s">
        <v>86</v>
      </c>
      <c r="AK111" s="14" t="s">
        <v>87</v>
      </c>
    </row>
    <row r="112" spans="1:37" ht="12">
      <c r="A112" s="22">
        <v>39</v>
      </c>
      <c r="B112" s="23" t="s">
        <v>183</v>
      </c>
      <c r="C112" s="24" t="s">
        <v>288</v>
      </c>
      <c r="D112" s="25" t="s">
        <v>289</v>
      </c>
      <c r="E112" s="26">
        <v>36.081000000000003</v>
      </c>
      <c r="F112" s="27" t="s">
        <v>82</v>
      </c>
      <c r="P112" s="27" t="s">
        <v>252</v>
      </c>
      <c r="V112" s="30" t="s">
        <v>67</v>
      </c>
      <c r="X112" s="24" t="s">
        <v>290</v>
      </c>
      <c r="Y112" s="24" t="s">
        <v>288</v>
      </c>
      <c r="Z112" s="27" t="s">
        <v>201</v>
      </c>
      <c r="AJ112" s="14" t="s">
        <v>86</v>
      </c>
      <c r="AK112" s="14" t="s">
        <v>87</v>
      </c>
    </row>
    <row r="113" spans="1:37" ht="12">
      <c r="D113" s="3" t="s">
        <v>226</v>
      </c>
      <c r="E113" s="9"/>
      <c r="F113" s="8"/>
      <c r="G113" s="7"/>
      <c r="H113" s="7"/>
      <c r="I113" s="7"/>
      <c r="J113" s="7"/>
      <c r="K113" s="2"/>
      <c r="L113" s="2"/>
      <c r="M113" s="9"/>
      <c r="N113" s="9"/>
      <c r="O113" s="8"/>
      <c r="P113" s="8"/>
      <c r="Q113" s="9"/>
      <c r="R113" s="9"/>
      <c r="S113" s="9"/>
      <c r="T113" s="6"/>
      <c r="U113" s="6"/>
      <c r="V113" s="6" t="s">
        <v>0</v>
      </c>
      <c r="W113" s="5"/>
      <c r="X113" s="8"/>
    </row>
    <row r="114" spans="1:37" ht="12">
      <c r="D114" s="3" t="s">
        <v>227</v>
      </c>
      <c r="E114" s="9"/>
      <c r="F114" s="8"/>
      <c r="G114" s="7"/>
      <c r="H114" s="7"/>
      <c r="I114" s="7"/>
      <c r="J114" s="7"/>
      <c r="K114" s="2"/>
      <c r="L114" s="2"/>
      <c r="M114" s="9"/>
      <c r="N114" s="9"/>
      <c r="O114" s="8"/>
      <c r="P114" s="8"/>
      <c r="Q114" s="9"/>
      <c r="R114" s="9"/>
      <c r="S114" s="9"/>
      <c r="T114" s="6"/>
      <c r="U114" s="6"/>
      <c r="V114" s="6" t="s">
        <v>0</v>
      </c>
      <c r="W114" s="5"/>
      <c r="X114" s="8"/>
    </row>
    <row r="115" spans="1:37" ht="12">
      <c r="D115" s="3" t="s">
        <v>291</v>
      </c>
      <c r="E115" s="9"/>
      <c r="F115" s="8"/>
      <c r="G115" s="7"/>
      <c r="H115" s="7"/>
      <c r="I115" s="7"/>
      <c r="J115" s="7"/>
      <c r="K115" s="2"/>
      <c r="L115" s="2"/>
      <c r="M115" s="9"/>
      <c r="N115" s="9"/>
      <c r="O115" s="8"/>
      <c r="P115" s="8"/>
      <c r="Q115" s="9"/>
      <c r="R115" s="9"/>
      <c r="S115" s="9"/>
      <c r="T115" s="6"/>
      <c r="U115" s="6"/>
      <c r="V115" s="6" t="s">
        <v>0</v>
      </c>
      <c r="W115" s="5"/>
      <c r="X115" s="8"/>
    </row>
    <row r="116" spans="1:37" ht="24">
      <c r="A116" s="22">
        <v>40</v>
      </c>
      <c r="B116" s="23" t="s">
        <v>183</v>
      </c>
      <c r="C116" s="24" t="s">
        <v>292</v>
      </c>
      <c r="D116" s="25" t="s">
        <v>293</v>
      </c>
      <c r="E116" s="26">
        <v>13.952</v>
      </c>
      <c r="F116" s="27" t="s">
        <v>82</v>
      </c>
      <c r="P116" s="27" t="s">
        <v>252</v>
      </c>
      <c r="V116" s="30" t="s">
        <v>67</v>
      </c>
      <c r="X116" s="24" t="s">
        <v>294</v>
      </c>
      <c r="Y116" s="24" t="s">
        <v>292</v>
      </c>
      <c r="Z116" s="27" t="s">
        <v>201</v>
      </c>
      <c r="AJ116" s="14" t="s">
        <v>86</v>
      </c>
      <c r="AK116" s="14" t="s">
        <v>87</v>
      </c>
    </row>
    <row r="117" spans="1:37" ht="12">
      <c r="D117" s="3" t="s">
        <v>295</v>
      </c>
      <c r="E117" s="9"/>
      <c r="F117" s="8"/>
      <c r="G117" s="7"/>
      <c r="H117" s="7"/>
      <c r="I117" s="7"/>
      <c r="J117" s="7"/>
      <c r="K117" s="2"/>
      <c r="L117" s="2"/>
      <c r="M117" s="9"/>
      <c r="N117" s="9"/>
      <c r="O117" s="8"/>
      <c r="P117" s="8"/>
      <c r="Q117" s="9"/>
      <c r="R117" s="9"/>
      <c r="S117" s="9"/>
      <c r="T117" s="6"/>
      <c r="U117" s="6"/>
      <c r="V117" s="6" t="s">
        <v>0</v>
      </c>
      <c r="W117" s="5"/>
      <c r="X117" s="8"/>
    </row>
    <row r="118" spans="1:37" ht="12">
      <c r="D118" s="3" t="s">
        <v>296</v>
      </c>
      <c r="E118" s="9"/>
      <c r="F118" s="8"/>
      <c r="G118" s="7"/>
      <c r="H118" s="7"/>
      <c r="I118" s="7"/>
      <c r="J118" s="7"/>
      <c r="K118" s="2"/>
      <c r="L118" s="2"/>
      <c r="M118" s="9"/>
      <c r="N118" s="9"/>
      <c r="O118" s="8"/>
      <c r="P118" s="8"/>
      <c r="Q118" s="9"/>
      <c r="R118" s="9"/>
      <c r="S118" s="9"/>
      <c r="T118" s="6"/>
      <c r="U118" s="6"/>
      <c r="V118" s="6" t="s">
        <v>0</v>
      </c>
      <c r="W118" s="5"/>
      <c r="X118" s="8"/>
    </row>
    <row r="119" spans="1:37" ht="24">
      <c r="A119" s="22">
        <v>41</v>
      </c>
      <c r="B119" s="23" t="s">
        <v>183</v>
      </c>
      <c r="C119" s="24" t="s">
        <v>297</v>
      </c>
      <c r="D119" s="25" t="s">
        <v>298</v>
      </c>
      <c r="E119" s="26">
        <v>13.096</v>
      </c>
      <c r="F119" s="27" t="s">
        <v>82</v>
      </c>
      <c r="P119" s="27" t="s">
        <v>252</v>
      </c>
      <c r="V119" s="30" t="s">
        <v>67</v>
      </c>
      <c r="X119" s="24" t="s">
        <v>299</v>
      </c>
      <c r="Y119" s="24" t="s">
        <v>297</v>
      </c>
      <c r="Z119" s="27" t="s">
        <v>201</v>
      </c>
      <c r="AJ119" s="14" t="s">
        <v>86</v>
      </c>
      <c r="AK119" s="14" t="s">
        <v>87</v>
      </c>
    </row>
    <row r="120" spans="1:37" ht="12">
      <c r="D120" s="3" t="s">
        <v>263</v>
      </c>
      <c r="E120" s="9"/>
      <c r="F120" s="8"/>
      <c r="G120" s="7"/>
      <c r="H120" s="7"/>
      <c r="I120" s="7"/>
      <c r="J120" s="7"/>
      <c r="K120" s="2"/>
      <c r="L120" s="2"/>
      <c r="M120" s="9"/>
      <c r="N120" s="9"/>
      <c r="O120" s="8"/>
      <c r="P120" s="8"/>
      <c r="Q120" s="9"/>
      <c r="R120" s="9"/>
      <c r="S120" s="9"/>
      <c r="T120" s="6"/>
      <c r="U120" s="6"/>
      <c r="V120" s="6" t="s">
        <v>0</v>
      </c>
      <c r="W120" s="5"/>
      <c r="X120" s="8"/>
    </row>
    <row r="121" spans="1:37" ht="12">
      <c r="D121" s="3" t="s">
        <v>300</v>
      </c>
      <c r="E121" s="9"/>
      <c r="F121" s="8"/>
      <c r="G121" s="7"/>
      <c r="H121" s="7"/>
      <c r="I121" s="7"/>
      <c r="J121" s="7"/>
      <c r="K121" s="2"/>
      <c r="L121" s="2"/>
      <c r="M121" s="9"/>
      <c r="N121" s="9"/>
      <c r="O121" s="8"/>
      <c r="P121" s="8"/>
      <c r="Q121" s="9"/>
      <c r="R121" s="9"/>
      <c r="S121" s="9"/>
      <c r="T121" s="6"/>
      <c r="U121" s="6"/>
      <c r="V121" s="6" t="s">
        <v>0</v>
      </c>
      <c r="W121" s="5"/>
      <c r="X121" s="8"/>
    </row>
    <row r="122" spans="1:37" ht="12">
      <c r="A122" s="22">
        <v>42</v>
      </c>
      <c r="B122" s="23" t="s">
        <v>183</v>
      </c>
      <c r="C122" s="24" t="s">
        <v>301</v>
      </c>
      <c r="D122" s="25" t="s">
        <v>302</v>
      </c>
      <c r="E122" s="26">
        <v>9.2430000000000003</v>
      </c>
      <c r="F122" s="27" t="s">
        <v>82</v>
      </c>
      <c r="P122" s="27" t="s">
        <v>252</v>
      </c>
      <c r="V122" s="30" t="s">
        <v>67</v>
      </c>
      <c r="X122" s="24" t="s">
        <v>303</v>
      </c>
      <c r="Y122" s="24" t="s">
        <v>301</v>
      </c>
      <c r="Z122" s="27" t="s">
        <v>201</v>
      </c>
      <c r="AJ122" s="14" t="s">
        <v>86</v>
      </c>
      <c r="AK122" s="14" t="s">
        <v>87</v>
      </c>
    </row>
    <row r="123" spans="1:37" ht="12">
      <c r="D123" s="3" t="s">
        <v>304</v>
      </c>
      <c r="E123" s="9"/>
      <c r="F123" s="8"/>
      <c r="G123" s="7"/>
      <c r="H123" s="7"/>
      <c r="I123" s="7"/>
      <c r="J123" s="7"/>
      <c r="K123" s="2"/>
      <c r="L123" s="2"/>
      <c r="M123" s="9"/>
      <c r="N123" s="9"/>
      <c r="O123" s="8"/>
      <c r="P123" s="8"/>
      <c r="Q123" s="9"/>
      <c r="R123" s="9"/>
      <c r="S123" s="9"/>
      <c r="T123" s="6"/>
      <c r="U123" s="6"/>
      <c r="V123" s="6" t="s">
        <v>0</v>
      </c>
      <c r="W123" s="5"/>
      <c r="X123" s="8"/>
    </row>
    <row r="124" spans="1:37" ht="12">
      <c r="A124" s="22">
        <v>43</v>
      </c>
      <c r="B124" s="23" t="s">
        <v>183</v>
      </c>
      <c r="C124" s="24" t="s">
        <v>305</v>
      </c>
      <c r="D124" s="25" t="s">
        <v>306</v>
      </c>
      <c r="E124" s="26">
        <v>36.081000000000003</v>
      </c>
      <c r="F124" s="27" t="s">
        <v>82</v>
      </c>
      <c r="P124" s="27" t="s">
        <v>252</v>
      </c>
      <c r="V124" s="30" t="s">
        <v>67</v>
      </c>
      <c r="X124" s="24" t="s">
        <v>307</v>
      </c>
      <c r="Y124" s="24" t="s">
        <v>305</v>
      </c>
      <c r="Z124" s="27" t="s">
        <v>201</v>
      </c>
      <c r="AJ124" s="14" t="s">
        <v>86</v>
      </c>
      <c r="AK124" s="14" t="s">
        <v>87</v>
      </c>
    </row>
    <row r="125" spans="1:37" ht="12">
      <c r="A125" s="22">
        <v>44</v>
      </c>
      <c r="B125" s="23" t="s">
        <v>183</v>
      </c>
      <c r="C125" s="24" t="s">
        <v>308</v>
      </c>
      <c r="D125" s="25" t="s">
        <v>309</v>
      </c>
      <c r="E125" s="26">
        <v>16.5</v>
      </c>
      <c r="F125" s="27" t="s">
        <v>99</v>
      </c>
      <c r="P125" s="27" t="s">
        <v>252</v>
      </c>
      <c r="V125" s="30" t="s">
        <v>67</v>
      </c>
      <c r="X125" s="24" t="s">
        <v>310</v>
      </c>
      <c r="Y125" s="24" t="s">
        <v>308</v>
      </c>
      <c r="Z125" s="27" t="s">
        <v>311</v>
      </c>
      <c r="AJ125" s="14" t="s">
        <v>86</v>
      </c>
      <c r="AK125" s="14" t="s">
        <v>87</v>
      </c>
    </row>
    <row r="126" spans="1:37" ht="12">
      <c r="A126" s="22">
        <v>45</v>
      </c>
      <c r="B126" s="23" t="s">
        <v>183</v>
      </c>
      <c r="C126" s="24" t="s">
        <v>312</v>
      </c>
      <c r="D126" s="25" t="s">
        <v>313</v>
      </c>
      <c r="E126" s="26">
        <v>16.5</v>
      </c>
      <c r="F126" s="27" t="s">
        <v>99</v>
      </c>
      <c r="P126" s="27" t="s">
        <v>252</v>
      </c>
      <c r="V126" s="30" t="s">
        <v>67</v>
      </c>
      <c r="X126" s="24" t="s">
        <v>314</v>
      </c>
      <c r="Y126" s="24" t="s">
        <v>312</v>
      </c>
      <c r="Z126" s="27" t="s">
        <v>201</v>
      </c>
      <c r="AJ126" s="14" t="s">
        <v>86</v>
      </c>
      <c r="AK126" s="14" t="s">
        <v>87</v>
      </c>
    </row>
    <row r="127" spans="1:37" ht="12">
      <c r="D127" s="3" t="s">
        <v>315</v>
      </c>
      <c r="E127" s="9"/>
      <c r="F127" s="8"/>
      <c r="G127" s="7"/>
      <c r="H127" s="7"/>
      <c r="I127" s="7"/>
      <c r="J127" s="7"/>
      <c r="K127" s="2"/>
      <c r="L127" s="2"/>
      <c r="M127" s="9"/>
      <c r="N127" s="9"/>
      <c r="O127" s="8"/>
      <c r="P127" s="8"/>
      <c r="Q127" s="9"/>
      <c r="R127" s="9"/>
      <c r="S127" s="9"/>
      <c r="T127" s="6"/>
      <c r="U127" s="6"/>
      <c r="V127" s="6" t="s">
        <v>0</v>
      </c>
      <c r="W127" s="5"/>
      <c r="X127" s="8"/>
    </row>
    <row r="128" spans="1:37" ht="12">
      <c r="A128" s="22">
        <v>46</v>
      </c>
      <c r="B128" s="23" t="s">
        <v>183</v>
      </c>
      <c r="C128" s="24" t="s">
        <v>316</v>
      </c>
      <c r="D128" s="25" t="s">
        <v>317</v>
      </c>
      <c r="E128" s="26">
        <v>1.4</v>
      </c>
      <c r="F128" s="27" t="s">
        <v>99</v>
      </c>
      <c r="P128" s="27" t="s">
        <v>252</v>
      </c>
      <c r="V128" s="30" t="s">
        <v>67</v>
      </c>
      <c r="X128" s="24" t="s">
        <v>318</v>
      </c>
      <c r="Y128" s="24" t="s">
        <v>316</v>
      </c>
      <c r="Z128" s="27" t="s">
        <v>319</v>
      </c>
      <c r="AJ128" s="14" t="s">
        <v>86</v>
      </c>
      <c r="AK128" s="14" t="s">
        <v>87</v>
      </c>
    </row>
    <row r="129" spans="1:37" ht="12">
      <c r="A129" s="22">
        <v>47</v>
      </c>
      <c r="B129" s="23" t="s">
        <v>143</v>
      </c>
      <c r="C129" s="24" t="s">
        <v>320</v>
      </c>
      <c r="D129" s="25" t="s">
        <v>321</v>
      </c>
      <c r="E129" s="26">
        <v>1.4</v>
      </c>
      <c r="F129" s="27" t="s">
        <v>99</v>
      </c>
      <c r="P129" s="27" t="s">
        <v>252</v>
      </c>
      <c r="V129" s="30" t="s">
        <v>66</v>
      </c>
      <c r="X129" s="24" t="s">
        <v>320</v>
      </c>
      <c r="Y129" s="24" t="s">
        <v>320</v>
      </c>
      <c r="Z129" s="27" t="s">
        <v>322</v>
      </c>
      <c r="AA129" s="27" t="s">
        <v>148</v>
      </c>
      <c r="AJ129" s="14" t="s">
        <v>149</v>
      </c>
      <c r="AK129" s="14" t="s">
        <v>87</v>
      </c>
    </row>
    <row r="130" spans="1:37" ht="12">
      <c r="D130" s="1" t="s">
        <v>323</v>
      </c>
      <c r="E130" s="28"/>
    </row>
    <row r="131" spans="1:37" ht="12">
      <c r="D131" s="10" t="s">
        <v>324</v>
      </c>
    </row>
    <row r="132" spans="1:37" ht="24">
      <c r="A132" s="22">
        <v>48</v>
      </c>
      <c r="B132" s="23" t="s">
        <v>79</v>
      </c>
      <c r="C132" s="24" t="s">
        <v>325</v>
      </c>
      <c r="D132" s="25" t="s">
        <v>326</v>
      </c>
      <c r="E132" s="26">
        <v>45.494999999999997</v>
      </c>
      <c r="F132" s="27" t="s">
        <v>99</v>
      </c>
      <c r="P132" s="27" t="s">
        <v>327</v>
      </c>
      <c r="V132" s="30" t="s">
        <v>67</v>
      </c>
      <c r="X132" s="24" t="s">
        <v>328</v>
      </c>
      <c r="Y132" s="24" t="s">
        <v>325</v>
      </c>
      <c r="Z132" s="27" t="s">
        <v>235</v>
      </c>
      <c r="AJ132" s="14" t="s">
        <v>86</v>
      </c>
      <c r="AK132" s="14" t="s">
        <v>87</v>
      </c>
    </row>
    <row r="133" spans="1:37" ht="12">
      <c r="D133" s="3" t="s">
        <v>329</v>
      </c>
      <c r="E133" s="9"/>
      <c r="F133" s="8"/>
      <c r="G133" s="7"/>
      <c r="H133" s="7"/>
      <c r="I133" s="7"/>
      <c r="J133" s="7"/>
      <c r="K133" s="2"/>
      <c r="L133" s="2"/>
      <c r="M133" s="9"/>
      <c r="N133" s="9"/>
      <c r="O133" s="8"/>
      <c r="P133" s="8"/>
      <c r="Q133" s="9"/>
      <c r="R133" s="9"/>
      <c r="S133" s="9"/>
      <c r="T133" s="6"/>
      <c r="U133" s="6"/>
      <c r="V133" s="6" t="s">
        <v>0</v>
      </c>
      <c r="W133" s="5"/>
      <c r="X133" s="8"/>
    </row>
    <row r="134" spans="1:37" ht="12">
      <c r="A134" s="22">
        <v>49</v>
      </c>
      <c r="B134" s="23" t="s">
        <v>143</v>
      </c>
      <c r="C134" s="24" t="s">
        <v>330</v>
      </c>
      <c r="D134" s="25" t="s">
        <v>331</v>
      </c>
      <c r="E134" s="26">
        <v>45.95</v>
      </c>
      <c r="F134" s="27" t="s">
        <v>200</v>
      </c>
      <c r="P134" s="27" t="s">
        <v>327</v>
      </c>
      <c r="V134" s="30" t="s">
        <v>66</v>
      </c>
      <c r="X134" s="24" t="s">
        <v>330</v>
      </c>
      <c r="Y134" s="24" t="s">
        <v>330</v>
      </c>
      <c r="Z134" s="27" t="s">
        <v>245</v>
      </c>
      <c r="AA134" s="27" t="s">
        <v>148</v>
      </c>
      <c r="AJ134" s="14" t="s">
        <v>149</v>
      </c>
      <c r="AK134" s="14" t="s">
        <v>87</v>
      </c>
    </row>
    <row r="135" spans="1:37" ht="12">
      <c r="D135" s="3" t="s">
        <v>332</v>
      </c>
      <c r="E135" s="9"/>
      <c r="F135" s="8"/>
      <c r="G135" s="7"/>
      <c r="H135" s="7"/>
      <c r="I135" s="7"/>
      <c r="J135" s="7"/>
      <c r="K135" s="2"/>
      <c r="L135" s="2"/>
      <c r="M135" s="9"/>
      <c r="N135" s="9"/>
      <c r="O135" s="8"/>
      <c r="P135" s="8"/>
      <c r="Q135" s="9"/>
      <c r="R135" s="9"/>
      <c r="S135" s="9"/>
      <c r="T135" s="6"/>
      <c r="U135" s="6"/>
      <c r="V135" s="6" t="s">
        <v>0</v>
      </c>
      <c r="W135" s="5"/>
      <c r="X135" s="8"/>
    </row>
    <row r="136" spans="1:37" ht="12">
      <c r="A136" s="22">
        <v>50</v>
      </c>
      <c r="B136" s="23" t="s">
        <v>96</v>
      </c>
      <c r="C136" s="24" t="s">
        <v>333</v>
      </c>
      <c r="D136" s="25" t="s">
        <v>334</v>
      </c>
      <c r="E136" s="26">
        <v>28.9</v>
      </c>
      <c r="F136" s="27" t="s">
        <v>99</v>
      </c>
      <c r="P136" s="27" t="s">
        <v>327</v>
      </c>
      <c r="V136" s="30" t="s">
        <v>67</v>
      </c>
      <c r="X136" s="24" t="s">
        <v>335</v>
      </c>
      <c r="Y136" s="24" t="s">
        <v>333</v>
      </c>
      <c r="Z136" s="27" t="s">
        <v>235</v>
      </c>
      <c r="AJ136" s="14" t="s">
        <v>86</v>
      </c>
      <c r="AK136" s="14" t="s">
        <v>87</v>
      </c>
    </row>
    <row r="137" spans="1:37" ht="12">
      <c r="D137" s="3" t="s">
        <v>336</v>
      </c>
      <c r="E137" s="9"/>
      <c r="F137" s="8"/>
      <c r="G137" s="7"/>
      <c r="H137" s="7"/>
      <c r="I137" s="7"/>
      <c r="J137" s="7"/>
      <c r="K137" s="2"/>
      <c r="L137" s="2"/>
      <c r="M137" s="9"/>
      <c r="N137" s="9"/>
      <c r="O137" s="8"/>
      <c r="P137" s="8"/>
      <c r="Q137" s="9"/>
      <c r="R137" s="9"/>
      <c r="S137" s="9"/>
      <c r="T137" s="6"/>
      <c r="U137" s="6"/>
      <c r="V137" s="6" t="s">
        <v>0</v>
      </c>
      <c r="W137" s="5"/>
      <c r="X137" s="8"/>
    </row>
    <row r="138" spans="1:37" ht="12">
      <c r="D138" s="3" t="s">
        <v>337</v>
      </c>
      <c r="E138" s="9"/>
      <c r="F138" s="8"/>
      <c r="G138" s="7"/>
      <c r="H138" s="7"/>
      <c r="I138" s="7"/>
      <c r="J138" s="7"/>
      <c r="K138" s="2"/>
      <c r="L138" s="2"/>
      <c r="M138" s="9"/>
      <c r="N138" s="9"/>
      <c r="O138" s="8"/>
      <c r="P138" s="8"/>
      <c r="Q138" s="9"/>
      <c r="R138" s="9"/>
      <c r="S138" s="9"/>
      <c r="T138" s="6"/>
      <c r="U138" s="6"/>
      <c r="V138" s="6" t="s">
        <v>0</v>
      </c>
      <c r="W138" s="5"/>
      <c r="X138" s="8"/>
    </row>
    <row r="139" spans="1:37" ht="12">
      <c r="A139" s="22">
        <v>51</v>
      </c>
      <c r="B139" s="23" t="s">
        <v>96</v>
      </c>
      <c r="C139" s="24" t="s">
        <v>338</v>
      </c>
      <c r="D139" s="25" t="s">
        <v>339</v>
      </c>
      <c r="E139" s="26">
        <v>3</v>
      </c>
      <c r="F139" s="27" t="s">
        <v>99</v>
      </c>
      <c r="P139" s="27" t="s">
        <v>327</v>
      </c>
      <c r="V139" s="30" t="s">
        <v>67</v>
      </c>
      <c r="X139" s="24" t="s">
        <v>340</v>
      </c>
      <c r="Y139" s="24" t="s">
        <v>338</v>
      </c>
      <c r="Z139" s="27" t="s">
        <v>235</v>
      </c>
      <c r="AJ139" s="14" t="s">
        <v>86</v>
      </c>
      <c r="AK139" s="14" t="s">
        <v>87</v>
      </c>
    </row>
    <row r="140" spans="1:37" ht="12">
      <c r="D140" s="3" t="s">
        <v>341</v>
      </c>
      <c r="E140" s="9"/>
      <c r="F140" s="8"/>
      <c r="G140" s="7"/>
      <c r="H140" s="7"/>
      <c r="I140" s="7"/>
      <c r="J140" s="7"/>
      <c r="K140" s="2"/>
      <c r="L140" s="2"/>
      <c r="M140" s="9"/>
      <c r="N140" s="9"/>
      <c r="O140" s="8"/>
      <c r="P140" s="8"/>
      <c r="Q140" s="9"/>
      <c r="R140" s="9"/>
      <c r="S140" s="9"/>
      <c r="T140" s="6"/>
      <c r="U140" s="6"/>
      <c r="V140" s="6" t="s">
        <v>0</v>
      </c>
      <c r="W140" s="5"/>
      <c r="X140" s="8"/>
    </row>
    <row r="141" spans="1:37" ht="12">
      <c r="A141" s="22">
        <v>52</v>
      </c>
      <c r="B141" s="23" t="s">
        <v>96</v>
      </c>
      <c r="C141" s="24" t="s">
        <v>342</v>
      </c>
      <c r="D141" s="25" t="s">
        <v>343</v>
      </c>
      <c r="E141" s="26">
        <v>9.6</v>
      </c>
      <c r="F141" s="27" t="s">
        <v>99</v>
      </c>
      <c r="P141" s="27" t="s">
        <v>327</v>
      </c>
      <c r="V141" s="30" t="s">
        <v>67</v>
      </c>
      <c r="X141" s="24" t="s">
        <v>344</v>
      </c>
      <c r="Y141" s="24" t="s">
        <v>342</v>
      </c>
      <c r="Z141" s="27" t="s">
        <v>235</v>
      </c>
      <c r="AJ141" s="14" t="s">
        <v>86</v>
      </c>
      <c r="AK141" s="14" t="s">
        <v>87</v>
      </c>
    </row>
    <row r="142" spans="1:37" ht="12">
      <c r="D142" s="3" t="s">
        <v>345</v>
      </c>
      <c r="E142" s="9"/>
      <c r="F142" s="8"/>
      <c r="G142" s="7"/>
      <c r="H142" s="7"/>
      <c r="I142" s="7"/>
      <c r="J142" s="7"/>
      <c r="K142" s="2"/>
      <c r="L142" s="2"/>
      <c r="M142" s="9"/>
      <c r="N142" s="9"/>
      <c r="O142" s="8"/>
      <c r="P142" s="8"/>
      <c r="Q142" s="9"/>
      <c r="R142" s="9"/>
      <c r="S142" s="9"/>
      <c r="T142" s="6"/>
      <c r="U142" s="6"/>
      <c r="V142" s="6" t="s">
        <v>0</v>
      </c>
      <c r="W142" s="5"/>
      <c r="X142" s="8"/>
    </row>
    <row r="143" spans="1:37" ht="24">
      <c r="A143" s="22">
        <v>53</v>
      </c>
      <c r="B143" s="23" t="s">
        <v>79</v>
      </c>
      <c r="C143" s="24" t="s">
        <v>346</v>
      </c>
      <c r="D143" s="25" t="s">
        <v>347</v>
      </c>
      <c r="E143" s="26">
        <v>24.2</v>
      </c>
      <c r="F143" s="27" t="s">
        <v>99</v>
      </c>
      <c r="P143" s="27" t="s">
        <v>327</v>
      </c>
      <c r="V143" s="30" t="s">
        <v>67</v>
      </c>
      <c r="X143" s="24" t="s">
        <v>348</v>
      </c>
      <c r="Y143" s="24" t="s">
        <v>346</v>
      </c>
      <c r="Z143" s="27" t="s">
        <v>235</v>
      </c>
      <c r="AJ143" s="14" t="s">
        <v>86</v>
      </c>
      <c r="AK143" s="14" t="s">
        <v>87</v>
      </c>
    </row>
    <row r="144" spans="1:37" ht="12">
      <c r="D144" s="3" t="s">
        <v>349</v>
      </c>
      <c r="E144" s="9"/>
      <c r="F144" s="8"/>
      <c r="G144" s="7"/>
      <c r="H144" s="7"/>
      <c r="I144" s="7"/>
      <c r="J144" s="7"/>
      <c r="K144" s="2"/>
      <c r="L144" s="2"/>
      <c r="M144" s="9"/>
      <c r="N144" s="9"/>
      <c r="O144" s="8"/>
      <c r="P144" s="8"/>
      <c r="Q144" s="9"/>
      <c r="R144" s="9"/>
      <c r="S144" s="9"/>
      <c r="T144" s="6"/>
      <c r="U144" s="6"/>
      <c r="V144" s="6" t="s">
        <v>0</v>
      </c>
      <c r="W144" s="5"/>
      <c r="X144" s="8"/>
    </row>
    <row r="145" spans="1:37" ht="12">
      <c r="D145" s="3" t="s">
        <v>350</v>
      </c>
      <c r="E145" s="9"/>
      <c r="F145" s="8"/>
      <c r="G145" s="7"/>
      <c r="H145" s="7"/>
      <c r="I145" s="7"/>
      <c r="J145" s="7"/>
      <c r="K145" s="2"/>
      <c r="L145" s="2"/>
      <c r="M145" s="9"/>
      <c r="N145" s="9"/>
      <c r="O145" s="8"/>
      <c r="P145" s="8"/>
      <c r="Q145" s="9"/>
      <c r="R145" s="9"/>
      <c r="S145" s="9"/>
      <c r="T145" s="6"/>
      <c r="U145" s="6"/>
      <c r="V145" s="6" t="s">
        <v>0</v>
      </c>
      <c r="W145" s="5"/>
      <c r="X145" s="8"/>
    </row>
    <row r="146" spans="1:37" ht="12">
      <c r="A146" s="22">
        <v>54</v>
      </c>
      <c r="B146" s="23" t="s">
        <v>143</v>
      </c>
      <c r="C146" s="24" t="s">
        <v>351</v>
      </c>
      <c r="D146" s="25" t="s">
        <v>352</v>
      </c>
      <c r="E146" s="26">
        <v>81.472999999999999</v>
      </c>
      <c r="F146" s="27" t="s">
        <v>200</v>
      </c>
      <c r="P146" s="27" t="s">
        <v>327</v>
      </c>
      <c r="V146" s="30" t="s">
        <v>66</v>
      </c>
      <c r="X146" s="24" t="s">
        <v>351</v>
      </c>
      <c r="Y146" s="24" t="s">
        <v>351</v>
      </c>
      <c r="Z146" s="27" t="s">
        <v>201</v>
      </c>
      <c r="AA146" s="27" t="s">
        <v>148</v>
      </c>
      <c r="AJ146" s="14" t="s">
        <v>149</v>
      </c>
      <c r="AK146" s="14" t="s">
        <v>87</v>
      </c>
    </row>
    <row r="147" spans="1:37" ht="12">
      <c r="D147" s="3" t="s">
        <v>353</v>
      </c>
      <c r="E147" s="9"/>
      <c r="F147" s="8"/>
      <c r="G147" s="7"/>
      <c r="H147" s="7"/>
      <c r="I147" s="7"/>
      <c r="J147" s="7"/>
      <c r="K147" s="2"/>
      <c r="L147" s="2"/>
      <c r="M147" s="9"/>
      <c r="N147" s="9"/>
      <c r="O147" s="8"/>
      <c r="P147" s="8"/>
      <c r="Q147" s="9"/>
      <c r="R147" s="9"/>
      <c r="S147" s="9"/>
      <c r="T147" s="6"/>
      <c r="U147" s="6"/>
      <c r="V147" s="6" t="s">
        <v>0</v>
      </c>
      <c r="W147" s="5"/>
      <c r="X147" s="8"/>
    </row>
    <row r="148" spans="1:37" ht="12">
      <c r="A148" s="22">
        <v>55</v>
      </c>
      <c r="B148" s="23" t="s">
        <v>183</v>
      </c>
      <c r="C148" s="24" t="s">
        <v>354</v>
      </c>
      <c r="D148" s="25" t="s">
        <v>355</v>
      </c>
      <c r="E148" s="26">
        <v>2</v>
      </c>
      <c r="F148" s="27" t="s">
        <v>200</v>
      </c>
      <c r="P148" s="27" t="s">
        <v>327</v>
      </c>
      <c r="V148" s="30" t="s">
        <v>67</v>
      </c>
      <c r="X148" s="24" t="s">
        <v>356</v>
      </c>
      <c r="Y148" s="24" t="s">
        <v>354</v>
      </c>
      <c r="Z148" s="27" t="s">
        <v>357</v>
      </c>
      <c r="AJ148" s="14" t="s">
        <v>86</v>
      </c>
      <c r="AK148" s="14" t="s">
        <v>87</v>
      </c>
    </row>
    <row r="149" spans="1:37" ht="12">
      <c r="A149" s="22">
        <v>56</v>
      </c>
      <c r="B149" s="23" t="s">
        <v>183</v>
      </c>
      <c r="C149" s="24" t="s">
        <v>358</v>
      </c>
      <c r="D149" s="25" t="s">
        <v>359</v>
      </c>
      <c r="E149" s="26">
        <v>24</v>
      </c>
      <c r="F149" s="27" t="s">
        <v>200</v>
      </c>
      <c r="P149" s="27" t="s">
        <v>327</v>
      </c>
      <c r="V149" s="30" t="s">
        <v>67</v>
      </c>
      <c r="X149" s="24" t="s">
        <v>360</v>
      </c>
      <c r="Y149" s="24" t="s">
        <v>358</v>
      </c>
      <c r="Z149" s="27" t="s">
        <v>201</v>
      </c>
      <c r="AJ149" s="14" t="s">
        <v>86</v>
      </c>
      <c r="AK149" s="14" t="s">
        <v>87</v>
      </c>
    </row>
    <row r="150" spans="1:37" ht="12">
      <c r="A150" s="22">
        <v>57</v>
      </c>
      <c r="B150" s="23" t="s">
        <v>183</v>
      </c>
      <c r="C150" s="24" t="s">
        <v>361</v>
      </c>
      <c r="D150" s="25" t="s">
        <v>362</v>
      </c>
      <c r="E150" s="26">
        <v>24</v>
      </c>
      <c r="F150" s="27" t="s">
        <v>200</v>
      </c>
      <c r="P150" s="27" t="s">
        <v>327</v>
      </c>
      <c r="V150" s="30" t="s">
        <v>67</v>
      </c>
      <c r="X150" s="24" t="s">
        <v>363</v>
      </c>
      <c r="Y150" s="24" t="s">
        <v>361</v>
      </c>
      <c r="Z150" s="27" t="s">
        <v>201</v>
      </c>
      <c r="AJ150" s="14" t="s">
        <v>86</v>
      </c>
      <c r="AK150" s="14" t="s">
        <v>87</v>
      </c>
    </row>
    <row r="151" spans="1:37" ht="12">
      <c r="A151" s="22">
        <v>58</v>
      </c>
      <c r="B151" s="23" t="s">
        <v>364</v>
      </c>
      <c r="C151" s="24" t="s">
        <v>365</v>
      </c>
      <c r="D151" s="25" t="s">
        <v>366</v>
      </c>
      <c r="E151" s="26">
        <v>1.7669999999999999</v>
      </c>
      <c r="F151" s="27" t="s">
        <v>108</v>
      </c>
      <c r="P151" s="27" t="s">
        <v>327</v>
      </c>
      <c r="V151" s="30" t="s">
        <v>67</v>
      </c>
      <c r="X151" s="24" t="s">
        <v>367</v>
      </c>
      <c r="Y151" s="24" t="s">
        <v>365</v>
      </c>
      <c r="Z151" s="27" t="s">
        <v>85</v>
      </c>
      <c r="AJ151" s="14" t="s">
        <v>86</v>
      </c>
      <c r="AK151" s="14" t="s">
        <v>87</v>
      </c>
    </row>
    <row r="152" spans="1:37" ht="12">
      <c r="D152" s="3" t="s">
        <v>368</v>
      </c>
      <c r="E152" s="9"/>
      <c r="F152" s="8"/>
      <c r="G152" s="7"/>
      <c r="H152" s="7"/>
      <c r="I152" s="7"/>
      <c r="J152" s="7"/>
      <c r="K152" s="2"/>
      <c r="L152" s="2"/>
      <c r="M152" s="9"/>
      <c r="N152" s="9"/>
      <c r="O152" s="8"/>
      <c r="P152" s="8"/>
      <c r="Q152" s="9"/>
      <c r="R152" s="9"/>
      <c r="S152" s="9"/>
      <c r="T152" s="6"/>
      <c r="U152" s="6"/>
      <c r="V152" s="6" t="s">
        <v>0</v>
      </c>
      <c r="W152" s="5"/>
      <c r="X152" s="8"/>
    </row>
    <row r="153" spans="1:37" ht="12">
      <c r="D153" s="3" t="s">
        <v>369</v>
      </c>
      <c r="E153" s="9"/>
      <c r="F153" s="8"/>
      <c r="G153" s="7"/>
      <c r="H153" s="7"/>
      <c r="I153" s="7"/>
      <c r="J153" s="7"/>
      <c r="K153" s="2"/>
      <c r="L153" s="2"/>
      <c r="M153" s="9"/>
      <c r="N153" s="9"/>
      <c r="O153" s="8"/>
      <c r="P153" s="8"/>
      <c r="Q153" s="9"/>
      <c r="R153" s="9"/>
      <c r="S153" s="9"/>
      <c r="T153" s="6"/>
      <c r="U153" s="6"/>
      <c r="V153" s="6" t="s">
        <v>0</v>
      </c>
      <c r="W153" s="5"/>
      <c r="X153" s="8"/>
    </row>
    <row r="154" spans="1:37" ht="12">
      <c r="D154" s="3" t="s">
        <v>370</v>
      </c>
      <c r="E154" s="9"/>
      <c r="F154" s="8"/>
      <c r="G154" s="7"/>
      <c r="H154" s="7"/>
      <c r="I154" s="7"/>
      <c r="J154" s="7"/>
      <c r="K154" s="2"/>
      <c r="L154" s="2"/>
      <c r="M154" s="9"/>
      <c r="N154" s="9"/>
      <c r="O154" s="8"/>
      <c r="P154" s="8"/>
      <c r="Q154" s="9"/>
      <c r="R154" s="9"/>
      <c r="S154" s="9"/>
      <c r="T154" s="6"/>
      <c r="U154" s="6"/>
      <c r="V154" s="6" t="s">
        <v>0</v>
      </c>
      <c r="W154" s="5"/>
      <c r="X154" s="8"/>
    </row>
    <row r="155" spans="1:37" ht="12">
      <c r="D155" s="3" t="s">
        <v>371</v>
      </c>
      <c r="E155" s="9"/>
      <c r="F155" s="8"/>
      <c r="G155" s="7"/>
      <c r="H155" s="7"/>
      <c r="I155" s="7"/>
      <c r="J155" s="7"/>
      <c r="K155" s="2"/>
      <c r="L155" s="2"/>
      <c r="M155" s="9"/>
      <c r="N155" s="9"/>
      <c r="O155" s="8"/>
      <c r="P155" s="8"/>
      <c r="Q155" s="9"/>
      <c r="R155" s="9"/>
      <c r="S155" s="9"/>
      <c r="T155" s="6"/>
      <c r="U155" s="6"/>
      <c r="V155" s="6" t="s">
        <v>0</v>
      </c>
      <c r="W155" s="5"/>
      <c r="X155" s="8"/>
    </row>
    <row r="156" spans="1:37" ht="12">
      <c r="A156" s="22">
        <v>59</v>
      </c>
      <c r="B156" s="23" t="s">
        <v>364</v>
      </c>
      <c r="C156" s="24" t="s">
        <v>372</v>
      </c>
      <c r="D156" s="25" t="s">
        <v>373</v>
      </c>
      <c r="E156" s="26">
        <v>2.375</v>
      </c>
      <c r="F156" s="27" t="s">
        <v>108</v>
      </c>
      <c r="P156" s="27" t="s">
        <v>327</v>
      </c>
      <c r="V156" s="30" t="s">
        <v>67</v>
      </c>
      <c r="X156" s="24" t="s">
        <v>374</v>
      </c>
      <c r="Y156" s="24" t="s">
        <v>372</v>
      </c>
      <c r="Z156" s="27" t="s">
        <v>85</v>
      </c>
      <c r="AJ156" s="14" t="s">
        <v>86</v>
      </c>
      <c r="AK156" s="14" t="s">
        <v>87</v>
      </c>
    </row>
    <row r="157" spans="1:37" ht="12">
      <c r="D157" s="3" t="s">
        <v>375</v>
      </c>
      <c r="E157" s="9"/>
      <c r="F157" s="8"/>
      <c r="G157" s="7"/>
      <c r="H157" s="7"/>
      <c r="I157" s="7"/>
      <c r="J157" s="7"/>
      <c r="K157" s="2"/>
      <c r="L157" s="2"/>
      <c r="M157" s="9"/>
      <c r="N157" s="9"/>
      <c r="O157" s="8"/>
      <c r="P157" s="8"/>
      <c r="Q157" s="9"/>
      <c r="R157" s="9"/>
      <c r="S157" s="9"/>
      <c r="T157" s="6"/>
      <c r="U157" s="6"/>
      <c r="V157" s="6" t="s">
        <v>0</v>
      </c>
      <c r="W157" s="5"/>
      <c r="X157" s="8"/>
    </row>
    <row r="158" spans="1:37" ht="12">
      <c r="D158" s="3" t="s">
        <v>376</v>
      </c>
      <c r="E158" s="9"/>
      <c r="F158" s="8"/>
      <c r="G158" s="7"/>
      <c r="H158" s="7"/>
      <c r="I158" s="7"/>
      <c r="J158" s="7"/>
      <c r="K158" s="2"/>
      <c r="L158" s="2"/>
      <c r="M158" s="9"/>
      <c r="N158" s="9"/>
      <c r="O158" s="8"/>
      <c r="P158" s="8"/>
      <c r="Q158" s="9"/>
      <c r="R158" s="9"/>
      <c r="S158" s="9"/>
      <c r="T158" s="6"/>
      <c r="U158" s="6"/>
      <c r="V158" s="6" t="s">
        <v>0</v>
      </c>
      <c r="W158" s="5"/>
      <c r="X158" s="8"/>
    </row>
    <row r="159" spans="1:37" ht="12">
      <c r="D159" s="3" t="s">
        <v>377</v>
      </c>
      <c r="E159" s="9"/>
      <c r="F159" s="8"/>
      <c r="G159" s="7"/>
      <c r="H159" s="7"/>
      <c r="I159" s="7"/>
      <c r="J159" s="7"/>
      <c r="K159" s="2"/>
      <c r="L159" s="2"/>
      <c r="M159" s="9"/>
      <c r="N159" s="9"/>
      <c r="O159" s="8"/>
      <c r="P159" s="8"/>
      <c r="Q159" s="9"/>
      <c r="R159" s="9"/>
      <c r="S159" s="9"/>
      <c r="T159" s="6"/>
      <c r="U159" s="6"/>
      <c r="V159" s="6" t="s">
        <v>0</v>
      </c>
      <c r="W159" s="5"/>
      <c r="X159" s="8"/>
    </row>
    <row r="160" spans="1:37" ht="12">
      <c r="A160" s="22">
        <v>60</v>
      </c>
      <c r="B160" s="23" t="s">
        <v>364</v>
      </c>
      <c r="C160" s="24" t="s">
        <v>378</v>
      </c>
      <c r="D160" s="25" t="s">
        <v>379</v>
      </c>
      <c r="E160" s="26">
        <v>2.7</v>
      </c>
      <c r="F160" s="27" t="s">
        <v>99</v>
      </c>
      <c r="P160" s="27" t="s">
        <v>327</v>
      </c>
      <c r="V160" s="30" t="s">
        <v>67</v>
      </c>
      <c r="X160" s="24" t="s">
        <v>380</v>
      </c>
      <c r="Y160" s="24" t="s">
        <v>378</v>
      </c>
      <c r="Z160" s="27" t="s">
        <v>85</v>
      </c>
      <c r="AJ160" s="14" t="s">
        <v>86</v>
      </c>
      <c r="AK160" s="14" t="s">
        <v>87</v>
      </c>
    </row>
    <row r="161" spans="1:37" ht="12">
      <c r="D161" s="3" t="s">
        <v>381</v>
      </c>
      <c r="E161" s="9"/>
      <c r="F161" s="8"/>
      <c r="G161" s="7"/>
      <c r="H161" s="7"/>
      <c r="I161" s="7"/>
      <c r="J161" s="7"/>
      <c r="K161" s="2"/>
      <c r="L161" s="2"/>
      <c r="M161" s="9"/>
      <c r="N161" s="9"/>
      <c r="O161" s="8"/>
      <c r="P161" s="8"/>
      <c r="Q161" s="9"/>
      <c r="R161" s="9"/>
      <c r="S161" s="9"/>
      <c r="T161" s="6"/>
      <c r="U161" s="6"/>
      <c r="V161" s="6" t="s">
        <v>0</v>
      </c>
      <c r="W161" s="5"/>
      <c r="X161" s="8"/>
    </row>
    <row r="162" spans="1:37" ht="12">
      <c r="A162" s="22">
        <v>61</v>
      </c>
      <c r="B162" s="23" t="s">
        <v>364</v>
      </c>
      <c r="C162" s="24" t="s">
        <v>382</v>
      </c>
      <c r="D162" s="25" t="s">
        <v>383</v>
      </c>
      <c r="E162" s="26">
        <v>0.14399999999999999</v>
      </c>
      <c r="F162" s="27" t="s">
        <v>108</v>
      </c>
      <c r="P162" s="27" t="s">
        <v>327</v>
      </c>
      <c r="V162" s="30" t="s">
        <v>67</v>
      </c>
      <c r="X162" s="24" t="s">
        <v>384</v>
      </c>
      <c r="Y162" s="24" t="s">
        <v>382</v>
      </c>
      <c r="Z162" s="27" t="s">
        <v>85</v>
      </c>
      <c r="AJ162" s="14" t="s">
        <v>86</v>
      </c>
      <c r="AK162" s="14" t="s">
        <v>87</v>
      </c>
    </row>
    <row r="163" spans="1:37" ht="12">
      <c r="D163" s="3" t="s">
        <v>385</v>
      </c>
      <c r="E163" s="9"/>
      <c r="F163" s="8"/>
      <c r="G163" s="7"/>
      <c r="H163" s="7"/>
      <c r="I163" s="7"/>
      <c r="J163" s="7"/>
      <c r="K163" s="2"/>
      <c r="L163" s="2"/>
      <c r="M163" s="9"/>
      <c r="N163" s="9"/>
      <c r="O163" s="8"/>
      <c r="P163" s="8"/>
      <c r="Q163" s="9"/>
      <c r="R163" s="9"/>
      <c r="S163" s="9"/>
      <c r="T163" s="6"/>
      <c r="U163" s="6"/>
      <c r="V163" s="6" t="s">
        <v>0</v>
      </c>
      <c r="W163" s="5"/>
      <c r="X163" s="8"/>
    </row>
    <row r="164" spans="1:37" ht="12">
      <c r="A164" s="22">
        <v>62</v>
      </c>
      <c r="B164" s="23" t="s">
        <v>202</v>
      </c>
      <c r="C164" s="24" t="s">
        <v>386</v>
      </c>
      <c r="D164" s="25" t="s">
        <v>387</v>
      </c>
      <c r="E164" s="26">
        <v>9.9350000000000005</v>
      </c>
      <c r="F164" s="27" t="s">
        <v>82</v>
      </c>
      <c r="P164" s="27" t="s">
        <v>327</v>
      </c>
      <c r="V164" s="30" t="s">
        <v>67</v>
      </c>
      <c r="X164" s="24" t="s">
        <v>388</v>
      </c>
      <c r="Y164" s="24" t="s">
        <v>386</v>
      </c>
      <c r="Z164" s="27" t="s">
        <v>201</v>
      </c>
      <c r="AJ164" s="14" t="s">
        <v>86</v>
      </c>
      <c r="AK164" s="14" t="s">
        <v>87</v>
      </c>
    </row>
    <row r="165" spans="1:37" ht="12">
      <c r="D165" s="3" t="s">
        <v>389</v>
      </c>
      <c r="E165" s="9"/>
      <c r="F165" s="8"/>
      <c r="G165" s="7"/>
      <c r="H165" s="7"/>
      <c r="I165" s="7"/>
      <c r="J165" s="7"/>
      <c r="K165" s="2"/>
      <c r="L165" s="2"/>
      <c r="M165" s="9"/>
      <c r="N165" s="9"/>
      <c r="O165" s="8"/>
      <c r="P165" s="8"/>
      <c r="Q165" s="9"/>
      <c r="R165" s="9"/>
      <c r="S165" s="9"/>
      <c r="T165" s="6"/>
      <c r="U165" s="6"/>
      <c r="V165" s="6" t="s">
        <v>0</v>
      </c>
      <c r="W165" s="5"/>
      <c r="X165" s="8"/>
    </row>
    <row r="166" spans="1:37" ht="12">
      <c r="D166" s="3" t="s">
        <v>390</v>
      </c>
      <c r="E166" s="9"/>
      <c r="F166" s="8"/>
      <c r="G166" s="7"/>
      <c r="H166" s="7"/>
      <c r="I166" s="7"/>
      <c r="J166" s="7"/>
      <c r="K166" s="2"/>
      <c r="L166" s="2"/>
      <c r="M166" s="9"/>
      <c r="N166" s="9"/>
      <c r="O166" s="8"/>
      <c r="P166" s="8"/>
      <c r="Q166" s="9"/>
      <c r="R166" s="9"/>
      <c r="S166" s="9"/>
      <c r="T166" s="6"/>
      <c r="U166" s="6"/>
      <c r="V166" s="6" t="s">
        <v>0</v>
      </c>
      <c r="W166" s="5"/>
      <c r="X166" s="8"/>
    </row>
    <row r="167" spans="1:37" ht="12">
      <c r="D167" s="3" t="s">
        <v>391</v>
      </c>
      <c r="E167" s="9"/>
      <c r="F167" s="8"/>
      <c r="G167" s="7"/>
      <c r="H167" s="7"/>
      <c r="I167" s="7"/>
      <c r="J167" s="7"/>
      <c r="K167" s="2"/>
      <c r="L167" s="2"/>
      <c r="M167" s="9"/>
      <c r="N167" s="9"/>
      <c r="O167" s="8"/>
      <c r="P167" s="8"/>
      <c r="Q167" s="9"/>
      <c r="R167" s="9"/>
      <c r="S167" s="9"/>
      <c r="T167" s="6"/>
      <c r="U167" s="6"/>
      <c r="V167" s="6" t="s">
        <v>0</v>
      </c>
      <c r="W167" s="5"/>
      <c r="X167" s="8"/>
    </row>
    <row r="168" spans="1:37" ht="12">
      <c r="A168" s="22">
        <v>63</v>
      </c>
      <c r="B168" s="23" t="s">
        <v>364</v>
      </c>
      <c r="C168" s="24" t="s">
        <v>392</v>
      </c>
      <c r="D168" s="25" t="s">
        <v>393</v>
      </c>
      <c r="E168" s="26">
        <v>0.14399999999999999</v>
      </c>
      <c r="F168" s="27" t="s">
        <v>108</v>
      </c>
      <c r="P168" s="27" t="s">
        <v>327</v>
      </c>
      <c r="V168" s="30" t="s">
        <v>67</v>
      </c>
      <c r="X168" s="24" t="s">
        <v>394</v>
      </c>
      <c r="Y168" s="24" t="s">
        <v>392</v>
      </c>
      <c r="Z168" s="27" t="s">
        <v>85</v>
      </c>
      <c r="AJ168" s="14" t="s">
        <v>86</v>
      </c>
      <c r="AK168" s="14" t="s">
        <v>87</v>
      </c>
    </row>
    <row r="169" spans="1:37" ht="12">
      <c r="A169" s="22">
        <v>64</v>
      </c>
      <c r="B169" s="23" t="s">
        <v>364</v>
      </c>
      <c r="C169" s="24" t="s">
        <v>395</v>
      </c>
      <c r="D169" s="25" t="s">
        <v>396</v>
      </c>
      <c r="E169" s="26">
        <v>14.686999999999999</v>
      </c>
      <c r="F169" s="27" t="s">
        <v>82</v>
      </c>
      <c r="P169" s="27" t="s">
        <v>327</v>
      </c>
      <c r="V169" s="30" t="s">
        <v>67</v>
      </c>
      <c r="X169" s="24" t="s">
        <v>397</v>
      </c>
      <c r="Y169" s="24" t="s">
        <v>395</v>
      </c>
      <c r="Z169" s="27" t="s">
        <v>85</v>
      </c>
      <c r="AJ169" s="14" t="s">
        <v>86</v>
      </c>
      <c r="AK169" s="14" t="s">
        <v>87</v>
      </c>
    </row>
    <row r="170" spans="1:37" ht="12">
      <c r="D170" s="3" t="s">
        <v>398</v>
      </c>
      <c r="E170" s="9"/>
      <c r="F170" s="8"/>
      <c r="G170" s="7"/>
      <c r="H170" s="7"/>
      <c r="I170" s="7"/>
      <c r="J170" s="7"/>
      <c r="K170" s="2"/>
      <c r="L170" s="2"/>
      <c r="M170" s="9"/>
      <c r="N170" s="9"/>
      <c r="O170" s="8"/>
      <c r="P170" s="8"/>
      <c r="Q170" s="9"/>
      <c r="R170" s="9"/>
      <c r="S170" s="9"/>
      <c r="T170" s="6"/>
      <c r="U170" s="6"/>
      <c r="V170" s="6" t="s">
        <v>0</v>
      </c>
      <c r="W170" s="5"/>
      <c r="X170" s="8"/>
    </row>
    <row r="171" spans="1:37" ht="12">
      <c r="D171" s="3" t="s">
        <v>399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1:37" ht="12">
      <c r="D172" s="3" t="s">
        <v>400</v>
      </c>
      <c r="E172" s="9"/>
      <c r="F172" s="8"/>
      <c r="G172" s="7"/>
      <c r="H172" s="7"/>
      <c r="I172" s="7"/>
      <c r="J172" s="7"/>
      <c r="K172" s="2"/>
      <c r="L172" s="2"/>
      <c r="M172" s="9"/>
      <c r="N172" s="9"/>
      <c r="O172" s="8"/>
      <c r="P172" s="8"/>
      <c r="Q172" s="9"/>
      <c r="R172" s="9"/>
      <c r="S172" s="9"/>
      <c r="T172" s="6"/>
      <c r="U172" s="6"/>
      <c r="V172" s="6" t="s">
        <v>0</v>
      </c>
      <c r="W172" s="5"/>
      <c r="X172" s="8"/>
    </row>
    <row r="173" spans="1:37" ht="12">
      <c r="D173" s="3" t="s">
        <v>401</v>
      </c>
      <c r="E173" s="9"/>
      <c r="F173" s="8"/>
      <c r="G173" s="7"/>
      <c r="H173" s="7"/>
      <c r="I173" s="7"/>
      <c r="J173" s="7"/>
      <c r="K173" s="2"/>
      <c r="L173" s="2"/>
      <c r="M173" s="9"/>
      <c r="N173" s="9"/>
      <c r="O173" s="8"/>
      <c r="P173" s="8"/>
      <c r="Q173" s="9"/>
      <c r="R173" s="9"/>
      <c r="S173" s="9"/>
      <c r="T173" s="6"/>
      <c r="U173" s="6"/>
      <c r="V173" s="6" t="s">
        <v>0</v>
      </c>
      <c r="W173" s="5"/>
      <c r="X173" s="8"/>
    </row>
    <row r="174" spans="1:37" ht="12">
      <c r="D174" s="3" t="s">
        <v>263</v>
      </c>
      <c r="E174" s="9"/>
      <c r="F174" s="8"/>
      <c r="G174" s="7"/>
      <c r="H174" s="7"/>
      <c r="I174" s="7"/>
      <c r="J174" s="7"/>
      <c r="K174" s="2"/>
      <c r="L174" s="2"/>
      <c r="M174" s="9"/>
      <c r="N174" s="9"/>
      <c r="O174" s="8"/>
      <c r="P174" s="8"/>
      <c r="Q174" s="9"/>
      <c r="R174" s="9"/>
      <c r="S174" s="9"/>
      <c r="T174" s="6"/>
      <c r="U174" s="6"/>
      <c r="V174" s="6" t="s">
        <v>0</v>
      </c>
      <c r="W174" s="5"/>
      <c r="X174" s="8"/>
    </row>
    <row r="175" spans="1:37" ht="12">
      <c r="A175" s="22">
        <v>65</v>
      </c>
      <c r="B175" s="23" t="s">
        <v>364</v>
      </c>
      <c r="C175" s="24" t="s">
        <v>402</v>
      </c>
      <c r="D175" s="25" t="s">
        <v>403</v>
      </c>
      <c r="E175" s="26">
        <v>14</v>
      </c>
      <c r="F175" s="27" t="s">
        <v>99</v>
      </c>
      <c r="P175" s="27" t="s">
        <v>327</v>
      </c>
      <c r="V175" s="30" t="s">
        <v>67</v>
      </c>
      <c r="X175" s="24" t="s">
        <v>404</v>
      </c>
      <c r="Y175" s="24" t="s">
        <v>402</v>
      </c>
      <c r="Z175" s="27" t="s">
        <v>85</v>
      </c>
      <c r="AJ175" s="14" t="s">
        <v>86</v>
      </c>
      <c r="AK175" s="14" t="s">
        <v>87</v>
      </c>
    </row>
    <row r="176" spans="1:37" ht="12">
      <c r="D176" s="3" t="s">
        <v>405</v>
      </c>
      <c r="E176" s="9"/>
      <c r="F176" s="8"/>
      <c r="G176" s="7"/>
      <c r="H176" s="7"/>
      <c r="I176" s="7"/>
      <c r="J176" s="7"/>
      <c r="K176" s="2"/>
      <c r="L176" s="2"/>
      <c r="M176" s="9"/>
      <c r="N176" s="9"/>
      <c r="O176" s="8"/>
      <c r="P176" s="8"/>
      <c r="Q176" s="9"/>
      <c r="R176" s="9"/>
      <c r="S176" s="9"/>
      <c r="T176" s="6"/>
      <c r="U176" s="6"/>
      <c r="V176" s="6" t="s">
        <v>0</v>
      </c>
      <c r="W176" s="5"/>
      <c r="X176" s="8"/>
    </row>
    <row r="177" spans="1:37" ht="12">
      <c r="D177" s="3" t="s">
        <v>406</v>
      </c>
      <c r="E177" s="9"/>
      <c r="F177" s="8"/>
      <c r="G177" s="7"/>
      <c r="H177" s="7"/>
      <c r="I177" s="7"/>
      <c r="J177" s="7"/>
      <c r="K177" s="2"/>
      <c r="L177" s="2"/>
      <c r="M177" s="9"/>
      <c r="N177" s="9"/>
      <c r="O177" s="8"/>
      <c r="P177" s="8"/>
      <c r="Q177" s="9"/>
      <c r="R177" s="9"/>
      <c r="S177" s="9"/>
      <c r="T177" s="6"/>
      <c r="U177" s="6"/>
      <c r="V177" s="6" t="s">
        <v>0</v>
      </c>
      <c r="W177" s="5"/>
      <c r="X177" s="8"/>
    </row>
    <row r="178" spans="1:37" ht="12">
      <c r="D178" s="3" t="s">
        <v>407</v>
      </c>
      <c r="E178" s="9"/>
      <c r="F178" s="8"/>
      <c r="G178" s="7"/>
      <c r="H178" s="7"/>
      <c r="I178" s="7"/>
      <c r="J178" s="7"/>
      <c r="K178" s="2"/>
      <c r="L178" s="2"/>
      <c r="M178" s="9"/>
      <c r="N178" s="9"/>
      <c r="O178" s="8"/>
      <c r="P178" s="8"/>
      <c r="Q178" s="9"/>
      <c r="R178" s="9"/>
      <c r="S178" s="9"/>
      <c r="T178" s="6"/>
      <c r="U178" s="6"/>
      <c r="V178" s="6" t="s">
        <v>0</v>
      </c>
      <c r="W178" s="5"/>
      <c r="X178" s="8"/>
    </row>
    <row r="179" spans="1:37" ht="12">
      <c r="A179" s="22">
        <v>66</v>
      </c>
      <c r="B179" s="23" t="s">
        <v>79</v>
      </c>
      <c r="C179" s="24" t="s">
        <v>408</v>
      </c>
      <c r="D179" s="25" t="s">
        <v>409</v>
      </c>
      <c r="E179" s="26">
        <v>4.47</v>
      </c>
      <c r="F179" s="27" t="s">
        <v>82</v>
      </c>
      <c r="P179" s="27" t="s">
        <v>327</v>
      </c>
      <c r="V179" s="30" t="s">
        <v>67</v>
      </c>
      <c r="X179" s="24" t="s">
        <v>410</v>
      </c>
      <c r="Y179" s="24" t="s">
        <v>408</v>
      </c>
      <c r="Z179" s="27" t="s">
        <v>85</v>
      </c>
      <c r="AJ179" s="14" t="s">
        <v>86</v>
      </c>
      <c r="AK179" s="14" t="s">
        <v>87</v>
      </c>
    </row>
    <row r="180" spans="1:37" ht="12">
      <c r="A180" s="22">
        <v>67</v>
      </c>
      <c r="B180" s="23" t="s">
        <v>364</v>
      </c>
      <c r="C180" s="24" t="s">
        <v>411</v>
      </c>
      <c r="D180" s="25" t="s">
        <v>412</v>
      </c>
      <c r="E180" s="26">
        <v>40.963000000000001</v>
      </c>
      <c r="F180" s="27" t="s">
        <v>413</v>
      </c>
      <c r="P180" s="27" t="s">
        <v>327</v>
      </c>
      <c r="V180" s="30" t="s">
        <v>67</v>
      </c>
      <c r="X180" s="24" t="s">
        <v>414</v>
      </c>
      <c r="Y180" s="24" t="s">
        <v>411</v>
      </c>
      <c r="Z180" s="27" t="s">
        <v>85</v>
      </c>
      <c r="AJ180" s="14" t="s">
        <v>86</v>
      </c>
      <c r="AK180" s="14" t="s">
        <v>87</v>
      </c>
    </row>
    <row r="181" spans="1:37" ht="12">
      <c r="D181" s="3" t="s">
        <v>415</v>
      </c>
      <c r="E181" s="9"/>
      <c r="F181" s="8"/>
      <c r="G181" s="7"/>
      <c r="H181" s="7"/>
      <c r="I181" s="7"/>
      <c r="J181" s="7"/>
      <c r="K181" s="2"/>
      <c r="L181" s="2"/>
      <c r="M181" s="9"/>
      <c r="N181" s="9"/>
      <c r="O181" s="8"/>
      <c r="P181" s="8"/>
      <c r="Q181" s="9"/>
      <c r="R181" s="9"/>
      <c r="S181" s="9"/>
      <c r="T181" s="6"/>
      <c r="U181" s="6"/>
      <c r="V181" s="6" t="s">
        <v>0</v>
      </c>
      <c r="W181" s="5"/>
      <c r="X181" s="8"/>
    </row>
    <row r="182" spans="1:37" ht="12">
      <c r="D182" s="3" t="s">
        <v>416</v>
      </c>
      <c r="E182" s="9"/>
      <c r="F182" s="8"/>
      <c r="G182" s="7"/>
      <c r="H182" s="7"/>
      <c r="I182" s="7"/>
      <c r="J182" s="7"/>
      <c r="K182" s="2"/>
      <c r="L182" s="2"/>
      <c r="M182" s="9"/>
      <c r="N182" s="9"/>
      <c r="O182" s="8"/>
      <c r="P182" s="8"/>
      <c r="Q182" s="9"/>
      <c r="R182" s="9"/>
      <c r="S182" s="9"/>
      <c r="T182" s="6"/>
      <c r="U182" s="6"/>
      <c r="V182" s="6" t="s">
        <v>0</v>
      </c>
      <c r="W182" s="5"/>
      <c r="X182" s="8"/>
    </row>
    <row r="183" spans="1:37" ht="12">
      <c r="A183" s="22">
        <v>68</v>
      </c>
      <c r="B183" s="23" t="s">
        <v>364</v>
      </c>
      <c r="C183" s="24" t="s">
        <v>417</v>
      </c>
      <c r="D183" s="25" t="s">
        <v>418</v>
      </c>
      <c r="E183" s="26">
        <v>573.48199999999997</v>
      </c>
      <c r="F183" s="27" t="s">
        <v>413</v>
      </c>
      <c r="P183" s="27" t="s">
        <v>327</v>
      </c>
      <c r="V183" s="30" t="s">
        <v>67</v>
      </c>
      <c r="X183" s="24" t="s">
        <v>419</v>
      </c>
      <c r="Y183" s="24" t="s">
        <v>417</v>
      </c>
      <c r="Z183" s="27" t="s">
        <v>85</v>
      </c>
      <c r="AJ183" s="14" t="s">
        <v>86</v>
      </c>
      <c r="AK183" s="14" t="s">
        <v>87</v>
      </c>
    </row>
    <row r="184" spans="1:37" ht="12">
      <c r="D184" s="3" t="s">
        <v>420</v>
      </c>
      <c r="E184" s="9"/>
      <c r="F184" s="8"/>
      <c r="G184" s="7"/>
      <c r="H184" s="7"/>
      <c r="I184" s="7"/>
      <c r="J184" s="7"/>
      <c r="K184" s="2"/>
      <c r="L184" s="2"/>
      <c r="M184" s="9"/>
      <c r="N184" s="9"/>
      <c r="O184" s="8"/>
      <c r="P184" s="8"/>
      <c r="Q184" s="9"/>
      <c r="R184" s="9"/>
      <c r="S184" s="9"/>
      <c r="T184" s="6"/>
      <c r="U184" s="6"/>
      <c r="V184" s="6" t="s">
        <v>0</v>
      </c>
      <c r="W184" s="5"/>
      <c r="X184" s="8"/>
    </row>
    <row r="185" spans="1:37" ht="12">
      <c r="A185" s="22">
        <v>69</v>
      </c>
      <c r="B185" s="23" t="s">
        <v>364</v>
      </c>
      <c r="C185" s="24" t="s">
        <v>421</v>
      </c>
      <c r="D185" s="25" t="s">
        <v>422</v>
      </c>
      <c r="E185" s="26">
        <v>40.963000000000001</v>
      </c>
      <c r="F185" s="27" t="s">
        <v>413</v>
      </c>
      <c r="P185" s="27" t="s">
        <v>327</v>
      </c>
      <c r="V185" s="30" t="s">
        <v>67</v>
      </c>
      <c r="X185" s="24" t="s">
        <v>423</v>
      </c>
      <c r="Y185" s="24" t="s">
        <v>421</v>
      </c>
      <c r="Z185" s="27" t="s">
        <v>85</v>
      </c>
      <c r="AJ185" s="14" t="s">
        <v>86</v>
      </c>
      <c r="AK185" s="14" t="s">
        <v>87</v>
      </c>
    </row>
    <row r="186" spans="1:37" ht="12">
      <c r="A186" s="22">
        <v>70</v>
      </c>
      <c r="B186" s="23" t="s">
        <v>96</v>
      </c>
      <c r="C186" s="24" t="s">
        <v>424</v>
      </c>
      <c r="D186" s="25" t="s">
        <v>425</v>
      </c>
      <c r="E186" s="26">
        <v>40.963000000000001</v>
      </c>
      <c r="F186" s="27" t="s">
        <v>413</v>
      </c>
      <c r="P186" s="27" t="s">
        <v>327</v>
      </c>
      <c r="V186" s="30" t="s">
        <v>67</v>
      </c>
      <c r="X186" s="24" t="s">
        <v>426</v>
      </c>
      <c r="Y186" s="24" t="s">
        <v>424</v>
      </c>
      <c r="Z186" s="27" t="s">
        <v>85</v>
      </c>
      <c r="AJ186" s="14" t="s">
        <v>86</v>
      </c>
      <c r="AK186" s="14" t="s">
        <v>87</v>
      </c>
    </row>
    <row r="187" spans="1:37" ht="12">
      <c r="A187" s="22">
        <v>71</v>
      </c>
      <c r="B187" s="23" t="s">
        <v>96</v>
      </c>
      <c r="C187" s="24" t="s">
        <v>427</v>
      </c>
      <c r="D187" s="25" t="s">
        <v>428</v>
      </c>
      <c r="E187" s="26">
        <v>40.625</v>
      </c>
      <c r="F187" s="27" t="s">
        <v>413</v>
      </c>
      <c r="P187" s="27" t="s">
        <v>327</v>
      </c>
      <c r="V187" s="30" t="s">
        <v>67</v>
      </c>
      <c r="X187" s="24" t="s">
        <v>429</v>
      </c>
      <c r="Y187" s="24" t="s">
        <v>427</v>
      </c>
      <c r="Z187" s="27" t="s">
        <v>85</v>
      </c>
      <c r="AJ187" s="14" t="s">
        <v>86</v>
      </c>
      <c r="AK187" s="14" t="s">
        <v>87</v>
      </c>
    </row>
    <row r="188" spans="1:37" ht="12">
      <c r="D188" s="3" t="s">
        <v>430</v>
      </c>
      <c r="E188" s="9"/>
      <c r="F188" s="8"/>
      <c r="G188" s="7"/>
      <c r="H188" s="7"/>
      <c r="I188" s="7"/>
      <c r="J188" s="7"/>
      <c r="K188" s="2"/>
      <c r="L188" s="2"/>
      <c r="M188" s="9"/>
      <c r="N188" s="9"/>
      <c r="O188" s="8"/>
      <c r="P188" s="8"/>
      <c r="Q188" s="9"/>
      <c r="R188" s="9"/>
      <c r="S188" s="9"/>
      <c r="T188" s="6"/>
      <c r="U188" s="6"/>
      <c r="V188" s="6" t="s">
        <v>0</v>
      </c>
      <c r="W188" s="5"/>
      <c r="X188" s="8"/>
    </row>
    <row r="189" spans="1:37" ht="12">
      <c r="A189" s="22">
        <v>72</v>
      </c>
      <c r="B189" s="23" t="s">
        <v>96</v>
      </c>
      <c r="C189" s="24" t="s">
        <v>431</v>
      </c>
      <c r="D189" s="25" t="s">
        <v>432</v>
      </c>
      <c r="E189" s="26">
        <v>8.5079999999999991</v>
      </c>
      <c r="F189" s="27" t="s">
        <v>108</v>
      </c>
      <c r="P189" s="27" t="s">
        <v>327</v>
      </c>
      <c r="V189" s="30" t="s">
        <v>67</v>
      </c>
      <c r="X189" s="24" t="s">
        <v>433</v>
      </c>
      <c r="Y189" s="24" t="s">
        <v>431</v>
      </c>
      <c r="Z189" s="27" t="s">
        <v>85</v>
      </c>
      <c r="AJ189" s="14" t="s">
        <v>86</v>
      </c>
      <c r="AK189" s="14" t="s">
        <v>87</v>
      </c>
    </row>
    <row r="190" spans="1:37" ht="12">
      <c r="A190" s="22">
        <v>73</v>
      </c>
      <c r="B190" s="23" t="s">
        <v>249</v>
      </c>
      <c r="C190" s="24" t="s">
        <v>434</v>
      </c>
      <c r="D190" s="25" t="s">
        <v>435</v>
      </c>
      <c r="E190" s="26">
        <v>66.691000000000003</v>
      </c>
      <c r="F190" s="27" t="s">
        <v>413</v>
      </c>
      <c r="P190" s="27" t="s">
        <v>327</v>
      </c>
      <c r="V190" s="30" t="s">
        <v>67</v>
      </c>
      <c r="X190" s="24" t="s">
        <v>436</v>
      </c>
      <c r="Y190" s="24" t="s">
        <v>434</v>
      </c>
      <c r="Z190" s="27" t="s">
        <v>254</v>
      </c>
      <c r="AJ190" s="14" t="s">
        <v>86</v>
      </c>
      <c r="AK190" s="14" t="s">
        <v>87</v>
      </c>
    </row>
    <row r="191" spans="1:37" ht="12">
      <c r="A191" s="22">
        <v>74</v>
      </c>
      <c r="B191" s="23" t="s">
        <v>437</v>
      </c>
      <c r="C191" s="24" t="s">
        <v>438</v>
      </c>
      <c r="D191" s="25" t="s">
        <v>439</v>
      </c>
      <c r="E191" s="26">
        <v>2</v>
      </c>
      <c r="F191" s="27" t="s">
        <v>440</v>
      </c>
      <c r="P191" s="27" t="s">
        <v>327</v>
      </c>
      <c r="V191" s="30" t="s">
        <v>67</v>
      </c>
      <c r="X191" s="24" t="s">
        <v>441</v>
      </c>
      <c r="Y191" s="24" t="s">
        <v>438</v>
      </c>
      <c r="Z191" s="27" t="s">
        <v>357</v>
      </c>
      <c r="AJ191" s="14" t="s">
        <v>86</v>
      </c>
      <c r="AK191" s="14" t="s">
        <v>87</v>
      </c>
    </row>
    <row r="192" spans="1:37" ht="12">
      <c r="D192" s="1" t="s">
        <v>442</v>
      </c>
      <c r="E192" s="28"/>
    </row>
    <row r="193" spans="1:37" ht="12">
      <c r="D193" s="1" t="s">
        <v>443</v>
      </c>
      <c r="E193" s="28"/>
    </row>
    <row r="194" spans="1:37" ht="12">
      <c r="D194" s="10" t="s">
        <v>444</v>
      </c>
    </row>
    <row r="195" spans="1:37" ht="12">
      <c r="D195" s="10" t="s">
        <v>445</v>
      </c>
    </row>
    <row r="196" spans="1:37" ht="12">
      <c r="D196" s="10" t="s">
        <v>446</v>
      </c>
    </row>
    <row r="197" spans="1:37" ht="24">
      <c r="A197" s="22">
        <v>75</v>
      </c>
      <c r="B197" s="23" t="s">
        <v>447</v>
      </c>
      <c r="C197" s="24" t="s">
        <v>448</v>
      </c>
      <c r="D197" s="25" t="s">
        <v>449</v>
      </c>
      <c r="E197" s="26">
        <v>23.195</v>
      </c>
      <c r="F197" s="27" t="s">
        <v>82</v>
      </c>
      <c r="P197" s="27" t="s">
        <v>450</v>
      </c>
      <c r="V197" s="30" t="s">
        <v>451</v>
      </c>
      <c r="X197" s="24" t="s">
        <v>452</v>
      </c>
      <c r="Y197" s="24" t="s">
        <v>448</v>
      </c>
      <c r="Z197" s="27" t="s">
        <v>201</v>
      </c>
      <c r="AJ197" s="14" t="s">
        <v>453</v>
      </c>
      <c r="AK197" s="14" t="s">
        <v>87</v>
      </c>
    </row>
    <row r="198" spans="1:37" ht="12">
      <c r="D198" s="3" t="s">
        <v>454</v>
      </c>
      <c r="E198" s="9"/>
      <c r="F198" s="8"/>
      <c r="G198" s="7"/>
      <c r="H198" s="7"/>
      <c r="I198" s="7"/>
      <c r="J198" s="7"/>
      <c r="K198" s="2"/>
      <c r="L198" s="2"/>
      <c r="M198" s="9"/>
      <c r="N198" s="9"/>
      <c r="O198" s="8"/>
      <c r="P198" s="8"/>
      <c r="Q198" s="9"/>
      <c r="R198" s="9"/>
      <c r="S198" s="9"/>
      <c r="T198" s="6"/>
      <c r="U198" s="6"/>
      <c r="V198" s="6" t="s">
        <v>0</v>
      </c>
      <c r="W198" s="5"/>
      <c r="X198" s="8"/>
    </row>
    <row r="199" spans="1:37" ht="12">
      <c r="A199" s="22">
        <v>76</v>
      </c>
      <c r="B199" s="23" t="s">
        <v>447</v>
      </c>
      <c r="C199" s="24" t="s">
        <v>455</v>
      </c>
      <c r="D199" s="25" t="s">
        <v>456</v>
      </c>
      <c r="F199" s="27" t="s">
        <v>57</v>
      </c>
      <c r="P199" s="27" t="s">
        <v>450</v>
      </c>
      <c r="V199" s="30" t="s">
        <v>451</v>
      </c>
      <c r="X199" s="24" t="s">
        <v>457</v>
      </c>
      <c r="Y199" s="24" t="s">
        <v>455</v>
      </c>
      <c r="Z199" s="27" t="s">
        <v>458</v>
      </c>
      <c r="AJ199" s="14" t="s">
        <v>453</v>
      </c>
      <c r="AK199" s="14" t="s">
        <v>87</v>
      </c>
    </row>
    <row r="200" spans="1:37" ht="12">
      <c r="D200" s="1" t="s">
        <v>459</v>
      </c>
      <c r="E200" s="28"/>
    </row>
    <row r="201" spans="1:37" ht="12">
      <c r="D201" s="1" t="s">
        <v>460</v>
      </c>
      <c r="E201" s="28"/>
    </row>
    <row r="202" spans="1:37" ht="12">
      <c r="D202" s="10" t="s">
        <v>461</v>
      </c>
    </row>
    <row r="203" spans="1:37" ht="12">
      <c r="D203" s="10" t="s">
        <v>462</v>
      </c>
    </row>
    <row r="204" spans="1:37" ht="12">
      <c r="A204" s="22">
        <v>77</v>
      </c>
      <c r="B204" s="23" t="s">
        <v>463</v>
      </c>
      <c r="C204" s="24" t="s">
        <v>464</v>
      </c>
      <c r="D204" s="25" t="s">
        <v>465</v>
      </c>
      <c r="E204" s="26">
        <v>1.226</v>
      </c>
      <c r="F204" s="27" t="s">
        <v>82</v>
      </c>
      <c r="P204" s="27" t="s">
        <v>466</v>
      </c>
      <c r="V204" s="30" t="s">
        <v>451</v>
      </c>
      <c r="X204" s="24" t="s">
        <v>467</v>
      </c>
      <c r="Y204" s="24" t="s">
        <v>464</v>
      </c>
      <c r="Z204" s="27" t="s">
        <v>468</v>
      </c>
      <c r="AJ204" s="14" t="s">
        <v>453</v>
      </c>
      <c r="AK204" s="14" t="s">
        <v>87</v>
      </c>
    </row>
    <row r="205" spans="1:37" ht="12">
      <c r="D205" s="3" t="s">
        <v>469</v>
      </c>
      <c r="E205" s="9"/>
      <c r="F205" s="8"/>
      <c r="G205" s="7"/>
      <c r="H205" s="7"/>
      <c r="I205" s="7"/>
      <c r="J205" s="7"/>
      <c r="K205" s="2"/>
      <c r="L205" s="2"/>
      <c r="M205" s="9"/>
      <c r="N205" s="9"/>
      <c r="O205" s="8"/>
      <c r="P205" s="8"/>
      <c r="Q205" s="9"/>
      <c r="R205" s="9"/>
      <c r="S205" s="9"/>
      <c r="T205" s="6"/>
      <c r="U205" s="6"/>
      <c r="V205" s="6" t="s">
        <v>0</v>
      </c>
      <c r="W205" s="5"/>
      <c r="X205" s="8"/>
    </row>
    <row r="206" spans="1:37" ht="12">
      <c r="D206" s="3" t="s">
        <v>470</v>
      </c>
      <c r="E206" s="9"/>
      <c r="F206" s="8"/>
      <c r="G206" s="7"/>
      <c r="H206" s="7"/>
      <c r="I206" s="7"/>
      <c r="J206" s="7"/>
      <c r="K206" s="2"/>
      <c r="L206" s="2"/>
      <c r="M206" s="9"/>
      <c r="N206" s="9"/>
      <c r="O206" s="8"/>
      <c r="P206" s="8"/>
      <c r="Q206" s="9"/>
      <c r="R206" s="9"/>
      <c r="S206" s="9"/>
      <c r="T206" s="6"/>
      <c r="U206" s="6"/>
      <c r="V206" s="6" t="s">
        <v>0</v>
      </c>
      <c r="W206" s="5"/>
      <c r="X206" s="8"/>
    </row>
    <row r="207" spans="1:37" ht="12">
      <c r="D207" s="1" t="s">
        <v>471</v>
      </c>
      <c r="E207" s="28"/>
    </row>
    <row r="208" spans="1:37" ht="12">
      <c r="D208" s="10" t="s">
        <v>472</v>
      </c>
    </row>
    <row r="209" spans="1:37" ht="12">
      <c r="A209" s="22">
        <v>78</v>
      </c>
      <c r="B209" s="23" t="s">
        <v>473</v>
      </c>
      <c r="C209" s="24" t="s">
        <v>474</v>
      </c>
      <c r="D209" s="25" t="s">
        <v>475</v>
      </c>
      <c r="E209" s="26">
        <v>3.4350000000000001</v>
      </c>
      <c r="F209" s="27" t="s">
        <v>99</v>
      </c>
      <c r="P209" s="27" t="s">
        <v>476</v>
      </c>
      <c r="V209" s="30" t="s">
        <v>451</v>
      </c>
      <c r="X209" s="24" t="s">
        <v>477</v>
      </c>
      <c r="Y209" s="24" t="s">
        <v>474</v>
      </c>
      <c r="Z209" s="27" t="s">
        <v>201</v>
      </c>
      <c r="AJ209" s="14" t="s">
        <v>453</v>
      </c>
      <c r="AK209" s="14" t="s">
        <v>87</v>
      </c>
    </row>
    <row r="210" spans="1:37" ht="12">
      <c r="A210" s="22">
        <v>79</v>
      </c>
      <c r="B210" s="23" t="s">
        <v>143</v>
      </c>
      <c r="C210" s="24" t="s">
        <v>478</v>
      </c>
      <c r="D210" s="25" t="s">
        <v>479</v>
      </c>
      <c r="E210" s="26">
        <v>3.4350000000000001</v>
      </c>
      <c r="F210" s="27" t="s">
        <v>99</v>
      </c>
      <c r="P210" s="27" t="s">
        <v>476</v>
      </c>
      <c r="V210" s="30" t="s">
        <v>66</v>
      </c>
      <c r="X210" s="24" t="s">
        <v>478</v>
      </c>
      <c r="Y210" s="24" t="s">
        <v>478</v>
      </c>
      <c r="Z210" s="27" t="s">
        <v>480</v>
      </c>
      <c r="AA210" s="27" t="s">
        <v>148</v>
      </c>
      <c r="AJ210" s="14" t="s">
        <v>481</v>
      </c>
      <c r="AK210" s="14" t="s">
        <v>87</v>
      </c>
    </row>
    <row r="211" spans="1:37" ht="12">
      <c r="A211" s="22">
        <v>80</v>
      </c>
      <c r="B211" s="23" t="s">
        <v>473</v>
      </c>
      <c r="C211" s="24" t="s">
        <v>482</v>
      </c>
      <c r="D211" s="25" t="s">
        <v>483</v>
      </c>
      <c r="E211" s="26">
        <v>4.6900000000000004</v>
      </c>
      <c r="F211" s="27" t="s">
        <v>99</v>
      </c>
      <c r="P211" s="27" t="s">
        <v>476</v>
      </c>
      <c r="V211" s="30" t="s">
        <v>451</v>
      </c>
      <c r="X211" s="24" t="s">
        <v>484</v>
      </c>
      <c r="Y211" s="24" t="s">
        <v>482</v>
      </c>
      <c r="Z211" s="27" t="s">
        <v>201</v>
      </c>
      <c r="AJ211" s="14" t="s">
        <v>453</v>
      </c>
      <c r="AK211" s="14" t="s">
        <v>87</v>
      </c>
    </row>
    <row r="212" spans="1:37" ht="12">
      <c r="D212" s="3" t="s">
        <v>485</v>
      </c>
      <c r="E212" s="9"/>
      <c r="F212" s="8"/>
      <c r="G212" s="7"/>
      <c r="H212" s="7"/>
      <c r="I212" s="7"/>
      <c r="J212" s="7"/>
      <c r="K212" s="2"/>
      <c r="L212" s="2"/>
      <c r="M212" s="9"/>
      <c r="N212" s="9"/>
      <c r="O212" s="8"/>
      <c r="P212" s="8"/>
      <c r="Q212" s="9"/>
      <c r="R212" s="9"/>
      <c r="S212" s="9"/>
      <c r="T212" s="6"/>
      <c r="U212" s="6"/>
      <c r="V212" s="6" t="s">
        <v>0</v>
      </c>
      <c r="W212" s="5"/>
      <c r="X212" s="8"/>
    </row>
    <row r="213" spans="1:37" ht="12">
      <c r="A213" s="22">
        <v>81</v>
      </c>
      <c r="B213" s="23" t="s">
        <v>143</v>
      </c>
      <c r="C213" s="24" t="s">
        <v>486</v>
      </c>
      <c r="D213" s="25" t="s">
        <v>487</v>
      </c>
      <c r="E213" s="26">
        <v>4.6900000000000004</v>
      </c>
      <c r="F213" s="27" t="s">
        <v>99</v>
      </c>
      <c r="P213" s="27" t="s">
        <v>476</v>
      </c>
      <c r="V213" s="30" t="s">
        <v>66</v>
      </c>
      <c r="X213" s="24" t="s">
        <v>486</v>
      </c>
      <c r="Y213" s="24" t="s">
        <v>486</v>
      </c>
      <c r="Z213" s="27" t="s">
        <v>480</v>
      </c>
      <c r="AA213" s="27" t="s">
        <v>148</v>
      </c>
      <c r="AJ213" s="14" t="s">
        <v>481</v>
      </c>
      <c r="AK213" s="14" t="s">
        <v>87</v>
      </c>
    </row>
    <row r="214" spans="1:37" ht="12">
      <c r="D214" s="3" t="s">
        <v>488</v>
      </c>
      <c r="E214" s="9"/>
      <c r="F214" s="8"/>
      <c r="G214" s="7"/>
      <c r="H214" s="7"/>
      <c r="I214" s="7"/>
      <c r="J214" s="7"/>
      <c r="K214" s="2"/>
      <c r="L214" s="2"/>
      <c r="M214" s="9"/>
      <c r="N214" s="9"/>
      <c r="O214" s="8"/>
      <c r="P214" s="8"/>
      <c r="Q214" s="9"/>
      <c r="R214" s="9"/>
      <c r="S214" s="9"/>
      <c r="T214" s="6"/>
      <c r="U214" s="6"/>
      <c r="V214" s="6" t="s">
        <v>0</v>
      </c>
      <c r="W214" s="5"/>
      <c r="X214" s="8"/>
    </row>
    <row r="215" spans="1:37" ht="12">
      <c r="D215" s="3" t="s">
        <v>489</v>
      </c>
      <c r="E215" s="9"/>
      <c r="F215" s="8"/>
      <c r="G215" s="7"/>
      <c r="H215" s="7"/>
      <c r="I215" s="7"/>
      <c r="J215" s="7"/>
      <c r="K215" s="2"/>
      <c r="L215" s="2"/>
      <c r="M215" s="9"/>
      <c r="N215" s="9"/>
      <c r="O215" s="8"/>
      <c r="P215" s="8"/>
      <c r="Q215" s="9"/>
      <c r="R215" s="9"/>
      <c r="S215" s="9"/>
      <c r="T215" s="6"/>
      <c r="U215" s="6"/>
      <c r="V215" s="6" t="s">
        <v>0</v>
      </c>
      <c r="W215" s="5"/>
      <c r="X215" s="8"/>
    </row>
    <row r="216" spans="1:37" ht="12">
      <c r="D216" s="3" t="s">
        <v>490</v>
      </c>
      <c r="E216" s="9"/>
      <c r="F216" s="8"/>
      <c r="G216" s="7"/>
      <c r="H216" s="7"/>
      <c r="I216" s="7"/>
      <c r="J216" s="7"/>
      <c r="K216" s="2"/>
      <c r="L216" s="2"/>
      <c r="M216" s="9"/>
      <c r="N216" s="9"/>
      <c r="O216" s="8"/>
      <c r="P216" s="8"/>
      <c r="Q216" s="9"/>
      <c r="R216" s="9"/>
      <c r="S216" s="9"/>
      <c r="T216" s="6"/>
      <c r="U216" s="6"/>
      <c r="V216" s="6" t="s">
        <v>0</v>
      </c>
      <c r="W216" s="5"/>
      <c r="X216" s="8"/>
    </row>
    <row r="217" spans="1:37" ht="12">
      <c r="A217" s="22">
        <v>82</v>
      </c>
      <c r="B217" s="23" t="s">
        <v>473</v>
      </c>
      <c r="C217" s="24" t="s">
        <v>491</v>
      </c>
      <c r="D217" s="25" t="s">
        <v>492</v>
      </c>
      <c r="E217" s="26">
        <v>6.774</v>
      </c>
      <c r="F217" s="27" t="s">
        <v>82</v>
      </c>
      <c r="P217" s="27" t="s">
        <v>476</v>
      </c>
      <c r="V217" s="30" t="s">
        <v>451</v>
      </c>
      <c r="X217" s="24" t="s">
        <v>493</v>
      </c>
      <c r="Y217" s="24" t="s">
        <v>491</v>
      </c>
      <c r="Z217" s="27" t="s">
        <v>319</v>
      </c>
      <c r="AJ217" s="14" t="s">
        <v>453</v>
      </c>
      <c r="AK217" s="14" t="s">
        <v>87</v>
      </c>
    </row>
    <row r="218" spans="1:37" ht="12">
      <c r="D218" s="3" t="s">
        <v>494</v>
      </c>
      <c r="E218" s="9"/>
      <c r="F218" s="8"/>
      <c r="G218" s="7"/>
      <c r="H218" s="7"/>
      <c r="I218" s="7"/>
      <c r="J218" s="7"/>
      <c r="K218" s="2"/>
      <c r="L218" s="2"/>
      <c r="M218" s="9"/>
      <c r="N218" s="9"/>
      <c r="O218" s="8"/>
      <c r="P218" s="8"/>
      <c r="Q218" s="9"/>
      <c r="R218" s="9"/>
      <c r="S218" s="9"/>
      <c r="T218" s="6"/>
      <c r="U218" s="6"/>
      <c r="V218" s="6" t="s">
        <v>0</v>
      </c>
      <c r="W218" s="5"/>
      <c r="X218" s="8"/>
    </row>
    <row r="219" spans="1:37" ht="12">
      <c r="A219" s="22">
        <v>83</v>
      </c>
      <c r="B219" s="23" t="s">
        <v>473</v>
      </c>
      <c r="C219" s="24" t="s">
        <v>495</v>
      </c>
      <c r="D219" s="25" t="s">
        <v>496</v>
      </c>
      <c r="E219" s="26">
        <v>8</v>
      </c>
      <c r="F219" s="27" t="s">
        <v>200</v>
      </c>
      <c r="P219" s="27" t="s">
        <v>476</v>
      </c>
      <c r="V219" s="30" t="s">
        <v>451</v>
      </c>
      <c r="X219" s="24" t="s">
        <v>497</v>
      </c>
      <c r="Y219" s="24" t="s">
        <v>495</v>
      </c>
      <c r="Z219" s="27" t="s">
        <v>319</v>
      </c>
      <c r="AJ219" s="14" t="s">
        <v>453</v>
      </c>
      <c r="AK219" s="14" t="s">
        <v>87</v>
      </c>
    </row>
    <row r="220" spans="1:37" ht="12">
      <c r="A220" s="22">
        <v>84</v>
      </c>
      <c r="B220" s="23" t="s">
        <v>143</v>
      </c>
      <c r="C220" s="24" t="s">
        <v>498</v>
      </c>
      <c r="D220" s="25" t="s">
        <v>499</v>
      </c>
      <c r="E220" s="26">
        <v>6.774</v>
      </c>
      <c r="F220" s="27" t="s">
        <v>82</v>
      </c>
      <c r="P220" s="27" t="s">
        <v>476</v>
      </c>
      <c r="V220" s="30" t="s">
        <v>66</v>
      </c>
      <c r="X220" s="24" t="s">
        <v>498</v>
      </c>
      <c r="Y220" s="24" t="s">
        <v>498</v>
      </c>
      <c r="Z220" s="27" t="s">
        <v>500</v>
      </c>
      <c r="AA220" s="27" t="s">
        <v>148</v>
      </c>
      <c r="AJ220" s="14" t="s">
        <v>481</v>
      </c>
      <c r="AK220" s="14" t="s">
        <v>87</v>
      </c>
    </row>
    <row r="221" spans="1:37" ht="12">
      <c r="D221" s="3" t="s">
        <v>501</v>
      </c>
      <c r="E221" s="9"/>
      <c r="F221" s="8"/>
      <c r="G221" s="7"/>
      <c r="H221" s="7"/>
      <c r="I221" s="7"/>
      <c r="J221" s="7"/>
      <c r="K221" s="2"/>
      <c r="L221" s="2"/>
      <c r="M221" s="9"/>
      <c r="N221" s="9"/>
      <c r="O221" s="8"/>
      <c r="P221" s="8"/>
      <c r="Q221" s="9"/>
      <c r="R221" s="9"/>
      <c r="S221" s="9"/>
      <c r="T221" s="6"/>
      <c r="U221" s="6"/>
      <c r="V221" s="6" t="s">
        <v>0</v>
      </c>
      <c r="W221" s="5"/>
      <c r="X221" s="8"/>
    </row>
    <row r="222" spans="1:37" ht="12">
      <c r="D222" s="3" t="s">
        <v>502</v>
      </c>
      <c r="E222" s="9"/>
      <c r="F222" s="8"/>
      <c r="G222" s="7"/>
      <c r="H222" s="7"/>
      <c r="I222" s="7"/>
      <c r="J222" s="7"/>
      <c r="K222" s="2"/>
      <c r="L222" s="2"/>
      <c r="M222" s="9"/>
      <c r="N222" s="9"/>
      <c r="O222" s="8"/>
      <c r="P222" s="8"/>
      <c r="Q222" s="9"/>
      <c r="R222" s="9"/>
      <c r="S222" s="9"/>
      <c r="T222" s="6"/>
      <c r="U222" s="6"/>
      <c r="V222" s="6" t="s">
        <v>0</v>
      </c>
      <c r="W222" s="5"/>
      <c r="X222" s="8"/>
    </row>
    <row r="223" spans="1:37" ht="12">
      <c r="D223" s="3" t="s">
        <v>503</v>
      </c>
      <c r="E223" s="9"/>
      <c r="F223" s="8"/>
      <c r="G223" s="7"/>
      <c r="H223" s="7"/>
      <c r="I223" s="7"/>
      <c r="J223" s="7"/>
      <c r="K223" s="2"/>
      <c r="L223" s="2"/>
      <c r="M223" s="9"/>
      <c r="N223" s="9"/>
      <c r="O223" s="8"/>
      <c r="P223" s="8"/>
      <c r="Q223" s="9"/>
      <c r="R223" s="9"/>
      <c r="S223" s="9"/>
      <c r="T223" s="6"/>
      <c r="U223" s="6"/>
      <c r="V223" s="6" t="s">
        <v>0</v>
      </c>
      <c r="W223" s="5"/>
      <c r="X223" s="8"/>
    </row>
    <row r="224" spans="1:37" ht="12">
      <c r="A224" s="22">
        <v>85</v>
      </c>
      <c r="B224" s="23" t="s">
        <v>473</v>
      </c>
      <c r="C224" s="24" t="s">
        <v>504</v>
      </c>
      <c r="D224" s="25" t="s">
        <v>505</v>
      </c>
      <c r="E224" s="26">
        <v>571.87900000000002</v>
      </c>
      <c r="F224" s="27" t="s">
        <v>146</v>
      </c>
      <c r="P224" s="27" t="s">
        <v>476</v>
      </c>
      <c r="V224" s="30" t="s">
        <v>451</v>
      </c>
      <c r="X224" s="24" t="s">
        <v>506</v>
      </c>
      <c r="Y224" s="24" t="s">
        <v>504</v>
      </c>
      <c r="Z224" s="27" t="s">
        <v>507</v>
      </c>
      <c r="AJ224" s="14" t="s">
        <v>453</v>
      </c>
      <c r="AK224" s="14" t="s">
        <v>87</v>
      </c>
    </row>
    <row r="225" spans="1:37" ht="12">
      <c r="D225" s="3" t="s">
        <v>508</v>
      </c>
      <c r="E225" s="9"/>
      <c r="F225" s="8"/>
      <c r="G225" s="7"/>
      <c r="H225" s="7"/>
      <c r="I225" s="7"/>
      <c r="J225" s="7"/>
      <c r="K225" s="2"/>
      <c r="L225" s="2"/>
      <c r="M225" s="9"/>
      <c r="N225" s="9"/>
      <c r="O225" s="8"/>
      <c r="P225" s="8"/>
      <c r="Q225" s="9"/>
      <c r="R225" s="9"/>
      <c r="S225" s="9"/>
      <c r="T225" s="6"/>
      <c r="U225" s="6"/>
      <c r="V225" s="6" t="s">
        <v>0</v>
      </c>
      <c r="W225" s="5"/>
      <c r="X225" s="8"/>
    </row>
    <row r="226" spans="1:37" ht="12">
      <c r="D226" s="3" t="s">
        <v>509</v>
      </c>
      <c r="E226" s="9"/>
      <c r="F226" s="8"/>
      <c r="G226" s="7"/>
      <c r="H226" s="7"/>
      <c r="I226" s="7"/>
      <c r="J226" s="7"/>
      <c r="K226" s="2"/>
      <c r="L226" s="2"/>
      <c r="M226" s="9"/>
      <c r="N226" s="9"/>
      <c r="O226" s="8"/>
      <c r="P226" s="8"/>
      <c r="Q226" s="9"/>
      <c r="R226" s="9"/>
      <c r="S226" s="9"/>
      <c r="T226" s="6"/>
      <c r="U226" s="6"/>
      <c r="V226" s="6" t="s">
        <v>0</v>
      </c>
      <c r="W226" s="5"/>
      <c r="X226" s="8"/>
    </row>
    <row r="227" spans="1:37" ht="12">
      <c r="D227" s="3" t="s">
        <v>510</v>
      </c>
      <c r="E227" s="9"/>
      <c r="F227" s="8"/>
      <c r="G227" s="7"/>
      <c r="H227" s="7"/>
      <c r="I227" s="7"/>
      <c r="J227" s="7"/>
      <c r="K227" s="2"/>
      <c r="L227" s="2"/>
      <c r="M227" s="9"/>
      <c r="N227" s="9"/>
      <c r="O227" s="8"/>
      <c r="P227" s="8"/>
      <c r="Q227" s="9"/>
      <c r="R227" s="9"/>
      <c r="S227" s="9"/>
      <c r="T227" s="6"/>
      <c r="U227" s="6"/>
      <c r="V227" s="6" t="s">
        <v>0</v>
      </c>
      <c r="W227" s="5"/>
      <c r="X227" s="8"/>
    </row>
    <row r="228" spans="1:37" ht="12">
      <c r="A228" s="22">
        <v>86</v>
      </c>
      <c r="B228" s="23" t="s">
        <v>143</v>
      </c>
      <c r="C228" s="24" t="s">
        <v>511</v>
      </c>
      <c r="D228" s="25" t="s">
        <v>512</v>
      </c>
      <c r="E228" s="26">
        <v>379.4</v>
      </c>
      <c r="F228" s="27" t="s">
        <v>146</v>
      </c>
      <c r="P228" s="27" t="s">
        <v>476</v>
      </c>
      <c r="V228" s="30" t="s">
        <v>66</v>
      </c>
      <c r="X228" s="24" t="s">
        <v>511</v>
      </c>
      <c r="Y228" s="24" t="s">
        <v>511</v>
      </c>
      <c r="Z228" s="27" t="s">
        <v>513</v>
      </c>
      <c r="AA228" s="27" t="s">
        <v>148</v>
      </c>
      <c r="AJ228" s="14" t="s">
        <v>481</v>
      </c>
      <c r="AK228" s="14" t="s">
        <v>87</v>
      </c>
    </row>
    <row r="229" spans="1:37" ht="12">
      <c r="D229" s="3" t="s">
        <v>514</v>
      </c>
      <c r="E229" s="9"/>
      <c r="F229" s="8"/>
      <c r="G229" s="7"/>
      <c r="H229" s="7"/>
      <c r="I229" s="7"/>
      <c r="J229" s="7"/>
      <c r="K229" s="2"/>
      <c r="L229" s="2"/>
      <c r="M229" s="9"/>
      <c r="N229" s="9"/>
      <c r="O229" s="8"/>
      <c r="P229" s="8"/>
      <c r="Q229" s="9"/>
      <c r="R229" s="9"/>
      <c r="S229" s="9"/>
      <c r="T229" s="6"/>
      <c r="U229" s="6"/>
      <c r="V229" s="6" t="s">
        <v>0</v>
      </c>
      <c r="W229" s="5"/>
      <c r="X229" s="8"/>
    </row>
    <row r="230" spans="1:37" ht="12">
      <c r="D230" s="3" t="s">
        <v>515</v>
      </c>
      <c r="E230" s="9"/>
      <c r="F230" s="8"/>
      <c r="G230" s="7"/>
      <c r="H230" s="7"/>
      <c r="I230" s="7"/>
      <c r="J230" s="7"/>
      <c r="K230" s="2"/>
      <c r="L230" s="2"/>
      <c r="M230" s="9"/>
      <c r="N230" s="9"/>
      <c r="O230" s="8"/>
      <c r="P230" s="8"/>
      <c r="Q230" s="9"/>
      <c r="R230" s="9"/>
      <c r="S230" s="9"/>
      <c r="T230" s="6"/>
      <c r="U230" s="6"/>
      <c r="V230" s="6" t="s">
        <v>0</v>
      </c>
      <c r="W230" s="5"/>
      <c r="X230" s="8"/>
    </row>
    <row r="231" spans="1:37" ht="12">
      <c r="D231" s="3" t="s">
        <v>516</v>
      </c>
      <c r="E231" s="9"/>
      <c r="F231" s="8"/>
      <c r="G231" s="7"/>
      <c r="H231" s="7"/>
      <c r="I231" s="7"/>
      <c r="J231" s="7"/>
      <c r="K231" s="2"/>
      <c r="L231" s="2"/>
      <c r="M231" s="9"/>
      <c r="N231" s="9"/>
      <c r="O231" s="8"/>
      <c r="P231" s="8"/>
      <c r="Q231" s="9"/>
      <c r="R231" s="9"/>
      <c r="S231" s="9"/>
      <c r="T231" s="6"/>
      <c r="U231" s="6"/>
      <c r="V231" s="6" t="s">
        <v>0</v>
      </c>
      <c r="W231" s="5"/>
      <c r="X231" s="8"/>
    </row>
    <row r="232" spans="1:37" ht="12">
      <c r="D232" s="3" t="s">
        <v>517</v>
      </c>
      <c r="E232" s="9"/>
      <c r="F232" s="8"/>
      <c r="G232" s="7"/>
      <c r="H232" s="7"/>
      <c r="I232" s="7"/>
      <c r="J232" s="7"/>
      <c r="K232" s="2"/>
      <c r="L232" s="2"/>
      <c r="M232" s="9"/>
      <c r="N232" s="9"/>
      <c r="O232" s="8"/>
      <c r="P232" s="8"/>
      <c r="Q232" s="9"/>
      <c r="R232" s="9"/>
      <c r="S232" s="9"/>
      <c r="T232" s="6"/>
      <c r="U232" s="6"/>
      <c r="V232" s="6" t="s">
        <v>0</v>
      </c>
      <c r="W232" s="5"/>
      <c r="X232" s="8"/>
    </row>
    <row r="233" spans="1:37" ht="12">
      <c r="D233" s="3" t="s">
        <v>518</v>
      </c>
      <c r="E233" s="9"/>
      <c r="F233" s="8"/>
      <c r="G233" s="7"/>
      <c r="H233" s="7"/>
      <c r="I233" s="7"/>
      <c r="J233" s="7"/>
      <c r="K233" s="2"/>
      <c r="L233" s="2"/>
      <c r="M233" s="9"/>
      <c r="N233" s="9"/>
      <c r="O233" s="8"/>
      <c r="P233" s="8"/>
      <c r="Q233" s="9"/>
      <c r="R233" s="9"/>
      <c r="S233" s="9"/>
      <c r="T233" s="6"/>
      <c r="U233" s="6"/>
      <c r="V233" s="6" t="s">
        <v>0</v>
      </c>
      <c r="W233" s="5"/>
      <c r="X233" s="8"/>
    </row>
    <row r="234" spans="1:37" ht="12">
      <c r="A234" s="22">
        <v>87</v>
      </c>
      <c r="B234" s="23" t="s">
        <v>143</v>
      </c>
      <c r="C234" s="24" t="s">
        <v>519</v>
      </c>
      <c r="D234" s="25" t="s">
        <v>520</v>
      </c>
      <c r="E234" s="26">
        <v>8.8699999999999992</v>
      </c>
      <c r="F234" s="27" t="s">
        <v>82</v>
      </c>
      <c r="P234" s="27" t="s">
        <v>476</v>
      </c>
      <c r="V234" s="30" t="s">
        <v>66</v>
      </c>
      <c r="X234" s="24" t="s">
        <v>519</v>
      </c>
      <c r="Y234" s="24" t="s">
        <v>519</v>
      </c>
      <c r="Z234" s="27" t="s">
        <v>513</v>
      </c>
      <c r="AA234" s="27" t="s">
        <v>148</v>
      </c>
      <c r="AJ234" s="14" t="s">
        <v>481</v>
      </c>
      <c r="AK234" s="14" t="s">
        <v>87</v>
      </c>
    </row>
    <row r="235" spans="1:37" ht="12">
      <c r="D235" s="3" t="s">
        <v>521</v>
      </c>
      <c r="E235" s="9"/>
      <c r="F235" s="8"/>
      <c r="G235" s="7"/>
      <c r="H235" s="7"/>
      <c r="I235" s="7"/>
      <c r="J235" s="7"/>
      <c r="K235" s="2"/>
      <c r="L235" s="2"/>
      <c r="M235" s="9"/>
      <c r="N235" s="9"/>
      <c r="O235" s="8"/>
      <c r="P235" s="8"/>
      <c r="Q235" s="9"/>
      <c r="R235" s="9"/>
      <c r="S235" s="9"/>
      <c r="T235" s="6"/>
      <c r="U235" s="6"/>
      <c r="V235" s="6" t="s">
        <v>0</v>
      </c>
      <c r="W235" s="5"/>
      <c r="X235" s="8"/>
    </row>
    <row r="236" spans="1:37" ht="12">
      <c r="A236" s="22">
        <v>88</v>
      </c>
      <c r="B236" s="23" t="s">
        <v>143</v>
      </c>
      <c r="C236" s="24" t="s">
        <v>522</v>
      </c>
      <c r="D236" s="25" t="s">
        <v>523</v>
      </c>
      <c r="E236" s="26">
        <v>379.4</v>
      </c>
      <c r="F236" s="27" t="s">
        <v>146</v>
      </c>
      <c r="P236" s="27" t="s">
        <v>476</v>
      </c>
      <c r="V236" s="30" t="s">
        <v>66</v>
      </c>
      <c r="X236" s="24" t="s">
        <v>522</v>
      </c>
      <c r="Y236" s="24" t="s">
        <v>522</v>
      </c>
      <c r="Z236" s="27" t="s">
        <v>513</v>
      </c>
      <c r="AA236" s="27" t="s">
        <v>148</v>
      </c>
      <c r="AJ236" s="14" t="s">
        <v>481</v>
      </c>
      <c r="AK236" s="14" t="s">
        <v>87</v>
      </c>
    </row>
    <row r="237" spans="1:37" ht="12">
      <c r="A237" s="22">
        <v>89</v>
      </c>
      <c r="B237" s="23" t="s">
        <v>473</v>
      </c>
      <c r="C237" s="24" t="s">
        <v>524</v>
      </c>
      <c r="D237" s="25" t="s">
        <v>525</v>
      </c>
      <c r="F237" s="27" t="s">
        <v>57</v>
      </c>
      <c r="P237" s="27" t="s">
        <v>476</v>
      </c>
      <c r="V237" s="30" t="s">
        <v>451</v>
      </c>
      <c r="X237" s="24" t="s">
        <v>526</v>
      </c>
      <c r="Y237" s="24" t="s">
        <v>524</v>
      </c>
      <c r="Z237" s="27" t="s">
        <v>507</v>
      </c>
      <c r="AJ237" s="14" t="s">
        <v>453</v>
      </c>
      <c r="AK237" s="14" t="s">
        <v>87</v>
      </c>
    </row>
    <row r="238" spans="1:37" ht="12">
      <c r="D238" s="1" t="s">
        <v>527</v>
      </c>
      <c r="E238" s="28"/>
    </row>
    <row r="239" spans="1:37" ht="12">
      <c r="D239" s="1" t="s">
        <v>528</v>
      </c>
      <c r="E239" s="28"/>
    </row>
    <row r="240" spans="1:37" ht="12">
      <c r="D240" s="10" t="s">
        <v>529</v>
      </c>
    </row>
    <row r="241" spans="1:37" ht="12">
      <c r="D241" s="10" t="s">
        <v>530</v>
      </c>
    </row>
    <row r="242" spans="1:37" ht="12">
      <c r="A242" s="22">
        <v>90</v>
      </c>
      <c r="B242" s="23" t="s">
        <v>531</v>
      </c>
      <c r="C242" s="24" t="s">
        <v>532</v>
      </c>
      <c r="D242" s="25" t="s">
        <v>533</v>
      </c>
      <c r="E242" s="26">
        <v>13.952</v>
      </c>
      <c r="F242" s="27" t="s">
        <v>82</v>
      </c>
      <c r="P242" s="27" t="s">
        <v>534</v>
      </c>
      <c r="V242" s="30" t="s">
        <v>451</v>
      </c>
      <c r="X242" s="24" t="s">
        <v>535</v>
      </c>
      <c r="Y242" s="24" t="s">
        <v>532</v>
      </c>
      <c r="Z242" s="27" t="s">
        <v>201</v>
      </c>
      <c r="AJ242" s="14" t="s">
        <v>453</v>
      </c>
      <c r="AK242" s="14" t="s">
        <v>87</v>
      </c>
    </row>
    <row r="243" spans="1:37" ht="12">
      <c r="D243" s="3" t="s">
        <v>536</v>
      </c>
      <c r="E243" s="9"/>
      <c r="F243" s="8"/>
      <c r="G243" s="7"/>
      <c r="H243" s="7"/>
      <c r="I243" s="7"/>
      <c r="J243" s="7"/>
      <c r="K243" s="2"/>
      <c r="L243" s="2"/>
      <c r="M243" s="9"/>
      <c r="N243" s="9"/>
      <c r="O243" s="8"/>
      <c r="P243" s="8"/>
      <c r="Q243" s="9"/>
      <c r="R243" s="9"/>
      <c r="S243" s="9"/>
      <c r="T243" s="6"/>
      <c r="U243" s="6"/>
      <c r="V243" s="6" t="s">
        <v>0</v>
      </c>
      <c r="W243" s="5"/>
      <c r="X243" s="8"/>
    </row>
    <row r="244" spans="1:37" ht="12">
      <c r="D244" s="3" t="s">
        <v>537</v>
      </c>
      <c r="E244" s="9"/>
      <c r="F244" s="8"/>
      <c r="G244" s="7"/>
      <c r="H244" s="7"/>
      <c r="I244" s="7"/>
      <c r="J244" s="7"/>
      <c r="K244" s="2"/>
      <c r="L244" s="2"/>
      <c r="M244" s="9"/>
      <c r="N244" s="9"/>
      <c r="O244" s="8"/>
      <c r="P244" s="8"/>
      <c r="Q244" s="9"/>
      <c r="R244" s="9"/>
      <c r="S244" s="9"/>
      <c r="T244" s="6"/>
      <c r="U244" s="6"/>
      <c r="V244" s="6" t="s">
        <v>0</v>
      </c>
      <c r="W244" s="5"/>
      <c r="X244" s="8"/>
    </row>
    <row r="245" spans="1:37" ht="12">
      <c r="D245" s="3" t="s">
        <v>538</v>
      </c>
      <c r="E245" s="9"/>
      <c r="F245" s="8"/>
      <c r="G245" s="7"/>
      <c r="H245" s="7"/>
      <c r="I245" s="7"/>
      <c r="J245" s="7"/>
      <c r="K245" s="2"/>
      <c r="L245" s="2"/>
      <c r="M245" s="9"/>
      <c r="N245" s="9"/>
      <c r="O245" s="8"/>
      <c r="P245" s="8"/>
      <c r="Q245" s="9"/>
      <c r="R245" s="9"/>
      <c r="S245" s="9"/>
      <c r="T245" s="6"/>
      <c r="U245" s="6"/>
      <c r="V245" s="6" t="s">
        <v>0</v>
      </c>
      <c r="W245" s="5"/>
      <c r="X245" s="8"/>
    </row>
    <row r="246" spans="1:37" ht="12">
      <c r="D246" s="3" t="s">
        <v>539</v>
      </c>
      <c r="E246" s="9"/>
      <c r="F246" s="8"/>
      <c r="G246" s="7"/>
      <c r="H246" s="7"/>
      <c r="I246" s="7"/>
      <c r="J246" s="7"/>
      <c r="K246" s="2"/>
      <c r="L246" s="2"/>
      <c r="M246" s="9"/>
      <c r="N246" s="9"/>
      <c r="O246" s="8"/>
      <c r="P246" s="8"/>
      <c r="Q246" s="9"/>
      <c r="R246" s="9"/>
      <c r="S246" s="9"/>
      <c r="T246" s="6"/>
      <c r="U246" s="6"/>
      <c r="V246" s="6" t="s">
        <v>0</v>
      </c>
      <c r="W246" s="5"/>
      <c r="X246" s="8"/>
    </row>
    <row r="247" spans="1:37" ht="12">
      <c r="D247" s="3" t="s">
        <v>540</v>
      </c>
      <c r="E247" s="9"/>
      <c r="F247" s="8"/>
      <c r="G247" s="7"/>
      <c r="H247" s="7"/>
      <c r="I247" s="7"/>
      <c r="J247" s="7"/>
      <c r="K247" s="2"/>
      <c r="L247" s="2"/>
      <c r="M247" s="9"/>
      <c r="N247" s="9"/>
      <c r="O247" s="8"/>
      <c r="P247" s="8"/>
      <c r="Q247" s="9"/>
      <c r="R247" s="9"/>
      <c r="S247" s="9"/>
      <c r="T247" s="6"/>
      <c r="U247" s="6"/>
      <c r="V247" s="6" t="s">
        <v>0</v>
      </c>
      <c r="W247" s="5"/>
      <c r="X247" s="8"/>
    </row>
    <row r="248" spans="1:37" ht="12">
      <c r="D248" s="3" t="s">
        <v>295</v>
      </c>
      <c r="E248" s="9"/>
      <c r="F248" s="8"/>
      <c r="G248" s="7"/>
      <c r="H248" s="7"/>
      <c r="I248" s="7"/>
      <c r="J248" s="7"/>
      <c r="K248" s="2"/>
      <c r="L248" s="2"/>
      <c r="M248" s="9"/>
      <c r="N248" s="9"/>
      <c r="O248" s="8"/>
      <c r="P248" s="8"/>
      <c r="Q248" s="9"/>
      <c r="R248" s="9"/>
      <c r="S248" s="9"/>
      <c r="T248" s="6"/>
      <c r="U248" s="6"/>
      <c r="V248" s="6" t="s">
        <v>0</v>
      </c>
      <c r="W248" s="5"/>
      <c r="X248" s="8"/>
    </row>
    <row r="249" spans="1:37" ht="12">
      <c r="D249" s="3" t="s">
        <v>541</v>
      </c>
      <c r="E249" s="9"/>
      <c r="F249" s="8"/>
      <c r="G249" s="7"/>
      <c r="H249" s="7"/>
      <c r="I249" s="7"/>
      <c r="J249" s="7"/>
      <c r="K249" s="2"/>
      <c r="L249" s="2"/>
      <c r="M249" s="9"/>
      <c r="N249" s="9"/>
      <c r="O249" s="8"/>
      <c r="P249" s="8"/>
      <c r="Q249" s="9"/>
      <c r="R249" s="9"/>
      <c r="S249" s="9"/>
      <c r="T249" s="6"/>
      <c r="U249" s="6"/>
      <c r="V249" s="6" t="s">
        <v>0</v>
      </c>
      <c r="W249" s="5"/>
      <c r="X249" s="8"/>
    </row>
    <row r="250" spans="1:37" ht="12">
      <c r="D250" s="3" t="s">
        <v>542</v>
      </c>
      <c r="E250" s="9"/>
      <c r="F250" s="8"/>
      <c r="G250" s="7"/>
      <c r="H250" s="7"/>
      <c r="I250" s="7"/>
      <c r="J250" s="7"/>
      <c r="K250" s="2"/>
      <c r="L250" s="2"/>
      <c r="M250" s="9"/>
      <c r="N250" s="9"/>
      <c r="O250" s="8"/>
      <c r="P250" s="8"/>
      <c r="Q250" s="9"/>
      <c r="R250" s="9"/>
      <c r="S250" s="9"/>
      <c r="T250" s="6"/>
      <c r="U250" s="6"/>
      <c r="V250" s="6" t="s">
        <v>0</v>
      </c>
      <c r="W250" s="5"/>
      <c r="X250" s="8"/>
    </row>
    <row r="251" spans="1:37" ht="12">
      <c r="D251" s="3" t="s">
        <v>543</v>
      </c>
      <c r="E251" s="9"/>
      <c r="F251" s="8"/>
      <c r="G251" s="7"/>
      <c r="H251" s="7"/>
      <c r="I251" s="7"/>
      <c r="J251" s="7"/>
      <c r="K251" s="2"/>
      <c r="L251" s="2"/>
      <c r="M251" s="9"/>
      <c r="N251" s="9"/>
      <c r="O251" s="8"/>
      <c r="P251" s="8"/>
      <c r="Q251" s="9"/>
      <c r="R251" s="9"/>
      <c r="S251" s="9"/>
      <c r="T251" s="6"/>
      <c r="U251" s="6"/>
      <c r="V251" s="6" t="s">
        <v>0</v>
      </c>
      <c r="W251" s="5"/>
      <c r="X251" s="8"/>
    </row>
    <row r="252" spans="1:37" ht="24">
      <c r="A252" s="22">
        <v>91</v>
      </c>
      <c r="B252" s="23" t="s">
        <v>143</v>
      </c>
      <c r="C252" s="24" t="s">
        <v>544</v>
      </c>
      <c r="D252" s="25" t="s">
        <v>545</v>
      </c>
      <c r="E252" s="26">
        <v>14.51</v>
      </c>
      <c r="F252" s="27" t="s">
        <v>82</v>
      </c>
      <c r="P252" s="27" t="s">
        <v>534</v>
      </c>
      <c r="V252" s="30" t="s">
        <v>66</v>
      </c>
      <c r="X252" s="24" t="s">
        <v>544</v>
      </c>
      <c r="Y252" s="24" t="s">
        <v>544</v>
      </c>
      <c r="Z252" s="27" t="s">
        <v>546</v>
      </c>
      <c r="AA252" s="27" t="s">
        <v>148</v>
      </c>
      <c r="AJ252" s="14" t="s">
        <v>481</v>
      </c>
      <c r="AK252" s="14" t="s">
        <v>87</v>
      </c>
    </row>
    <row r="253" spans="1:37" ht="12">
      <c r="D253" s="3" t="s">
        <v>547</v>
      </c>
      <c r="E253" s="9"/>
      <c r="F253" s="8"/>
      <c r="G253" s="7"/>
      <c r="H253" s="7"/>
      <c r="I253" s="7"/>
      <c r="J253" s="7"/>
      <c r="K253" s="2"/>
      <c r="L253" s="2"/>
      <c r="M253" s="9"/>
      <c r="N253" s="9"/>
      <c r="O253" s="8"/>
      <c r="P253" s="8"/>
      <c r="Q253" s="9"/>
      <c r="R253" s="9"/>
      <c r="S253" s="9"/>
      <c r="T253" s="6"/>
      <c r="U253" s="6"/>
      <c r="V253" s="6" t="s">
        <v>0</v>
      </c>
      <c r="W253" s="5"/>
      <c r="X253" s="8"/>
    </row>
    <row r="254" spans="1:37" ht="12">
      <c r="D254" s="3" t="s">
        <v>548</v>
      </c>
      <c r="E254" s="9"/>
      <c r="F254" s="8"/>
      <c r="G254" s="7"/>
      <c r="H254" s="7"/>
      <c r="I254" s="7"/>
      <c r="J254" s="7"/>
      <c r="K254" s="2"/>
      <c r="L254" s="2"/>
      <c r="M254" s="9"/>
      <c r="N254" s="9"/>
      <c r="O254" s="8"/>
      <c r="P254" s="8"/>
      <c r="Q254" s="9"/>
      <c r="R254" s="9"/>
      <c r="S254" s="9"/>
      <c r="T254" s="6"/>
      <c r="U254" s="6"/>
      <c r="V254" s="6" t="s">
        <v>0</v>
      </c>
      <c r="W254" s="5"/>
      <c r="X254" s="8"/>
    </row>
    <row r="255" spans="1:37" ht="12">
      <c r="A255" s="22">
        <v>92</v>
      </c>
      <c r="B255" s="23" t="s">
        <v>531</v>
      </c>
      <c r="C255" s="24" t="s">
        <v>549</v>
      </c>
      <c r="D255" s="25" t="s">
        <v>550</v>
      </c>
      <c r="F255" s="27" t="s">
        <v>57</v>
      </c>
      <c r="P255" s="27" t="s">
        <v>534</v>
      </c>
      <c r="V255" s="30" t="s">
        <v>451</v>
      </c>
      <c r="X255" s="24" t="s">
        <v>551</v>
      </c>
      <c r="Y255" s="24" t="s">
        <v>549</v>
      </c>
      <c r="Z255" s="27" t="s">
        <v>552</v>
      </c>
      <c r="AJ255" s="14" t="s">
        <v>453</v>
      </c>
      <c r="AK255" s="14" t="s">
        <v>87</v>
      </c>
    </row>
    <row r="256" spans="1:37" ht="12">
      <c r="D256" s="1" t="s">
        <v>553</v>
      </c>
      <c r="E256" s="28"/>
    </row>
    <row r="257" spans="1:37" ht="12">
      <c r="D257" s="1" t="s">
        <v>554</v>
      </c>
      <c r="E257" s="28"/>
    </row>
    <row r="258" spans="1:37" ht="12">
      <c r="D258" s="10" t="s">
        <v>555</v>
      </c>
    </row>
    <row r="259" spans="1:37" ht="12">
      <c r="D259" s="10" t="s">
        <v>556</v>
      </c>
    </row>
    <row r="260" spans="1:37" ht="12">
      <c r="A260" s="22">
        <v>93</v>
      </c>
      <c r="B260" s="23" t="s">
        <v>557</v>
      </c>
      <c r="C260" s="24" t="s">
        <v>558</v>
      </c>
      <c r="D260" s="25" t="s">
        <v>559</v>
      </c>
      <c r="E260" s="26">
        <v>94.433000000000007</v>
      </c>
      <c r="F260" s="27" t="s">
        <v>82</v>
      </c>
      <c r="P260" s="27" t="s">
        <v>560</v>
      </c>
      <c r="V260" s="30" t="s">
        <v>451</v>
      </c>
      <c r="X260" s="24" t="s">
        <v>561</v>
      </c>
      <c r="Y260" s="24" t="s">
        <v>558</v>
      </c>
      <c r="Z260" s="27" t="s">
        <v>552</v>
      </c>
      <c r="AJ260" s="14" t="s">
        <v>453</v>
      </c>
      <c r="AK260" s="14" t="s">
        <v>87</v>
      </c>
    </row>
    <row r="261" spans="1:37" ht="12">
      <c r="D261" s="3" t="s">
        <v>562</v>
      </c>
      <c r="E261" s="9"/>
      <c r="F261" s="8"/>
      <c r="G261" s="7"/>
      <c r="H261" s="7"/>
      <c r="I261" s="7"/>
      <c r="J261" s="7"/>
      <c r="K261" s="2"/>
      <c r="L261" s="2"/>
      <c r="M261" s="9"/>
      <c r="N261" s="9"/>
      <c r="O261" s="8"/>
      <c r="P261" s="8"/>
      <c r="Q261" s="9"/>
      <c r="R261" s="9"/>
      <c r="S261" s="9"/>
      <c r="T261" s="6"/>
      <c r="U261" s="6"/>
      <c r="V261" s="6" t="s">
        <v>0</v>
      </c>
      <c r="W261" s="5"/>
      <c r="X261" s="8"/>
    </row>
    <row r="262" spans="1:37" ht="12">
      <c r="D262" s="3" t="s">
        <v>563</v>
      </c>
      <c r="E262" s="9"/>
      <c r="F262" s="8"/>
      <c r="G262" s="7"/>
      <c r="H262" s="7"/>
      <c r="I262" s="7"/>
      <c r="J262" s="7"/>
      <c r="K262" s="2"/>
      <c r="L262" s="2"/>
      <c r="M262" s="9"/>
      <c r="N262" s="9"/>
      <c r="O262" s="8"/>
      <c r="P262" s="8"/>
      <c r="Q262" s="9"/>
      <c r="R262" s="9"/>
      <c r="S262" s="9"/>
      <c r="T262" s="6"/>
      <c r="U262" s="6"/>
      <c r="V262" s="6" t="s">
        <v>0</v>
      </c>
      <c r="W262" s="5"/>
      <c r="X262" s="8"/>
    </row>
    <row r="263" spans="1:37" ht="12">
      <c r="D263" s="3" t="s">
        <v>564</v>
      </c>
      <c r="E263" s="9"/>
      <c r="F263" s="8"/>
      <c r="G263" s="7"/>
      <c r="H263" s="7"/>
      <c r="I263" s="7"/>
      <c r="J263" s="7"/>
      <c r="K263" s="2"/>
      <c r="L263" s="2"/>
      <c r="M263" s="9"/>
      <c r="N263" s="9"/>
      <c r="O263" s="8"/>
      <c r="P263" s="8"/>
      <c r="Q263" s="9"/>
      <c r="R263" s="9"/>
      <c r="S263" s="9"/>
      <c r="T263" s="6"/>
      <c r="U263" s="6"/>
      <c r="V263" s="6" t="s">
        <v>0</v>
      </c>
      <c r="W263" s="5"/>
      <c r="X263" s="8"/>
    </row>
    <row r="264" spans="1:37" ht="12">
      <c r="D264" s="3" t="s">
        <v>565</v>
      </c>
      <c r="E264" s="9"/>
      <c r="F264" s="8"/>
      <c r="G264" s="7"/>
      <c r="H264" s="7"/>
      <c r="I264" s="7"/>
      <c r="J264" s="7"/>
      <c r="K264" s="2"/>
      <c r="L264" s="2"/>
      <c r="M264" s="9"/>
      <c r="N264" s="9"/>
      <c r="O264" s="8"/>
      <c r="P264" s="8"/>
      <c r="Q264" s="9"/>
      <c r="R264" s="9"/>
      <c r="S264" s="9"/>
      <c r="T264" s="6"/>
      <c r="U264" s="6"/>
      <c r="V264" s="6" t="s">
        <v>0</v>
      </c>
      <c r="W264" s="5"/>
      <c r="X264" s="8"/>
    </row>
    <row r="265" spans="1:37" ht="12">
      <c r="D265" s="3" t="s">
        <v>566</v>
      </c>
      <c r="E265" s="9"/>
      <c r="F265" s="8"/>
      <c r="G265" s="7"/>
      <c r="H265" s="7"/>
      <c r="I265" s="7"/>
      <c r="J265" s="7"/>
      <c r="K265" s="2"/>
      <c r="L265" s="2"/>
      <c r="M265" s="9"/>
      <c r="N265" s="9"/>
      <c r="O265" s="8"/>
      <c r="P265" s="8"/>
      <c r="Q265" s="9"/>
      <c r="R265" s="9"/>
      <c r="S265" s="9"/>
      <c r="T265" s="6"/>
      <c r="U265" s="6"/>
      <c r="V265" s="6" t="s">
        <v>0</v>
      </c>
      <c r="W265" s="5"/>
      <c r="X265" s="8"/>
    </row>
    <row r="266" spans="1:37" ht="12">
      <c r="A266" s="22">
        <v>94</v>
      </c>
      <c r="B266" s="23" t="s">
        <v>143</v>
      </c>
      <c r="C266" s="24" t="s">
        <v>567</v>
      </c>
      <c r="D266" s="25" t="s">
        <v>568</v>
      </c>
      <c r="E266" s="26">
        <v>99.155000000000001</v>
      </c>
      <c r="F266" s="27" t="s">
        <v>82</v>
      </c>
      <c r="P266" s="27" t="s">
        <v>560</v>
      </c>
      <c r="V266" s="30" t="s">
        <v>66</v>
      </c>
      <c r="X266" s="24" t="s">
        <v>567</v>
      </c>
      <c r="Y266" s="24" t="s">
        <v>567</v>
      </c>
      <c r="Z266" s="27" t="s">
        <v>546</v>
      </c>
      <c r="AA266" s="27" t="s">
        <v>148</v>
      </c>
      <c r="AJ266" s="14" t="s">
        <v>481</v>
      </c>
      <c r="AK266" s="14" t="s">
        <v>87</v>
      </c>
    </row>
    <row r="267" spans="1:37" ht="12">
      <c r="D267" s="3" t="s">
        <v>569</v>
      </c>
      <c r="E267" s="9"/>
      <c r="F267" s="8"/>
      <c r="G267" s="7"/>
      <c r="H267" s="7"/>
      <c r="I267" s="7"/>
      <c r="J267" s="7"/>
      <c r="K267" s="2"/>
      <c r="L267" s="2"/>
      <c r="M267" s="9"/>
      <c r="N267" s="9"/>
      <c r="O267" s="8"/>
      <c r="P267" s="8"/>
      <c r="Q267" s="9"/>
      <c r="R267" s="9"/>
      <c r="S267" s="9"/>
      <c r="T267" s="6"/>
      <c r="U267" s="6"/>
      <c r="V267" s="6" t="s">
        <v>0</v>
      </c>
      <c r="W267" s="5"/>
      <c r="X267" s="8"/>
    </row>
    <row r="268" spans="1:37" ht="12">
      <c r="A268" s="22">
        <v>95</v>
      </c>
      <c r="B268" s="23" t="s">
        <v>557</v>
      </c>
      <c r="C268" s="24" t="s">
        <v>570</v>
      </c>
      <c r="D268" s="25" t="s">
        <v>571</v>
      </c>
      <c r="F268" s="27" t="s">
        <v>57</v>
      </c>
      <c r="P268" s="27" t="s">
        <v>560</v>
      </c>
      <c r="V268" s="30" t="s">
        <v>451</v>
      </c>
      <c r="X268" s="24" t="s">
        <v>572</v>
      </c>
      <c r="Y268" s="24" t="s">
        <v>570</v>
      </c>
      <c r="Z268" s="27" t="s">
        <v>552</v>
      </c>
      <c r="AJ268" s="14" t="s">
        <v>453</v>
      </c>
      <c r="AK268" s="14" t="s">
        <v>87</v>
      </c>
    </row>
    <row r="269" spans="1:37" ht="12">
      <c r="D269" s="1" t="s">
        <v>573</v>
      </c>
      <c r="E269" s="28"/>
    </row>
    <row r="270" spans="1:37" ht="12">
      <c r="D270" s="10" t="s">
        <v>574</v>
      </c>
    </row>
    <row r="271" spans="1:37" ht="12">
      <c r="A271" s="22">
        <v>96</v>
      </c>
      <c r="B271" s="23" t="s">
        <v>575</v>
      </c>
      <c r="C271" s="24" t="s">
        <v>576</v>
      </c>
      <c r="D271" s="25" t="s">
        <v>577</v>
      </c>
      <c r="E271" s="26">
        <v>12.815</v>
      </c>
      <c r="F271" s="27" t="s">
        <v>82</v>
      </c>
      <c r="P271" s="27" t="s">
        <v>578</v>
      </c>
      <c r="V271" s="30" t="s">
        <v>451</v>
      </c>
      <c r="X271" s="24" t="s">
        <v>579</v>
      </c>
      <c r="Y271" s="24" t="s">
        <v>576</v>
      </c>
      <c r="Z271" s="27" t="s">
        <v>580</v>
      </c>
      <c r="AJ271" s="14" t="s">
        <v>453</v>
      </c>
      <c r="AK271" s="14" t="s">
        <v>87</v>
      </c>
    </row>
    <row r="272" spans="1:37" ht="12">
      <c r="D272" s="3" t="s">
        <v>581</v>
      </c>
      <c r="E272" s="9"/>
      <c r="F272" s="8"/>
      <c r="G272" s="7"/>
      <c r="H272" s="7"/>
      <c r="I272" s="7"/>
      <c r="J272" s="7"/>
      <c r="K272" s="2"/>
      <c r="L272" s="2"/>
      <c r="M272" s="9"/>
      <c r="N272" s="9"/>
      <c r="O272" s="8"/>
      <c r="P272" s="8"/>
      <c r="Q272" s="9"/>
      <c r="R272" s="9"/>
      <c r="S272" s="9"/>
      <c r="T272" s="6"/>
      <c r="U272" s="6"/>
      <c r="V272" s="6" t="s">
        <v>0</v>
      </c>
      <c r="W272" s="5"/>
      <c r="X272" s="8"/>
    </row>
    <row r="273" spans="1:37" ht="12">
      <c r="D273" s="3" t="s">
        <v>582</v>
      </c>
      <c r="E273" s="9"/>
      <c r="F273" s="8"/>
      <c r="G273" s="7"/>
      <c r="H273" s="7"/>
      <c r="I273" s="7"/>
      <c r="J273" s="7"/>
      <c r="K273" s="2"/>
      <c r="L273" s="2"/>
      <c r="M273" s="9"/>
      <c r="N273" s="9"/>
      <c r="O273" s="8"/>
      <c r="P273" s="8"/>
      <c r="Q273" s="9"/>
      <c r="R273" s="9"/>
      <c r="S273" s="9"/>
      <c r="T273" s="6"/>
      <c r="U273" s="6"/>
      <c r="V273" s="6" t="s">
        <v>0</v>
      </c>
      <c r="W273" s="5"/>
      <c r="X273" s="8"/>
    </row>
    <row r="274" spans="1:37" ht="12">
      <c r="D274" s="1" t="s">
        <v>583</v>
      </c>
      <c r="E274" s="28"/>
    </row>
    <row r="275" spans="1:37" ht="12">
      <c r="D275" s="10" t="s">
        <v>584</v>
      </c>
    </row>
    <row r="276" spans="1:37" ht="12">
      <c r="A276" s="22">
        <v>97</v>
      </c>
      <c r="B276" s="23" t="s">
        <v>585</v>
      </c>
      <c r="C276" s="24" t="s">
        <v>586</v>
      </c>
      <c r="D276" s="25" t="s">
        <v>587</v>
      </c>
      <c r="E276" s="26">
        <v>1.94</v>
      </c>
      <c r="F276" s="27" t="s">
        <v>82</v>
      </c>
      <c r="P276" s="27" t="s">
        <v>588</v>
      </c>
      <c r="V276" s="30" t="s">
        <v>451</v>
      </c>
      <c r="X276" s="24" t="s">
        <v>589</v>
      </c>
      <c r="Y276" s="24" t="s">
        <v>586</v>
      </c>
      <c r="Z276" s="27" t="s">
        <v>580</v>
      </c>
      <c r="AJ276" s="14" t="s">
        <v>453</v>
      </c>
      <c r="AK276" s="14" t="s">
        <v>87</v>
      </c>
    </row>
    <row r="277" spans="1:37" ht="12">
      <c r="D277" s="3" t="s">
        <v>590</v>
      </c>
      <c r="E277" s="9"/>
      <c r="F277" s="8"/>
      <c r="G277" s="7"/>
      <c r="H277" s="7"/>
      <c r="I277" s="7"/>
      <c r="J277" s="7"/>
      <c r="K277" s="2"/>
      <c r="L277" s="2"/>
      <c r="M277" s="9"/>
      <c r="N277" s="9"/>
      <c r="O277" s="8"/>
      <c r="P277" s="8"/>
      <c r="Q277" s="9"/>
      <c r="R277" s="9"/>
      <c r="S277" s="9"/>
      <c r="T277" s="6"/>
      <c r="U277" s="6"/>
      <c r="V277" s="6" t="s">
        <v>0</v>
      </c>
      <c r="W277" s="5"/>
      <c r="X277" s="8"/>
    </row>
    <row r="278" spans="1:37" ht="12">
      <c r="D278" s="1" t="s">
        <v>591</v>
      </c>
      <c r="E278" s="28"/>
    </row>
    <row r="279" spans="1:37" ht="12">
      <c r="D279" s="1" t="s">
        <v>592</v>
      </c>
      <c r="E279" s="28"/>
    </row>
    <row r="280" spans="1:37" ht="12">
      <c r="D280" s="1" t="s">
        <v>593</v>
      </c>
      <c r="E280" s="28"/>
    </row>
    <row r="281" spans="1:37" ht="12">
      <c r="D281" s="1" t="s">
        <v>594</v>
      </c>
      <c r="E281" s="28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2021-08-03T16:44:49Z</dcterms:modified>
</cp:coreProperties>
</file>