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3_NORD SVIT/"/>
    </mc:Choice>
  </mc:AlternateContent>
  <xr:revisionPtr revIDLastSave="0" documentId="13_ncr:1_{783FC0CF-027B-764F-B9D7-8A680D316D93}" xr6:coauthVersionLast="47" xr6:coauthVersionMax="47" xr10:uidLastSave="{00000000-0000-0000-0000-000000000000}"/>
  <bookViews>
    <workbookView xWindow="8320" yWindow="500" windowWidth="20480" windowHeight="1626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5" i="1" l="1"/>
</calcChain>
</file>

<file path=xl/sharedStrings.xml><?xml version="1.0" encoding="utf-8"?>
<sst xmlns="http://schemas.openxmlformats.org/spreadsheetml/2006/main" count="141" uniqueCount="83">
  <si>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</si>
  <si>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</si>
  <si>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</si>
  <si>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</si>
  <si>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</si>
  <si>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</si>
  <si>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</si>
  <si>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</si>
  <si>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</si>
  <si>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</si>
  <si>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</si>
  <si>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</si>
  <si>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</si>
  <si>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</si>
  <si>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</si>
  <si>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</si>
  <si>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</si>
  <si>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</si>
  <si>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</si>
  <si>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</si>
  <si>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</si>
  <si>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</si>
  <si>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</si>
  <si>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</si>
  <si>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</si>
  <si>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</si>
  <si>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</si>
  <si>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</si>
  <si>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</si>
  <si>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</si>
  <si>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</si>
  <si>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</si>
  <si>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</si>
  <si>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Výkon motora - minimálne</t>
  </si>
  <si>
    <t>Objem palivovej nádrže - minimálne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</si>
  <si>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</si>
  <si>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</si>
  <si>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</si>
  <si>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</si>
  <si>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</si>
  <si>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</si>
  <si>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</si>
  <si>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</si>
  <si>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</si>
  <si>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</si>
  <si>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</si>
  <si>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</si>
  <si>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</si>
  <si>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</si>
  <si>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Umožňuje udržiavať teplotu 0 °C ± 2 °C v chladiarenskej nadstavbe</t>
  </si>
  <si>
    <t>Automatické odmrazovanie výparníka</t>
  </si>
  <si>
    <t>Ovládanie z kabíny vodiča</t>
  </si>
  <si>
    <t>Záznamník uchováva minimálne údaje o: teplote v chladiarenskej nadstavbe, otváraní dverí, odmrazovaní</t>
  </si>
  <si>
    <t>kW</t>
  </si>
  <si>
    <r>
      <t xml:space="preserve">Najväčšia prípustná celková hmotnosť vozdila - </t>
    </r>
    <r>
      <rPr>
        <sz val="10"/>
        <color theme="1"/>
        <rFont val="Calibri (Text)"/>
        <charset val="238"/>
      </rPr>
      <t>min.</t>
    </r>
  </si>
  <si>
    <t>Centrálne zamykanie dverí s diaľkovým ovládaním s imobilizérom</t>
  </si>
  <si>
    <t>Klimatizácia</t>
  </si>
  <si>
    <t>Uzávierka diferenciálu</t>
  </si>
  <si>
    <t>Vzduchové pruženie na zadnej náprave</t>
  </si>
  <si>
    <t>Sedadlo vodiča odpružené vzduchom, integrovaný bezpečnostný pás, elektricky vyhrievané</t>
  </si>
  <si>
    <t>Certifikát ATP</t>
  </si>
  <si>
    <t>Zadné dvere nadstavby na celú šírku a výšku nadstavby - dvojkrídlové</t>
  </si>
  <si>
    <t>Bočné jednokrídlové dvere na pravej strane - min. rozmery  (šírka x výška)</t>
  </si>
  <si>
    <t>Displej v kabíne vodiča so zobrazovaním aktuálnej teploty a nastavenej teploty</t>
  </si>
  <si>
    <t>Záznamník teplôt s tlačiarňou uchovávajúci údaje min. 1 rok s tlačiarňou</t>
  </si>
  <si>
    <t>900 x 1900</t>
  </si>
  <si>
    <t>Vnútorné osvetlenie nadstavby s vypínačom v kabíne vozidla</t>
  </si>
  <si>
    <t>Nerezový obklad vo vnútri nadstavby - výška od podlahy min.</t>
  </si>
  <si>
    <t>Minimálne vnútorné rozmery nadstavby (dĺžka x šírka x výška)</t>
  </si>
  <si>
    <t>Nadstavba prispôsobená na prevoz mäsa vo vise</t>
  </si>
  <si>
    <t>Minimálny počet eurohákov ako súčasť dodávky</t>
  </si>
  <si>
    <t>Trubkové dráhy vrátane profilov proti vypadnutiu hákov - min.</t>
  </si>
  <si>
    <t>Protiškmyková podlaha s odtokovými kanálikmi</t>
  </si>
  <si>
    <t>Upevňovacia lišta po obvode stien + rozperná tyč</t>
  </si>
  <si>
    <t>Adaptívny tempomat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</si>
  <si>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</si>
  <si>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>6500 x 2450 x 2300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</si>
  <si>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minimálne (podľa toho, čo nastane skôr)</t>
  </si>
  <si>
    <t>km</t>
  </si>
  <si>
    <t>rokov</t>
  </si>
  <si>
    <t>Elektroprípojka s možnosť napojiť  do elektrickej siete</t>
  </si>
  <si>
    <t>Celková nosnosť strechy nadstavby s trubkovými dráhami a hákmi min.</t>
  </si>
  <si>
    <t>Chladiarenské vozidlo - 16 europaliet - 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</si>
</sst>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Protection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/>
    <xf numFmtId="0" fontId="1" fillId="0" borderId="19" xfId="0" applyFont="1" applyBorder="1" applyAlignment="1" applyProtection="1"/>
    <xf numFmtId="0" fontId="1" fillId="0" borderId="20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  <xf numFmtId="0" fontId="4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67"/>
  <sheetViews>
    <sheetView tabSelected="1" topLeftCell="B1" workbookViewId="0">
      <selection activeCell="E54" sqref="E54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33" t="s">
        <v>27</v>
      </c>
      <c r="B3" s="34"/>
      <c r="C3" s="34"/>
      <c r="D3" s="34"/>
      <c r="E3" s="35"/>
      <c r="F3" s="3"/>
      <c r="G3" s="3"/>
      <c r="H3" s="3"/>
      <c r="I3" s="3"/>
      <c r="J3" s="3"/>
      <c r="K3" s="3"/>
      <c r="L3" s="3"/>
    </row>
    <row r="4" spans="1:12" ht="16" x14ac:dyDescent="0.2">
      <c r="A4" s="36" t="s">
        <v>28</v>
      </c>
      <c r="B4" s="37"/>
      <c r="C4" s="37"/>
      <c r="D4" s="40"/>
      <c r="E4" s="41"/>
      <c r="F4" s="3"/>
      <c r="G4" s="3"/>
      <c r="H4" s="3"/>
      <c r="I4" s="3"/>
      <c r="J4" s="3"/>
      <c r="K4" s="3"/>
      <c r="L4" s="3"/>
    </row>
    <row r="5" spans="1:12" ht="16" x14ac:dyDescent="0.2">
      <c r="A5" s="36" t="s">
        <v>31</v>
      </c>
      <c r="B5" s="37"/>
      <c r="C5" s="37"/>
      <c r="D5" s="40"/>
      <c r="E5" s="41"/>
      <c r="F5" s="3"/>
      <c r="G5" s="3"/>
      <c r="H5" s="3"/>
      <c r="I5" s="3"/>
      <c r="J5" s="3"/>
      <c r="K5" s="3"/>
      <c r="L5" s="3"/>
    </row>
    <row r="6" spans="1:12" ht="16" x14ac:dyDescent="0.2">
      <c r="A6" s="36" t="s">
        <v>23</v>
      </c>
      <c r="B6" s="37"/>
      <c r="C6" s="37"/>
      <c r="D6" s="40"/>
      <c r="E6" s="41"/>
      <c r="F6" s="3"/>
      <c r="G6" s="3"/>
      <c r="H6" s="3"/>
      <c r="I6" s="3"/>
      <c r="J6" s="3"/>
      <c r="K6" s="3"/>
      <c r="L6" s="3"/>
    </row>
    <row r="7" spans="1:12" ht="16" x14ac:dyDescent="0.2">
      <c r="A7" s="36" t="s">
        <v>24</v>
      </c>
      <c r="B7" s="37"/>
      <c r="C7" s="37"/>
      <c r="D7" s="40"/>
      <c r="E7" s="41"/>
      <c r="F7" s="3"/>
      <c r="G7" s="3"/>
      <c r="H7" s="3"/>
      <c r="I7" s="3"/>
      <c r="J7" s="3"/>
      <c r="K7" s="3"/>
      <c r="L7" s="3"/>
    </row>
    <row r="8" spans="1:12" ht="17" thickBot="1" x14ac:dyDescent="0.25">
      <c r="A8" s="49" t="s">
        <v>25</v>
      </c>
      <c r="B8" s="50"/>
      <c r="C8" s="50"/>
      <c r="D8" s="42"/>
      <c r="E8" s="43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9" t="s">
        <v>82</v>
      </c>
      <c r="D10" s="9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20" t="s">
        <v>2</v>
      </c>
      <c r="B12" s="20" t="s">
        <v>1</v>
      </c>
      <c r="C12" s="20" t="s">
        <v>4</v>
      </c>
      <c r="D12" s="20" t="s">
        <v>3</v>
      </c>
      <c r="E12" s="20" t="s">
        <v>10</v>
      </c>
      <c r="F12" s="20" t="s">
        <v>12</v>
      </c>
      <c r="G12" s="20" t="s">
        <v>11</v>
      </c>
      <c r="H12" s="20" t="s">
        <v>15</v>
      </c>
      <c r="I12" s="20" t="s">
        <v>5</v>
      </c>
      <c r="J12" s="20" t="s">
        <v>6</v>
      </c>
      <c r="K12" s="20" t="s">
        <v>7</v>
      </c>
      <c r="L12" s="14" t="s">
        <v>8</v>
      </c>
    </row>
    <row r="13" spans="1:12" ht="26" customHeight="1" x14ac:dyDescent="0.2">
      <c r="A13" s="48" t="s">
        <v>26</v>
      </c>
      <c r="B13" s="52" t="s">
        <v>82</v>
      </c>
      <c r="C13" s="53"/>
      <c r="D13" s="58"/>
      <c r="E13" s="22" t="s">
        <v>32</v>
      </c>
      <c r="F13" s="16"/>
      <c r="G13" s="17" t="s">
        <v>14</v>
      </c>
      <c r="H13" s="19"/>
      <c r="I13" s="54" t="s">
        <v>37</v>
      </c>
      <c r="J13" s="56">
        <v>1</v>
      </c>
      <c r="K13" s="44"/>
      <c r="L13" s="51">
        <f>K13*J13</f>
        <v>0</v>
      </c>
    </row>
    <row r="14" spans="1:12" ht="15" x14ac:dyDescent="0.2">
      <c r="A14" s="48"/>
      <c r="B14" s="52"/>
      <c r="C14" s="53"/>
      <c r="D14" s="59"/>
      <c r="E14" s="15" t="s">
        <v>33</v>
      </c>
      <c r="F14" s="16">
        <v>200</v>
      </c>
      <c r="G14" s="17" t="s">
        <v>53</v>
      </c>
      <c r="H14" s="19"/>
      <c r="I14" s="55"/>
      <c r="J14" s="57"/>
      <c r="K14" s="44"/>
      <c r="L14" s="51"/>
    </row>
    <row r="15" spans="1:12" ht="15" x14ac:dyDescent="0.2">
      <c r="A15" s="48"/>
      <c r="B15" s="52"/>
      <c r="C15" s="53"/>
      <c r="D15" s="59"/>
      <c r="E15" s="15" t="s">
        <v>41</v>
      </c>
      <c r="F15" s="16" t="s">
        <v>29</v>
      </c>
      <c r="G15" s="17" t="s">
        <v>30</v>
      </c>
      <c r="H15" s="19"/>
      <c r="I15" s="55"/>
      <c r="J15" s="57"/>
      <c r="K15" s="44"/>
      <c r="L15" s="51"/>
    </row>
    <row r="16" spans="1:12" ht="15" x14ac:dyDescent="0.2">
      <c r="A16" s="48"/>
      <c r="B16" s="52"/>
      <c r="C16" s="53"/>
      <c r="D16" s="59"/>
      <c r="E16" s="15" t="s">
        <v>54</v>
      </c>
      <c r="F16" s="29">
        <v>17500</v>
      </c>
      <c r="G16" s="17" t="s">
        <v>36</v>
      </c>
      <c r="H16" s="19"/>
      <c r="I16" s="55"/>
      <c r="J16" s="57"/>
      <c r="K16" s="44"/>
      <c r="L16" s="51"/>
    </row>
    <row r="17" spans="1:12" ht="15" x14ac:dyDescent="0.2">
      <c r="A17" s="48"/>
      <c r="B17" s="52"/>
      <c r="C17" s="53"/>
      <c r="D17" s="59"/>
      <c r="E17" s="15" t="s">
        <v>57</v>
      </c>
      <c r="F17" s="16" t="s">
        <v>29</v>
      </c>
      <c r="G17" s="17" t="s">
        <v>30</v>
      </c>
      <c r="H17" s="19"/>
      <c r="I17" s="55"/>
      <c r="J17" s="57"/>
      <c r="K17" s="44"/>
      <c r="L17" s="51"/>
    </row>
    <row r="18" spans="1:12" ht="15" x14ac:dyDescent="0.2">
      <c r="A18" s="48"/>
      <c r="B18" s="52"/>
      <c r="C18" s="53"/>
      <c r="D18" s="59"/>
      <c r="E18" s="15" t="s">
        <v>58</v>
      </c>
      <c r="F18" s="16" t="s">
        <v>29</v>
      </c>
      <c r="G18" s="17" t="s">
        <v>30</v>
      </c>
      <c r="H18" s="19"/>
      <c r="I18" s="55"/>
      <c r="J18" s="57"/>
      <c r="K18" s="44"/>
      <c r="L18" s="51"/>
    </row>
    <row r="19" spans="1:12" ht="15" x14ac:dyDescent="0.2">
      <c r="A19" s="48"/>
      <c r="B19" s="52"/>
      <c r="C19" s="53"/>
      <c r="D19" s="59"/>
      <c r="E19" s="15" t="s">
        <v>34</v>
      </c>
      <c r="F19" s="16">
        <v>200</v>
      </c>
      <c r="G19" s="17" t="s">
        <v>35</v>
      </c>
      <c r="H19" s="19"/>
      <c r="I19" s="55"/>
      <c r="J19" s="57"/>
      <c r="K19" s="44"/>
      <c r="L19" s="51"/>
    </row>
    <row r="20" spans="1:12" ht="15" x14ac:dyDescent="0.2">
      <c r="A20" s="48"/>
      <c r="B20" s="52"/>
      <c r="C20" s="53"/>
      <c r="D20" s="59"/>
      <c r="E20" s="15" t="s">
        <v>38</v>
      </c>
      <c r="F20" s="16" t="s">
        <v>29</v>
      </c>
      <c r="G20" s="17" t="s">
        <v>30</v>
      </c>
      <c r="H20" s="19"/>
      <c r="I20" s="55"/>
      <c r="J20" s="57"/>
      <c r="K20" s="44"/>
      <c r="L20" s="51"/>
    </row>
    <row r="21" spans="1:12" ht="15" x14ac:dyDescent="0.2">
      <c r="A21" s="48"/>
      <c r="B21" s="52"/>
      <c r="C21" s="53"/>
      <c r="D21" s="59"/>
      <c r="E21" s="15" t="s">
        <v>44</v>
      </c>
      <c r="F21" s="16" t="s">
        <v>29</v>
      </c>
      <c r="G21" s="17" t="s">
        <v>30</v>
      </c>
      <c r="H21" s="19"/>
      <c r="I21" s="55"/>
      <c r="J21" s="57"/>
      <c r="K21" s="44"/>
      <c r="L21" s="51"/>
    </row>
    <row r="22" spans="1:12" ht="24" customHeight="1" x14ac:dyDescent="0.2">
      <c r="A22" s="48"/>
      <c r="B22" s="52"/>
      <c r="C22" s="53"/>
      <c r="D22" s="59"/>
      <c r="E22" s="28" t="s">
        <v>39</v>
      </c>
      <c r="F22" s="16"/>
      <c r="G22" s="17"/>
      <c r="H22" s="19"/>
      <c r="I22" s="55"/>
      <c r="J22" s="57"/>
      <c r="K22" s="44"/>
      <c r="L22" s="51"/>
    </row>
    <row r="23" spans="1:12" ht="15" customHeight="1" x14ac:dyDescent="0.2">
      <c r="A23" s="48"/>
      <c r="B23" s="52"/>
      <c r="C23" s="53"/>
      <c r="D23" s="59"/>
      <c r="E23" s="23" t="s">
        <v>74</v>
      </c>
      <c r="F23" s="26" t="s">
        <v>29</v>
      </c>
      <c r="G23" s="27" t="s">
        <v>30</v>
      </c>
      <c r="H23" s="19"/>
      <c r="I23" s="55"/>
      <c r="J23" s="57"/>
      <c r="K23" s="44"/>
      <c r="L23" s="51"/>
    </row>
    <row r="24" spans="1:12" ht="15" customHeight="1" x14ac:dyDescent="0.2">
      <c r="A24" s="48"/>
      <c r="B24" s="52"/>
      <c r="C24" s="53"/>
      <c r="D24" s="59"/>
      <c r="E24" s="23" t="s">
        <v>47</v>
      </c>
      <c r="F24" s="26" t="s">
        <v>29</v>
      </c>
      <c r="G24" s="27" t="s">
        <v>30</v>
      </c>
      <c r="H24" s="19"/>
      <c r="I24" s="55"/>
      <c r="J24" s="57"/>
      <c r="K24" s="44"/>
      <c r="L24" s="51"/>
    </row>
    <row r="25" spans="1:12" ht="15" customHeight="1" x14ac:dyDescent="0.2">
      <c r="A25" s="48"/>
      <c r="B25" s="52"/>
      <c r="C25" s="53"/>
      <c r="D25" s="59"/>
      <c r="E25" s="23" t="s">
        <v>59</v>
      </c>
      <c r="F25" s="26" t="s">
        <v>29</v>
      </c>
      <c r="G25" s="27" t="s">
        <v>30</v>
      </c>
      <c r="H25" s="19"/>
      <c r="I25" s="55"/>
      <c r="J25" s="57"/>
      <c r="K25" s="44"/>
      <c r="L25" s="51"/>
    </row>
    <row r="26" spans="1:12" ht="15" customHeight="1" x14ac:dyDescent="0.2">
      <c r="A26" s="48"/>
      <c r="B26" s="52"/>
      <c r="C26" s="53"/>
      <c r="D26" s="59"/>
      <c r="E26" s="23" t="s">
        <v>75</v>
      </c>
      <c r="F26" s="26" t="s">
        <v>29</v>
      </c>
      <c r="G26" s="27" t="s">
        <v>30</v>
      </c>
      <c r="H26" s="19"/>
      <c r="I26" s="55"/>
      <c r="J26" s="57"/>
      <c r="K26" s="44"/>
      <c r="L26" s="51"/>
    </row>
    <row r="27" spans="1:12" ht="15" customHeight="1" x14ac:dyDescent="0.2">
      <c r="A27" s="48"/>
      <c r="B27" s="52"/>
      <c r="C27" s="53"/>
      <c r="D27" s="59"/>
      <c r="E27" s="23" t="s">
        <v>46</v>
      </c>
      <c r="F27" s="26" t="s">
        <v>29</v>
      </c>
      <c r="G27" s="27" t="s">
        <v>30</v>
      </c>
      <c r="H27" s="19"/>
      <c r="I27" s="55"/>
      <c r="J27" s="57"/>
      <c r="K27" s="44"/>
      <c r="L27" s="51"/>
    </row>
    <row r="28" spans="1:12" ht="15" customHeight="1" x14ac:dyDescent="0.2">
      <c r="A28" s="48"/>
      <c r="B28" s="52"/>
      <c r="C28" s="53"/>
      <c r="D28" s="59"/>
      <c r="E28" s="23" t="s">
        <v>42</v>
      </c>
      <c r="F28" s="26" t="s">
        <v>29</v>
      </c>
      <c r="G28" s="27" t="s">
        <v>30</v>
      </c>
      <c r="H28" s="19"/>
      <c r="I28" s="55"/>
      <c r="J28" s="57"/>
      <c r="K28" s="44"/>
      <c r="L28" s="51"/>
    </row>
    <row r="29" spans="1:12" ht="15" customHeight="1" x14ac:dyDescent="0.2">
      <c r="A29" s="48"/>
      <c r="B29" s="52"/>
      <c r="C29" s="53"/>
      <c r="D29" s="59"/>
      <c r="E29" s="23" t="s">
        <v>45</v>
      </c>
      <c r="F29" s="26" t="s">
        <v>29</v>
      </c>
      <c r="G29" s="27" t="s">
        <v>30</v>
      </c>
      <c r="H29" s="19"/>
      <c r="I29" s="55"/>
      <c r="J29" s="57"/>
      <c r="K29" s="44"/>
      <c r="L29" s="51"/>
    </row>
    <row r="30" spans="1:12" ht="15" customHeight="1" x14ac:dyDescent="0.2">
      <c r="A30" s="48"/>
      <c r="B30" s="52"/>
      <c r="C30" s="53"/>
      <c r="D30" s="59"/>
      <c r="E30" s="23" t="s">
        <v>56</v>
      </c>
      <c r="F30" s="26" t="s">
        <v>29</v>
      </c>
      <c r="G30" s="27" t="s">
        <v>30</v>
      </c>
      <c r="H30" s="19"/>
      <c r="I30" s="55"/>
      <c r="J30" s="57"/>
      <c r="K30" s="44"/>
      <c r="L30" s="51"/>
    </row>
    <row r="31" spans="1:12" ht="15" customHeight="1" x14ac:dyDescent="0.2">
      <c r="A31" s="48"/>
      <c r="B31" s="52"/>
      <c r="C31" s="53"/>
      <c r="D31" s="59"/>
      <c r="E31" s="23" t="s">
        <v>55</v>
      </c>
      <c r="F31" s="26" t="s">
        <v>29</v>
      </c>
      <c r="G31" s="27" t="s">
        <v>30</v>
      </c>
      <c r="H31" s="19"/>
      <c r="I31" s="55"/>
      <c r="J31" s="57"/>
      <c r="K31" s="44"/>
      <c r="L31" s="51"/>
    </row>
    <row r="32" spans="1:12" ht="32" customHeight="1" x14ac:dyDescent="0.2">
      <c r="A32" s="48"/>
      <c r="B32" s="52"/>
      <c r="C32" s="53"/>
      <c r="D32" s="59"/>
      <c r="E32" s="60" t="s">
        <v>77</v>
      </c>
      <c r="F32" s="32">
        <v>760000</v>
      </c>
      <c r="G32" s="31" t="s">
        <v>78</v>
      </c>
      <c r="H32" s="19"/>
      <c r="I32" s="55"/>
      <c r="J32" s="57"/>
      <c r="K32" s="44"/>
      <c r="L32" s="51"/>
    </row>
    <row r="33" spans="1:12" ht="32" customHeight="1" x14ac:dyDescent="0.2">
      <c r="A33" s="48"/>
      <c r="B33" s="52"/>
      <c r="C33" s="53"/>
      <c r="D33" s="59"/>
      <c r="E33" s="61"/>
      <c r="F33" s="30">
        <v>8</v>
      </c>
      <c r="G33" s="31" t="s">
        <v>79</v>
      </c>
      <c r="H33" s="19"/>
      <c r="I33" s="55"/>
      <c r="J33" s="57"/>
      <c r="K33" s="44"/>
      <c r="L33" s="51"/>
    </row>
    <row r="34" spans="1:12" ht="30" customHeight="1" x14ac:dyDescent="0.2">
      <c r="A34" s="48"/>
      <c r="B34" s="52"/>
      <c r="C34" s="53"/>
      <c r="D34" s="59"/>
      <c r="E34" s="22" t="s">
        <v>43</v>
      </c>
      <c r="F34" s="16"/>
      <c r="G34" s="17"/>
      <c r="H34" s="19"/>
      <c r="I34" s="55"/>
      <c r="J34" s="57"/>
      <c r="K34" s="44"/>
      <c r="L34" s="51"/>
    </row>
    <row r="35" spans="1:12" ht="15" x14ac:dyDescent="0.2">
      <c r="A35" s="48"/>
      <c r="B35" s="52"/>
      <c r="C35" s="53"/>
      <c r="D35" s="59"/>
      <c r="E35" s="15" t="s">
        <v>68</v>
      </c>
      <c r="F35" s="16" t="s">
        <v>76</v>
      </c>
      <c r="G35" s="17" t="s">
        <v>40</v>
      </c>
      <c r="H35" s="19"/>
      <c r="I35" s="55"/>
      <c r="J35" s="57"/>
      <c r="K35" s="44"/>
      <c r="L35" s="51"/>
    </row>
    <row r="36" spans="1:12" ht="15" x14ac:dyDescent="0.2">
      <c r="A36" s="48"/>
      <c r="B36" s="52"/>
      <c r="C36" s="53"/>
      <c r="D36" s="59"/>
      <c r="E36" s="15" t="s">
        <v>69</v>
      </c>
      <c r="F36" s="26" t="s">
        <v>29</v>
      </c>
      <c r="G36" s="27" t="s">
        <v>30</v>
      </c>
      <c r="H36" s="19"/>
      <c r="I36" s="55"/>
      <c r="J36" s="57"/>
      <c r="K36" s="44"/>
      <c r="L36" s="51"/>
    </row>
    <row r="37" spans="1:12" ht="15" x14ac:dyDescent="0.2">
      <c r="A37" s="48"/>
      <c r="B37" s="52"/>
      <c r="C37" s="53"/>
      <c r="D37" s="59"/>
      <c r="E37" s="15" t="s">
        <v>71</v>
      </c>
      <c r="F37" s="26">
        <v>4</v>
      </c>
      <c r="G37" s="27" t="s">
        <v>37</v>
      </c>
      <c r="H37" s="19"/>
      <c r="I37" s="55"/>
      <c r="J37" s="57"/>
      <c r="K37" s="44"/>
      <c r="L37" s="51"/>
    </row>
    <row r="38" spans="1:12" ht="15" x14ac:dyDescent="0.2">
      <c r="A38" s="48"/>
      <c r="B38" s="52"/>
      <c r="C38" s="53"/>
      <c r="D38" s="59"/>
      <c r="E38" s="25" t="s">
        <v>81</v>
      </c>
      <c r="F38" s="26">
        <v>7000</v>
      </c>
      <c r="G38" s="27" t="s">
        <v>36</v>
      </c>
      <c r="H38" s="19"/>
      <c r="I38" s="55"/>
      <c r="J38" s="57"/>
      <c r="K38" s="44"/>
      <c r="L38" s="51"/>
    </row>
    <row r="39" spans="1:12" ht="15" x14ac:dyDescent="0.2">
      <c r="A39" s="48"/>
      <c r="B39" s="52"/>
      <c r="C39" s="53"/>
      <c r="D39" s="59"/>
      <c r="E39" s="15" t="s">
        <v>70</v>
      </c>
      <c r="F39" s="16">
        <v>80</v>
      </c>
      <c r="G39" s="17" t="s">
        <v>37</v>
      </c>
      <c r="H39" s="19"/>
      <c r="I39" s="55"/>
      <c r="J39" s="57"/>
      <c r="K39" s="44"/>
      <c r="L39" s="51"/>
    </row>
    <row r="40" spans="1:12" ht="15" x14ac:dyDescent="0.2">
      <c r="A40" s="48"/>
      <c r="B40" s="52"/>
      <c r="C40" s="53"/>
      <c r="D40" s="59"/>
      <c r="E40" s="15" t="s">
        <v>73</v>
      </c>
      <c r="F40" s="26" t="s">
        <v>29</v>
      </c>
      <c r="G40" s="27" t="s">
        <v>30</v>
      </c>
      <c r="H40" s="19"/>
      <c r="I40" s="55"/>
      <c r="J40" s="57"/>
      <c r="K40" s="44"/>
      <c r="L40" s="51"/>
    </row>
    <row r="41" spans="1:12" ht="15" x14ac:dyDescent="0.2">
      <c r="A41" s="48"/>
      <c r="B41" s="52"/>
      <c r="C41" s="53"/>
      <c r="D41" s="59"/>
      <c r="E41" s="15" t="s">
        <v>72</v>
      </c>
      <c r="F41" s="26" t="s">
        <v>29</v>
      </c>
      <c r="G41" s="27" t="s">
        <v>30</v>
      </c>
      <c r="H41" s="19"/>
      <c r="I41" s="55"/>
      <c r="J41" s="57"/>
      <c r="K41" s="44"/>
      <c r="L41" s="51"/>
    </row>
    <row r="42" spans="1:12" ht="15" x14ac:dyDescent="0.2">
      <c r="A42" s="48"/>
      <c r="B42" s="52"/>
      <c r="C42" s="53"/>
      <c r="D42" s="59"/>
      <c r="E42" s="25" t="s">
        <v>60</v>
      </c>
      <c r="F42" s="26" t="s">
        <v>29</v>
      </c>
      <c r="G42" s="27" t="s">
        <v>30</v>
      </c>
      <c r="H42" s="19"/>
      <c r="I42" s="55"/>
      <c r="J42" s="57"/>
      <c r="K42" s="44"/>
      <c r="L42" s="51"/>
    </row>
    <row r="43" spans="1:12" ht="15" x14ac:dyDescent="0.2">
      <c r="A43" s="48"/>
      <c r="B43" s="52"/>
      <c r="C43" s="53"/>
      <c r="D43" s="59"/>
      <c r="E43" s="25" t="s">
        <v>61</v>
      </c>
      <c r="F43" s="26" t="s">
        <v>29</v>
      </c>
      <c r="G43" s="27" t="s">
        <v>30</v>
      </c>
      <c r="H43" s="19"/>
      <c r="I43" s="55"/>
      <c r="J43" s="57"/>
      <c r="K43" s="44"/>
      <c r="L43" s="51"/>
    </row>
    <row r="44" spans="1:12" ht="15" x14ac:dyDescent="0.2">
      <c r="A44" s="48"/>
      <c r="B44" s="52"/>
      <c r="C44" s="53"/>
      <c r="D44" s="59"/>
      <c r="E44" s="25" t="s">
        <v>62</v>
      </c>
      <c r="F44" s="16" t="s">
        <v>65</v>
      </c>
      <c r="G44" s="17" t="s">
        <v>40</v>
      </c>
      <c r="H44" s="19"/>
      <c r="I44" s="55"/>
      <c r="J44" s="57"/>
      <c r="K44" s="44"/>
      <c r="L44" s="51"/>
    </row>
    <row r="45" spans="1:12" ht="15" x14ac:dyDescent="0.2">
      <c r="A45" s="48"/>
      <c r="B45" s="52"/>
      <c r="C45" s="53"/>
      <c r="D45" s="59"/>
      <c r="E45" s="25" t="s">
        <v>66</v>
      </c>
      <c r="F45" s="26" t="s">
        <v>29</v>
      </c>
      <c r="G45" s="27" t="s">
        <v>30</v>
      </c>
      <c r="H45" s="19"/>
      <c r="I45" s="55"/>
      <c r="J45" s="57"/>
      <c r="K45" s="44"/>
      <c r="L45" s="51"/>
    </row>
    <row r="46" spans="1:12" ht="15" x14ac:dyDescent="0.2">
      <c r="A46" s="48"/>
      <c r="B46" s="52"/>
      <c r="C46" s="53"/>
      <c r="D46" s="59"/>
      <c r="E46" s="23" t="s">
        <v>67</v>
      </c>
      <c r="F46" s="16">
        <v>1200</v>
      </c>
      <c r="G46" s="17" t="s">
        <v>40</v>
      </c>
      <c r="H46" s="19"/>
      <c r="I46" s="55"/>
      <c r="J46" s="57"/>
      <c r="K46" s="44"/>
      <c r="L46" s="51"/>
    </row>
    <row r="47" spans="1:12" ht="26" customHeight="1" x14ac:dyDescent="0.2">
      <c r="A47" s="48"/>
      <c r="B47" s="52"/>
      <c r="C47" s="53"/>
      <c r="D47" s="59"/>
      <c r="E47" s="22" t="s">
        <v>48</v>
      </c>
      <c r="F47" s="16"/>
      <c r="G47" s="17"/>
      <c r="H47" s="19"/>
      <c r="I47" s="55"/>
      <c r="J47" s="57"/>
      <c r="K47" s="44"/>
      <c r="L47" s="51"/>
    </row>
    <row r="48" spans="1:12" ht="15" x14ac:dyDescent="0.2">
      <c r="A48" s="48"/>
      <c r="B48" s="52"/>
      <c r="C48" s="53"/>
      <c r="D48" s="59"/>
      <c r="E48" s="25" t="s">
        <v>49</v>
      </c>
      <c r="F48" s="16" t="s">
        <v>29</v>
      </c>
      <c r="G48" s="17" t="s">
        <v>30</v>
      </c>
      <c r="H48" s="19"/>
      <c r="I48" s="55"/>
      <c r="J48" s="57"/>
      <c r="K48" s="44"/>
      <c r="L48" s="51"/>
    </row>
    <row r="49" spans="1:12" ht="15" x14ac:dyDescent="0.2">
      <c r="A49" s="48"/>
      <c r="B49" s="52"/>
      <c r="C49" s="53"/>
      <c r="D49" s="59"/>
      <c r="E49" s="23" t="s">
        <v>80</v>
      </c>
      <c r="F49" s="30" t="s">
        <v>29</v>
      </c>
      <c r="G49" s="31" t="s">
        <v>30</v>
      </c>
      <c r="H49" s="19"/>
      <c r="I49" s="55"/>
      <c r="J49" s="57"/>
      <c r="K49" s="44"/>
      <c r="L49" s="51"/>
    </row>
    <row r="50" spans="1:12" ht="15" x14ac:dyDescent="0.2">
      <c r="A50" s="48"/>
      <c r="B50" s="52"/>
      <c r="C50" s="53"/>
      <c r="D50" s="59"/>
      <c r="E50" s="25" t="s">
        <v>50</v>
      </c>
      <c r="F50" s="16" t="s">
        <v>29</v>
      </c>
      <c r="G50" s="17" t="s">
        <v>30</v>
      </c>
      <c r="H50" s="19"/>
      <c r="I50" s="55"/>
      <c r="J50" s="57"/>
      <c r="K50" s="44"/>
      <c r="L50" s="51"/>
    </row>
    <row r="51" spans="1:12" ht="15" x14ac:dyDescent="0.2">
      <c r="A51" s="48"/>
      <c r="B51" s="52"/>
      <c r="C51" s="53"/>
      <c r="D51" s="59"/>
      <c r="E51" s="25" t="s">
        <v>51</v>
      </c>
      <c r="F51" s="16" t="s">
        <v>29</v>
      </c>
      <c r="G51" s="17" t="s">
        <v>30</v>
      </c>
      <c r="H51" s="19"/>
      <c r="I51" s="55"/>
      <c r="J51" s="57"/>
      <c r="K51" s="44"/>
      <c r="L51" s="51"/>
    </row>
    <row r="52" spans="1:12" ht="15" x14ac:dyDescent="0.2">
      <c r="A52" s="48"/>
      <c r="B52" s="52"/>
      <c r="C52" s="53"/>
      <c r="D52" s="59"/>
      <c r="E52" s="25" t="s">
        <v>63</v>
      </c>
      <c r="F52" s="16" t="s">
        <v>29</v>
      </c>
      <c r="G52" s="17" t="s">
        <v>30</v>
      </c>
      <c r="H52" s="19"/>
      <c r="I52" s="55"/>
      <c r="J52" s="57"/>
      <c r="K52" s="44"/>
      <c r="L52" s="51"/>
    </row>
    <row r="53" spans="1:12" ht="15" x14ac:dyDescent="0.2">
      <c r="A53" s="48"/>
      <c r="B53" s="52"/>
      <c r="C53" s="53"/>
      <c r="D53" s="59"/>
      <c r="E53" s="25" t="s">
        <v>64</v>
      </c>
      <c r="F53" s="16" t="s">
        <v>29</v>
      </c>
      <c r="G53" s="17" t="s">
        <v>30</v>
      </c>
      <c r="H53" s="19"/>
      <c r="I53" s="55"/>
      <c r="J53" s="57"/>
      <c r="K53" s="44"/>
      <c r="L53" s="51"/>
    </row>
    <row r="54" spans="1:12" ht="31" thickBot="1" x14ac:dyDescent="0.25">
      <c r="A54" s="48"/>
      <c r="B54" s="52"/>
      <c r="C54" s="53"/>
      <c r="D54" s="59"/>
      <c r="E54" s="25" t="s">
        <v>52</v>
      </c>
      <c r="F54" s="16" t="s">
        <v>29</v>
      </c>
      <c r="G54" s="17" t="s">
        <v>30</v>
      </c>
      <c r="H54" s="19"/>
      <c r="I54" s="55"/>
      <c r="J54" s="57"/>
      <c r="K54" s="44"/>
      <c r="L54" s="51"/>
    </row>
    <row r="55" spans="1:12" ht="17" thickBot="1" x14ac:dyDescent="0.25">
      <c r="A55" s="45" t="s">
        <v>16</v>
      </c>
      <c r="B55" s="46"/>
      <c r="C55" s="46"/>
      <c r="D55" s="46"/>
      <c r="E55" s="46"/>
      <c r="F55" s="46"/>
      <c r="G55" s="46"/>
      <c r="H55" s="46"/>
      <c r="I55" s="46"/>
      <c r="J55" s="46"/>
      <c r="K55" s="47"/>
      <c r="L55" s="18">
        <f>SUM(L13:L54)</f>
        <v>0</v>
      </c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12" t="s">
        <v>17</v>
      </c>
      <c r="B57" s="12"/>
      <c r="C57" s="12"/>
      <c r="D57" s="12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13" t="s">
        <v>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24"/>
      <c r="B61" s="24"/>
      <c r="C61" s="24"/>
      <c r="D61" s="24"/>
      <c r="E61" s="24"/>
      <c r="F61" s="3"/>
      <c r="G61" s="3"/>
      <c r="H61" s="3"/>
      <c r="I61" s="3"/>
      <c r="J61" s="3"/>
      <c r="K61" s="3"/>
      <c r="L61" s="3"/>
    </row>
    <row r="62" spans="1:12" x14ac:dyDescent="0.2">
      <c r="A62" s="24"/>
      <c r="B62" s="24"/>
      <c r="C62" s="24"/>
      <c r="D62" s="24"/>
      <c r="E62" s="24"/>
      <c r="F62" s="3"/>
      <c r="G62" s="3"/>
      <c r="H62" s="3"/>
      <c r="I62" s="3"/>
      <c r="J62" s="3"/>
      <c r="K62" s="3"/>
      <c r="L62" s="3"/>
    </row>
    <row r="63" spans="1:12" x14ac:dyDescent="0.2">
      <c r="A63" s="24"/>
      <c r="B63" s="24"/>
      <c r="C63" s="24"/>
      <c r="D63" s="24"/>
      <c r="E63" s="24"/>
      <c r="F63" s="3"/>
      <c r="G63" s="3"/>
      <c r="H63" s="3"/>
      <c r="I63" s="3"/>
      <c r="J63" s="3"/>
      <c r="K63" s="3"/>
      <c r="L63" s="3"/>
    </row>
    <row r="64" spans="1:1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">
      <c r="A65" s="2" t="s">
        <v>18</v>
      </c>
      <c r="B65" s="2"/>
      <c r="C65" s="2" t="s">
        <v>19</v>
      </c>
      <c r="D65" s="21"/>
      <c r="E65" s="3"/>
      <c r="F65" s="3"/>
      <c r="G65" s="3"/>
      <c r="H65" s="3"/>
      <c r="I65" s="3"/>
      <c r="J65" s="3"/>
      <c r="K65" s="3"/>
      <c r="L65" s="3"/>
    </row>
    <row r="66" spans="1:1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">
      <c r="A67" s="3"/>
      <c r="B67" s="3"/>
      <c r="C67" s="3"/>
      <c r="D67" s="3"/>
      <c r="E67" s="3"/>
      <c r="F67" s="3"/>
      <c r="G67" s="11"/>
      <c r="H67" s="11"/>
      <c r="I67" s="11"/>
      <c r="J67" s="11"/>
      <c r="K67" s="11"/>
      <c r="L67" s="3"/>
    </row>
    <row r="68" spans="1:12" ht="16" x14ac:dyDescent="0.2">
      <c r="A68" s="3"/>
      <c r="B68" s="3"/>
      <c r="C68" s="3"/>
      <c r="D68" s="3"/>
      <c r="E68" s="3"/>
      <c r="F68" s="3"/>
      <c r="G68" s="38" t="s">
        <v>20</v>
      </c>
      <c r="H68" s="39"/>
      <c r="I68" s="39"/>
      <c r="J68" s="39"/>
      <c r="K68" s="39"/>
      <c r="L68" s="3"/>
    </row>
    <row r="1048567" spans="8:8" x14ac:dyDescent="0.2">
      <c r="H1048567" s="19"/>
    </row>
  </sheetData>
  <sheetProtection selectLockedCells="1"/>
  <mergeCells count="22">
    <mergeCell ref="L13:L54"/>
    <mergeCell ref="B13:B54"/>
    <mergeCell ref="C13:C54"/>
    <mergeCell ref="I13:I54"/>
    <mergeCell ref="J13:J54"/>
    <mergeCell ref="D13:D54"/>
    <mergeCell ref="E32:E33"/>
    <mergeCell ref="G68:K68"/>
    <mergeCell ref="D4:E4"/>
    <mergeCell ref="D5:E5"/>
    <mergeCell ref="D6:E6"/>
    <mergeCell ref="D7:E7"/>
    <mergeCell ref="D8:E8"/>
    <mergeCell ref="K13:K54"/>
    <mergeCell ref="A55:K55"/>
    <mergeCell ref="A13:A54"/>
    <mergeCell ref="A8:C8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4 H46 H44 H35 H32:H33 H16 H19 H37:H39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H45 H1048567:H1048576 H15 H40:H43 H34 H17:H18 H20:H31 H36 H47:H54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2022-03-22T17:35:46Z</dcterms:modified>
  <cp:category/>
</cp:coreProperties>
</file>