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96" windowWidth="16380" windowHeight="8196" activeTab="0"/>
  </bookViews>
  <sheets>
    <sheet name="Auto" sheetId="1" r:id="rId1"/>
  </sheets>
  <definedNames>
    <definedName name="_xlnm.Print_Area" localSheetId="0">'Auto'!$A$1:$G$72</definedName>
  </definedNames>
  <calcPr fullCalcOnLoad="1"/>
</workbook>
</file>

<file path=xl/sharedStrings.xml><?xml version="1.0" encoding="utf-8"?>
<sst xmlns="http://schemas.openxmlformats.org/spreadsheetml/2006/main" count="105" uniqueCount="71">
  <si>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</si>
  <si>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</si>
  <si>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</si>
  <si>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</si>
  <si>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</si>
  <si>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</si>
  <si>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</si>
  <si>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</si>
  <si>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</si>
  <si>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</si>
  <si>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</si>
  <si>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</si>
  <si>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</si>
  <si>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cm3</t>
  </si>
  <si>
    <t>Počet valcov</t>
  </si>
  <si>
    <t>kg</t>
  </si>
  <si>
    <t>Výkon motora</t>
  </si>
  <si>
    <t>Počet prevodových stupňov</t>
  </si>
  <si>
    <t>Karoséria prevedenie pick up</t>
  </si>
  <si>
    <t>Počet miest na sedenie</t>
  </si>
  <si>
    <t>Prevodovka automatická</t>
  </si>
  <si>
    <t>Pohon všetkých kolies</t>
  </si>
  <si>
    <t>kw</t>
  </si>
  <si>
    <t>Palivo: diesel</t>
  </si>
  <si>
    <t>Najväčšia prípustná hmotnosť prípojného vozidla</t>
  </si>
  <si>
    <t>Minimálna svetlá výška</t>
  </si>
  <si>
    <t>cm</t>
  </si>
  <si>
    <t>Výška predného nájazdového uhlu</t>
  </si>
  <si>
    <t>Výška zadného nájazdového uhlu</t>
  </si>
  <si>
    <t>Výška prejazdového uhlu</t>
  </si>
  <si>
    <t>Spotreba paliva</t>
  </si>
  <si>
    <t>l/h</t>
  </si>
  <si>
    <t>Ťažné zariadenie</t>
  </si>
  <si>
    <t>Navigačný systém</t>
  </si>
  <si>
    <t>Uzávierka diferenciálu</t>
  </si>
  <si>
    <t>Vyhrievanie sedadiel</t>
  </si>
  <si>
    <t>Cúvacia kamera</t>
  </si>
  <si>
    <t>Protiblokovací systém ABS</t>
  </si>
  <si>
    <t>Asistent rozjazdu do kopca</t>
  </si>
  <si>
    <t>Asistent zjazdu z kopca</t>
  </si>
  <si>
    <t>Počet airbagov</t>
  </si>
  <si>
    <t>Ostrekovače svetlometov</t>
  </si>
  <si>
    <t>Klimatizácia</t>
  </si>
  <si>
    <t>Vyhrievané spätné zrkadlá elektricky ovládané a sklopné</t>
  </si>
  <si>
    <t xml:space="preserve">Elektrické ovládanie všetkých štyroch okien </t>
  </si>
  <si>
    <t>Lakťová opierka</t>
  </si>
  <si>
    <t>Diaľkovo ovládané centrálne zamykanie</t>
  </si>
  <si>
    <t>Svetelný senzor</t>
  </si>
  <si>
    <t>Hmlové svetlá</t>
  </si>
  <si>
    <t>Tmavé sklá od B stĺpika</t>
  </si>
  <si>
    <t>Bluetooth</t>
  </si>
  <si>
    <t>USB výstup</t>
  </si>
  <si>
    <t>Auto na rozvoz tovaru s pohonom 4x4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</si>
  <si>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</si>
  <si>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</si>
  <si>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</si>
  <si>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</si>
  <si>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</si>
  <si>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</si>
  <si>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>Uvedte typ auta:</t>
  </si>
  <si>
    <t xml:space="preserve">MINIMÁLNE TECHNICKÉ PARAMETRE A VYBAVENIE </t>
  </si>
  <si>
    <t>Cena bez DPH:</t>
  </si>
  <si>
    <t>Plastová výplň nákladového priestoru</t>
  </si>
  <si>
    <t>Elektrické nastavenie sedadla vodiča</t>
  </si>
  <si>
    <t>Záruka v cene vozidla do 200 000 km alebo 60 mesiacov</t>
  </si>
  <si>
    <t>Doprava na adresu obstarávateľa</t>
  </si>
  <si>
    <t>Zaškolenie</t>
  </si>
  <si>
    <t>Kryt nákladového priestoru - hardtop</t>
  </si>
  <si>
    <t>Auto na rozvoz tovaru</t>
  </si>
  <si>
    <t>áno</t>
  </si>
  <si>
    <t>Príloha č. 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</si>
</sst>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.00\ [$EUR-41B]_-;\-* #,##0.00\ [$EUR-41B]_-;_-* &quot;-&quot;??\ [$EUR-41B]_-;_-@_-"/>
    <numFmt numFmtId="173" formatCode="\P\r\a\vd\a;&quot;Pravda&quot;;&quot;Nepravda&quot;"/>
    <numFmt numFmtId="174" formatCode="[$€-2]\ #\ ##,000_);[Red]\([$¥€-2]\ #\ ##,000\)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5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1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justify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justify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0" fontId="1" fillId="0" borderId="26" xfId="0" applyFont="1" applyBorder="1" applyAlignment="1">
      <alignment horizontal="justify"/>
    </xf>
    <xf numFmtId="0" fontId="1" fillId="0" borderId="26" xfId="0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6" fontId="5" fillId="35" borderId="27" xfId="0" applyNumberFormat="1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justify"/>
    </xf>
    <xf numFmtId="0" fontId="1" fillId="0" borderId="33" xfId="0" applyFont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justify"/>
    </xf>
    <xf numFmtId="0" fontId="1" fillId="0" borderId="36" xfId="0" applyFont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6" xfId="0" applyFont="1" applyBorder="1" applyAlignment="1">
      <alignment horizontal="justify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1" fillId="35" borderId="42" xfId="0" applyFont="1" applyFill="1" applyBorder="1" applyAlignment="1">
      <alignment horizontal="center"/>
    </xf>
    <xf numFmtId="0" fontId="5" fillId="35" borderId="41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justify"/>
    </xf>
    <xf numFmtId="0" fontId="1" fillId="33" borderId="40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44" fontId="1" fillId="35" borderId="31" xfId="0" applyNumberFormat="1" applyFont="1" applyFill="1" applyBorder="1" applyAlignment="1">
      <alignment horizontal="center"/>
    </xf>
    <xf numFmtId="44" fontId="5" fillId="35" borderId="47" xfId="0" applyNumberFormat="1" applyFont="1" applyFill="1" applyBorder="1" applyAlignment="1">
      <alignment horizontal="center"/>
    </xf>
    <xf numFmtId="44" fontId="5" fillId="35" borderId="48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4" borderId="49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wrapText="1"/>
    </xf>
    <xf numFmtId="0" fontId="5" fillId="33" borderId="51" xfId="0" applyFont="1" applyFill="1" applyBorder="1" applyAlignment="1">
      <alignment horizont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120" zoomScaleNormal="120" zoomScalePageLayoutView="0" workbookViewId="0" topLeftCell="A34">
      <selection activeCell="B45" sqref="B45"/>
    </sheetView>
  </sheetViews>
  <sheetFormatPr defaultColWidth="9.140625" defaultRowHeight="12.75"/>
  <cols>
    <col min="1" max="1" width="3.00390625" style="1" customWidth="1"/>
    <col min="2" max="2" width="56.28125" style="1" customWidth="1"/>
    <col min="3" max="3" width="9.28125" style="27" bestFit="1" customWidth="1"/>
    <col min="4" max="4" width="8.28125" style="27" bestFit="1" customWidth="1"/>
    <col min="5" max="5" width="8.7109375" style="27" bestFit="1" customWidth="1"/>
    <col min="6" max="6" width="7.00390625" style="27" customWidth="1"/>
    <col min="7" max="7" width="16.8515625" style="27" customWidth="1"/>
    <col min="8" max="16384" width="9.140625" style="1" customWidth="1"/>
  </cols>
  <sheetData>
    <row r="1" spans="1:7" s="5" customFormat="1" ht="17.25">
      <c r="A1" s="75" t="s">
        <v>68</v>
      </c>
      <c r="B1" s="75"/>
      <c r="C1" s="23"/>
      <c r="D1" s="23"/>
      <c r="E1" s="2"/>
      <c r="F1" s="2"/>
      <c r="G1" s="2" t="s">
        <v>70</v>
      </c>
    </row>
    <row r="2" spans="1:7" ht="11.25">
      <c r="A2" s="2"/>
      <c r="B2" s="2"/>
      <c r="C2" s="2"/>
      <c r="D2" s="2"/>
      <c r="E2" s="2"/>
      <c r="F2" s="2"/>
      <c r="G2" s="2"/>
    </row>
    <row r="3" spans="1:7" ht="15">
      <c r="A3" s="76" t="s">
        <v>60</v>
      </c>
      <c r="B3" s="76"/>
      <c r="C3" s="76"/>
      <c r="D3" s="76"/>
      <c r="E3" s="76"/>
      <c r="F3" s="76"/>
      <c r="G3" s="76"/>
    </row>
    <row r="4" spans="1:7" ht="12" thickBot="1">
      <c r="A4" s="77"/>
      <c r="B4" s="77"/>
      <c r="C4" s="77"/>
      <c r="D4" s="77"/>
      <c r="E4" s="77"/>
      <c r="F4" s="77"/>
      <c r="G4" s="77"/>
    </row>
    <row r="5" spans="1:7" ht="37.5" customHeight="1" thickBot="1">
      <c r="A5" s="78" t="s">
        <v>0</v>
      </c>
      <c r="B5" s="79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">
      <c r="A6" s="13">
        <v>1</v>
      </c>
      <c r="B6" s="56" t="s">
        <v>52</v>
      </c>
      <c r="C6" s="58" t="s">
        <v>12</v>
      </c>
      <c r="D6" s="33"/>
      <c r="E6" s="32"/>
      <c r="F6" s="59">
        <v>1</v>
      </c>
      <c r="G6" s="44"/>
    </row>
    <row r="7" spans="1:7" ht="11.25">
      <c r="A7" s="13"/>
      <c r="B7" s="31" t="s">
        <v>18</v>
      </c>
      <c r="C7" s="32" t="s">
        <v>13</v>
      </c>
      <c r="D7" s="40">
        <v>1990</v>
      </c>
      <c r="E7" s="67"/>
      <c r="F7" s="70"/>
      <c r="G7" s="45"/>
    </row>
    <row r="8" spans="1:7" ht="11.25">
      <c r="A8" s="13"/>
      <c r="B8" s="31" t="s">
        <v>19</v>
      </c>
      <c r="C8" s="32" t="s">
        <v>12</v>
      </c>
      <c r="D8" s="40">
        <v>5</v>
      </c>
      <c r="E8" s="67"/>
      <c r="F8" s="71"/>
      <c r="G8" s="45"/>
    </row>
    <row r="9" spans="1:7" ht="11.25">
      <c r="A9" s="13"/>
      <c r="B9" s="31" t="s">
        <v>20</v>
      </c>
      <c r="C9" s="32"/>
      <c r="D9" s="40"/>
      <c r="E9" s="67"/>
      <c r="F9" s="71" t="s">
        <v>69</v>
      </c>
      <c r="G9" s="45"/>
    </row>
    <row r="10" spans="1:7" ht="11.25">
      <c r="A10" s="13"/>
      <c r="B10" s="31" t="s">
        <v>17</v>
      </c>
      <c r="C10" s="32" t="s">
        <v>12</v>
      </c>
      <c r="D10" s="40">
        <v>6</v>
      </c>
      <c r="E10" s="67"/>
      <c r="F10" s="71"/>
      <c r="G10" s="45"/>
    </row>
    <row r="11" spans="1:7" ht="11.25">
      <c r="A11" s="11"/>
      <c r="B11" s="34" t="s">
        <v>21</v>
      </c>
      <c r="C11" s="35"/>
      <c r="D11" s="41"/>
      <c r="E11" s="68"/>
      <c r="F11" s="70" t="s">
        <v>69</v>
      </c>
      <c r="G11" s="45"/>
    </row>
    <row r="12" spans="1:7" ht="11.25">
      <c r="A12" s="11"/>
      <c r="B12" s="34" t="s">
        <v>14</v>
      </c>
      <c r="C12" s="35" t="s">
        <v>12</v>
      </c>
      <c r="D12" s="41">
        <v>4</v>
      </c>
      <c r="E12" s="68">
        <v>6</v>
      </c>
      <c r="F12" s="70"/>
      <c r="G12" s="45"/>
    </row>
    <row r="13" spans="1:7" ht="11.25">
      <c r="A13" s="11"/>
      <c r="B13" s="34" t="s">
        <v>16</v>
      </c>
      <c r="C13" s="35" t="s">
        <v>22</v>
      </c>
      <c r="D13" s="41">
        <v>140</v>
      </c>
      <c r="E13" s="68">
        <v>190</v>
      </c>
      <c r="F13" s="70"/>
      <c r="G13" s="45"/>
    </row>
    <row r="14" spans="1:7" ht="11.25">
      <c r="A14" s="11"/>
      <c r="B14" s="34" t="s">
        <v>23</v>
      </c>
      <c r="C14" s="35"/>
      <c r="D14" s="35"/>
      <c r="E14" s="36"/>
      <c r="F14" s="70" t="s">
        <v>69</v>
      </c>
      <c r="G14" s="45"/>
    </row>
    <row r="15" spans="1:7" ht="11.25">
      <c r="A15" s="11"/>
      <c r="B15" s="34" t="s">
        <v>24</v>
      </c>
      <c r="C15" s="35" t="s">
        <v>15</v>
      </c>
      <c r="D15" s="35">
        <v>2500</v>
      </c>
      <c r="E15" s="36"/>
      <c r="F15" s="70"/>
      <c r="G15" s="45"/>
    </row>
    <row r="16" spans="1:7" ht="11.25">
      <c r="A16" s="11"/>
      <c r="B16" s="34" t="s">
        <v>25</v>
      </c>
      <c r="C16" s="35" t="s">
        <v>26</v>
      </c>
      <c r="D16" s="35">
        <v>20</v>
      </c>
      <c r="E16" s="36"/>
      <c r="F16" s="70"/>
      <c r="G16" s="45"/>
    </row>
    <row r="17" spans="1:7" ht="11.25">
      <c r="A17" s="11"/>
      <c r="B17" s="34" t="s">
        <v>27</v>
      </c>
      <c r="C17" s="35" t="s">
        <v>26</v>
      </c>
      <c r="D17" s="35">
        <v>29</v>
      </c>
      <c r="E17" s="36"/>
      <c r="F17" s="70"/>
      <c r="G17" s="45"/>
    </row>
    <row r="18" spans="1:7" ht="11.25">
      <c r="A18" s="11"/>
      <c r="B18" s="34" t="s">
        <v>28</v>
      </c>
      <c r="C18" s="35" t="s">
        <v>26</v>
      </c>
      <c r="D18" s="35">
        <v>26</v>
      </c>
      <c r="E18" s="36"/>
      <c r="F18" s="70"/>
      <c r="G18" s="45"/>
    </row>
    <row r="19" spans="1:7" ht="11.25">
      <c r="A19" s="11"/>
      <c r="B19" s="34" t="s">
        <v>29</v>
      </c>
      <c r="C19" s="35" t="s">
        <v>26</v>
      </c>
      <c r="D19" s="41">
        <v>23</v>
      </c>
      <c r="E19" s="68"/>
      <c r="F19" s="70"/>
      <c r="G19" s="45"/>
    </row>
    <row r="20" spans="1:7" ht="11.25">
      <c r="A20" s="11"/>
      <c r="B20" s="34" t="s">
        <v>30</v>
      </c>
      <c r="C20" s="35" t="s">
        <v>31</v>
      </c>
      <c r="D20" s="37"/>
      <c r="E20" s="69">
        <v>11</v>
      </c>
      <c r="F20" s="51"/>
      <c r="G20" s="45"/>
    </row>
    <row r="21" spans="1:7" ht="11.25">
      <c r="A21" s="11"/>
      <c r="B21" s="34" t="s">
        <v>32</v>
      </c>
      <c r="C21" s="35"/>
      <c r="D21" s="35"/>
      <c r="E21" s="35"/>
      <c r="F21" s="66" t="s">
        <v>69</v>
      </c>
      <c r="G21" s="46"/>
    </row>
    <row r="22" spans="1:7" ht="11.25">
      <c r="A22" s="11"/>
      <c r="B22" s="34" t="s">
        <v>33</v>
      </c>
      <c r="C22" s="35"/>
      <c r="D22" s="35"/>
      <c r="E22" s="35"/>
      <c r="F22" s="66" t="s">
        <v>69</v>
      </c>
      <c r="G22" s="46"/>
    </row>
    <row r="23" spans="1:7" ht="11.25">
      <c r="A23" s="11"/>
      <c r="B23" s="34" t="s">
        <v>34</v>
      </c>
      <c r="C23" s="35"/>
      <c r="D23" s="35"/>
      <c r="E23" s="35"/>
      <c r="F23" s="66" t="s">
        <v>69</v>
      </c>
      <c r="G23" s="46"/>
    </row>
    <row r="24" spans="1:7" ht="11.25">
      <c r="A24" s="11"/>
      <c r="B24" s="34" t="s">
        <v>63</v>
      </c>
      <c r="C24" s="35"/>
      <c r="D24" s="35"/>
      <c r="E24" s="35"/>
      <c r="F24" s="66" t="s">
        <v>69</v>
      </c>
      <c r="G24" s="46"/>
    </row>
    <row r="25" spans="1:7" ht="11.25">
      <c r="A25" s="11"/>
      <c r="B25" s="34" t="s">
        <v>35</v>
      </c>
      <c r="C25" s="35"/>
      <c r="D25" s="35"/>
      <c r="E25" s="35"/>
      <c r="F25" s="66" t="s">
        <v>69</v>
      </c>
      <c r="G25" s="46"/>
    </row>
    <row r="26" spans="1:7" ht="11.25">
      <c r="A26" s="11"/>
      <c r="B26" s="34" t="s">
        <v>36</v>
      </c>
      <c r="C26" s="35"/>
      <c r="D26" s="35"/>
      <c r="E26" s="35"/>
      <c r="F26" s="66" t="s">
        <v>69</v>
      </c>
      <c r="G26" s="46"/>
    </row>
    <row r="27" spans="1:7" ht="11.25">
      <c r="A27" s="11"/>
      <c r="B27" s="34" t="s">
        <v>37</v>
      </c>
      <c r="C27" s="35"/>
      <c r="D27" s="35"/>
      <c r="E27" s="35"/>
      <c r="F27" s="66" t="s">
        <v>69</v>
      </c>
      <c r="G27" s="46"/>
    </row>
    <row r="28" spans="1:7" ht="11.25">
      <c r="A28" s="11"/>
      <c r="B28" s="34" t="s">
        <v>38</v>
      </c>
      <c r="C28" s="35"/>
      <c r="D28" s="37"/>
      <c r="E28" s="35"/>
      <c r="F28" s="66" t="s">
        <v>69</v>
      </c>
      <c r="G28" s="46"/>
    </row>
    <row r="29" spans="1:7" ht="11.25">
      <c r="A29" s="11"/>
      <c r="B29" s="34" t="s">
        <v>39</v>
      </c>
      <c r="C29" s="35"/>
      <c r="D29" s="37"/>
      <c r="E29" s="35"/>
      <c r="F29" s="66" t="s">
        <v>69</v>
      </c>
      <c r="G29" s="46"/>
    </row>
    <row r="30" spans="1:7" ht="11.25">
      <c r="A30" s="11"/>
      <c r="B30" s="34" t="s">
        <v>40</v>
      </c>
      <c r="C30" s="35" t="s">
        <v>12</v>
      </c>
      <c r="D30" s="37">
        <v>6</v>
      </c>
      <c r="E30" s="35"/>
      <c r="F30" s="43"/>
      <c r="G30" s="46"/>
    </row>
    <row r="31" spans="1:7" ht="11.25">
      <c r="A31" s="11"/>
      <c r="B31" s="34" t="s">
        <v>41</v>
      </c>
      <c r="C31" s="35"/>
      <c r="D31" s="35"/>
      <c r="E31" s="35"/>
      <c r="F31" s="43" t="s">
        <v>69</v>
      </c>
      <c r="G31" s="46"/>
    </row>
    <row r="32" spans="1:7" ht="11.25">
      <c r="A32" s="30"/>
      <c r="B32" s="38" t="s">
        <v>42</v>
      </c>
      <c r="C32" s="39"/>
      <c r="D32" s="39"/>
      <c r="E32" s="39"/>
      <c r="F32" s="43" t="s">
        <v>69</v>
      </c>
      <c r="G32" s="46"/>
    </row>
    <row r="33" spans="1:7" ht="11.25">
      <c r="A33" s="30"/>
      <c r="B33" s="38" t="s">
        <v>43</v>
      </c>
      <c r="C33" s="39"/>
      <c r="D33" s="39"/>
      <c r="E33" s="39"/>
      <c r="F33" s="43" t="s">
        <v>69</v>
      </c>
      <c r="G33" s="46"/>
    </row>
    <row r="34" spans="1:7" ht="11.25">
      <c r="A34" s="30"/>
      <c r="B34" s="38" t="s">
        <v>44</v>
      </c>
      <c r="C34" s="39"/>
      <c r="D34" s="39"/>
      <c r="E34" s="39"/>
      <c r="F34" s="43" t="s">
        <v>69</v>
      </c>
      <c r="G34" s="46"/>
    </row>
    <row r="35" spans="1:7" ht="11.25">
      <c r="A35" s="30"/>
      <c r="B35" s="38" t="s">
        <v>45</v>
      </c>
      <c r="C35" s="39"/>
      <c r="D35" s="39"/>
      <c r="E35" s="39"/>
      <c r="F35" s="43" t="s">
        <v>69</v>
      </c>
      <c r="G35" s="46"/>
    </row>
    <row r="36" spans="1:7" ht="11.25">
      <c r="A36" s="30"/>
      <c r="B36" s="38" t="s">
        <v>46</v>
      </c>
      <c r="C36" s="39"/>
      <c r="D36" s="39"/>
      <c r="E36" s="39"/>
      <c r="F36" s="43" t="s">
        <v>69</v>
      </c>
      <c r="G36" s="46"/>
    </row>
    <row r="37" spans="1:7" ht="11.25">
      <c r="A37" s="48"/>
      <c r="B37" s="49" t="s">
        <v>47</v>
      </c>
      <c r="C37" s="50"/>
      <c r="D37" s="50"/>
      <c r="E37" s="50"/>
      <c r="F37" s="43" t="s">
        <v>69</v>
      </c>
      <c r="G37" s="46"/>
    </row>
    <row r="38" spans="1:7" ht="11.25">
      <c r="A38" s="52"/>
      <c r="B38" s="53" t="s">
        <v>48</v>
      </c>
      <c r="C38" s="54"/>
      <c r="D38" s="54"/>
      <c r="E38" s="54"/>
      <c r="F38" s="43" t="s">
        <v>69</v>
      </c>
      <c r="G38" s="46"/>
    </row>
    <row r="39" spans="1:7" ht="11.25">
      <c r="A39" s="52"/>
      <c r="B39" s="53" t="s">
        <v>49</v>
      </c>
      <c r="C39" s="54"/>
      <c r="D39" s="54"/>
      <c r="E39" s="54"/>
      <c r="F39" s="43" t="s">
        <v>69</v>
      </c>
      <c r="G39" s="46"/>
    </row>
    <row r="40" spans="1:7" ht="11.25">
      <c r="A40" s="52"/>
      <c r="B40" s="53" t="s">
        <v>50</v>
      </c>
      <c r="C40" s="54"/>
      <c r="D40" s="54"/>
      <c r="E40" s="54"/>
      <c r="F40" s="43" t="s">
        <v>69</v>
      </c>
      <c r="G40" s="46"/>
    </row>
    <row r="41" spans="1:7" ht="11.25">
      <c r="A41" s="52"/>
      <c r="B41" s="53" t="s">
        <v>67</v>
      </c>
      <c r="C41" s="54"/>
      <c r="D41" s="54"/>
      <c r="E41" s="54"/>
      <c r="F41" s="43" t="s">
        <v>69</v>
      </c>
      <c r="G41" s="46"/>
    </row>
    <row r="42" spans="1:7" ht="11.25">
      <c r="A42" s="52"/>
      <c r="B42" s="53" t="s">
        <v>62</v>
      </c>
      <c r="C42" s="54"/>
      <c r="D42" s="54"/>
      <c r="E42" s="54"/>
      <c r="F42" s="43" t="s">
        <v>69</v>
      </c>
      <c r="G42" s="46"/>
    </row>
    <row r="43" spans="1:7" ht="11.25">
      <c r="A43" s="52"/>
      <c r="B43" s="53" t="s">
        <v>51</v>
      </c>
      <c r="C43" s="54"/>
      <c r="D43" s="54"/>
      <c r="E43" s="54"/>
      <c r="F43" s="43" t="s">
        <v>69</v>
      </c>
      <c r="G43" s="46"/>
    </row>
    <row r="44" spans="1:7" ht="11.25">
      <c r="A44" s="52"/>
      <c r="B44" s="53" t="s">
        <v>64</v>
      </c>
      <c r="C44" s="54"/>
      <c r="D44" s="54"/>
      <c r="E44" s="54"/>
      <c r="F44" s="43" t="s">
        <v>69</v>
      </c>
      <c r="G44" s="46"/>
    </row>
    <row r="45" spans="1:7" ht="11.25">
      <c r="A45" s="52"/>
      <c r="B45" s="53" t="s">
        <v>65</v>
      </c>
      <c r="C45" s="54"/>
      <c r="D45" s="54"/>
      <c r="E45" s="54"/>
      <c r="F45" s="43" t="s">
        <v>69</v>
      </c>
      <c r="G45" s="46"/>
    </row>
    <row r="46" spans="1:7" ht="11.25">
      <c r="A46" s="52"/>
      <c r="B46" s="53" t="s">
        <v>66</v>
      </c>
      <c r="C46" s="54"/>
      <c r="D46" s="54"/>
      <c r="E46" s="54"/>
      <c r="F46" s="43" t="s">
        <v>69</v>
      </c>
      <c r="G46" s="46"/>
    </row>
    <row r="47" spans="1:7" ht="12">
      <c r="A47" s="52"/>
      <c r="B47" s="57" t="s">
        <v>59</v>
      </c>
      <c r="C47" s="54"/>
      <c r="D47" s="54"/>
      <c r="E47" s="54"/>
      <c r="F47" s="55"/>
      <c r="G47" s="47"/>
    </row>
    <row r="48" spans="1:7" ht="12">
      <c r="A48" s="52"/>
      <c r="B48" s="57"/>
      <c r="C48" s="54"/>
      <c r="D48" s="54"/>
      <c r="E48" s="54"/>
      <c r="F48" s="55"/>
      <c r="G48" s="47"/>
    </row>
    <row r="49" spans="1:7" ht="12">
      <c r="A49" s="52"/>
      <c r="B49" s="57" t="s">
        <v>61</v>
      </c>
      <c r="C49" s="54"/>
      <c r="D49" s="54"/>
      <c r="E49" s="54"/>
      <c r="F49" s="55"/>
      <c r="G49" s="72"/>
    </row>
    <row r="50" spans="1:7" ht="12" thickBot="1">
      <c r="A50" s="52"/>
      <c r="B50" s="53"/>
      <c r="C50" s="54"/>
      <c r="D50" s="54"/>
      <c r="E50" s="54"/>
      <c r="F50" s="55"/>
      <c r="G50" s="47"/>
    </row>
    <row r="51" spans="1:7" ht="13.5" thickBot="1">
      <c r="A51" s="3"/>
      <c r="B51" s="16" t="s">
        <v>57</v>
      </c>
      <c r="C51" s="24"/>
      <c r="D51" s="24"/>
      <c r="E51" s="28"/>
      <c r="F51" s="28"/>
      <c r="G51" s="73">
        <f>G49</f>
        <v>0</v>
      </c>
    </row>
    <row r="52" spans="1:7" ht="13.5" thickBot="1">
      <c r="A52" s="3"/>
      <c r="B52" s="17" t="s">
        <v>2</v>
      </c>
      <c r="C52" s="15"/>
      <c r="D52" s="15"/>
      <c r="E52" s="26"/>
      <c r="F52" s="26"/>
      <c r="G52" s="42">
        <f>G51*0.2</f>
        <v>0</v>
      </c>
    </row>
    <row r="53" spans="1:7" ht="13.5" thickBot="1">
      <c r="A53" s="3"/>
      <c r="B53" s="18" t="s">
        <v>58</v>
      </c>
      <c r="C53" s="25"/>
      <c r="D53" s="25"/>
      <c r="E53" s="29"/>
      <c r="F53" s="29"/>
      <c r="G53" s="74">
        <f>SUM(G51:G52)</f>
        <v>0</v>
      </c>
    </row>
    <row r="54" spans="1:7" ht="11.25" customHeight="1">
      <c r="A54" s="3"/>
      <c r="B54" s="82" t="s">
        <v>3</v>
      </c>
      <c r="C54" s="83"/>
      <c r="D54" s="83"/>
      <c r="E54" s="83"/>
      <c r="F54" s="83"/>
      <c r="G54" s="84"/>
    </row>
    <row r="55" spans="1:7" ht="11.25" customHeight="1">
      <c r="A55" s="3"/>
      <c r="B55" s="85"/>
      <c r="C55" s="86"/>
      <c r="D55" s="86"/>
      <c r="E55" s="86"/>
      <c r="F55" s="86"/>
      <c r="G55" s="87"/>
    </row>
    <row r="56" spans="1:7" s="10" customFormat="1" ht="12.75">
      <c r="A56" s="9"/>
      <c r="B56" s="65"/>
      <c r="C56" s="61"/>
      <c r="D56" s="61"/>
      <c r="E56" s="63"/>
      <c r="F56" s="63"/>
      <c r="G56" s="62"/>
    </row>
    <row r="57" spans="1:7" s="7" customFormat="1" ht="25.5" customHeight="1">
      <c r="A57" s="6"/>
      <c r="B57" s="64"/>
      <c r="C57" s="60"/>
      <c r="D57" s="80"/>
      <c r="E57" s="80"/>
      <c r="F57" s="80"/>
      <c r="G57" s="81"/>
    </row>
    <row r="58" spans="1:7" ht="11.25">
      <c r="A58" s="3"/>
      <c r="B58" s="19"/>
      <c r="C58" s="26"/>
      <c r="D58" s="26"/>
      <c r="E58" s="26"/>
      <c r="F58" s="26"/>
      <c r="G58" s="26"/>
    </row>
    <row r="59" spans="1:7" ht="23.25" customHeight="1">
      <c r="A59" s="3"/>
      <c r="B59" s="92"/>
      <c r="C59" s="92"/>
      <c r="D59" s="92"/>
      <c r="E59" s="92"/>
      <c r="F59" s="92"/>
      <c r="G59" s="92"/>
    </row>
    <row r="60" spans="1:7" ht="12">
      <c r="A60" s="3"/>
      <c r="B60" s="8"/>
      <c r="C60" s="8"/>
      <c r="D60" s="8"/>
      <c r="E60" s="8"/>
      <c r="F60" s="8"/>
      <c r="G60" s="26"/>
    </row>
    <row r="61" spans="1:7" ht="12" customHeight="1">
      <c r="A61" s="91" t="s">
        <v>1</v>
      </c>
      <c r="B61" s="91"/>
      <c r="C61" s="91"/>
      <c r="D61" s="91"/>
      <c r="E61" s="91"/>
      <c r="F61" s="91"/>
      <c r="G61" s="91"/>
    </row>
    <row r="62" spans="1:7" ht="12" customHeight="1">
      <c r="A62" s="89" t="s">
        <v>9</v>
      </c>
      <c r="B62" s="89"/>
      <c r="C62" s="89"/>
      <c r="D62" s="89"/>
      <c r="E62" s="89"/>
      <c r="F62" s="89"/>
      <c r="G62" s="89"/>
    </row>
    <row r="63" spans="1:7" ht="11.25">
      <c r="A63" s="12" t="s">
        <v>10</v>
      </c>
      <c r="B63" s="12"/>
      <c r="C63" s="26"/>
      <c r="D63" s="26"/>
      <c r="E63" s="26"/>
      <c r="F63" s="26"/>
      <c r="G63" s="26"/>
    </row>
    <row r="64" spans="1:7" ht="11.25">
      <c r="A64" s="88"/>
      <c r="B64" s="88"/>
      <c r="C64" s="88"/>
      <c r="D64" s="88"/>
      <c r="E64" s="88"/>
      <c r="F64" s="88"/>
      <c r="G64" s="88"/>
    </row>
    <row r="65" spans="1:2" ht="11.25">
      <c r="A65" s="4"/>
      <c r="B65" s="4"/>
    </row>
    <row r="66" spans="1:2" ht="11.25">
      <c r="A66" s="4" t="s">
        <v>7</v>
      </c>
      <c r="B66" s="4"/>
    </row>
    <row r="67" spans="1:2" ht="11.25">
      <c r="A67" s="4"/>
      <c r="B67" s="4"/>
    </row>
    <row r="68" spans="1:2" ht="11.25">
      <c r="A68" s="4"/>
      <c r="B68" s="4" t="s">
        <v>54</v>
      </c>
    </row>
    <row r="69" spans="1:2" ht="11.25">
      <c r="A69" s="4"/>
      <c r="B69" s="4" t="s">
        <v>53</v>
      </c>
    </row>
    <row r="70" spans="1:2" ht="11.25">
      <c r="A70" s="4"/>
      <c r="B70" s="4" t="s">
        <v>55</v>
      </c>
    </row>
    <row r="71" spans="1:2" ht="11.25">
      <c r="A71" s="4"/>
      <c r="B71" s="4"/>
    </row>
    <row r="72" spans="1:7" ht="11.25">
      <c r="A72" s="89"/>
      <c r="B72" s="89"/>
      <c r="C72" s="26"/>
      <c r="D72" s="26"/>
      <c r="E72" s="90" t="s">
        <v>56</v>
      </c>
      <c r="F72" s="90"/>
      <c r="G72" s="90"/>
    </row>
  </sheetData>
  <sheetProtection selectLockedCells="1" selectUnlockedCells="1"/>
  <mergeCells count="12">
    <mergeCell ref="A64:G64"/>
    <mergeCell ref="A72:B72"/>
    <mergeCell ref="E72:G72"/>
    <mergeCell ref="A62:G62"/>
    <mergeCell ref="A61:G61"/>
    <mergeCell ref="B59:G59"/>
    <mergeCell ref="A1:B1"/>
    <mergeCell ref="A3:G3"/>
    <mergeCell ref="A4:G4"/>
    <mergeCell ref="A5:B5"/>
    <mergeCell ref="D57:G57"/>
    <mergeCell ref="B54:G55"/>
  </mergeCells>
  <printOptions/>
  <pageMargins left="0.5511811023622047" right="0.1968503937007874" top="0.5905511811023623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UZIVATEL</cp:lastModifiedBy>
  <cp:lastPrinted>2021-05-26T14:55:58Z</cp:lastPrinted>
  <dcterms:created xsi:type="dcterms:W3CDTF">2014-06-12T10:35:11Z</dcterms:created>
  <dcterms:modified xsi:type="dcterms:W3CDTF">2022-04-14T16:04:19Z</dcterms:modified>
  <cp:category/>
  <cp:version/>
  <cp:contentType/>
  <cp:contentStatus/>
</cp:coreProperties>
</file>