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C:\Users\Mikula Miroslav\MY FOLDER\_moje dokumenty\VEREJNÉ OBSTARÁVAN\00_ŽIADOSTI o VO MTZ\2019_ZIADOSTI O VO\18-33 CHEMIA 2018-2019_28.11.18 odovzdal\2019\"/>
    </mc:Choice>
  </mc:AlternateContent>
  <xr:revisionPtr revIDLastSave="0" documentId="13_ncr:1_{24DE2D02-0F24-4FAD-BD5C-D5CD81ADAA6C}" xr6:coauthVersionLast="40" xr6:coauthVersionMax="40" xr10:uidLastSave="{00000000-0000-0000-0000-000000000000}"/>
  <bookViews>
    <workbookView xWindow="0" yWindow="0" windowWidth="17520" windowHeight="9090" xr2:uid="{00000000-000D-0000-FFFF-FFFF00000000}"/>
  </bookViews>
  <sheets>
    <sheet name="P4 PHZ" sheetId="6" r:id="rId1"/>
    <sheet name="Hárok1" sheetId="7" r:id="rId2"/>
  </sheets>
  <definedNames>
    <definedName name="_xlnm._FilterDatabase" localSheetId="0" hidden="1">'P4 PHZ'!$A$3:$J$279</definedName>
  </definedNames>
  <calcPr calcId="181029"/>
</workbook>
</file>

<file path=xl/calcChain.xml><?xml version="1.0" encoding="utf-8"?>
<calcChain xmlns="http://schemas.openxmlformats.org/spreadsheetml/2006/main">
  <c r="H279" i="6" l="1"/>
  <c r="H278" i="6"/>
  <c r="H25" i="6"/>
  <c r="H26" i="6"/>
  <c r="H174" i="6"/>
  <c r="H27" i="6"/>
  <c r="H28" i="6"/>
  <c r="H29" i="6"/>
  <c r="H157" i="6"/>
  <c r="H155" i="6"/>
  <c r="H214" i="6"/>
  <c r="H216" i="6"/>
  <c r="H217" i="6"/>
  <c r="H30" i="6"/>
  <c r="H168" i="6"/>
  <c r="H193" i="6"/>
  <c r="H182" i="6"/>
  <c r="H4" i="6"/>
  <c r="H5" i="6"/>
  <c r="H6" i="6"/>
  <c r="H7" i="6"/>
  <c r="H8" i="6"/>
  <c r="H9" i="6"/>
  <c r="H10" i="6"/>
  <c r="H11" i="6"/>
  <c r="H12" i="6"/>
  <c r="H13" i="6"/>
  <c r="H14" i="6"/>
  <c r="H15" i="6"/>
  <c r="H16" i="6"/>
  <c r="H17" i="6"/>
  <c r="H18" i="6"/>
  <c r="H19" i="6"/>
  <c r="H20" i="6"/>
  <c r="H21" i="6"/>
  <c r="H22" i="6"/>
  <c r="H23" i="6"/>
  <c r="H24"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6" i="6"/>
  <c r="H158" i="6"/>
  <c r="H159" i="6"/>
  <c r="H160" i="6"/>
  <c r="H161" i="6"/>
  <c r="H162" i="6"/>
  <c r="H163" i="6"/>
  <c r="H164" i="6"/>
  <c r="H165" i="6"/>
  <c r="H166" i="6"/>
  <c r="H167" i="6"/>
  <c r="H169" i="6"/>
  <c r="H170" i="6"/>
  <c r="H171" i="6"/>
  <c r="H172" i="6"/>
  <c r="H173" i="6"/>
  <c r="H175" i="6"/>
  <c r="H176" i="6"/>
  <c r="H177" i="6"/>
  <c r="H178" i="6"/>
  <c r="H179" i="6"/>
  <c r="H180" i="6"/>
  <c r="H181" i="6"/>
  <c r="H183" i="6"/>
  <c r="H184" i="6"/>
  <c r="H185" i="6"/>
  <c r="H186" i="6"/>
  <c r="H187" i="6"/>
  <c r="H188" i="6"/>
  <c r="H189" i="6"/>
  <c r="H190" i="6"/>
  <c r="H191" i="6"/>
  <c r="H192" i="6"/>
  <c r="H194" i="6"/>
  <c r="H195" i="6"/>
  <c r="H196" i="6"/>
  <c r="H197" i="6"/>
  <c r="H198" i="6"/>
  <c r="H199" i="6"/>
  <c r="H200" i="6"/>
  <c r="H201" i="6"/>
  <c r="H202" i="6"/>
  <c r="H203" i="6"/>
  <c r="H204" i="6"/>
  <c r="H205" i="6"/>
  <c r="H206" i="6"/>
  <c r="H207" i="6"/>
  <c r="H208" i="6"/>
  <c r="H209" i="6"/>
  <c r="H210" i="6"/>
  <c r="H211" i="6"/>
  <c r="H212" i="6"/>
  <c r="H213" i="6"/>
  <c r="H215"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alcChain>
</file>

<file path=xl/sharedStrings.xml><?xml version="1.0" encoding="utf-8"?>
<sst xmlns="http://schemas.openxmlformats.org/spreadsheetml/2006/main" count="1391" uniqueCount="376">
  <si>
    <t>Prostriedok k ochrane kovov galvanizáciou za studena. Obsahuje 99% čistého zinku. Tepelne odolný do 450 °C. Po 15 minútach nechytá prach, po 10 až 12 hodinách je možné nastriekať druhú vrstvu. Cez vrstvu je možné bodovo zvárať. Chráni pred soľami, vodou, kyselinami a ďalšími chemikáliami. Hustota 1,94-2,27 g/cm3. Farba tmavo šedá, spray.</t>
  </si>
  <si>
    <t>Výplňová živica na opravy skiel, transparentná.</t>
  </si>
  <si>
    <t>1 ml</t>
  </si>
  <si>
    <t>Živica na konečné úpravy, transparentná</t>
  </si>
  <si>
    <t>Čistiaci primer na báze izopropanolu na autosklá, transparentný.</t>
  </si>
  <si>
    <t xml:space="preserve">Tvrdiaca fólia na opravu autoskiel </t>
  </si>
  <si>
    <t>Elastický jednokomponentný tmel na  polyuretán-hybridu, ktorý vytvrdzuje vzdušnou vlhkosťou do trvácneho elastomeru. Odolný voči starnutiu a voči poveternostným vplyvom, lepí na drevo, kovy, primery, nátery (2- komp. systémy), keramické materiály a sklo bez potreby špeciálnej prípravy povrchu,  prelakovateľný,  obrúsiteľný, nekorozívny, vysoký elektrický odpor, bez obsahu VOC a rozpúšťadiel,  bez obsahu silikónov a PVC. Farba biela, šedá, čierna. Hustota 1,4 kg/l. Aplikačná teplota +5°C až +40°C, Prevádzková teplota -40°C až +90°C</t>
  </si>
  <si>
    <t>Hmota na báze metylesteru kyseliny acrylovej na utesňovanie ložísk puzdier, objímok, ozubených kolies, čapov, hriadeľov, nábojov. Teplota vytvrdnutia 0 °C. Farba zelená. Rozsah teploty použiteľnosti -55°C až +150. Hustota 1,07 g/cm3</t>
  </si>
  <si>
    <t>50 g</t>
  </si>
  <si>
    <t>35 ks</t>
  </si>
  <si>
    <t xml:space="preserve">Priemyselné utierky polypropylénové na čistenie chemikálii a rozpúšťadiel,  Rozmery 38,1 x 41 cm. Jednovrstvové, modré.  Balenie 35 ks. </t>
  </si>
  <si>
    <t xml:space="preserve">Vytláčacia pištoľ  s oceľovým posuvným jazdcom, otočnou hliníkovou hlavicou na vytláčanie tmelov a lepidiel plnených do kartuší 290 až 310 ml alebo v prevedení saláma .  </t>
  </si>
  <si>
    <t xml:space="preserve">Jednozložkové lepidlo na báze disperzie,  vytvrdzujúce odparením vody, vytvára trvalo pevný, vlhkotesný spoj. Na lepenie  polystyrénových dekoratívnych podhľadov, rohových a ukončovacích líšt na savé podklady. Hustota 1,9 g/m, teplotná odolnosť  -15 °C až 60 °C.  Pretierateľné. 
</t>
  </si>
  <si>
    <t xml:space="preserve">Nízkoteplotný cín na  spájanie   ocele, galvanizovanej ocele, medi, mosadze. Zloženie 96,5 % Sn, 3,5 % Ag, teplota tavenia 221 °C , pevnosť v ťahu 15 kg/mm² , obsah pevného tavidla 3 % , pH tavidla 5,5, priemer spájky 1,5 mm . Balenie 20 g tuba. </t>
  </si>
  <si>
    <t>Vrecká do odpad koša 530x600, transp. Balenie 30ks</t>
  </si>
  <si>
    <t>30ks</t>
  </si>
  <si>
    <t xml:space="preserve">Mazadlo na báze silikónového oleja  na mazanie a separovanie  plastových, gumových  a kovových  dielov. Odpudzuje vlhkosť a chráni elektrické kontakty pred vlhkosťou a zamrznutím. Hustota 0,693 g/cm3. Teplotná odolnosť dlhodobá -50 °C až +200 °C
</t>
  </si>
  <si>
    <t>5ks</t>
  </si>
  <si>
    <t>Utierka z mikrovlákna na čistenie plastov, kovov, zrkadiel  od špiny, oleja, mastnoty a prachu bez škrabancov. Zloženie 70 % polyester, 30 % polyamid. Rozmery 35 x 40 cm.</t>
  </si>
  <si>
    <t>600 g</t>
  </si>
  <si>
    <t xml:space="preserve">Ćistič na čistenie a leštenie chrómu, striebra, zlata, cínu, hliníka, mede, mosadze, skla, nerezovej ocele na odstráneie nečistoty, sadze, vodný kameň, mastnotu, vrstvy oxidov. Bez obsahu abrazív a rozpúšťadiel.  Farba biela </t>
  </si>
  <si>
    <t>Pás z papierovej lepenky impregnovanej asfaltom na dočasné izolačné opatrenia.  Skladba pásu : vrstva oxidovaného asfaltu, papierová lapenka, vrstva oxidovaného asfaltu.  Hrúbka pásu 0,7 mm, šírka pásu 1m, dĺžka pásu 20m.</t>
  </si>
  <si>
    <t xml:space="preserve">Lepidlo na báze syntetickej živice na trvalé aj  dočasné spoje na lepenie papiera, lepenky, dreva, molitanu, korku, textilu, plsti, kovov, polystyrénu, vinylu, polyuretánu a väčšiny plastov. Hustota 0,699 g/cm³ pri 20 °C, teplotná odolnosť -20 až +80 °C. Celkové vytvrdnutie  30 minút. </t>
  </si>
  <si>
    <t>Textilná páska na polyetylénovej fólií na opravy a údržbu, upevňovanie, tesnenie, izoláciu, montáže
a priliepanie rôznych materiálov. Vhodná na použitie v interiéri i v exteriéri. Odolná voči vode, UV žiareniu, kyselinám, zásadám, alkoholu a rastlinným
olejom.  Farba čierna. Teplotná odolnosť  -20 °C až +60 °C. Šírka 50mm, dĺžka 50m.</t>
  </si>
  <si>
    <t xml:space="preserve">Náhradné kefky na čistič elektrických kontaktov. </t>
  </si>
  <si>
    <t>Prostriedok na báze dimetakrylát esteru  pre trvalé zabezpečovanie a tesnenie závitových spojov. Produkt vytvrdzuje bez prístupu vzduchu v špáre medzi lepenými kovovými povrchmi a zabraňuje uvoľneniu či presakovaniu spojov, ktoré je
spôsobené vibráciami a nárazmi. Použitie na neaktívne povrchy , maximálna odolnosť voči horúcemu oleju. Jednozložkový, nízka viskozita.</t>
  </si>
  <si>
    <t xml:space="preserve">Dvojzložkový gél pre výplň a izoláciu elektroinštalačných krabičiek. Odstrániteľný a opäť použiteľný.  Netoxický, UV stabilný. Pomer miešania 1:1.  Dielektrická pevnosť   23 kV / mm.     Teplotný rozsah     -60 až +200 °C  .       </t>
  </si>
  <si>
    <t>Prostriedok na ochranu pred vodným kameňom pre horúcovodné vysokotlakové čističe  ,  s  ochranou proti korózii vo všetkých dieloch vedúcich vodu. Bez obsahu fosfátov.</t>
  </si>
  <si>
    <t>20l</t>
  </si>
  <si>
    <t>10ks</t>
  </si>
  <si>
    <t>Prostriedok na zabranenie oxidácie a korózií nechránených káblov, pólov batérií, poistiek,
rozvádzačov, odstraňuje plazivé prúdy na kábloch
zapaľovania, vo svorkovniciach, rozvádzačoch , regulátoroch, sviečkach, elektromotoroch,
svetelných obvodoch. rozrušuje  silné vrstvy hrdze a znečistení. Dlhodobo chráni pred koróziou.</t>
  </si>
  <si>
    <t>Čistiaci prostriedok na čistenie elektrických zariadení, rozpúšťa mastnotu, oleje a odstraňuje prach. Po
aplikácii zanecháva čistý a suchý povrch. Nehorľavý</t>
  </si>
  <si>
    <t xml:space="preserve">Prostriedok na odstraňovanie karbónových nánosov, použitie oceľ, železo, mosadz, bronz. Použiteľný s teplou aj studenou vodou. Nehorľavý. Koncentrovaný, riedeni 1:10. Vzhľad: číra kvapalina, špecifická hmotnosť 1,32. </t>
  </si>
  <si>
    <t>Butánová náhradná náplň na doplňovanie plynových zariadení, bezfarebná, bez zápachu. Hustota v g/cm³ pri 20°C je  0,56. Tlak v bar pri 23°C je  1,9.</t>
  </si>
  <si>
    <t>Jednozložkové lepidlo,  odolné proti stekaniu, na priame zasklievanie na báze polyuretánu, ktoré sa vytvrdzuje na gumovito pružný materiál pod vplyvom vzdušnej vlhkosti. Lepenie čelných, zadných a bočných skiel do karosérií motorových vozidiel Na lepenie jednoduchých alebo dvojitých okenných tabúľ autobusov a železničných vozňov. Farba:
čierna. Merná hmotnosť: cca 1,25 g/cm³. Rýchlosť vytvrdzovania:
cca. 3 - 4 mm/24 hod. Čas zasklievania: max. 20 min. Rozsah prevádzkovej teploty: -40 °C až 90 °C.</t>
  </si>
  <si>
    <t>Rezná pasta na báze minerálneho oleja s polyglykolmi a syntetickým esterom, odolná vysokému tlaku pre trieskové obrábanie tvrdených ocelí, ložiskovej ocele. Farba hnedožltá. Hustota pri 20°C 1,1g/cm³</t>
  </si>
  <si>
    <t>Jednozložková,iolačná a konštrukčná pena na báze vlhkom vytvrdzujúceho polyuretánu s nízkou rozťažnosťou a zvýšenou pevnosťou, rozmerovo stabilná, vysoká plniaca schopnosť. Hustota 25 kg/m³. Teplotná odolnosť od - 40 °C do 90 °C. Farba zelená.</t>
  </si>
  <si>
    <t>Jednozložkový silikónový acetátový tmel, Vytvrdzuje vulkanizáciou vzdušnej vlhkosti, vytvára trvalo pevný, elastický spoj s vysokou tepelnou odolnosťou do 300 °C. Tmelenie vedení nízko alebo vysoko teplotného potrubia. Vysoká priľnavosť na nesavé povrchy. Hustota 1,09 g/ml, tepelná odolnosť od - 60 °C do 260 °C , krátkodobo do 300°C.</t>
  </si>
  <si>
    <t>Jednozložkové lepidlo na báze MS polyméru s okamžitou priľnavosťou 500 kg/m². Použiteľný na lepenie bez nutnosti fixovania spojov. Vytvrdzuje vulkanizáciou vzdušnej vlhkosti, vytvára  pevný, elastický spoj. Odolný plesniam, slanej vode, chemikáliam. Hustota 1,57 g/ml, tepelná odolnosť od - 40 °C do 95 °C. farba biela, čierna.</t>
  </si>
  <si>
    <t>Prostriedok na strojné aj ručné  umývanie motorových vozidiel. Zmes tenzidov, stabilizátorv peny a zmáčadiel. Obsah sušiny 32%, hustota pri 20 °C 1035-1045 kg/m³.</t>
  </si>
  <si>
    <t>Prostriedok na báze syntetiky-polyizobutylenu s obsahom organického molybdénu na mazanie valčekových reťazí, kĺbových reťazí. Hustota (20°C): 0,90 g/ml. Viskozita (40°C): 470 mm²/s. Teplota použitia: od -30°C do +180°C.</t>
  </si>
  <si>
    <t xml:space="preserve">Transparentná kvapalina na rozpúšťadlovom základe použiteľná na hrubé predčistenie kovových podkladov, na čistenie niektorých typov lakovaných podkladov. Merná hmotnost  -0,76 kg/l, viskozita - 1 mPas, teplota vzplanutia - &gt; 24 ºC.
</t>
  </si>
  <si>
    <t>Email na ochranu impregnovaného vinutia točivých strojov izolačnej triedy B-T na báze disperzie anorganických pigmentov roztoku epoxidovej živice v organických rozpúšťadlách s prídavkom sušidla. Vzhľad: viskózna kvapalina, farba : šedá, teplota vzplanutia : 26,5 ºC, relatívna hustota : 1,4 g/cm³ pri 23 ºC.</t>
  </si>
  <si>
    <t>Mazací prostriedok na mazanie kombinovaných povrchov kov/guma/plast/drevo, ochrana proti korózií, ochrana proti vlhkosti. Použiteľná na klzné plochy, káble, ložiská, elektrické časti. Odolnosť voči kyselinám, vlhkosti, rozpúšťadlám, mechanická stabilita, vysoká adhézia. Prevádzková teplota - 50ºC do 250ºC . Farba: transparentná.</t>
  </si>
  <si>
    <t>Syntetický trvale pružný tmel so samovýtlačným mechanizmom, nahrádza bežne používané tesnenia, vhodný pre tesnenie prírub a viek motorov, prevodových
skríň, prírub vzduchových potrubí, čerpadiel, turbín, vodných okruhov. Použiteľný v rozsahu prevádzkových teplôt od –55 °C do 285 °C, neobsahuje silikón, bod vznietenia (nezvulkanizovaný) &gt; 460 °C, farba. čierna.</t>
  </si>
  <si>
    <t>Obojstranná lepiaca páska s vysokou priľnavosťou, odolnosťou UV žiareniu, teplotnou odolnosťou  -40 až +120ºC, farba čierna,  25mmx10m</t>
  </si>
  <si>
    <t xml:space="preserve">Samovulkanizačná silikónová páska po vytvrdnutí vytvára trvalé opravy úniku vody a vzduchu. Chemicky odolná voči pohonným hmotám, olejom, rozpúšťadlám, posypovej soli, alenj vode, UV žiareniu. Farba červená. Teplotná odolnosť  -45 ºC až +200 ºC. Rozmer 3m x 25 mm. 
</t>
  </si>
  <si>
    <t>Jednorázové nitrilové rukavice čierne, nepudrované, bez silikonu, bez latexu</t>
  </si>
  <si>
    <t>2x25 ml</t>
  </si>
  <si>
    <t xml:space="preserve">Dvojzložkové lepidlo na báze polyuretánu, prelakovateľné. Použiteľné na  lepenie plastov, ocele,hliníka, sklených vlákien, dreva, skla. Aplikovateľné na zvislé plochy. Vzhľad : béžové, zmiešavací pomer 1:1, manipulačný čas pri 23 °C : 25 sekúnd, konečné vytvrdnutie : 4-6 minút. </t>
  </si>
  <si>
    <t xml:space="preserve">Dvojzložkové lepidlo na báze polyuretánu, prelakovateľné. Použiteľné na  lepenie plastov, ocele,hliníka, sklených vlákien, dreva, skla. Aplikovateľné na zvislé plochy. Vzhľad : čierne, zmiešavací pomer 1:1, manipulačný čas pri 23 °C : 210 sekúnd, konečné vytvrdnutie : 30 minút. </t>
  </si>
  <si>
    <t>Sáčky do koša HDPE 60x70, (bal. = rol./ 20 ks)</t>
  </si>
  <si>
    <t>Plastové stierky červené, balenie 5 ks</t>
  </si>
  <si>
    <t xml:space="preserve">Mazadlo na báze lítia na mazanie  ložísk, zámkov, vodných čerpadiel, reťazí, kohútikov kúrenia a prevodov. Odolné voči vode a vysokým teplotám. Netvrdne a nevysušuje sa. Neskvapkáva. Vzhľad : biely, pracovná teplota : -25 až +250 °C, hustota : 1,12 g/cm³ pri 20 °C, 
</t>
  </si>
  <si>
    <t xml:space="preserve">Multifunkčné disperzné lepidlo na lepenie PVC podlahových krytín bez obsahu rozpúšťadiel. Farba : svetlo béžová, špecifická hmotnosť : 1,3 g/cm3, teplota pri spracovaní:  +15°C až +20°C, zaťažiteľnosť po 24 hodinách. 
</t>
  </si>
  <si>
    <t>Biologicky odbúrateľný odstraňovač graffity a zostatkov, ktoré zostávajú po predchádzajúcom odstránení graffity, v špeciálnom prípade odstraňuje tiež farby. Použiteľný primárne na savé povrchy: žula, bridlica, pieskovec, opracovaný mramor, drevo, glazované tehly a na povrchoch natretých farbami na anorganickej báze. Spotreba 0,05 - 0,2 l/m2. Farba žltohnedá, koncentrovaný</t>
  </si>
  <si>
    <t xml:space="preserve">Prostriedok na odstránenie žuvačiek použiteľný na koberce a ostatné textílie, keramické dlažby, linoleum. Rýchlo sa odparuje, nezanacháva zvyšky ani stopy. Bod vznietenia pod –30 °C, samozápalnosť nad +205 °C, hustota (20 °C) 553 kg/m3. </t>
  </si>
  <si>
    <t>Čistiaci prípravok na odstránenie nápisov a obrazcovgraffity z poréznych povrchov. Koncentrovaný  prípravok,  riediteľný   vodou v pomere 1:2, použiteľný pri údržbe budov, koľajových vozidiel, autobusov, trolejbusov, nákladných automobilov, reklamných plôch, výkladných skríň , dopravných značiek, orientačných tabúľ, interiérov verejných priestorov . Hustota (20°C): 950 kg/m3</t>
  </si>
  <si>
    <t>Utierka na leštenie biela, 70% viskóza, 30% polyester, rozmery 40 cm x 30 cm, počet útržkov 475.</t>
  </si>
  <si>
    <t xml:space="preserve">Prostriedok na báze syntetických a minerálnych olejova na  mazanie a chladenie rezných nástrojov pri obrábaní
kovov a drôtov, frézovanie alebo sústruženie. Použiteľný  na tvrdé i mäkké materiály: nerez oceľ, šedá liatina,
hliník, meď, mosadz. Neobsahuje silikón. Vzhľad:žltý, hustota 0,79 g/cm³ pri 20 °C.
</t>
  </si>
  <si>
    <t xml:space="preserve">Prostriedok na odstraňovanie zvyškov lepidiel a tesniacich hmôt, na čistenie diskových a bubnových bŕzd, čistí a penetruje povrchy určené na lepenie a tmelenie.  </t>
  </si>
  <si>
    <t xml:space="preserve">Prostriedok na odstránenie prachu, vlhkosti a rozpúšťadiel z  obvodových dosiek, optických šošoviek, 
zmršťovaniu malých kovových dielov pred ich montážou, čistenie elektronických zariadení, sušení súčiastok a odstraňovanie žuvačiek z kobercov na báze zmesi alkánov, vzhľad: bezfarebný, hustota : 0.54 g/cm³ pri 20 °C. Nezanecháva žiadne zbytky.
</t>
  </si>
  <si>
    <t>200 l</t>
  </si>
  <si>
    <t>Prípravok na na zlepšenie prilnavosti pri lepení na sklo a keramické sklo, na vylepšenie malých chýb na laku, ako aj na zaistenie UV ochrany pri spojoch bez iného druhu ochrany .  Vzduchom vytvrdzujúcina báze polyizokyanátov v rozpúštadlách, . Teplota spracovania + 10 °C až + 25 °C. Merná hmotnosť 1,00 kg/l. Viskozita 70 mPas.</t>
  </si>
  <si>
    <t>250 ml</t>
  </si>
  <si>
    <t>Lepidlo na báze MS-polymérov, jednozložkové.  Na lepenie a tesnenie rozličných materiálov, prelakovateľný, drží bez použitia primeru na temer všetkých materiáloch, odolné voči slanej vode a kyselinám, veľmi dobre odolné voči poveternostným vplyvom a UV žiareniu, neobsahuje rozpúšťadlá, vhodné na lepenie zrkadiel . Priľnavosť na vlhké povrchy. Teplotná odolnosť -40°C do +100°C. Farba šedá, biela, čierna, transparentná.</t>
  </si>
  <si>
    <t>300 ml</t>
  </si>
  <si>
    <t xml:space="preserve">Prostriedok na mazanie  pohyblivých silno zaťažovaných strojových dielov, guličkových a valivých ložísk, zubových a šnekových prevodov, všetkých druhov reťazí a lán.  Neobsahuje silikón, vysoká tepelná odolnosť, syntetické mazadlo. Vyteká ako riedky olej,
ktorý sa mení na viskózny tuk. Bezfarebný. Pracovná teplota -35 °C až +200 °C . Hustota 0.66 g/cm³ pri 20 °C </t>
  </si>
  <si>
    <t>Prostriedok na čistenie strojov, dopravných prostriedkov bez obsahu fosfátov, rozpúšťadiel a žieravín, biologicky odbúrateľný, nie je agresívny voči lakom, gume a umelým hmotám. Samoemulgačný, samoneutralizačný s tvrdou vodou. Neobsahuje silikón. Pre ručné, strojové, vysokotlakové čistenie.</t>
  </si>
  <si>
    <t>5 l</t>
  </si>
  <si>
    <t xml:space="preserve">Mazací olej v spreji, polosyntetický na univerzálne mazanie a mazanie miest s vysokým tlakovým zaťažením - tiahla radenia, plynu a spojky, mazanie lanovodov, pántov, kĺbových spojení. Neobsahuje silikón, živice, ani kyseliny. Vzlínavý, priľnavý, odolný voči striekajúcej a slanej vode, slabým kyselinám a lúhom.  Farba: žltkastá. Teplotný rozsah využitia: -35°C až +180°C. Krátkodobo: +200°C. </t>
  </si>
  <si>
    <t xml:space="preserve">Prostriedok na čistenie elektrických a elektronických kontaktov a zariadení na odstránenie oleja, mastnoty, prachu a špiny. Na čistenie elektrických kontaktov, relé, svoriek, vypínačov, zástrčiek, ističov. Čistí obvodové dosky a ďalšie elektronické zariadenia od kolofónie. Nenapadá ochranný lak plošných spojov. Znížená horľavosť. Rýchlo sa odparuje.  Neobsahuje freóny alebo iné chlórované uhľovodíky. Bezfarebný. </t>
  </si>
  <si>
    <t xml:space="preserve">Prostriedok na báze metakrylátu na zaisťovanie závitov so strednou pevnosťou. Pôsobí na všetky kovy, vrátane pasívnych podkladov, mierne znečistenia priemyselnými olejmi, olejmi na zabránenie korózie a reznými kvapalinami. Zabraňuje uvoľneniu vibrujúcich dielov,  čerpadiel, prevodoviek alebo lisov. Umožňuje demontáž pomocou ručných nástrojov pre servis. Nesteká. </t>
  </si>
  <si>
    <t>Dvojzložkové lepidlo  na báze  silánom modifikovaného polyméru, ktorý vytvrdzuje v celom objeme nezávisle na atmosferickej vlhkosti na trvalo pružný materiál pre pružné lepenie a tesnenie. Neobsahuje rozpúšťadlá, izokyanáty a silikón, odolnosť voči UV žiareniu. Zložka A: čierna, šedá, biela. Zložka B: čierna, biela. Miešací pomer  1:1.</t>
  </si>
  <si>
    <t xml:space="preserve">Dvojzložkové lepidlo na báze etylkyanoakrylátu, rýchlovytvrdzujúce na lepenie súčiastok s
premenlivou alebo nedefinovanou špárov (up to 5 mm) a
pre aplikácie kde je nutné úplné vytvrdnutie prebytku lepidla. Nesteká, vhodné na lepenie poróznych materiálov. Vzhľad: priehľadnyý až mierne zakalený gél. </t>
  </si>
  <si>
    <t>Jednozložkové lepidlo na bázi MS polymeru s odolnosťou voči roztekaniu, vytvrdzuje vplyvom vzdušnej
vlhkosti na materiál na trvalo pružnú hmotu. Neobsahuje
rozpúšťadlá, izokyanáty, silikón. Pre pružné lepenie kovových povrchov, lakovaných dielov, skla, keramiky. Farba: čierna, Hustota,  1.4 g/cm³. Rozsahu pracovných teplôt : -40 °C až +100 °C.</t>
  </si>
  <si>
    <t xml:space="preserve">Mazadlo na báze kovových častíc a syntetického oleja s odolnosťou voči vysokým teplotám a tlakom. Na mazanie a ochranu spojov vystavených vysokým teplotám, tlakom, kyselinám, zásadám, slanej vode, . Uľahčuje montáž a demontáž. Teplotná odolnosť, odolnosť voči chemikáliám.  Chráni pred koróziou a pripekaním. Neobsahuje nikel. Tmavo šedý. Pracovná teplota -180 až +1200 °C . Hustota 1.2 g/cm³ pri 20 °C . Sprej. </t>
  </si>
  <si>
    <t>Tlakový odmastovací prostriedok na cistenie a odmastovanie silno znecistených strojných i elektrických dielov. Odmastuje plochy z kovov, skla, dreva, keramiky, umelých hmôt a textílií. Odstraňuje mastnotu, špinu, olej, brzdovú kvapalinu a azbestový prach.
Na odmastovanie plôch pred lepením a tmelením. Vzhlad bezfarebný. Hustota 0,704 g/cm3 pri 15 °C.</t>
  </si>
  <si>
    <t>750 ml</t>
  </si>
  <si>
    <t>Silikónový ochranný a mazací prostriedok v spreji, antikorózny. Na ošetrenie a ochranu gumových a plastových dielov. Vodoodpudivý, teplotne odolný od -50 o C do + 200 C. Použitie: proti praskaniu palubnej dosky, zabraňuje zlepeniu gumových dielov, na ochranu plastových nárazníkov, osvieženie farby na čiernych dieloch, na premazanie zámkov, čapov, reťazí, pre vodotesnosť autoskiel.</t>
  </si>
  <si>
    <t xml:space="preserve">Pasta s obsahom  abrazív a tvrdého  vosku na  čistenie, leštenie a konzervovanie karosérie automobilov. Odstraňuje z povrchu karosérie mikrovrstvu zvetraného laku a ďalšie nečistoty organického aj anorganického pôvodu (asfalt, zvyšky hmyzu, olejové škvrny. Čistí a oživuje lesk chrómu. Pre všetky druhy autolakov má konzervačné  účinky . Pasta chráni karosériu vozidla vysoko trvanlivým a vodovzdorným voskovým filmom. Odtieň: hnedoružový, 
zápach: charakteristický. 
</t>
  </si>
  <si>
    <t>120 g</t>
  </si>
  <si>
    <t>ks</t>
  </si>
  <si>
    <t>Jednozložkové lepidlo na báze ethylkyanoakrylátu s rýchlou reakciou, použiteľné na väčšinu priemyslových materiálov. Pri použití  aktivátora lepí  materiály s pórovitým povrchom. Odolnosť voči vlhkosti, vysoká lepiaca schopnosť pri nízkych teplotách. Viskozita 120 mPa.S pri 20 °C .Hustota 1.05 g/cm³ pri 20 °CBezfarebné.</t>
  </si>
  <si>
    <t>Vrece PVC čierne 700 mm x 1100 mm , objem 120l, balenie 10ks</t>
  </si>
  <si>
    <t>Samovulkanizačná páska na báze ethylen-propylénovej pryže, na spájanie káblov, káblových spojok, rozbočiek a ukončení a na opravu a ochranu potrubí a hadíc.  Vysoký elektrický odpor. Farba čierna. Hrúbka 0,75 mm. Šírka 38 mm dĺžka 10 m</t>
  </si>
  <si>
    <t>Prostriedok na čistenie na báze rozpúšťadiel na odstránenie  ťažkých priemyselných nečistôt na mechanických dieloch, vhodný na väčšinu plastov, bez obsahu chlorofluorokarbónov, chlóru, fluóru. Bezfarebný.</t>
  </si>
  <si>
    <t>Vysokotlaký čistič  na odstraňovanie prachu z procesorov, elektronických súčiastok, servo-mechanizmov, senzorov, optických súčiastok  a uvoľňovanie súčiastok zanesených špinou tlakom suchého inertného plynu. Merná hmotnosť 1,03 g/ cm3.</t>
  </si>
  <si>
    <t>Opravný tmel na báze epoxidových živíc, dvojzložkový na opravy, lepenie a utesňovanie materiálov:  oceľ, hliník, meď, drevo, betón, sklo, väčšina umelých hmôt.  Neobsahuje  rozpúšťadlá a pri tuhnutí nemení svoj objem, Po vytvrdnutí sa dá brúsiť, obrábať, vŕtať a opravovať poškodené závity. Aplikácia aj na mokré povrchy.Po vytvrdnutí sa dá prefarbiť.Teplotná odolnosť -35až +120 °C . Úplné stvrdnutie 24 hodín</t>
  </si>
  <si>
    <t>115 g</t>
  </si>
  <si>
    <t xml:space="preserve">Mazadlo na báze kovových častíc a syntetického oleja s odolnosťou voči vysokým teplotám a tlakom. Na mazanie a ochranu spojov vystavených vysokým teplotám, tlakom, kyselinám, zásadám, slanej vode, . Uľahčuje montáž a demontáž. Teplotná odolnosť, odolnosť voči chemikáliám.  Chráni pred koróziou a pripekaním. Neobsahuje nikel. Tmavo šedý. Pracovná teplota -180 až +1200 °C . Hustota 1.2 g/cm³ pri 20 °C . Požadované balenie plechovka. </t>
  </si>
  <si>
    <t>450 g</t>
  </si>
  <si>
    <t>Čistiaci a aktivačný prostriedok na báze rozpúšťadiel na zlepšenie priľnavosti na prípravu spájaných plôch na sklo, keramické vrstvy na skle, na zrezané staré polyuretánové lepidlá, zbytkové vrstvy PUR lepidla na oknách, skle a na niektoré laky. Farba - bezfarebná až jemne žltá. Hustota 0,7 kg/l. Teplota pri aplikácii +5°C až +40°C.</t>
  </si>
  <si>
    <t>Univerzálna disperzia na báze homopolymérneho polyvinylacetátu na výrobu interiérových náterových látok  ako  disperzné spojivo,  zabezpečuje odolnosť proti oteru,  plastifikačná a prevzdušňovacia prísada do mált na murovanie omietkovín, cementových poterov. Nezriedená ako univerzálne disperzné lepidlo na papier. Minimálny obsah sušiny 53,5 %.</t>
  </si>
  <si>
    <t>Kyselina chlórovodíková 35 %</t>
  </si>
  <si>
    <t>58 kg</t>
  </si>
  <si>
    <t>Vrecká do odpad. koša 450x540 mm, bal 50ks</t>
  </si>
  <si>
    <t xml:space="preserve">Tmel na báze silikónu, neutrálny, strednemodulový na  tesnenie dvojskiel do drevených a hliníkových rámov, tesnenie špár obvodových plášťov montovaných stavieb; tesnenie špár medzi inštalačnými predmetmi; renovácie existujúcich  tesnení špár; odtieň biela matná </t>
  </si>
  <si>
    <t>Tepelne odolný  jednozložkový tmel, rozsah teplôt od -65°C do +260°C, krátkodobo až do teploty +315°C. Priľnavosť k  nenasiakavým materiálom. Odolný proti ozónu, ultrafialovému žiareniu a teplotným extrémom.  Po vytvrdnutí zostáva  trvalo elastický. Hustota : 1,02-1,03 g/cm3. Farba červená</t>
  </si>
  <si>
    <t xml:space="preserve">Kontaktné lepidlo v spreji určené pre lepenie karosérií, pre pevné lepenie obložení z tvrdých a mäkkých gúm, mäkkých penových látok, kože, plste a tlmiacich materiálov, na gumu , kov (surový, so základným náterom, vypaľovaným lakom), drevené a polyesterové materiály, lepenku a tvrdé PVC. Vysoká a rýchla lepiaca sila. </t>
  </si>
  <si>
    <t>Striekateľná a natierateľná tesniaca hmota na báze
MS-polyméru na vytvorenie trvalo pružného, veľmi priľnavého utesnenia spojov a na obnovenie pôvodnej štruktúry Neobsahuje rozpúšťadlá. Hustota 1,63 kg/l , pevnosť v ťahu 2,3 N/mm2, tepelná odolnosť –40°C až +80°C. Farba sivá</t>
  </si>
  <si>
    <t>Jednozložkový elastický tmel a lepidlo na báze polymerov určený na  tesnenie a lepenie kovových a nekovových dielov pri výrobe a opravách. Bez zápachu, po vytvrdnutí možno prebrúsiť aj prelakovať.  Neobsahuje izokyanáty, rozpúšťadlá, silikón. Odolnosť poveternostným vplyvom , slanej vode a UV žiareniu. Teplota spracovania : 5 až 35˚C, tepelná stálosť:    -40 až 90˚C , merná hmotnosť:    1,44 g/cm3.</t>
  </si>
  <si>
    <t>Lepidla na zaisťovanie a utesňovanie skrutkových spojov a lepenie ložísk,jedozložkové, Na strednú pevnosť spojenia a ľahkú demontáž. Rýchlo tuhne na kovových plochách,  odstraňuje uvoľňovanie matíc a skrutiek.  Tesní a chráni proti prelínaniu a korózii závitových spojov, odolnosť proti vibráciám, chemikáliám, oleju, vode, plynom, teplu. Modrá kvapalina. Hustota 1,1 g/cm3 . Čas tuhnutia 10 – 12 minút . Rozsah teplôt -55 až +150 °C.</t>
  </si>
  <si>
    <t>Univerzálne kontaktné lepidlo na báze polychlobutadienu na  rôzne savé i nesavé materiály- guma, sklo, drevo,  plasty, koža, Bez obsahu toluénu, vysoká pevnosť, zvýšená odolnosť voči teplote a vlhkosti. Vysoká okamžitá pevnosť. Teplota spracovania: medzi +18 °C a +25 °C. Hustota: 0,89 g/cm3. Farba: matne žltá</t>
  </si>
  <si>
    <t>20 m</t>
  </si>
  <si>
    <t>Bezfarebný akrylový lak v spreji na prelakovanie metalíz a iných farieb, Je svetlostály, odolný voči UV žiareniu a nežltne, po zaschnutí vytvára tvrdý, ale zároveň elastický povrch, odolný voči nárazom, praskaniu a poškriabaniu. Odolný voči vode, zriedeným kyselinám a zásadám a čiastočne i benzínu. Rýchloschnúci</t>
  </si>
  <si>
    <t>500 ml</t>
  </si>
  <si>
    <t>Dvojzložkový, rýchlo vytvrdzujúci uzatvárací náter na báze reaktívnej živice na zapečatenie vsypaných podláh s rýchlym vytvrdzovaním aj pri veľmi nízkych teplotách, s dobrou chemickou a mechanickou odolnosťou,odolnosť voči UV žiareniu, bez obsahu rozpúšťadiel. Zložka A:transparentná modrastá kvapalina. Zložka B: biely prášok.Hustota 0.99 kg/I (pri 23°C). Miešací pomer : Zložka A : Zložka B 9 : 1.</t>
  </si>
  <si>
    <t>1 kg</t>
  </si>
  <si>
    <t>kg</t>
  </si>
  <si>
    <t>Lepidlo na báze chloroprénového  kaučuku, určené na lepenie savých materiálov s nesavými (guma - betón, koža - guma, umakart - drevo). Použiteľné  na lepenie strešných gumových hydroizolačných fólií k betónu, CETRIS-doskám, bitúmenovým fóliám. Farba svetlobéžová. Doba zavädnutia 6 až 14 minút</t>
  </si>
  <si>
    <t xml:space="preserve">Tixotrópne 2-komponentné stavebné lepidlo a sanačná
malta na báze epoxidových živíc a špeciálnych plnív. Vhodná aj na matne vlhký podklad, spracovateľná pri teplotnom rozsahu medzi +5°C a +20°C.Hustota 1.94 + 0.1 kg/l (komp. A+B zmes) (pri +23°C). Hrúbka vrstvy 30 mm max. Farba Komp A: biela, Komp B: tmavo šedá. </t>
  </si>
  <si>
    <t>6 kg</t>
  </si>
  <si>
    <t xml:space="preserve"> Lepiaci tmel s vysokou počiatočnou pevnosťou lepeného spoja na báze SMXpolyméru. Chemicky neutrálny, trvalo pružný. Špecifická hmotnosť 1,55g/ml.Teplotná odolnosť (po vytvrdnutí) -40°C až +90°C . Pretierateľný väčšinou bežných náterov . Odolnosť UV žiarenia, farebná stálosť. Ekologicky čistý – neobsahuje isokyanáty, rozpúšťadlá, halogény a kyseliny. Odolný voči väčšine chemikálií – voči vode, alifatickým rozpúšťadlám, minerálnym olejom, tukom,
zriedeným anorganickým kyselinám a lúhom,   odolný voči plesniam, vhodný pre sanitárne aplikácie. 
</t>
  </si>
  <si>
    <t>290 ml</t>
  </si>
  <si>
    <t>Fólia PE číra 2m/50M/90 mic</t>
  </si>
  <si>
    <t>1 ks</t>
  </si>
  <si>
    <t xml:space="preserve">Prírodný, minerálny, kremičitý piesok, viacnásobne vymývaný, vysušený,  zbavený humínových látok a iných nečistôt.  Sypná hmotnosť: 1,4 kg / m3, podiel kremeňa: &gt; 98%, tvar zrna: zaoblené hrany. </t>
  </si>
  <si>
    <t>Kyselina dusičná 55%</t>
  </si>
  <si>
    <t>50 kg</t>
  </si>
  <si>
    <t>Koncentrát na čistenie vodných chladiacich sústav, speciálne motorových vozidel. Rozpúšťa vápenaté a olejové nečistoty v chladičoch, spojovacích trubkách a v motore. Rozptyluje kaly a usadeniny. Neobsahuje žiadne agresívne kyseliny . Farba  žltá, číra. Hustota pri +20 °C : 1,03 g/cm3.</t>
  </si>
  <si>
    <t xml:space="preserve">Penový čistič na cistenie pórovitých i nepórovitých materiálov na odstránenie mastnoty, zvyškov  hmyzu, nikotínu, sadze, asfaltu. Vzhlad bezfarebný,  hustota 0,992 g/cm³ pri 20 °C . </t>
  </si>
  <si>
    <t xml:space="preserve">Prostriedok na odmastenie a čistenie bŕzd, znášanlivosť s lakmi, tesneniami,  gumou, plastami. Neobsahuje acetón, antioxidanty, silikón. Oplachový účinok, nezanecháva zvyšky. </t>
  </si>
  <si>
    <t>20 l</t>
  </si>
  <si>
    <t>Obojstranná transparentná páska, odstrániteľná, chemicka odolná, nerozpustná. Nahrádza slepé nity, zvary, skrutky. Lepidlo: 100% akryl.Ochranná fólia: transparentný polyetylén. Farba: transparentná. Hrúbka: 1,0 mm. Citlivosť na tlak: vytvrdzuje sa stlačením. Teplotná odolnosť: -40°C až +120°C. Hustota: 850 kg/m³. Pevnosť v ťahu: 67 N/cm². Rolka 10 m x 12 mm.</t>
  </si>
  <si>
    <t xml:space="preserve">Obojstranná transparentná páska, odstrániteľná, chemicka odolná, nerozpustná. Nahrádza slepé nity, zvary, skrutky. Lepidlo: 100% akryl.Ochranná fólia: transparentný polyetylén. Farba: transparentná. Hrúbka: 1,0 mm. Citlivosť na tlak: vytvrdzuje sa stlačením. Teplotná odolnosť: -40°C až +120°C. Hustota: 850 kg/m³. Pevnosť v ťahu: 67 N/cm². Rolka 10 m x 19 mm. </t>
  </si>
  <si>
    <t xml:space="preserve">Rozpúšťadlový čistič, bez obsahu chlórových  a fluórových  uhľovodíkov, určený pre čistenie a odmasťovanie povrchov pred lepením a na odmastenie strojných súčiastok v priebehu údržbárskych operácií.  Merná hmotnosť pri 25°C 0,74. Viskozita pri 20°C, mPa·s (cP) 2. </t>
  </si>
  <si>
    <t>150 ml</t>
  </si>
  <si>
    <t xml:space="preserve">Penové zvlhčujúce činidlo do závesných a bubnových niklovacích kúpeľov zabraňujúce vzniku vodíkových pórov. Koncentrácia činidla 2-6 ml/l. </t>
  </si>
  <si>
    <t>25 kg</t>
  </si>
  <si>
    <t>Hydrxid lítny, monohydrát</t>
  </si>
  <si>
    <t>5 kg</t>
  </si>
  <si>
    <t>100 ml</t>
  </si>
  <si>
    <t>Prostriedok na čistenie na báze rozpúšťadiel na odstránenie  ťažkých priemyselných nečistôt na mechanických dieloch, vhodný na väčšinu plastov, bez obsahu chlorofluorokarbónov, chlóru, fluóru.Merná hmotnosť (pri 20°C): 0,716.  Bezfarebný.</t>
  </si>
  <si>
    <t xml:space="preserve">Univerzálny sypký absorbent použiteľný na absorbciu všetkých neagresívnych kvapalín - vody, vodných roztokov, olejov a palív, zriedených chemikálií. Zloženie: celulóza cca 60%, íl cca 40%. </t>
  </si>
  <si>
    <t>10 kg</t>
  </si>
  <si>
    <t xml:space="preserve">Kontaktné lepidlo na báze roztoku prírodného kaučuku v organických rozpúšťadlách na spájanie kože, textilu, pryže,papiera, lepenky. Obsah sušiny (ISO 1625)      9 - 11%. </t>
  </si>
  <si>
    <t>Prostriedok na odstraňovanie tesniacich a lepiacich prostriedkov, lakov, farieb, popisov fix a guľôčkových pier, väčšinu graffiti a farieb. Neobsahuje chlórované rozpúšťadlá. Vzhľad biely. Hustota 0,754 g/cm3 pri 20 °C. Teplotná odolnosť -10 až +40 °C.</t>
  </si>
  <si>
    <t>Medená pasta na ochranu proti zadreniu pri vysokých teplotách.Na jedniduchšie rozoberanie  zmontovaných súčastí, šróbov, prírub a tesnení.  Použiteľný na meď, mosadz, liatinu, oceľ, všetky zlaitiny zahŕňajúce nerezovú oceľ, na všetky plasty a nekovové tesniace materiály. Merná hmotnosť pri 25°C 1,2 -1,4. Hustota pri 25°C, g/ml 1,27. Obsah pevných/neprchavých látok,  40 %.</t>
  </si>
  <si>
    <t>454 ml</t>
  </si>
  <si>
    <t>310 ml</t>
  </si>
  <si>
    <t>Vrecia 540x720x0,035 čierne v rolke. Rolka 25 ks.</t>
  </si>
  <si>
    <t>Vrecia 600x1200x0,2 čierne</t>
  </si>
  <si>
    <t>Vrecia 1000x1250x0,1, bal 10ks</t>
  </si>
  <si>
    <t>Vrecia 630x850x0,04 modré v rolke. Rolka 25 ks.</t>
  </si>
  <si>
    <t xml:space="preserve">Aplikátor na nanášanie primeru k lepidlám na lepenie skiel.Dĺžka 110 mm. </t>
  </si>
  <si>
    <t>Vrecká do odpad. koša 60 l, bal  - 20ks</t>
  </si>
  <si>
    <t>bal</t>
  </si>
  <si>
    <t>Jednozložková, lepiaca a tesniaca hmota na polyuretánovej báze, z ktorej sa pôsobením vzdušnej vlhkosti vytvorí  gumeno-elastický materiál. Použite  na vlepenie predného, zadného skla a bočných skiel do karosérie vozidiel. Farba čierna. Hustota 1,20 - 1,28 g/cm3. Použiteľnosť v rozsahu teplôt -40°C až 90°C.</t>
  </si>
  <si>
    <t>600 ml</t>
  </si>
  <si>
    <t xml:space="preserve">Postrekový prípravok k ničeniu vytrvalých a jednoročných burín v poľnohospodárstve, lesníctve i na nepoľnohospodárskej pôde. Účinnou zložkou  je soľ glyfosátu. Herbicíd vybavený komplexom aktivátorov, ktoré zaručujú najrýchlejšie prenikanie a rýchle rozvedenie prípravku do celej rastliny vrátane koreňov a odnoží, odolný pred dažďom alebo rosou, zaisťuje úplnú likvidáciu rastlín vrátane podzemných rozmnožovacích orgánov. Ekotoxické vlastnosti,  použiteľný i v  lesnom hospodárstve  a tiež na likvidáciu vegetácie na vodných plochách. V prírode rozložiteľný až na CO2 a kyselinu fosforečnú. Z pôdy sa nevyplavuje a vo vode podlieha hydrolýze. Bezpečný voči živočíchom i človeku. </t>
  </si>
  <si>
    <t>3,6 kg</t>
  </si>
  <si>
    <t>Chladiace a mazacie médium s obsahom minerálnych olejov, miešateľné s vodou, pre používanie vo všetkých sústruhoch, brúskach, vŕtačkách a obrábacích centrách. Na  trieskové obrábanie ako aj na brúsenie, použiteľné na všetky druhy kovov. Znížené vytváranie tepla v dôsledku zníženého trenia. Ochrana proti baktériám. Pomer miešania 40:1.</t>
  </si>
  <si>
    <t>Organický odmasťovací a čistiaci prostriedok  pre technické použitie, netoxický, účinný, rýchlo sa odparuje. Čistí stroje, súčiastky od hrubých nečistôt, vazelíny, olejov. Nahrádza chlórované uhľovodíky, benzínu a iné toxické odmasťovadlá. Nepoškodzuje lakované plochy, kovy, sklo, ani väčšinu plastických hmôt. Odmasťovanie ponorením, nanášaním štetca, utierkou. Hustota ( 20o C ): 670kg/m3</t>
  </si>
  <si>
    <t>40 l</t>
  </si>
  <si>
    <t>Čistiaci a odmasťovací prostriedok na technické použitie. Koncentrovaný, riedenie od 1:2 až 1:100. Netoxický, nehorľavý, biologicky rozložiteľný. Súčasťou je aj inhibítor korózie. Nanáša sa striekaním, natieraním, alebo ponorením. Riedenie od 1:2 až 1:100.</t>
  </si>
  <si>
    <t>500 g</t>
  </si>
  <si>
    <t>Prostriedok na báze alifatických uhľovodíkov na  odmasťovanie kovov, skla, dreva, keramiky, umelých hmôt a textílií. Odstraňuje mastnotu, oleje, lepidlá, silikón a decht i z lakovaných plôch, je možné používať v potravinárskom priemysle na plochy, ktoré nie sú v priamom styku s potravinami. Nezanecháva žiadne zvyšky, rýchlo sa odparuje, bezpečný na väčšinu povrchov. Bezfarebný. Hustota 0,75 g/cm³ pri 15 °C</t>
  </si>
  <si>
    <t>Prostriedok na odstránenie oxidácie na striebre, olove, medi, železe, odstraňuje škvrny po oxi-dácii. Neobsahuje kyseliny, je biologicky rozložiteľný. Vzhľad pri 20°C: tekutý. Viskozita 350 mPa.s.</t>
  </si>
  <si>
    <t>Požiadavka 
na technický list</t>
  </si>
  <si>
    <t>Požiadavka 
na kartu bezpečnostných údajov</t>
  </si>
  <si>
    <t>Príloha 4
k súťažným podkladom</t>
  </si>
  <si>
    <t>Špecifikácia predmetu zákazky
"Nákup rôznych chemických výrobkov pre potreby DPB"</t>
  </si>
  <si>
    <t>Prostriedok pre vnútorné čistenie aplikačných pištolí a na čerstvú nevytvrdnutú polyuretánovú PU penu, nezanecháva lepivý film</t>
  </si>
  <si>
    <t xml:space="preserve">Pomocný prípravok na vodnej báze bez obsahu rozpúšťadiel, na zahladzovanie povrchu čerstvo
aplikovaných lepidiel a tmelov, ktoré nevymýva ani neuvoľňuje. Farba - bezfarebná transparentná kvapalina, merná hmotnosť - cca 1,0 kg/l , viskozita - cca 15 s , aplikačná teplota +5°C až +35°C. </t>
  </si>
  <si>
    <t>Vrecia 600x1200x0,2 trans.</t>
  </si>
  <si>
    <t>Teflónová páska 19mmx0,2mmx15 m</t>
  </si>
  <si>
    <t xml:space="preserve">Pasta na leštenie ocele, hliníka, farebných kovov a plastických hmôt na báze homogénnnych tuhých zmesí abrazív a tukových pojív. Na druhý a tretí stupeň leštenia. Farba zelená. </t>
  </si>
  <si>
    <t xml:space="preserve">Prostriedok na odstránenie mastnoty, oleja, nečistôt, minerálnych usadenín z  nerezovej ocele, medi, chrómu. Bez obsahu síry a chlóru. Riedenie 1:20 </t>
  </si>
  <si>
    <t xml:space="preserve">Vodotesná, teplom zmrštiteľná spojka, bsahujúca dva krúžky nízkotavnej  spájkovačky s tavidlom na spojenie, spájkovanie, izolovanie a utesnenie. Rozsah pracovných teplôt -55 °C až +125 °C . Teplota inštalácie + 180 °C .Strata napätia &lt; 0,005 V (pri 10 A) .Odpor spoja &lt; 0,004 Ω. Izolačný odpor &gt; 109
 Ω. Prerazné napätie &gt; 600 V. Farebný kód červený, prierez vodičov 0,4 – 1,0 mm2.
</t>
  </si>
  <si>
    <t>Obojstranná lepiaca páska s vysokou priľnavosťou, odolnosťou UV žiareniu, teplotnou odolnosťou  -40 až +120ºC, farba čierna,  15mmx10m</t>
  </si>
  <si>
    <t>Obojstranná lepiaca páska s vysokou priľnavosťou, odolnosťou UV žiareniu, teplotnou odolnosťou  -40 až +120ºC, farba čierna,  6mmx10m</t>
  </si>
  <si>
    <t xml:space="preserve">Čistič na báze hydrogendifluoridu amónneho a kyseliny fosforečnej na odstránenie hrdze a železitých povlakov zo stien, kovových povrchov, kyseline odolným povrchom. Čistí a obnovuje hliník. Riedenie 1:10 -1:100. </t>
  </si>
  <si>
    <r>
      <t xml:space="preserve">Mazadlo na báze minerálneho oleja a potravinárskeho teflónu na mazanie guľkových a valčekových ložísk reťazí, ozubených a šnekových prevodov, lán, zámkov, pántov. Bezpečný na gumu a plasty. Tepelná odolnosť -30 až +250 </t>
    </r>
    <r>
      <rPr>
        <sz val="11"/>
        <color indexed="8"/>
        <rFont val="Arial"/>
        <charset val="238"/>
      </rPr>
      <t>º</t>
    </r>
    <r>
      <rPr>
        <sz val="11"/>
        <color theme="1"/>
        <rFont val="Calibri"/>
        <family val="2"/>
        <charset val="238"/>
        <scheme val="minor"/>
      </rPr>
      <t xml:space="preserve">C.  Vzhľad mliečne biely. </t>
    </r>
  </si>
  <si>
    <t>Penetračný olej na jemné mazanie, na uvoľnovanie veľmi zhrdzavených spojov na zabránenie poškodenia pri demontáži. Odolný vysokým tlakom. Farba sivá.  Hustota 0,771 g/cm³ pri 20 °C. Teplotná odolnosť -20 °C až +250 °C . Nerozpustný vo vode.</t>
  </si>
  <si>
    <t xml:space="preserve">Vrecia 700x1100x0,065 transp. Rolka 25 ks </t>
  </si>
  <si>
    <t>1ks</t>
  </si>
  <si>
    <t>Vrecia 540x720x0,035 transp. Rolka 25 ks</t>
  </si>
  <si>
    <t>Vrecia 630x850x0,04 transp. Rolka 25 ks</t>
  </si>
  <si>
    <t>Mazací prostriedok na báze akrylátových kopolymérov, PTFE, stabilizátorov a alifatických uhľovodíkov na mazanie vysoko zaťažovaných a rýchlobežných reťazí. Odoláva horúcej a studenej  vode, kyselinám, zásadám.
Špecifická hmotnosť 0,885 g/cm3, rozsah prevádzkových teplôt –35 °C až +285 °C.</t>
  </si>
  <si>
    <t>Prostriedok k ochrane zvarovaných dielov
a zvarovaných trysiek horáka pred prichytením kvapiek kovu.Bez obsahu silikónu, netoxický. Hodnota pH 7, nerozpustný v studenej vode, horúcej vode,
metanole, dietyl-étere, n-oktanole, acetóne.</t>
  </si>
  <si>
    <t xml:space="preserve">Biologicky odbúrateľný koncentrát na odstraňovanie farebných závojov,graffiti, aerosolových lakov, tuší, voskov, náplní, guličkových pier, lakov na nechty na všetkých rozpúšťadlom odolných podkladoch a plochách. Farba: transparentná. </t>
  </si>
  <si>
    <t>Jednozložkový acetoxy silikón  na sklo, vytvrdzujúci absorbovaním vzdušnej vlhkosti. Odoláva vlhkosti a plesniam. Hustota : 1,02 g/cm2. Tepelná odolnosť: -40°C až +150°C. Transparentný.</t>
  </si>
  <si>
    <t>Aktivátor urýchľujúci reakciu sekundového lepidla, uľahčuje lepenie sekundovým lepidlom na poréznych materiáloch : porcelán, drevo, drevotrieska, kameň .Umožňuje lepenie väčších prasklín a ťažko lepiacich umelých hmôt. Bezfarebný. Hustota 0,6 g/cm3 pri 20 °C.</t>
  </si>
  <si>
    <t xml:space="preserve">Tekuté univerzálne čistidlo a riedidlo na báze bezaromatického benzínu s nízkym obsahom   n-heptánu. Produkt neobsahuje žiadne chlórované uhľovodíky a pri krátkodobom účinku nepôsobí škodlivo na lak, neblokuje proces vytvrdzovania lepidiel a tesniacich hmôt na polyuretánovej báze. Použitie  na odmasťovanie a čistenie základovej plochy pred nanesením lepidla a tesniacej hmoty a po aplikácií lepidla. </t>
  </si>
  <si>
    <t>Fosforečnan sodný, dodekahydrát,šupinkový</t>
  </si>
  <si>
    <t>Jednozložková PUR pena. Používa sa v stavebníctve na tesnenie, lepenie, montovanie, vyplňovanie, izolovanie . Má vynikajúcu priľnavosť na väčšinu stavebných materiálov, ako sú  betón, omietka,  drevo, plast, hliník, oceľ a iné kovy, okrem  polyetylénu, silikónu a teflonu. použiteľná pri nízkych teplotách od -10 °C. Vytvrdzuje vzdušnou vlhkosťou. Teplotna stálosť: -40 °C až +100°C</t>
  </si>
  <si>
    <t xml:space="preserve">Čistiaci a ošetrujúci prostriedok na elektrické kontakty a kovy. Vytláča vlhkosť na elektronických súčiastkach a chráni kontakty pred koróziou a oxidáciou. </t>
  </si>
  <si>
    <t>Sanitárny silikón na báze acetoxy silikónu na vyplnenie dilatačných a spojovacích škár medzi keramickými obkladmi a dlažbou v rohoch alebo v styku stien, podláh a na osadzovanie zriaďovacích predmetov v sanitárnej oblasti. Hustota: cca 1,0 g/m, teplota spracovania: od +5 °C do +40 °C, rozťažnosť: ≥ 70 %.</t>
  </si>
  <si>
    <t>280 ml</t>
  </si>
  <si>
    <t>Sekundové lepidlo na báze kyanokrynolátu na lepenie  skla, gumy, kovov, väcšiny plastov. Rýchlost schnutia  1 min.  Tepelná odolnosť        -40°C až +120°C.</t>
  </si>
  <si>
    <t>20 g</t>
  </si>
  <si>
    <t>Fólia potravinárska stretch 450 mm x 260 m</t>
  </si>
  <si>
    <t>9 l</t>
  </si>
  <si>
    <t>12x600ml</t>
  </si>
  <si>
    <t>5,5 ml</t>
  </si>
  <si>
    <t>113 g</t>
  </si>
  <si>
    <t>453 g</t>
  </si>
  <si>
    <t>20g + 50 ml</t>
  </si>
  <si>
    <t>35 kg</t>
  </si>
  <si>
    <t xml:space="preserve">Prostriedok na zmagnetizovanie a odmagnetizovanie kovových dielov v tvare kocky, priemer vnútorného priestoru je 9 mm. </t>
  </si>
  <si>
    <t xml:space="preserve"> Mrazuvzdorná kvapalina na konzerváciu a ochranu proti zamrznutiu tlakových vzduchových bŕzd a príslušenstva. Farba modrá.Nespôsobuje predčasné starnutie gumových tesnení a rozpúšťanie maziva vo vnútri ventilov. </t>
  </si>
  <si>
    <t>Zmes cementov s minerálnymi plnivami a modifikátormi na lepenie obkladov a dlažieb z keramiky, dosiek z betónu, použiteľný v inetriéri aj v exteriéri. Teplota spracovania: od +5°C do +25°C.Tepelná odolnosť: od -30°C do +70°C. Pomer miešania 5,5l vody: 25 kg zmesi.</t>
  </si>
  <si>
    <t>Zmes cementov s minerálnymi plnivami a polymérovými modofikátormi na na škárovanie obkladov a dlažieb z keramiky, skla a kameniny, mramoru, na stenách aj podlahách so šírkou škáry 1 - 8 mm. Použiteľný v exteriéri aj v interiéri. Odolný voči plesniam. Pomer miešania 1,4 l vody : 5 kg zmesi. Teplota spracovania: od +5 °C do +25 °C. Tepelná odolnosť: od -30 °C do +70 °C.</t>
  </si>
  <si>
    <t xml:space="preserve">Čistiaci prostriedok na báze rozpúšťadiel na odstraňovanie graffitov z natretých povrchov. Neobsahuje chlórované rozpúšťadlá ani destiláty minerálnych olejov, kompatibilný s polymerizovanými natretými povrchmi aj po viacnásobných aplikáciách. Vzhľad žltá kvapalina, merná hmotnosť pri 20 °C 1,0 kg/l. </t>
  </si>
  <si>
    <t>Prostriedok na čistenie sklenených povrchov, odstraňuje nečistoty, škvrny, farby, nezanecháva viditeľný film. Vzhľad : biela pena, špecifická hmotnosť : 0,93 g / cm³.</t>
  </si>
  <si>
    <t>Prostriedok na uvoľňovanie zhrdzavených spojov, odvodňovanie elektrických kontaktov, čistenie kontaktov, mazanie jemnej mechaniky a ochranu proti korózii. Na odhrdzavenie skrutiek čapov, matíc, armatúr a pántov,  odpudzuje vlhkosť z elektrických kontaktov a vodičov, na čistenie  a  údržbu kontaktov, brzdových spojok, bovdenov a rôznych reťazí, maže hladké a lesklé povrchy jemnej mechaniky a chráni kovové povrchy proti korózii. Bezfarebný. Zápalná teplota &gt;200 °C . Hustota 0,766 g/cm³ pri 20 °C.</t>
  </si>
  <si>
    <t>Dvojzložkové lepidlo na báze methylmethakrylátu so štrukturálnou priľnavosťou bez použitia aktivátoru. Na spojenia, pri ktorých je potrebná vysoká pevnosť. Spojuje oceľ, nerezoceľ, hliník, ABS, PVC, väčšinu plastov, sklené vlákna, polykarbonáty, keramiku, drevo, sklo a ostatné porézne a neporézne materiály. Aplikácia  na vertikálne plochy,  nesteká a priľne k lepenému materiálu. Doplnok k zváraniu, nitovaniu alebo k iným mechanickým typom montáží. Bezfarebný. Hustota 0,949 g/cm³ . Miešací pomer 1:1 .</t>
  </si>
  <si>
    <t>50 ml</t>
  </si>
  <si>
    <t>Rýchloschnúca farba určená na označujúce a signalizačné práce. Priľnavosť ku všetkým typom podkladov (asfalt, kameň, betón, drevo), i v náročných klimatických podmienkach (vzdušná vlhkosť, chlad ),obsahuje fluorescenčnú zložku,  viditeľnosť za tmy i za svetla. Použiteľný vo všetkých striekacích pozíciách. Hustota: 1g/ cm3. Čas schnutia: na dotyk - 5 min, vyschnutie - 10 min.</t>
  </si>
  <si>
    <t>Pomaly schnúce jednozložkové lepidlo na báze ethylkyanoakrylátu použiteľné na väčšinu priemyselných materiálov, ako sú kovy, plasty keramika alebo guma. Vyplňuje nerovnosti, štrbiny a diery.  Odolnosť voči vlhkosti, vysoká lepiaca schopnosť pri nízkych teplotách .Po vytvrdnutí nezanecháva žiadne zbytky. Bezfarebný, netoxický. Hustota 1,06 – 1,1 g/cm³ pri 20 °C. Teplotná odolnosť -30 °C až +85 °C</t>
  </si>
  <si>
    <t>20 ml</t>
  </si>
  <si>
    <t>Alkalický, biologicky rozložiteľný čistič na vodnej báze. Účinky na ničenie zárodkov, nehorľavý. Riedenie až do 1:100.Na odstránenie olejov, mastnoty a ťažko odstrániteľnej špiny. Na čistenie dlažby, podlahy, zariadenia.</t>
  </si>
  <si>
    <t>30 l</t>
  </si>
  <si>
    <t>Jednozložkový uretánový typ laku, vytesňujúci vodu a vlhkosť a vytvárajúci bariérovú vrstvu chrániacu pred nečistotami, rýchlo vysychá, vynikajúca priľnavosť k väčšine povrchov. Po vytvrdnutí má ochranný film vysokú pružnosť, je pevný a odolný voči abrázii. Farba transparentná alebo červená.   Hustota 0,84 g/ cm3.</t>
  </si>
  <si>
    <t>Prostriedok na zastaveni korózie,  vytvára na konzervovaných predmetoch olejový film, maže a  chráni železné i neželezné kovy ako oceľ, liatina, meď, zinok a olovo. Na mazanie strojov, motorov, náhradných dielov, kontaktov akumulátorov, pántov.</t>
  </si>
  <si>
    <t>Lepidlo na báze polyuretánu, jednizložkové,  vytvrdzujúce vzdušnou vlhkosťou do trvácneho elastomeru. Prelakovateľné, dynamicky vysoko zaťažiteľné, nekorozívne, elektricky nevodivé. Vhodné podklady sú drevo, kovy, hliník (aj eloxovaný), oceľový plech (tiež fosfátovaný, chromátovaný a pozinkovaný), základné farby a laky (dvojkomponentné), keramické materiály a plasty. Hustota (nevytvrdnuté) 1,2 kg/l, Aplikačná teplota 10°C až 35°C. Prevádzková teplota -40°C až 90°C.</t>
  </si>
  <si>
    <t>Ochranný lak transparentný v spreji- odstraňuje a zabraňuje rušeniu a výpadom elektrických zariadení spôsobených vlhkosťou. Izoluje drôtové a zástrčkové spojenia. Chráni pred skratmi v obvodoch vysokého i nízkeho napätia.  Zabraňuje prebíjaniu pri cievkach a transformátoroch.  Utesňuje káble batérií a chráni pred koróziou.  Tesní proti vnikajúcej vlhkosti.  Vytvára lesklý, súvislý film.  Chráni pred vodou, zriedenými kyselinami a zásadami, ako aj pred atmosférickými vplyvmi.  Priľne na kovy (meď, mosadz, oceľ, chróm, hliník), umelé hmoty, kožu aj drevo.</t>
  </si>
  <si>
    <t>200 ml</t>
  </si>
  <si>
    <t>Prostriedok na báze  minerálnych olejov  určený na uvoľňovanie hrdzavých, skorodovaných alebo zadretých dielov. Šokový mraziaci efekt má za následok rýchle zmrazenie dielov na teplotu -43°C. Preniká priamo do hrdze kapilárnym pôsobením. Uvoľnené diely zostávajú namastené a chránené proti korózii</t>
  </si>
  <si>
    <t>Spray na mazanie pántov, spojov, kolies, kľučiek, zámkov na oknách a dverách. Ochranný prípravok proti korózii, hrdzi, mazací a čistiaci prípravok. Eliminuje vlhkosť na elektrických spojoch, na zapaľovacích sústavách, motoroch a elektrických náradiach, malých motoroch. Pohlcuje mastnotu, špinu a chráni pred koróziou.</t>
  </si>
  <si>
    <t>Prostriedok na odstránenie  korózie s mazacími vlastnosťami, obsahuje tekutú, organickú zlúčeninu molybdénu. Vysoká kapilárna vzlínavosť. Bez obsahu živíc a kyselín. Bez obsahu silikónu. Nepoškodzuje gumu a plasty. Na povoľovanie extrémne zahrdzavených a zoxidovaných skrutkových spojov na nákladných a osobných vozidlách, poľnohospodárskych a stavebných mechanizmoch, agregátoch a strojoch. Rozsah teploty použitia –10°C až +140°C. Hustota pri 20°C 7,78 g/cm3. Farba svetložltá, priehľadná</t>
  </si>
  <si>
    <t>Jednozložkové lepidlo na báze polyuretánu , vytvrdzujúce  vzdušnou vlhkosťou  do elastomeru.  Vysokoodolné voči starnutiu, dynamicky zaťažitelné, tlmí vibrácie, neobsahuje rozpúšťadlá a PVC. Vhodné na dynamicky zaťažované konštrukčné spoje skla s karosériou autobusov. Farba čierna. Merná hmotnosť 1,20 kg/l. Tepelná odolnosť - 40°C až + 90°C.</t>
  </si>
  <si>
    <t>Neiónová emulzia polydimetylsiloxanu vhodná ako základný separátor. Po aplikácii zmývateľná vodou</t>
  </si>
  <si>
    <t>Síran hlinitý, oktadekahydrát</t>
  </si>
  <si>
    <t>Prostriedok na rýchle uvoľňovanie zahrdzavených a zadretých spojov a ich následné mazanie. Uvoľnenie spoja pomocou studeného šoku. Na skorodované hriadele a púzdra, čapy, silno skorodované skrutkové spojenia s obsahom aditív proti korózii. Teplotné rozmedzie
-30°C do +70°C.</t>
  </si>
  <si>
    <t>Technický chladiaci sprej na testovacie a skúšobné účely.  Teploty do –45°C, zmršťuje kovové časti,  pomáha pri simulácii studeného štartu v automobilizme  na lokalizáciu chýb pri elektrických pripojeniach</t>
  </si>
  <si>
    <t>Koncentrovaný čistiaci prostriedok na odstraňovanie nánosov malty, betónu, vodného kameňa, zoxidovaných povlakov kovov, nehorľavý, netoxický, biologicky odbúrateľný, čistí vodeodolné povrchy, riediteľný vodou od 1:1 až do 1:10</t>
  </si>
  <si>
    <t>Leskotvorná prísada do kyslých chloridových kúpeľov pre vylučovanie povlakov s vysokým leskom a chrómovým vzhľadom. Zabezpečuje dobrú vyrovnávajúcu schopnosť. Povlaky sú tvárne v širokom rozpätí prúdových hustôt a teplôt.</t>
  </si>
  <si>
    <t>Prostriedok na odstránenie čerstvých graffiti a iných nepoddajných škvŕn na neporéznych povrchoch. Nezanecháva čmuhy, nie je potrebné oplachovanie.</t>
  </si>
  <si>
    <t>Prostriedok na opravy žiarovo zinkovaných povrchov, vytvára pružný ochranný film. Priľnavosť ku galvanizovaným povrchom. Neobsahuje olovo, chrom a chlorované rozpúšťadlá. Hustota : 1,06, bod vzplanutia : &lt;-4°C, teplotná odolnost: max.150°C.</t>
  </si>
  <si>
    <t>Čistiaci a odmasťovací prípravok na odstraňovanie a čistenie od vazelíny, oleja, nečistôt na elektrické obvody, brzdy automobilov, spínacie zariadenia, textilné plochy. Nezanecháva zvyšky. Nekorozívny, nevodivý. Dielektrická prieraznost viac ako 25 000V.</t>
  </si>
  <si>
    <t>Ochranný náter, ktorý vytvára metalízovaný lesklý povrch, odolný voči korózii, odolný teplotám do 600 °C, bez obsahu olova, netoxický. Nesteká, netvorí vlnky, obsahuje častice nerezovej ocele. Farba: šedá.</t>
  </si>
  <si>
    <t>Prípravok na odstraňovanie  usadenín z celého chladiaceho systému,  vodný kameň a hrdzu a to na molekulárnej úrovni. Odstraňuje tiež všetky alkalické sedimenty, predlžuje životnosť chladiaceho systému a zabraňuje korózii. Pre všetky vodou chladené motory</t>
  </si>
  <si>
    <t>375 ml</t>
  </si>
  <si>
    <t xml:space="preserve">Prostriedok na  rozpúšťanie a odstraňovanie  pozostatkov sadzí z filtra pevných častíc. Naväzuje na sadze , vo filtri  vznikne kašovitá hmota, ktorá sa po procese čistenia  vypláchne. Použiteľný na všetky hliníkové, horčíkové, zinkové a kadmiové časti. </t>
  </si>
  <si>
    <t>Koncentrovaný prostriedok na čistenie normálneho až silného znečistenia na  čistenie motorov, čalúnení, textílií, kolies, karosérie, vrátane použitia vo vysokotlakových umývačkách, e účinný pre odstránenie nalepeného hmyzu z nárazníkov a reflektorov, umývanie podláh. Riedenie : čistenie motorov, strojov a nástrojov  1:3  až 1:5, čistenie dielenských podláh a pracovných povrchov 1: 10</t>
  </si>
  <si>
    <t>Detektor netesností na stlačený plyn, vykurovací plyn a na stlačený vzduchový systém, na  netesnosti na brzdách, potrubnom vedení, ventiloch, armatúrach, spájkovaných, zvarových a závitových spojoch.</t>
  </si>
  <si>
    <t>Dvojzložkový chemický kotviaci systém na báze polyesterových živíc pre rýchle kotvenie s vysokou pevnosťou, vztvrdzujúci chemickým procesom. Chemické kotvenie oceľových tyčí, skrutiek. Hustota 1,70 g /ml. Aplikačná teplota : od -5°C do +35°C.</t>
  </si>
  <si>
    <t>Technický benzín</t>
  </si>
  <si>
    <t>Názov ponúknutého tovaru - vyplní uchádzač</t>
  </si>
  <si>
    <t>1kg</t>
  </si>
  <si>
    <t>5kg</t>
  </si>
  <si>
    <t>30l</t>
  </si>
  <si>
    <t>10g</t>
  </si>
  <si>
    <t>500ml</t>
  </si>
  <si>
    <t>25l</t>
  </si>
  <si>
    <t>Por.č.</t>
  </si>
  <si>
    <t>Chemické výrobky</t>
  </si>
  <si>
    <t>Balenie</t>
  </si>
  <si>
    <t>MJ</t>
  </si>
  <si>
    <t>Požadované množstvo</t>
  </si>
  <si>
    <t>Cena za MJ v EUR bez DPH</t>
  </si>
  <si>
    <t>Cena v EUR bez DPH spolu za ch. výrobok</t>
  </si>
  <si>
    <t>Ocot kvasný liehový 8%</t>
  </si>
  <si>
    <t>1 l</t>
  </si>
  <si>
    <t>l</t>
  </si>
  <si>
    <t>N</t>
  </si>
  <si>
    <t>Prile bielej farby, povrchovo upravené, rozpustné vo vode, ktorého hlavnú zložku tvorí diamid kyseliny uhličitej (karbonyldiamid).Celkový dusík ako N v pôvodnej vzorke min. 46,0 hodnoty v % hmotnosti, biuret  max. 0,6 hodnoty v % hmotnosti, vlhkosť max. 0,5 hodnoty v % hmotnost, železo (ako Fe2+) max. 0,0002 hodnoty v % hmotnosti. Granulometrické zloženie:častice od 0,5 do 3,5 mm - min. 90,0, častice pod 0,5 mm, častice nad 10 mm - 0 hodnoty v % hmotnosti.</t>
  </si>
  <si>
    <t>0,5 t</t>
  </si>
  <si>
    <t>t</t>
  </si>
  <si>
    <t>A</t>
  </si>
  <si>
    <t xml:space="preserve"> Primer pre prípravu polyolefínov a ďalších povrchov s nízkou energiou na lepenie pomocou kyanoakrylátových lepidiel pre obtiažne lepitelné podklady,ktoré zahŕňajú polyetylén, polypropylén, polytetrafluoroetylén
(PTFE) a termoplastové gumené materiál. Merná hmotnosť pri 25°C 0,68, viscozita pri 20 °C, mPa·s (cP) 1,25, doba sušenia pri 20 °C, sekundy ≤30.</t>
  </si>
  <si>
    <t>10 g</t>
  </si>
  <si>
    <t>Vodovzdorné disperzné lepidlo na báze polyvinylacetátu. Lepený spoj po vytvrdnutí transparentný, pružný, šetrný k nástrojom, odoláva starnutiu. Na montážne a konštrukčné lepenie v interiéri aj exteriéri, veľkoplošné lepenie, lepenie škár. Tepelná odolnosť spoja podľa Watt 91&gt;7N/mm2, vodotesné lepenie.</t>
  </si>
  <si>
    <t xml:space="preserve">Vrecká do odpadkového koša 500mm x 600 mm 30l . Balenie 50 ks. </t>
  </si>
  <si>
    <t>Plátno sýtené epoxidovou živicou. Gramáž 193 g/ m2. Šírka 1 m</t>
  </si>
  <si>
    <t>1 m²</t>
  </si>
  <si>
    <t>m²</t>
  </si>
  <si>
    <t>Kyselina citrónová monohydrát</t>
  </si>
  <si>
    <t xml:space="preserve">Polymérny prípravok na báze kopolymérneho latexu kombinovaného s organickými chelátovými činidlami na premenu  hrdze vyskytujúcu sa na kovových dieloch do stabilnej železnej zložky. Behom schnutia tvorí nepreniknuteľný film, ktorý zabráni prístupu kyslíka a vlhkosti k ošetrenému miestu. Nízka hodnota toxicidov,  neobsahuje žiadne kyseliny fosforu, rozpúšťadlá ani olovo. Na aplikáciu na skorodované železné konštrukcie,  na podvozky automobilov, oceľové konštrukcie bez mechanického ošetrenia povrchu. Farba biela, mliečna.  </t>
  </si>
  <si>
    <t>Prostriedok na odstránenie hrdze, odmastenie a úpravu kovových povrchov naleptaním  mikroskopickej vrstvy, účinný za tepla aj za studena, aplikácia ponorom. Špecifická hmotnosť 1,14 g/cm3, farba oranžová.</t>
  </si>
  <si>
    <t xml:space="preserve">Sada obsahujúca bity vo veľkostiach M3, M4, M5, M6, M8, M10 a 1/4" držiak bitu na vŕtanie, rezanie závitov a kužeľové zahĺbenie v jednom. </t>
  </si>
  <si>
    <t xml:space="preserve">Prostriedok na ochranu kovov galvanizáciou za studena na báze syntetickej živice a častíc hliníka a zinku. Použiteľný na ochranu kovov proti korózií, na ochranu a opravu poškodených plôch galvanizovaných za tepla, ochranu zvarov. Pretierateľný farbou.  </t>
  </si>
  <si>
    <t xml:space="preserve">Plynový horák s maximálnou teplotou 1300 ºC, pracovný čas 60 min, rozmery horáku ( výška, dĺžka, šírka) - 130 mm, 95 mm, 35 mm. Objem plynu 35 ml. </t>
  </si>
  <si>
    <t>Nástroj k odizolovaniu a strihaniu vodičov s automatickým nastavením pre rôzne prierezy. Pracovný rozsah odizolovania 0,5-0,6 mm², pracovný rozsah strihania do 4 mm², podĺžna zarážka 8-20 mm.</t>
  </si>
  <si>
    <t>Ochrana pokožky proti kyselinám, zásadám, olejom, fermežiam, tmelu, vápnu, lepidlám, rozpúšťadlám. Ochrana 4-5 hodín, účinný aj po niekoľkých umytiach.</t>
  </si>
  <si>
    <t>Butánová náplň do horákov.</t>
  </si>
  <si>
    <t>Čistiace utierky na báze absorpčného polypropylénu na čistenie rúk a náradia. Odstraňuje olej, decht, atrament a farby. Rozmer utierky 18,0 x 21,0 cm. Balenie - 40 ks</t>
  </si>
  <si>
    <t>Prípravok na zváranie na báze vody s čistiacimi účinkami. Zabraňuje prilepeniu kovových iskier na pracovnú plochu. Neobsahuje silikón, oleje, tuky, rozpúšťadlá. Vzhľad modrý, zápach mierny, hustota 1,02 g/cm³ pri 15 ºC.</t>
  </si>
  <si>
    <t xml:space="preserve">Mazivo na báze superrafinovaného minerálneho oleja proti pískaniu bubnových a kotúčových bŕzd, pre silno namáhané komponenty. Bez obsahu kovových mydiel, bez obshu mastných kyselín, odolný voči nárazom, nerozpustný vo vode, má tixotropné vlastnosti. Vzhľad: hnedastá pasta. Rozpätie prevádzkovej teploty: -44 až +180 °C. </t>
  </si>
  <si>
    <t xml:space="preserve">Brúsna pasta na obnovenie laku odstránením škrabancov po brúsení, oxidácie. Nízka prašnosť, dlhší čas opracovávania. Prvý krok leštenia. Gélová konzistencia. </t>
  </si>
  <si>
    <t>Brúsna pasta na odstránenie škrabancov z keramických lakov, na brúsenie a leštenie štandardných dvojzložkových lakov. Druhý krok leštenia. Farba biela.</t>
  </si>
  <si>
    <t>Brúsna a leštiaca pasta jemná na odstránenie kruhových stôp a hologramovz autolakov, ktoré sa vytvoria po strojovm čistení.Tretí krok leštenia. Farba modrá</t>
  </si>
  <si>
    <t>Univerzálna sadra určená na vodoinštalatérske, elektroinštalatérske, stavebné, kúrenárske a modelárske práce. Odtieň: 0100 biely. Miešací pomer: 1 kg sadry/650 ml vody.</t>
  </si>
  <si>
    <t>Prostriedok na opravu poškodených dielov z nereze, ochrana proti korózií, vplyvu prostredia. Hustota (20 °C) 975 kg/m3.</t>
  </si>
  <si>
    <t>Vákuový gel na prísavný držiak na opravu autoskiel.</t>
  </si>
  <si>
    <t>Obojstranná lepiaca páska s vysokou priľnavosťou, odolnosťou UV žiareniu, teplotnou odolnosťou  -40 až +120ºC, farba čierna,  12mmx10m</t>
  </si>
  <si>
    <t>Prostriedok na ochranu proti zadretiu, použiteľný na meď, mosadz, liatinu, oceľ. Použitie v rozmedzí pracovných teplôt od -29 °C do +120 °C. Hustota pri 25°C-  1,27g/ml.</t>
  </si>
  <si>
    <t>Prostriedok na utesňovanie trhlinek kovových i plastových chladičov, vlasových trhlín v plochých tesneniach, blokoch motorov a vodných pumpách. Miešateľný  so všetkými typmi nemrznúcich zmesí, s obsahom mazív  a prísad na ochranu proti korózii. Vzhľad hnedo-oranžová kvapalina, hustota 1,26 g/cm³ pri 20 °C.</t>
  </si>
  <si>
    <t xml:space="preserve">Pieskovací nástroj vo forme pera na mechanické čistenie povrchov bez ich poškodenia a poškriabania na ťažko prístupných miestach.  Odstraňuje hrdzu, oxidáciu, usadeniny. Dĺžka sklených vlákien kefky 35 mm. </t>
  </si>
  <si>
    <t xml:space="preserve">Prostriedok na odstránenie hrdze s mazacími a protikoróznymi vlastnosťami, bez obsahu živíc. </t>
  </si>
  <si>
    <t xml:space="preserve">Prostriedok na čistenie a odmastenie bŕzd, spojok, karburátorov, vstrekovacích čerpadiel. Uvoľňuje  spečené zbytky a vytesňuje vodu. Rýchel odparovanie, neobsahuje halogenuhlovodíky. Hustota 0,70 ± 0,005 g/ cm3. </t>
  </si>
  <si>
    <t xml:space="preserve">Prostriedok proti trecej korózii na báze minerálneho oleja  na silne zaťažené klzné a kĺbové ložiská, čapy, puzdrá, vretená.Odolný voči vode, priľnavý, oxidačne stabilný. Rozsah aplikačných teplôt: 
-30 °C až +150 °C.Farba: krémová. Trieda NLGI:  2. </t>
  </si>
  <si>
    <t>Páska na na ochranu káblových zväzkov,
káblových hadíc, potrubí a trubiek. Základná zložka: PET, vrchný plášť: vlnený,lepidlo: kaučukové lepidlo. Farba:čierna. Pevnosť v ťahu: 40N/cm. Celková hrúbka: 0,3 mm. Tepelná odolnosť: od -30°C do +110°C.
Neobsahuje rozpúšťadlá, 19 mm x 10 m.</t>
  </si>
  <si>
    <t xml:space="preserve">Lepidlo na báze kyanoakrylátu s primerom na lepenie nitrilových, neoprénových, silikónových gúm,akrylonitrilbutadiénstyrénu, PVC, kovov,polypropylénu,polyetylénu, polyolefínu, PTFE. Farba: priehľadná, čas vytvrdnutia: 1 - 5 sek., tepelná odolnosť: -60°C až +90°C, pevnosť v ťahu: 25-30 N/mm². </t>
  </si>
  <si>
    <t xml:space="preserve">Spájkovacia kvapalina na spájanie kovov, hliníka, nízkoteplotná, nedeformuje základný materiál. Neobsahuje olovo, kadmium, zinok,
antimón,meď. Neodkvapkáva, nekoroduje, odoláva vibráciam. </t>
  </si>
  <si>
    <t>Prostriedok na elimináciu húb a plesní klimatizačných a vykurovacích systémov. Účinný do 5 minút. Farba priesvitná, rozpustnosť vo vode: miešateľný.</t>
  </si>
  <si>
    <t>Rozprašovač na kvapaliny odolný voči rozpúšťadlám. Objem 5l.</t>
  </si>
  <si>
    <t>Spájkovacia kvapalina na spájanie ocele,galvanizovanej ocele, medi a mosadze.
Neodkvapkáva, nekoroduje, odoláva vibráciam. Teplota tavenia: +221°C, pevnosť v ťahu: 14,5 kg/mm²</t>
  </si>
  <si>
    <t>Lepidlo na báze kyanoakrylátu, jednozložkové, na lepenie určený na lepenie obtiažne lepiteľných materiálov, ktoré vyžadujú rovnomerné zaťaženie a veľkú
pevnosť v ťahu a/alebo v šmyku. Na lepenie kovov, plastov, elastomérov, dreva, papiera.</t>
  </si>
  <si>
    <t>Chlórnan sodný, kvapalný</t>
  </si>
  <si>
    <t xml:space="preserve">Polyamidový prameň s inertnou maznou pastou pre tesnenie kužeľových, valcových závitov kovových a plastových trubiek a tvaroviek, pre závitové zostavy, ktoré vyžadujú okamžité použitie s možnosťou malého spätného pootočenia pre nastavenie správnej polohy. Vzhľad : biela povlaková šnúra. </t>
  </si>
  <si>
    <t>Prostriedok na strojové aj ručné čistenie na vodeodolné povrchy, podlahy. Zasychá bez šmúh, šetrný k materiálom.Riedenie 0,2-1%.</t>
  </si>
  <si>
    <t xml:space="preserve">Čistiaci prípravok biologicky odbúrateľný, alkalický, vysoko penivý na čistenie osobných a nákladných automobilov. Aplikovaný z postrekovacích zariadení, vysokotlakových zariadení, penových systémov a pri ručnom čistení. Koncentrovaný, riedenie pre veľké znečistenia 1:20, ručné umývanie 1:100. </t>
  </si>
  <si>
    <t>Prostriedok na čistenie a odmastňovanie motorových častí a všetkých mastných povlakov, silne alkalický, pre použitie v rozprašovačoch a vo vysokotlakových zariadeniach. Koncentrovaný, riedenie v rozprašovačoch 1:2, vo vysokotlakových zariadeniach 1:10. Neobsahuje jedovaté látky, neznietivý pH : 12 Hustota : 1130 Biologicky odbúrateľný : viac ako 95%.</t>
  </si>
  <si>
    <t>Prostriedok na báze zmesi čistých silikónov a alifatických rozpúšťadiel, použiteľný v rozsahu teplôt –80 °C až +295 °C, pre čisté nelepivé mazanie zámkov, pántov, klzných plôch a jemnej mechaniky v prašnom prostredí, separátor pre vstrekovacie formy.</t>
  </si>
  <si>
    <t xml:space="preserve">Silikónový tmel, ktorý tuhne atmosferickou vlhkosťou do podoby pevného gumového tesnenia na tesnenie spojov s vysokou odolnosťou proti teplotám a chemikáliam ako sú prevodovky, motory a tesnenie skiel, glazovaných povrchov, polystyrénu. Farba : čierna, hustota 1,28 g/cm3, teplota aplikácie +5 až +35 °C, doba vytvrdnutia (pri 20 °C, 65% RV) 2,0 mm/24 hod. </t>
  </si>
  <si>
    <t>Vinylová páska s vysokou dielektrickou pevnosťou, vysokou elasticitou, obsahujúca spomaľovač horenia pre všetky poveternostné podmienky, použiteĺná ako primárny izolant pri spojoch do 600 V. Odolnosť voči slnečnému žiareniu, vode, oleju, kyselinám, zásadám
a leptavým chemikáliám. Neobsahuje olovo. Farba čierna, červená modrá, žlto-zelená. Páska čierna- Hrúbka: 0,21 mm, pevnosť v ťahu: 35N/cm², dielektrická pevnosť: štandardne: 10 000 V, vo vlhkom prostredí: 9 000 V, dielektrická konštanta: 3,2, účinník: 0,01, izolačný odpor: 1x10⁶ MΩ. Páska farebná -Hrúbka: 0,18 mm, pevnosť v ťahu: 30N/cm², dielektrická pevnosť: štandardne: 7 500 V, vo vlhkom prostredí: 6 800 V, dielektrická konštanta: 3,2, účinník: 0,01, izolačný odpor: 1x10⁶ MΩ.</t>
  </si>
  <si>
    <t xml:space="preserve">Čistiaci prostriedok na báze uhľovodíkov, biolologicky odbúrateľný na čistenie materiálov znečistených olejom. Vysoký bod vzplanutia, bez zápachu, neobsahuje aromáty. </t>
  </si>
  <si>
    <t>Vrecká 600x720 , transparentné , rola 20 ks</t>
  </si>
  <si>
    <t>Prípravok na čistenie dosiek s plošnými spojmi po spájkovaní. Odstraňuje zbytky tavidiel. Bezfarebný.Hustota (pri teplote 20°C): 0,8g/cm3</t>
  </si>
  <si>
    <t>400ml</t>
  </si>
  <si>
    <t>Transparentný ochranný lak z akrylovej živice,  vytvárajúci vysokoizolujúci trvanlivý priezračný povlak odolný voči kyselinám, vlhkosti, alkoholu a zásadám. Je prespájkovateľný a má dobré dialektrické a izolovacie vlastnosti. Účinný  od -70°C do +120°C.</t>
  </si>
  <si>
    <t>Plynová náplň do spájkovacej pištole, zmes propán/bután/acetón.</t>
  </si>
  <si>
    <t>380 ml</t>
  </si>
  <si>
    <t>Prostriedok na odstránenie   námrazy na sklách automobilov,  zabraňuje novému tvoreniu ľadu, rozmrazuje zámky dverí automobilov.  Hnací plyn dusík, účinnosť do - 20 °C.</t>
  </si>
  <si>
    <t>Vrecia 700x1100x0,065 čierne v rolke. Rolka 25 ks.</t>
  </si>
  <si>
    <t>25 ks</t>
  </si>
  <si>
    <t>100 ks</t>
  </si>
  <si>
    <t>10 ks</t>
  </si>
  <si>
    <t>50 ks</t>
  </si>
  <si>
    <t>Vlhké utierky na čistenie  rúk, náradia, odevov. Odstraňuje nezreagované znečistenia, nevytvrdnuté lepidlá. Netkaný polypropylén. Veľkosť utierky: 300 x 250 mm. Vedro s 50 utierkami= bal.</t>
  </si>
  <si>
    <t>12x400ml</t>
  </si>
  <si>
    <t>40 ks</t>
  </si>
  <si>
    <t>Syntetický olej s vynikajúcou odolnosťou proti korózii. Výborný mazací účinok s oxidačnou ochranou. Pre všetky vŕtacie a rezné nástroje, pneumatické a tlakovo-vzdušné stroje, náradia prevádzkované za nižšej teploty, plazivá schopnosť aj pri pevne zovretý častiach. Odolný, so spoľahlivou ochranou proti korózii a hrdzi.</t>
  </si>
  <si>
    <t>Lepidlo  na báze disperzie polyvinylacetátu vo vode. Netoxické, nehorľavé, nevýbušné, zdravotne a hygienicky nezávadné a biologicky odbúrateľné. Film lepidla je transparentný, relatívne tvrdý, krehký a nelepivý.  Lepenie montážnych spojov pri výrobe nábytku, na lepenie masívneho dreva – čapové spoje, jednoduchý ozub, cink, na pokos, pero - drážka a i. Lepený predmet možno ďalej opracovávať po uplynutí 24 hodín od zlepenia. Ďalej lepí papier, kartón, textil, korok a iné savé materiály navzájom. Neriedi sa.  Pracovná teplota min. 15 °C, pri lepení s ohrevom max. 100 °C</t>
  </si>
  <si>
    <t xml:space="preserve">Spray na odstraňovanie graffiti, biologicky odbúrateľný. </t>
  </si>
  <si>
    <t>Lepidlo na lepenie drevených parkiet, drevených, drevotrieskových drevoštiepkových výrobkov, protipožiarnych fólií, ako lepidlo pre žiaruvzdorné izolačné materiály do pecí, a na lepenie brúsneho prášku pri výrobe plstených brúsnych kotúčov, alebo pásov. Je to roztok vodného skla sodného s prídavkom plnidiel. Výdatnosť: 1,1 ÷ 1,2 m2 / kg. Bezfarebné.</t>
  </si>
  <si>
    <t>7 kg</t>
  </si>
  <si>
    <t xml:space="preserve">Dvojzložkový,  oceľou plnený epoxidový tmel. Vysokú pevnosť v tlaku a dobrú adhéziu k väčšine povrchov. Na opravu trhlín v potrubí, na vyplnenie dier pre skrutky, na vyhladenie zvarov a na opravu neštrukturálnych  defektov  v odliatych otvoroch nádrží. Použitie  v rozmedzí pracovných teplôt od -30 ° C do +121 ° C. Vytvrdzuje pod vodou a má adhéziu k väčšine mokrých povrchov.  Má adhéziu k väčšine typov čistých povrchov.  Vytvrdzuje počas 10 minút pre rýchle opravy. </t>
  </si>
  <si>
    <t xml:space="preserve">Sekundové lepidlo na báze kyanoakrylátu s nízkou  viskozitou, pre  rýchle lepenie plastov, gúm vrátane etylén-propylén terpolymér a elastomérov, Doba spevnenia: 2 - 10 sekúnd, Farba: bezfarebný, priehľadný, Viskozita v mPa.s: 20, Rozpätie prevádzkovej teploty: -40 °C až +80 °C. </t>
  </si>
  <si>
    <t>Hydroxid sodný, šupinkový, technicky čistý</t>
  </si>
  <si>
    <t>Pena na  vyhľadávanie netesných miest, mikroúnikov a mikroskopických trhlín, na vyhľadávanie úniku
i horľavých plynov. Rozsah teploty použitia: -15°C až +70 °C.  Farba číra. Hustota 0,996 g/cm3. Hodnota pH 7. Povrchové napätie 27,5 mN/m</t>
  </si>
  <si>
    <t>Mazivo odolné vysokým teplotám a vysokému tlaku. Rozsah teplôt: od -40°C do +1.200°C. Odolnosť voči vode, lúhom a kyselinám. Neobsahuje silikón. Ochrana kontaktov, trysiek na prívod ochranného plynu vo zváracích pištoliach, na  zabránenie  pripekania pevných tesnení, upevnenie ložísk, otočných bodov kĺbov.</t>
  </si>
  <si>
    <t>Mazivo na báze minerálneho oleja s prídavkom medi, disulfidu molybdénu, grafitu na elektrické kontakty po napätím vyšším ako 15 V. Elektricky vodivá. Farba medená. Prevádzková teplota - 35°C  až  +200°C.</t>
  </si>
  <si>
    <t>Chlorid sodný 99%, tabletovaný</t>
  </si>
  <si>
    <t>Pasta na ochranu zváracích hubíc, špičiek a ostatných spotrebných náhradných dielov MIG-ových horákov. Slúži na ochranu uvedených komponentov pred odletujúcimi kovovými guličkami.</t>
  </si>
  <si>
    <t>300 g</t>
  </si>
  <si>
    <t>Silikón akrylový tmel vytvrdzujúci odparením vody, vytvára trvalo pevný, plasticko-elastický spoj. Bez rozpúšťadiel, antikorozívny. Priľnavosť na drevo, betón, tvrdené PVC, na vlhké podklady. Hustota 1,05 g/ml, tepelná odolnosť od - 20 °C do 70 °C. Farba transparentná.</t>
  </si>
  <si>
    <t>Plasticko-elastická tesniaca hmota na báze polymérov a bitúmenu, ktorá obsahuje rozpúšťadlá určená na lepenie a opravy rôznych povrchov. Tixotropická hmota,  dobre priľne k rôznym materiálom, ako sú bitúmenové povrchy, izolačné dosky, plasty, betón . Na utesňovanie strešných spojov, škár a prasklín. Hustota (ISO 1183): 1,27–1,32 kg/cm2. Tepelná odolnosť: -35°C aÏ +80°C. Farba: čierna</t>
  </si>
  <si>
    <t>Polyuretánová stabilná penová hmotau určená k aplikácií pomocou pištole. Špecifická hmotnost cca 25 kg/m3. Teplotná odolnost -40°C až +90°C (po vytvrdnutí). Použiteľná na montáž rámov okien a dverí,
vyplnovanie dutín,  tvorba zvukovo izolačnej vrstvy, tmelenie a vyplnovanie otvorov v konštrukciách striech,  vyplnovanie otvorov v stenách okolo potrubí a iných prestupov, zlepšovanie tepelne izolačných vlastností chladiacich systémov, tepelná izolácia a fixácia trubiek v murive.</t>
  </si>
  <si>
    <t>Čistič nevytvrdnutej polyuretánovej peny na báze acetónu.</t>
  </si>
  <si>
    <t>Utierka proti zahmlievaniu skiel</t>
  </si>
  <si>
    <t>Jednozložková nízkoexpanzná pištoľová polyuretánová pena vytvrdzujúca vzdušnou vlhkosťou na montáž zárubní, parapetov, prahov, okenných a dverových rámov, vyplňovanie dutín, utesňovanie otvorov v strešných konštrukciách. Hustota: 20 - 30 kg/m3. Tepelná odolnosť vytvrdnutej peny: -55 °C až +100 °C.</t>
  </si>
  <si>
    <t>Kyselina chlórovodíková 30-33 %</t>
  </si>
  <si>
    <t>Kuchynská soľ</t>
  </si>
  <si>
    <t>Prostriedok na umývanie áut s dvojitým účinkom: umývanie a voskovanie. Biologická degradácia &gt; 95 % . Hodnota pH = 6,6. Bez fosfátov, fosforečných alebo komplexných zlúčenín.Bez obsahu antioxidačných zlúčenín alebo organických rozpúšťadiel.  Na povrchu laku vytvára ochrannú vrstvu pred poveternostnými vplyvmi, soľou, koróziou, slnečným žiarením.</t>
  </si>
  <si>
    <t>5l</t>
  </si>
  <si>
    <t>Prostriedok na a čistenie a dezinfekciu klimatizácií, pre všetky druhy klimatizačných systémov, nespôsobuje vznik korózie.</t>
  </si>
  <si>
    <t>Prostriedok na dezinfekciu klimatizácie, odstraňuje choroboplodné
zárodky, baktérie, plesne a huby,  odstraňuje nepríjemný zápach. Bez chlórovaných uhľovodíkov a radikálov.</t>
  </si>
  <si>
    <t>25 l</t>
  </si>
  <si>
    <t>Prostriedok na zmäkčovanie vody do vysokotlakých čističov.</t>
  </si>
  <si>
    <t>10 l</t>
  </si>
  <si>
    <t>Obrus, voskové plátno v rolke, 140cmx20 m</t>
  </si>
  <si>
    <t xml:space="preserve">Bezfarebný roztok alkoholu, denaturačných činidiel a vody do liehových varičov, na svietenie, horenie. Hustota 832 kg/m³. </t>
  </si>
  <si>
    <t>1l</t>
  </si>
  <si>
    <t xml:space="preserve">Mazací prostriedok pre klzné a pomaly sa točiace zariadenia, zabraňuje zapečeniu rôznych spojov a tesnení, chráni pred koróziou, oxidáciou a naleptávaním.  Odoláva oplachovaniu sladkou a slanou vodou, silným alkáliám, vodnej pare. Odolný teplotám od -40°C do +1350°C. </t>
  </si>
  <si>
    <t xml:space="preserve">Prípravok na báze aniónových a neiónových tenzidov, alkálií, komplexotvorných látok, odstraňuje živočíšne a rastlinné tuky, bielkoviny, vosk, prach, rozpúšťa silné nečistoty a mastnotu. Koncentrovaný. Použiteľný na manuálne a strojové umývanie vozidiel a prívesov. Farba: červená, hodnota pH 13. biologicky rozložiteľný. </t>
  </si>
  <si>
    <t>Prostriedok na báze izopropanolu obsahujúci rozpúšťadlá, pre čistenie skiel, keramických povlakov a lakovaných povrchov od prachu, otlačkov
prstov a pred lepením skiel. Farba : číra, hustota 0,8 g/cm³.</t>
  </si>
  <si>
    <t>Mazivo a konzervant na báze alifatického naftového destilátu, ochrana pred vlhkosťou, oxidáciou a soľnej hmle. Ochranný prostriedok kovových častí zbraní a loveckých pomôcok, mazadlo bowdenov, dverných a okenných pántov, elektronáradia. Rozpúšťadlo starých mazadiel, uvoľňuje zaľahnuté a stuhnuté   Vytesňuje vlhkosť. Uvoľňuje zhrdzavené časti.  Chráni a konzervuje.  Aplikačná teplota +5 / +40 °C Bez silikónu. Výdatnosť 20 až 50 m2/liter.</t>
  </si>
  <si>
    <t>400 ml</t>
  </si>
  <si>
    <t>Jednozložkový lepiaci a tesniaci tmel na báze hybridných polymérov použiteľný na suché aj mokré povrchy.  Tuhne atmosférickou vlhkosťou do podoby pevného gumového tesnenia, prelakovateľný. Na lepenie skla, kovov, umelých hmôt, glazúrovaných povrchov, porcelánu, smaltu, polystyrénu, PVC, nerez ocele, hliníka, lakovaného dreva, betónu, kameňov a kože. Neobsahuje izokyanáty, je neutrálny a bez zápachu. Farba čierna, biela, šedá, transparentná. Teplota aplikácie +5°C až +40 °C. Hustota 1,54 g/ cm3. Teplotná dlhodobá stálosť -40 až +100 °C</t>
  </si>
  <si>
    <t>Stredne molekulárna viskózna epoxidová živica modifikovaná nereaktívnym zvláčňovadlom, na lepenie, tmelenie, zalievanie, prípadne laminátovanie. Vytvrdzuje sa tužidlom a ďalším súborom tužidiel podľa druhu použitia a aplikácie. Na lepenie kovov, skla, keramiky, porcelánu, dreva a eternitu.  Pomer miešania: 100:7.</t>
  </si>
  <si>
    <t>Primer na priame zasklievanie skiel automobilov ako adhézny most pre tesniace hmoty. Ochrana proti UV žiareniu. Antikorózna ochrana pre drobné netesnosti, vysoká stabilita, dlhá doba pre zasklenie, spracováva sa za studena,  doba vtečenia: cca 30 min</t>
  </si>
  <si>
    <t>Hydroxid draselný technicky čistý- šupiny</t>
  </si>
  <si>
    <t xml:space="preserve">Prostriedok na báze  100% čistého silikónového  oleja bez akýchkoľvek prímesí. Na  údržbu, separáciu a mazanie plastov, gumy, dreva a kovov, poskytuje na plastových dieloch vysoko lesklú plochu.Bezfarebný. Pracovná teplota -30 °C až +250 °C. Odpudzuje prach a vodu.  </t>
  </si>
  <si>
    <t>60 ks</t>
  </si>
  <si>
    <t>20 ks</t>
  </si>
  <si>
    <t>bal.</t>
  </si>
  <si>
    <t>rol.</t>
  </si>
  <si>
    <t>lit.</t>
  </si>
  <si>
    <t>125 ml</t>
  </si>
  <si>
    <t>22 kg</t>
  </si>
  <si>
    <t>Vodotesná textilná páska na  zväzkovanie káblov v interiéri a exteriéri vozidiel, opravy dier a poškodení automobilových plachiet kamiónov, opravy čalúnení v automobiloch, pri výmene autoskiel a svetiel, dočasné opravy hadíc a trubiek. Vysoká pevnosť a priľnavosť. Vodeodolná, teplotne odolná, na báze vlákien, prelakovateľná, neodpadáva, nerozlepuje sa, dá sa trhať. Teplotná odolnosť -10 °C do 70 °C.</t>
  </si>
  <si>
    <t>50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</si>
</sst>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1]"/>
  </numFmts>
  <fonts count="11" x14ac:knownFonts="1">
    <font>
      <sz val="11"/>
      <color theme="1"/>
      <name val="Calibri"/>
      <family val="2"/>
      <charset val="238"/>
      <scheme val="minor"/>
    </font>
    <font>
      <sz val="10"/>
      <name val="Arial"/>
      <family val="2"/>
      <charset val="238"/>
    </font>
    <font>
      <b/>
      <sz val="10"/>
      <name val="Arial"/>
      <family val="2"/>
      <charset val="238"/>
    </font>
    <font>
      <sz val="10"/>
      <color indexed="8"/>
      <name val="Arial"/>
      <family val="2"/>
      <charset val="238"/>
    </font>
    <font>
      <sz val="8"/>
      <name val="Calibri"/>
      <family val="2"/>
      <charset val="238"/>
    </font>
    <font>
      <sz val="11"/>
      <color indexed="8"/>
      <name val="Calibri"/>
      <family val="2"/>
      <charset val="238"/>
    </font>
    <font>
      <sz val="11"/>
      <color indexed="8"/>
      <name val="Arial"/>
      <family val="2"/>
      <charset val="238"/>
    </font>
    <font>
      <b/>
      <sz val="11"/>
      <color indexed="8"/>
      <name val="Calibri"/>
      <family val="2"/>
      <charset val="238"/>
    </font>
    <font>
      <sz val="14"/>
      <name val="Calibri"/>
      <family val="2"/>
      <charset val="238"/>
    </font>
    <font>
      <b/>
      <sz val="14"/>
      <name val="Calibri"/>
      <family val="2"/>
      <charset val="238"/>
    </font>
    <font>
      <sz val="11"/>
      <color indexed="8"/>
      <name val="Arial"/>
      <charset val="23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5" fillId="0" borderId="0"/>
  </cellStyleXfs>
  <cellXfs count="55">
    <xf numFmtId="0" fontId="0" fillId="0" borderId="0" xfId="0"/>
    <xf numFmtId="0" fontId="0" fillId="0" borderId="0" xfId="0" applyAlignment="1">
      <alignment horizontal="center" vertical="center"/>
    </xf>
    <xf numFmtId="0" fontId="0" fillId="0" borderId="0" xfId="0" applyFill="1"/>
    <xf numFmtId="0" fontId="0" fillId="0" borderId="0" xfId="0" applyFill="1" applyBorder="1"/>
    <xf numFmtId="0" fontId="1" fillId="0" borderId="1" xfId="1" applyFont="1" applyFill="1" applyBorder="1" applyAlignment="1">
      <alignment vertical="top" wrapText="1"/>
    </xf>
    <xf numFmtId="0" fontId="1" fillId="0" borderId="1" xfId="1" applyFont="1" applyBorder="1" applyAlignment="1">
      <alignment vertical="top" wrapText="1"/>
    </xf>
    <xf numFmtId="0" fontId="1" fillId="0" borderId="1" xfId="1" applyFont="1" applyBorder="1" applyAlignment="1">
      <alignment horizontal="center" vertical="center"/>
    </xf>
    <xf numFmtId="0" fontId="1" fillId="2" borderId="1" xfId="1" applyFont="1" applyFill="1" applyBorder="1" applyAlignment="1">
      <alignment horizontal="center" vertical="center"/>
    </xf>
    <xf numFmtId="0" fontId="1" fillId="2" borderId="1" xfId="2" applyFont="1" applyFill="1" applyBorder="1" applyAlignment="1">
      <alignment horizontal="center" vertical="center"/>
    </xf>
    <xf numFmtId="0" fontId="1" fillId="2" borderId="1" xfId="2" applyFont="1" applyFill="1" applyBorder="1" applyAlignment="1">
      <alignment horizontal="left" wrapText="1"/>
    </xf>
    <xf numFmtId="0" fontId="1" fillId="0" borderId="1" xfId="2" applyFont="1" applyFill="1" applyBorder="1" applyAlignment="1">
      <alignment horizontal="left" wrapText="1"/>
    </xf>
    <xf numFmtId="0" fontId="1" fillId="0" borderId="1" xfId="2" applyFont="1" applyFill="1" applyBorder="1" applyAlignment="1">
      <alignment horizontal="center" vertical="center"/>
    </xf>
    <xf numFmtId="0" fontId="1" fillId="0" borderId="1" xfId="1" applyFont="1" applyFill="1" applyBorder="1" applyAlignment="1">
      <alignment horizontal="center" vertical="center"/>
    </xf>
    <xf numFmtId="0" fontId="1" fillId="0" borderId="1" xfId="0" applyFont="1" applyBorder="1" applyAlignment="1">
      <alignment horizontal="center" vertical="center"/>
    </xf>
    <xf numFmtId="0" fontId="2" fillId="3" borderId="1" xfId="1" applyFont="1" applyFill="1" applyBorder="1" applyAlignment="1">
      <alignment horizontal="center" vertical="center"/>
    </xf>
    <xf numFmtId="0" fontId="2" fillId="3" borderId="1" xfId="1"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Fill="1" applyAlignment="1">
      <alignment horizontal="center" vertical="center"/>
    </xf>
    <xf numFmtId="0" fontId="0" fillId="0" borderId="0" xfId="0" applyAlignment="1">
      <alignment vertical="top"/>
    </xf>
    <xf numFmtId="0" fontId="2" fillId="3" borderId="1" xfId="1" applyFont="1" applyFill="1" applyBorder="1" applyAlignment="1">
      <alignment horizontal="center" vertical="top"/>
    </xf>
    <xf numFmtId="0" fontId="3" fillId="0" borderId="1" xfId="0" applyFont="1" applyBorder="1" applyAlignment="1" applyProtection="1">
      <alignment vertical="top"/>
      <protection locked="0"/>
    </xf>
    <xf numFmtId="0" fontId="1" fillId="0" borderId="1" xfId="0" applyFont="1" applyBorder="1" applyAlignment="1" applyProtection="1">
      <alignment vertical="top"/>
      <protection locked="0"/>
    </xf>
    <xf numFmtId="0" fontId="1" fillId="2" borderId="1" xfId="2" applyFont="1" applyFill="1" applyBorder="1" applyAlignment="1">
      <alignment horizontal="left" vertical="top"/>
    </xf>
    <xf numFmtId="0" fontId="1" fillId="2" borderId="1" xfId="2" applyFont="1" applyFill="1" applyBorder="1" applyAlignment="1">
      <alignment horizontal="left" vertical="top" wrapText="1"/>
    </xf>
    <xf numFmtId="0" fontId="1" fillId="0" borderId="1" xfId="2" applyFont="1" applyFill="1" applyBorder="1" applyAlignment="1">
      <alignment horizontal="left" vertical="top"/>
    </xf>
    <xf numFmtId="0" fontId="1" fillId="0" borderId="1" xfId="2" applyFont="1" applyFill="1" applyBorder="1" applyAlignment="1">
      <alignment horizontal="left" vertical="top" wrapText="1"/>
    </xf>
    <xf numFmtId="0" fontId="3" fillId="0" borderId="1" xfId="0" applyFont="1" applyBorder="1" applyAlignment="1">
      <alignment vertical="top"/>
    </xf>
    <xf numFmtId="0" fontId="1" fillId="2" borderId="1" xfId="2" applyFont="1" applyFill="1" applyBorder="1" applyAlignment="1">
      <alignment horizontal="center" vertical="center" wrapText="1"/>
    </xf>
    <xf numFmtId="0" fontId="1" fillId="0" borderId="1" xfId="2" applyFont="1" applyFill="1" applyBorder="1" applyAlignment="1">
      <alignment horizontal="center" vertical="center" wrapText="1"/>
    </xf>
    <xf numFmtId="3" fontId="3"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3" fontId="1" fillId="0" borderId="1" xfId="1" applyNumberFormat="1" applyFont="1" applyBorder="1" applyAlignment="1">
      <alignment horizontal="center" vertical="center"/>
    </xf>
    <xf numFmtId="3" fontId="3" fillId="0"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top"/>
    </xf>
    <xf numFmtId="0" fontId="0" fillId="0" borderId="1" xfId="0" applyFill="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left" vertical="top"/>
    </xf>
    <xf numFmtId="164" fontId="0" fillId="0" borderId="0" xfId="0" applyNumberFormat="1"/>
    <xf numFmtId="164" fontId="1" fillId="0" borderId="1" xfId="1" applyNumberFormat="1" applyFont="1" applyFill="1" applyBorder="1" applyAlignment="1" applyProtection="1">
      <alignment horizontal="center" vertical="center"/>
      <protection locked="0"/>
    </xf>
    <xf numFmtId="164" fontId="1" fillId="0" borderId="1" xfId="1" applyNumberFormat="1" applyFont="1" applyFill="1" applyBorder="1" applyAlignment="1" applyProtection="1">
      <alignment horizontal="center" vertical="center" wrapText="1"/>
      <protection locked="0"/>
    </xf>
    <xf numFmtId="165" fontId="1" fillId="0" borderId="1" xfId="2" applyNumberFormat="1" applyFont="1" applyFill="1" applyBorder="1" applyAlignment="1">
      <alignment horizontal="center" vertical="center"/>
    </xf>
    <xf numFmtId="4" fontId="1" fillId="0" borderId="1" xfId="2"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0" xfId="0" applyBorder="1" applyAlignment="1">
      <alignment vertical="top"/>
    </xf>
    <xf numFmtId="0" fontId="0" fillId="0" borderId="0" xfId="0" applyFill="1" applyBorder="1" applyAlignment="1">
      <alignment horizontal="center" vertical="center"/>
    </xf>
    <xf numFmtId="0" fontId="7" fillId="0" borderId="0" xfId="0" applyFont="1" applyAlignment="1">
      <alignment horizontal="right" vertical="center" wrapText="1"/>
    </xf>
    <xf numFmtId="0" fontId="7" fillId="0" borderId="0" xfId="0" applyFont="1" applyAlignment="1">
      <alignment horizontal="right" vertical="center"/>
    </xf>
    <xf numFmtId="0" fontId="9" fillId="0" borderId="2" xfId="0" applyFont="1" applyBorder="1" applyAlignment="1">
      <alignment horizontal="center" vertical="center" wrapText="1"/>
    </xf>
    <xf numFmtId="0" fontId="8" fillId="0" borderId="2" xfId="0" applyFont="1" applyBorder="1" applyAlignment="1">
      <alignment horizontal="center" vertical="center" wrapText="1"/>
    </xf>
  </cellXfs>
  <cellStyles count="3">
    <cellStyle name="Normálna" xfId="0" builtinId="0"/>
    <cellStyle name="Normálna 2" xfId="1" xr:uid="{00000000-0005-0000-0000-000000000000}"/>
    <cellStyle name="normální_Lis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283"/>
  <sheetViews>
    <sheetView tabSelected="1" zoomScaleNormal="85" zoomScaleSheetLayoutView="100" workbookViewId="0">
      <pane ySplit="3" topLeftCell="A253" activePane="bottomLeft" state="frozen"/>
      <selection pane="bottomLeft" activeCell="C277" sqref="C277"/>
    </sheetView>
  </sheetViews>
  <sheetFormatPr defaultRowHeight="15" x14ac:dyDescent="0.25"/>
  <cols>
    <col min="1" max="1" width="6.7109375" style="1" customWidth="1"/>
    <col min="2" max="2" width="47.42578125" customWidth="1"/>
    <col min="3" max="3" width="45.5703125" style="21" customWidth="1"/>
    <col min="4" max="4" width="12.5703125" style="1" bestFit="1" customWidth="1"/>
    <col min="5" max="5" width="9.140625" style="1"/>
    <col min="6" max="6" width="14.42578125" style="1" customWidth="1"/>
    <col min="7" max="7" width="14.7109375" style="20" customWidth="1"/>
    <col min="8" max="8" width="19.7109375" style="1" customWidth="1"/>
    <col min="9" max="9" width="21.140625" style="1" customWidth="1"/>
    <col min="10" max="10" width="16.85546875" style="1" customWidth="1"/>
    <col min="12" max="12" width="12.5703125" customWidth="1"/>
  </cols>
  <sheetData>
    <row r="1" spans="1:12" ht="47.25" customHeight="1" x14ac:dyDescent="0.25">
      <c r="H1" s="51" t="s">
        <v>161</v>
      </c>
      <c r="I1" s="52"/>
      <c r="J1" s="52"/>
      <c r="L1" s="42"/>
    </row>
    <row r="2" spans="1:12" ht="49.5" customHeight="1" x14ac:dyDescent="0.25">
      <c r="A2" s="53" t="s">
        <v>162</v>
      </c>
      <c r="B2" s="54"/>
      <c r="C2" s="54"/>
      <c r="D2" s="54"/>
      <c r="E2" s="54"/>
      <c r="F2" s="54"/>
      <c r="G2" s="54"/>
      <c r="H2" s="54"/>
      <c r="I2" s="54"/>
      <c r="J2" s="54"/>
    </row>
    <row r="3" spans="1:12" ht="51" x14ac:dyDescent="0.25">
      <c r="A3" s="14" t="s">
        <v>247</v>
      </c>
      <c r="B3" s="14" t="s">
        <v>248</v>
      </c>
      <c r="C3" s="22" t="s">
        <v>240</v>
      </c>
      <c r="D3" s="14" t="s">
        <v>249</v>
      </c>
      <c r="E3" s="14" t="s">
        <v>250</v>
      </c>
      <c r="F3" s="15" t="s">
        <v>251</v>
      </c>
      <c r="G3" s="15" t="s">
        <v>252</v>
      </c>
      <c r="H3" s="15" t="s">
        <v>253</v>
      </c>
      <c r="I3" s="15" t="s">
        <v>159</v>
      </c>
      <c r="J3" s="15" t="s">
        <v>160</v>
      </c>
    </row>
    <row r="4" spans="1:12" ht="14.25" customHeight="1" x14ac:dyDescent="0.25">
      <c r="A4" s="6">
        <v>1</v>
      </c>
      <c r="B4" s="4" t="s">
        <v>254</v>
      </c>
      <c r="C4" s="23"/>
      <c r="D4" s="6" t="s">
        <v>255</v>
      </c>
      <c r="E4" s="6" t="s">
        <v>256</v>
      </c>
      <c r="F4" s="32">
        <v>370</v>
      </c>
      <c r="G4" s="43"/>
      <c r="H4" s="33">
        <f>F4*G4</f>
        <v>0</v>
      </c>
      <c r="I4" s="13" t="s">
        <v>257</v>
      </c>
      <c r="J4" s="13" t="s">
        <v>257</v>
      </c>
    </row>
    <row r="5" spans="1:12" ht="115.5" customHeight="1" x14ac:dyDescent="0.25">
      <c r="A5" s="6">
        <v>2</v>
      </c>
      <c r="B5" s="5" t="s">
        <v>258</v>
      </c>
      <c r="C5" s="23"/>
      <c r="D5" s="6" t="s">
        <v>259</v>
      </c>
      <c r="E5" s="6" t="s">
        <v>260</v>
      </c>
      <c r="F5" s="32">
        <v>2</v>
      </c>
      <c r="G5" s="43"/>
      <c r="H5" s="33">
        <f t="shared" ref="H5:H68" si="0">F5*G5</f>
        <v>0</v>
      </c>
      <c r="I5" s="13" t="s">
        <v>261</v>
      </c>
      <c r="J5" s="13" t="s">
        <v>261</v>
      </c>
    </row>
    <row r="6" spans="1:12" ht="129" customHeight="1" x14ac:dyDescent="0.25">
      <c r="A6" s="6">
        <v>3</v>
      </c>
      <c r="B6" s="5" t="s">
        <v>80</v>
      </c>
      <c r="C6" s="23"/>
      <c r="D6" s="6" t="s">
        <v>81</v>
      </c>
      <c r="E6" s="6" t="s">
        <v>82</v>
      </c>
      <c r="F6" s="34">
        <v>5</v>
      </c>
      <c r="G6" s="43"/>
      <c r="H6" s="33">
        <f t="shared" si="0"/>
        <v>0</v>
      </c>
      <c r="I6" s="13" t="s">
        <v>261</v>
      </c>
      <c r="J6" s="13" t="s">
        <v>261</v>
      </c>
    </row>
    <row r="7" spans="1:12" ht="75" customHeight="1" x14ac:dyDescent="0.25">
      <c r="A7" s="6">
        <v>4</v>
      </c>
      <c r="B7" s="5" t="s">
        <v>105</v>
      </c>
      <c r="C7" s="23"/>
      <c r="D7" s="6" t="s">
        <v>106</v>
      </c>
      <c r="E7" s="6" t="s">
        <v>82</v>
      </c>
      <c r="F7" s="32">
        <v>3</v>
      </c>
      <c r="G7" s="43"/>
      <c r="H7" s="33">
        <f t="shared" si="0"/>
        <v>0</v>
      </c>
      <c r="I7" s="13" t="s">
        <v>261</v>
      </c>
      <c r="J7" s="13" t="s">
        <v>261</v>
      </c>
    </row>
    <row r="8" spans="1:12" ht="102" x14ac:dyDescent="0.25">
      <c r="A8" s="6">
        <v>5</v>
      </c>
      <c r="B8" s="5" t="s">
        <v>107</v>
      </c>
      <c r="C8" s="23"/>
      <c r="D8" s="6" t="s">
        <v>108</v>
      </c>
      <c r="E8" s="6" t="s">
        <v>109</v>
      </c>
      <c r="F8" s="32">
        <v>1</v>
      </c>
      <c r="G8" s="43"/>
      <c r="H8" s="33">
        <f t="shared" si="0"/>
        <v>0</v>
      </c>
      <c r="I8" s="13" t="s">
        <v>261</v>
      </c>
      <c r="J8" s="13" t="s">
        <v>261</v>
      </c>
    </row>
    <row r="9" spans="1:12" ht="76.5" x14ac:dyDescent="0.25">
      <c r="A9" s="6">
        <v>6</v>
      </c>
      <c r="B9" s="5" t="s">
        <v>110</v>
      </c>
      <c r="C9" s="23"/>
      <c r="D9" s="6" t="s">
        <v>108</v>
      </c>
      <c r="E9" s="6" t="s">
        <v>82</v>
      </c>
      <c r="F9" s="32">
        <v>38</v>
      </c>
      <c r="G9" s="43"/>
      <c r="H9" s="33">
        <f t="shared" si="0"/>
        <v>0</v>
      </c>
      <c r="I9" s="13" t="s">
        <v>261</v>
      </c>
      <c r="J9" s="13" t="s">
        <v>261</v>
      </c>
    </row>
    <row r="10" spans="1:12" ht="89.25" x14ac:dyDescent="0.25">
      <c r="A10" s="6">
        <v>7</v>
      </c>
      <c r="B10" s="5" t="s">
        <v>111</v>
      </c>
      <c r="C10" s="23"/>
      <c r="D10" s="6" t="s">
        <v>112</v>
      </c>
      <c r="E10" s="6" t="s">
        <v>82</v>
      </c>
      <c r="F10" s="32">
        <v>1</v>
      </c>
      <c r="G10" s="43"/>
      <c r="H10" s="33">
        <f t="shared" si="0"/>
        <v>0</v>
      </c>
      <c r="I10" s="13" t="s">
        <v>261</v>
      </c>
      <c r="J10" s="13" t="s">
        <v>261</v>
      </c>
    </row>
    <row r="11" spans="1:12" ht="144" customHeight="1" x14ac:dyDescent="0.25">
      <c r="A11" s="6">
        <v>8</v>
      </c>
      <c r="B11" s="5" t="s">
        <v>113</v>
      </c>
      <c r="C11" s="23"/>
      <c r="D11" s="6" t="s">
        <v>114</v>
      </c>
      <c r="E11" s="6" t="s">
        <v>82</v>
      </c>
      <c r="F11" s="32">
        <v>12</v>
      </c>
      <c r="G11" s="43"/>
      <c r="H11" s="33">
        <f t="shared" si="0"/>
        <v>0</v>
      </c>
      <c r="I11" s="13" t="s">
        <v>261</v>
      </c>
      <c r="J11" s="13" t="s">
        <v>261</v>
      </c>
    </row>
    <row r="12" spans="1:12" ht="38.25" x14ac:dyDescent="0.25">
      <c r="A12" s="6">
        <v>9</v>
      </c>
      <c r="B12" s="5" t="s">
        <v>163</v>
      </c>
      <c r="C12" s="23"/>
      <c r="D12" s="6" t="s">
        <v>106</v>
      </c>
      <c r="E12" s="6" t="s">
        <v>82</v>
      </c>
      <c r="F12" s="32">
        <v>2</v>
      </c>
      <c r="G12" s="43"/>
      <c r="H12" s="33">
        <f t="shared" si="0"/>
        <v>0</v>
      </c>
      <c r="I12" s="13" t="s">
        <v>261</v>
      </c>
      <c r="J12" s="13" t="s">
        <v>261</v>
      </c>
    </row>
    <row r="13" spans="1:12" x14ac:dyDescent="0.25">
      <c r="A13" s="6">
        <v>10</v>
      </c>
      <c r="B13" s="5" t="s">
        <v>115</v>
      </c>
      <c r="C13" s="23"/>
      <c r="D13" s="7" t="s">
        <v>116</v>
      </c>
      <c r="E13" s="6" t="s">
        <v>82</v>
      </c>
      <c r="F13" s="32">
        <v>5</v>
      </c>
      <c r="G13" s="43"/>
      <c r="H13" s="33">
        <f t="shared" si="0"/>
        <v>0</v>
      </c>
      <c r="I13" s="13" t="s">
        <v>257</v>
      </c>
      <c r="J13" s="13" t="s">
        <v>257</v>
      </c>
    </row>
    <row r="14" spans="1:12" ht="51" x14ac:dyDescent="0.25">
      <c r="A14" s="6">
        <v>11</v>
      </c>
      <c r="B14" s="5" t="s">
        <v>117</v>
      </c>
      <c r="C14" s="23"/>
      <c r="D14" s="6" t="s">
        <v>108</v>
      </c>
      <c r="E14" s="6" t="s">
        <v>109</v>
      </c>
      <c r="F14" s="32">
        <v>3</v>
      </c>
      <c r="G14" s="43"/>
      <c r="H14" s="33">
        <f t="shared" si="0"/>
        <v>0</v>
      </c>
      <c r="I14" s="13" t="s">
        <v>261</v>
      </c>
      <c r="J14" s="13" t="s">
        <v>257</v>
      </c>
    </row>
    <row r="15" spans="1:12" x14ac:dyDescent="0.25">
      <c r="A15" s="6">
        <v>12</v>
      </c>
      <c r="B15" s="5" t="s">
        <v>118</v>
      </c>
      <c r="C15" s="23"/>
      <c r="D15" s="6" t="s">
        <v>119</v>
      </c>
      <c r="E15" s="6" t="s">
        <v>109</v>
      </c>
      <c r="F15" s="35">
        <v>50</v>
      </c>
      <c r="G15" s="43"/>
      <c r="H15" s="33">
        <f t="shared" si="0"/>
        <v>0</v>
      </c>
      <c r="I15" s="13" t="s">
        <v>261</v>
      </c>
      <c r="J15" s="13" t="s">
        <v>261</v>
      </c>
    </row>
    <row r="16" spans="1:12" ht="76.5" x14ac:dyDescent="0.25">
      <c r="A16" s="6">
        <v>13</v>
      </c>
      <c r="B16" s="5" t="s">
        <v>120</v>
      </c>
      <c r="C16" s="23"/>
      <c r="D16" s="6" t="s">
        <v>255</v>
      </c>
      <c r="E16" s="6" t="s">
        <v>82</v>
      </c>
      <c r="F16" s="32">
        <v>20</v>
      </c>
      <c r="G16" s="43"/>
      <c r="H16" s="33">
        <f t="shared" si="0"/>
        <v>0</v>
      </c>
      <c r="I16" s="13" t="s">
        <v>261</v>
      </c>
      <c r="J16" s="13" t="s">
        <v>261</v>
      </c>
    </row>
    <row r="17" spans="1:10" ht="51" x14ac:dyDescent="0.25">
      <c r="A17" s="6">
        <v>14</v>
      </c>
      <c r="B17" s="5" t="s">
        <v>121</v>
      </c>
      <c r="C17" s="23"/>
      <c r="D17" s="6" t="s">
        <v>106</v>
      </c>
      <c r="E17" s="6" t="s">
        <v>82</v>
      </c>
      <c r="F17" s="32">
        <v>74</v>
      </c>
      <c r="G17" s="43"/>
      <c r="H17" s="33">
        <f t="shared" si="0"/>
        <v>0</v>
      </c>
      <c r="I17" s="13" t="s">
        <v>261</v>
      </c>
      <c r="J17" s="13" t="s">
        <v>261</v>
      </c>
    </row>
    <row r="18" spans="1:10" ht="51" x14ac:dyDescent="0.25">
      <c r="A18" s="6">
        <v>15</v>
      </c>
      <c r="B18" s="5" t="s">
        <v>122</v>
      </c>
      <c r="C18" s="23"/>
      <c r="D18" s="6" t="s">
        <v>123</v>
      </c>
      <c r="E18" s="6" t="s">
        <v>82</v>
      </c>
      <c r="F18" s="32">
        <v>5</v>
      </c>
      <c r="G18" s="43"/>
      <c r="H18" s="33">
        <f t="shared" si="0"/>
        <v>0</v>
      </c>
      <c r="I18" s="13" t="s">
        <v>261</v>
      </c>
      <c r="J18" s="13" t="s">
        <v>261</v>
      </c>
    </row>
    <row r="19" spans="1:10" ht="92.25" customHeight="1" x14ac:dyDescent="0.25">
      <c r="A19" s="6">
        <v>16</v>
      </c>
      <c r="B19" s="5" t="s">
        <v>124</v>
      </c>
      <c r="C19" s="23"/>
      <c r="D19" s="6" t="s">
        <v>116</v>
      </c>
      <c r="E19" s="6" t="s">
        <v>82</v>
      </c>
      <c r="F19" s="32">
        <v>3</v>
      </c>
      <c r="G19" s="43"/>
      <c r="H19" s="33">
        <f t="shared" si="0"/>
        <v>0</v>
      </c>
      <c r="I19" s="13" t="s">
        <v>261</v>
      </c>
      <c r="J19" s="13" t="s">
        <v>261</v>
      </c>
    </row>
    <row r="20" spans="1:10" ht="87.75" customHeight="1" x14ac:dyDescent="0.25">
      <c r="A20" s="6">
        <v>17</v>
      </c>
      <c r="B20" s="5" t="s">
        <v>125</v>
      </c>
      <c r="C20" s="23"/>
      <c r="D20" s="6" t="s">
        <v>116</v>
      </c>
      <c r="E20" s="6" t="s">
        <v>82</v>
      </c>
      <c r="F20" s="32">
        <v>3</v>
      </c>
      <c r="G20" s="43"/>
      <c r="H20" s="33">
        <f t="shared" si="0"/>
        <v>0</v>
      </c>
      <c r="I20" s="13" t="s">
        <v>261</v>
      </c>
      <c r="J20" s="13" t="s">
        <v>261</v>
      </c>
    </row>
    <row r="21" spans="1:10" ht="76.5" x14ac:dyDescent="0.25">
      <c r="A21" s="6">
        <v>18</v>
      </c>
      <c r="B21" s="5" t="s">
        <v>126</v>
      </c>
      <c r="C21" s="23"/>
      <c r="D21" s="6" t="s">
        <v>127</v>
      </c>
      <c r="E21" s="6" t="s">
        <v>82</v>
      </c>
      <c r="F21" s="32">
        <v>4</v>
      </c>
      <c r="G21" s="43"/>
      <c r="H21" s="33">
        <f t="shared" si="0"/>
        <v>0</v>
      </c>
      <c r="I21" s="13" t="s">
        <v>261</v>
      </c>
      <c r="J21" s="13" t="s">
        <v>261</v>
      </c>
    </row>
    <row r="22" spans="1:10" ht="38.25" x14ac:dyDescent="0.25">
      <c r="A22" s="6">
        <v>19</v>
      </c>
      <c r="B22" s="4" t="s">
        <v>128</v>
      </c>
      <c r="C22" s="23"/>
      <c r="D22" s="6" t="s">
        <v>129</v>
      </c>
      <c r="E22" s="6" t="s">
        <v>109</v>
      </c>
      <c r="F22" s="35">
        <v>25</v>
      </c>
      <c r="G22" s="43"/>
      <c r="H22" s="33">
        <f t="shared" si="0"/>
        <v>0</v>
      </c>
      <c r="I22" s="13" t="s">
        <v>261</v>
      </c>
      <c r="J22" s="13" t="s">
        <v>261</v>
      </c>
    </row>
    <row r="23" spans="1:10" x14ac:dyDescent="0.25">
      <c r="A23" s="6">
        <v>20</v>
      </c>
      <c r="B23" s="5" t="s">
        <v>130</v>
      </c>
      <c r="C23" s="23"/>
      <c r="D23" s="6" t="s">
        <v>131</v>
      </c>
      <c r="E23" s="6" t="s">
        <v>109</v>
      </c>
      <c r="F23" s="32">
        <v>10</v>
      </c>
      <c r="G23" s="43"/>
      <c r="H23" s="33">
        <f t="shared" si="0"/>
        <v>0</v>
      </c>
      <c r="I23" s="13" t="s">
        <v>261</v>
      </c>
      <c r="J23" s="13" t="s">
        <v>261</v>
      </c>
    </row>
    <row r="24" spans="1:10" ht="38.25" x14ac:dyDescent="0.25">
      <c r="A24" s="6">
        <v>21</v>
      </c>
      <c r="B24" s="5" t="s">
        <v>33</v>
      </c>
      <c r="C24" s="23"/>
      <c r="D24" s="6" t="s">
        <v>132</v>
      </c>
      <c r="E24" s="6" t="s">
        <v>82</v>
      </c>
      <c r="F24" s="32">
        <v>5</v>
      </c>
      <c r="G24" s="43"/>
      <c r="H24" s="33">
        <f t="shared" si="0"/>
        <v>0</v>
      </c>
      <c r="I24" s="13" t="s">
        <v>261</v>
      </c>
      <c r="J24" s="13" t="s">
        <v>261</v>
      </c>
    </row>
    <row r="25" spans="1:10" ht="63.75" x14ac:dyDescent="0.25">
      <c r="A25" s="6">
        <v>22</v>
      </c>
      <c r="B25" s="5" t="s">
        <v>133</v>
      </c>
      <c r="C25" s="23"/>
      <c r="D25" s="6" t="s">
        <v>123</v>
      </c>
      <c r="E25" s="6" t="s">
        <v>82</v>
      </c>
      <c r="F25" s="32">
        <v>2</v>
      </c>
      <c r="G25" s="43"/>
      <c r="H25" s="33">
        <f t="shared" si="0"/>
        <v>0</v>
      </c>
      <c r="I25" s="13" t="s">
        <v>261</v>
      </c>
      <c r="J25" s="13" t="s">
        <v>261</v>
      </c>
    </row>
    <row r="26" spans="1:10" ht="51" x14ac:dyDescent="0.25">
      <c r="A26" s="6">
        <v>23</v>
      </c>
      <c r="B26" s="5" t="s">
        <v>134</v>
      </c>
      <c r="C26" s="23"/>
      <c r="D26" s="6" t="s">
        <v>135</v>
      </c>
      <c r="E26" s="6" t="s">
        <v>82</v>
      </c>
      <c r="F26" s="32">
        <v>1</v>
      </c>
      <c r="G26" s="43"/>
      <c r="H26" s="33">
        <f t="shared" si="0"/>
        <v>0</v>
      </c>
      <c r="I26" s="13" t="s">
        <v>261</v>
      </c>
      <c r="J26" s="13" t="s">
        <v>261</v>
      </c>
    </row>
    <row r="27" spans="1:10" ht="51" x14ac:dyDescent="0.25">
      <c r="A27" s="6">
        <v>24</v>
      </c>
      <c r="B27" s="5" t="s">
        <v>136</v>
      </c>
      <c r="C27" s="23"/>
      <c r="D27" s="6" t="s">
        <v>108</v>
      </c>
      <c r="E27" s="6" t="s">
        <v>82</v>
      </c>
      <c r="F27" s="32">
        <v>5</v>
      </c>
      <c r="G27" s="43"/>
      <c r="H27" s="33">
        <f t="shared" si="0"/>
        <v>0</v>
      </c>
      <c r="I27" s="13" t="s">
        <v>261</v>
      </c>
      <c r="J27" s="13" t="s">
        <v>261</v>
      </c>
    </row>
    <row r="28" spans="1:10" ht="63.75" x14ac:dyDescent="0.25">
      <c r="A28" s="6">
        <v>25</v>
      </c>
      <c r="B28" s="5" t="s">
        <v>137</v>
      </c>
      <c r="C28" s="23"/>
      <c r="D28" s="6" t="s">
        <v>106</v>
      </c>
      <c r="E28" s="6" t="s">
        <v>82</v>
      </c>
      <c r="F28" s="32">
        <v>60</v>
      </c>
      <c r="G28" s="43"/>
      <c r="H28" s="33">
        <f t="shared" si="0"/>
        <v>0</v>
      </c>
      <c r="I28" s="13" t="s">
        <v>261</v>
      </c>
      <c r="J28" s="13" t="s">
        <v>261</v>
      </c>
    </row>
    <row r="29" spans="1:10" ht="102" x14ac:dyDescent="0.25">
      <c r="A29" s="6">
        <v>26</v>
      </c>
      <c r="B29" s="5" t="s">
        <v>138</v>
      </c>
      <c r="C29" s="23"/>
      <c r="D29" s="6" t="s">
        <v>139</v>
      </c>
      <c r="E29" s="6" t="s">
        <v>82</v>
      </c>
      <c r="F29" s="32">
        <v>5</v>
      </c>
      <c r="G29" s="43"/>
      <c r="H29" s="33">
        <f t="shared" si="0"/>
        <v>0</v>
      </c>
      <c r="I29" s="13" t="s">
        <v>261</v>
      </c>
      <c r="J29" s="13" t="s">
        <v>261</v>
      </c>
    </row>
    <row r="30" spans="1:10" ht="140.25" x14ac:dyDescent="0.25">
      <c r="A30" s="6">
        <v>27</v>
      </c>
      <c r="B30" s="5" t="s">
        <v>34</v>
      </c>
      <c r="C30" s="23"/>
      <c r="D30" s="6" t="s">
        <v>140</v>
      </c>
      <c r="E30" s="6" t="s">
        <v>82</v>
      </c>
      <c r="F30" s="32">
        <v>10</v>
      </c>
      <c r="G30" s="43"/>
      <c r="H30" s="33">
        <f t="shared" si="0"/>
        <v>0</v>
      </c>
      <c r="I30" s="13" t="s">
        <v>261</v>
      </c>
      <c r="J30" s="13" t="s">
        <v>261</v>
      </c>
    </row>
    <row r="31" spans="1:10" x14ac:dyDescent="0.25">
      <c r="A31" s="6">
        <v>28</v>
      </c>
      <c r="B31" s="5" t="s">
        <v>317</v>
      </c>
      <c r="C31" s="23"/>
      <c r="D31" s="6" t="s">
        <v>318</v>
      </c>
      <c r="E31" s="6" t="s">
        <v>82</v>
      </c>
      <c r="F31" s="32">
        <v>1000</v>
      </c>
      <c r="G31" s="43"/>
      <c r="H31" s="33">
        <f t="shared" si="0"/>
        <v>0</v>
      </c>
      <c r="I31" s="13" t="s">
        <v>257</v>
      </c>
      <c r="J31" s="13" t="s">
        <v>257</v>
      </c>
    </row>
    <row r="32" spans="1:10" x14ac:dyDescent="0.25">
      <c r="A32" s="6">
        <v>29</v>
      </c>
      <c r="B32" s="5" t="s">
        <v>141</v>
      </c>
      <c r="C32" s="23"/>
      <c r="D32" s="6" t="s">
        <v>318</v>
      </c>
      <c r="E32" s="6" t="s">
        <v>82</v>
      </c>
      <c r="F32" s="32">
        <v>25</v>
      </c>
      <c r="G32" s="43"/>
      <c r="H32" s="33">
        <f t="shared" si="0"/>
        <v>0</v>
      </c>
      <c r="I32" s="13" t="s">
        <v>257</v>
      </c>
      <c r="J32" s="13" t="s">
        <v>257</v>
      </c>
    </row>
    <row r="33" spans="1:10" x14ac:dyDescent="0.25">
      <c r="A33" s="6">
        <v>30</v>
      </c>
      <c r="B33" s="4" t="s">
        <v>142</v>
      </c>
      <c r="C33" s="23"/>
      <c r="D33" s="6" t="s">
        <v>116</v>
      </c>
      <c r="E33" s="6" t="s">
        <v>82</v>
      </c>
      <c r="F33" s="32">
        <v>1</v>
      </c>
      <c r="G33" s="43"/>
      <c r="H33" s="33">
        <f t="shared" si="0"/>
        <v>0</v>
      </c>
      <c r="I33" s="13" t="s">
        <v>257</v>
      </c>
      <c r="J33" s="13" t="s">
        <v>257</v>
      </c>
    </row>
    <row r="34" spans="1:10" x14ac:dyDescent="0.25">
      <c r="A34" s="6">
        <v>31</v>
      </c>
      <c r="B34" s="5" t="s">
        <v>143</v>
      </c>
      <c r="C34" s="24"/>
      <c r="D34" s="6" t="s">
        <v>29</v>
      </c>
      <c r="E34" s="6" t="s">
        <v>147</v>
      </c>
      <c r="F34" s="35">
        <v>2</v>
      </c>
      <c r="G34" s="43"/>
      <c r="H34" s="33">
        <f t="shared" si="0"/>
        <v>0</v>
      </c>
      <c r="I34" s="13" t="s">
        <v>257</v>
      </c>
      <c r="J34" s="13" t="s">
        <v>257</v>
      </c>
    </row>
    <row r="35" spans="1:10" x14ac:dyDescent="0.25">
      <c r="A35" s="6">
        <v>32</v>
      </c>
      <c r="B35" s="5" t="s">
        <v>144</v>
      </c>
      <c r="C35" s="23"/>
      <c r="D35" s="6" t="s">
        <v>318</v>
      </c>
      <c r="E35" s="6" t="s">
        <v>82</v>
      </c>
      <c r="F35" s="32">
        <v>10000</v>
      </c>
      <c r="G35" s="43"/>
      <c r="H35" s="33">
        <f t="shared" si="0"/>
        <v>0</v>
      </c>
      <c r="I35" s="13" t="s">
        <v>257</v>
      </c>
      <c r="J35" s="13" t="s">
        <v>257</v>
      </c>
    </row>
    <row r="36" spans="1:10" ht="25.5" x14ac:dyDescent="0.25">
      <c r="A36" s="6">
        <v>33</v>
      </c>
      <c r="B36" s="5" t="s">
        <v>145</v>
      </c>
      <c r="C36" s="23"/>
      <c r="D36" s="6" t="s">
        <v>319</v>
      </c>
      <c r="E36" s="6" t="s">
        <v>82</v>
      </c>
      <c r="F36" s="32">
        <v>300</v>
      </c>
      <c r="G36" s="43"/>
      <c r="H36" s="33">
        <f t="shared" si="0"/>
        <v>0</v>
      </c>
      <c r="I36" s="13" t="s">
        <v>257</v>
      </c>
      <c r="J36" s="13" t="s">
        <v>257</v>
      </c>
    </row>
    <row r="37" spans="1:10" x14ac:dyDescent="0.25">
      <c r="A37" s="6">
        <v>34</v>
      </c>
      <c r="B37" s="4" t="s">
        <v>146</v>
      </c>
      <c r="C37" s="23"/>
      <c r="D37" s="6" t="s">
        <v>368</v>
      </c>
      <c r="E37" s="6" t="s">
        <v>147</v>
      </c>
      <c r="F37" s="32">
        <v>10</v>
      </c>
      <c r="G37" s="43"/>
      <c r="H37" s="33">
        <f t="shared" si="0"/>
        <v>0</v>
      </c>
      <c r="I37" s="13" t="s">
        <v>257</v>
      </c>
      <c r="J37" s="13" t="s">
        <v>257</v>
      </c>
    </row>
    <row r="38" spans="1:10" ht="76.5" x14ac:dyDescent="0.25">
      <c r="A38" s="6">
        <v>35</v>
      </c>
      <c r="B38" s="5" t="s">
        <v>148</v>
      </c>
      <c r="C38" s="23"/>
      <c r="D38" s="6" t="s">
        <v>149</v>
      </c>
      <c r="E38" s="6" t="s">
        <v>82</v>
      </c>
      <c r="F38" s="32">
        <v>1069</v>
      </c>
      <c r="G38" s="43"/>
      <c r="H38" s="33">
        <f t="shared" si="0"/>
        <v>0</v>
      </c>
      <c r="I38" s="13" t="s">
        <v>261</v>
      </c>
      <c r="J38" s="13" t="s">
        <v>261</v>
      </c>
    </row>
    <row r="39" spans="1:10" ht="168.75" customHeight="1" x14ac:dyDescent="0.25">
      <c r="A39" s="6">
        <v>36</v>
      </c>
      <c r="B39" s="5" t="s">
        <v>150</v>
      </c>
      <c r="C39" s="23"/>
      <c r="D39" s="6" t="s">
        <v>255</v>
      </c>
      <c r="E39" s="6" t="s">
        <v>256</v>
      </c>
      <c r="F39" s="32">
        <v>20</v>
      </c>
      <c r="G39" s="43"/>
      <c r="H39" s="33">
        <f t="shared" si="0"/>
        <v>0</v>
      </c>
      <c r="I39" s="13" t="s">
        <v>261</v>
      </c>
      <c r="J39" s="13" t="s">
        <v>261</v>
      </c>
    </row>
    <row r="40" spans="1:10" ht="76.5" x14ac:dyDescent="0.25">
      <c r="A40" s="6">
        <v>37</v>
      </c>
      <c r="B40" s="5" t="s">
        <v>110</v>
      </c>
      <c r="C40" s="23"/>
      <c r="D40" s="6" t="s">
        <v>151</v>
      </c>
      <c r="E40" s="6" t="s">
        <v>82</v>
      </c>
      <c r="F40" s="32">
        <v>31</v>
      </c>
      <c r="G40" s="43"/>
      <c r="H40" s="33">
        <f t="shared" si="0"/>
        <v>0</v>
      </c>
      <c r="I40" s="13" t="s">
        <v>261</v>
      </c>
      <c r="J40" s="13" t="s">
        <v>261</v>
      </c>
    </row>
    <row r="41" spans="1:10" ht="89.25" x14ac:dyDescent="0.25">
      <c r="A41" s="6">
        <v>38</v>
      </c>
      <c r="B41" s="5" t="s">
        <v>152</v>
      </c>
      <c r="C41" s="23"/>
      <c r="D41" s="6" t="s">
        <v>123</v>
      </c>
      <c r="E41" s="6" t="s">
        <v>256</v>
      </c>
      <c r="F41" s="35">
        <v>80</v>
      </c>
      <c r="G41" s="43"/>
      <c r="H41" s="33">
        <f t="shared" si="0"/>
        <v>0</v>
      </c>
      <c r="I41" s="13" t="s">
        <v>261</v>
      </c>
      <c r="J41" s="13" t="s">
        <v>261</v>
      </c>
    </row>
    <row r="42" spans="1:10" ht="102" x14ac:dyDescent="0.25">
      <c r="A42" s="6">
        <v>39</v>
      </c>
      <c r="B42" s="5" t="s">
        <v>153</v>
      </c>
      <c r="C42" s="23"/>
      <c r="D42" s="6" t="s">
        <v>154</v>
      </c>
      <c r="E42" s="6" t="s">
        <v>82</v>
      </c>
      <c r="F42" s="32">
        <v>3</v>
      </c>
      <c r="G42" s="43"/>
      <c r="H42" s="33">
        <f t="shared" si="0"/>
        <v>0</v>
      </c>
      <c r="I42" s="13" t="s">
        <v>261</v>
      </c>
      <c r="J42" s="13" t="s">
        <v>261</v>
      </c>
    </row>
    <row r="43" spans="1:10" ht="76.5" x14ac:dyDescent="0.25">
      <c r="A43" s="6">
        <v>40</v>
      </c>
      <c r="B43" s="5" t="s">
        <v>155</v>
      </c>
      <c r="C43" s="23"/>
      <c r="D43" s="6" t="s">
        <v>154</v>
      </c>
      <c r="E43" s="6" t="s">
        <v>256</v>
      </c>
      <c r="F43" s="32">
        <v>160</v>
      </c>
      <c r="G43" s="43"/>
      <c r="H43" s="33">
        <f t="shared" si="0"/>
        <v>0</v>
      </c>
      <c r="I43" s="13" t="s">
        <v>261</v>
      </c>
      <c r="J43" s="13" t="s">
        <v>261</v>
      </c>
    </row>
    <row r="44" spans="1:10" ht="114.75" x14ac:dyDescent="0.25">
      <c r="A44" s="6">
        <v>41</v>
      </c>
      <c r="B44" s="5" t="s">
        <v>360</v>
      </c>
      <c r="C44" s="23"/>
      <c r="D44" s="6" t="s">
        <v>361</v>
      </c>
      <c r="E44" s="6" t="s">
        <v>82</v>
      </c>
      <c r="F44" s="32">
        <v>316</v>
      </c>
      <c r="G44" s="43"/>
      <c r="H44" s="33">
        <f t="shared" si="0"/>
        <v>0</v>
      </c>
      <c r="I44" s="13" t="s">
        <v>261</v>
      </c>
      <c r="J44" s="13" t="s">
        <v>261</v>
      </c>
    </row>
    <row r="45" spans="1:10" ht="140.25" x14ac:dyDescent="0.25">
      <c r="A45" s="6">
        <v>42</v>
      </c>
      <c r="B45" s="5" t="s">
        <v>362</v>
      </c>
      <c r="C45" s="23"/>
      <c r="D45" s="6" t="s">
        <v>114</v>
      </c>
      <c r="E45" s="6" t="s">
        <v>82</v>
      </c>
      <c r="F45" s="32">
        <v>284</v>
      </c>
      <c r="G45" s="43"/>
      <c r="H45" s="33">
        <f t="shared" si="0"/>
        <v>0</v>
      </c>
      <c r="I45" s="13" t="s">
        <v>261</v>
      </c>
      <c r="J45" s="13" t="s">
        <v>261</v>
      </c>
    </row>
    <row r="46" spans="1:10" ht="89.25" x14ac:dyDescent="0.25">
      <c r="A46" s="6">
        <v>43</v>
      </c>
      <c r="B46" s="5" t="s">
        <v>363</v>
      </c>
      <c r="C46" s="23"/>
      <c r="D46" s="6" t="s">
        <v>108</v>
      </c>
      <c r="E46" s="6" t="s">
        <v>82</v>
      </c>
      <c r="F46" s="32">
        <v>40</v>
      </c>
      <c r="G46" s="43"/>
      <c r="H46" s="33">
        <f t="shared" si="0"/>
        <v>0</v>
      </c>
      <c r="I46" s="13" t="s">
        <v>261</v>
      </c>
      <c r="J46" s="13" t="s">
        <v>261</v>
      </c>
    </row>
    <row r="47" spans="1:10" ht="63.75" x14ac:dyDescent="0.25">
      <c r="A47" s="6">
        <v>44</v>
      </c>
      <c r="B47" s="5" t="s">
        <v>364</v>
      </c>
      <c r="C47" s="23"/>
      <c r="D47" s="6" t="s">
        <v>132</v>
      </c>
      <c r="E47" s="6" t="s">
        <v>82</v>
      </c>
      <c r="F47" s="32">
        <v>224</v>
      </c>
      <c r="G47" s="43"/>
      <c r="H47" s="33">
        <f t="shared" si="0"/>
        <v>0</v>
      </c>
      <c r="I47" s="13" t="s">
        <v>261</v>
      </c>
      <c r="J47" s="13" t="s">
        <v>261</v>
      </c>
    </row>
    <row r="48" spans="1:10" x14ac:dyDescent="0.25">
      <c r="A48" s="6">
        <v>45</v>
      </c>
      <c r="B48" s="5" t="s">
        <v>365</v>
      </c>
      <c r="C48" s="23"/>
      <c r="D48" s="6" t="s">
        <v>129</v>
      </c>
      <c r="E48" s="6" t="s">
        <v>109</v>
      </c>
      <c r="F48" s="32">
        <v>100</v>
      </c>
      <c r="G48" s="43"/>
      <c r="H48" s="33">
        <f t="shared" si="0"/>
        <v>0</v>
      </c>
      <c r="I48" s="13" t="s">
        <v>261</v>
      </c>
      <c r="J48" s="13" t="s">
        <v>261</v>
      </c>
    </row>
    <row r="49" spans="1:10" ht="76.5" x14ac:dyDescent="0.25">
      <c r="A49" s="6">
        <v>46</v>
      </c>
      <c r="B49" s="5" t="s">
        <v>366</v>
      </c>
      <c r="C49" s="23"/>
      <c r="D49" s="6" t="s">
        <v>106</v>
      </c>
      <c r="E49" s="6" t="s">
        <v>82</v>
      </c>
      <c r="F49" s="32">
        <v>146</v>
      </c>
      <c r="G49" s="43"/>
      <c r="H49" s="33">
        <f t="shared" si="0"/>
        <v>0</v>
      </c>
      <c r="I49" s="13" t="s">
        <v>261</v>
      </c>
      <c r="J49" s="13" t="s">
        <v>261</v>
      </c>
    </row>
    <row r="50" spans="1:10" ht="89.25" x14ac:dyDescent="0.25">
      <c r="A50" s="6">
        <v>47</v>
      </c>
      <c r="B50" s="5" t="s">
        <v>63</v>
      </c>
      <c r="C50" s="23"/>
      <c r="D50" s="6" t="s">
        <v>64</v>
      </c>
      <c r="E50" s="6" t="s">
        <v>82</v>
      </c>
      <c r="F50" s="32">
        <v>13</v>
      </c>
      <c r="G50" s="43"/>
      <c r="H50" s="33">
        <f t="shared" si="0"/>
        <v>0</v>
      </c>
      <c r="I50" s="13" t="s">
        <v>261</v>
      </c>
      <c r="J50" s="13" t="s">
        <v>261</v>
      </c>
    </row>
    <row r="51" spans="1:10" ht="114.75" x14ac:dyDescent="0.25">
      <c r="A51" s="6">
        <v>48</v>
      </c>
      <c r="B51" s="5" t="s">
        <v>65</v>
      </c>
      <c r="C51" s="23"/>
      <c r="D51" s="6" t="s">
        <v>66</v>
      </c>
      <c r="E51" s="6" t="s">
        <v>82</v>
      </c>
      <c r="F51" s="32">
        <v>40</v>
      </c>
      <c r="G51" s="43"/>
      <c r="H51" s="33">
        <f t="shared" si="0"/>
        <v>0</v>
      </c>
      <c r="I51" s="13" t="s">
        <v>261</v>
      </c>
      <c r="J51" s="13" t="s">
        <v>261</v>
      </c>
    </row>
    <row r="52" spans="1:10" ht="92.25" customHeight="1" x14ac:dyDescent="0.25">
      <c r="A52" s="6">
        <v>49</v>
      </c>
      <c r="B52" s="5" t="s">
        <v>67</v>
      </c>
      <c r="C52" s="23"/>
      <c r="D52" s="6" t="s">
        <v>106</v>
      </c>
      <c r="E52" s="6" t="s">
        <v>82</v>
      </c>
      <c r="F52" s="32">
        <v>193</v>
      </c>
      <c r="G52" s="43"/>
      <c r="H52" s="33">
        <f t="shared" si="0"/>
        <v>0</v>
      </c>
      <c r="I52" s="13" t="s">
        <v>261</v>
      </c>
      <c r="J52" s="13" t="s">
        <v>261</v>
      </c>
    </row>
    <row r="53" spans="1:10" ht="76.5" x14ac:dyDescent="0.25">
      <c r="A53" s="6">
        <v>50</v>
      </c>
      <c r="B53" s="5" t="s">
        <v>68</v>
      </c>
      <c r="C53" s="23"/>
      <c r="D53" s="6" t="s">
        <v>69</v>
      </c>
      <c r="E53" s="6" t="s">
        <v>256</v>
      </c>
      <c r="F53" s="32">
        <v>80</v>
      </c>
      <c r="G53" s="43"/>
      <c r="H53" s="33">
        <f t="shared" si="0"/>
        <v>0</v>
      </c>
      <c r="I53" s="13" t="s">
        <v>261</v>
      </c>
      <c r="J53" s="13" t="s">
        <v>261</v>
      </c>
    </row>
    <row r="54" spans="1:10" ht="102" x14ac:dyDescent="0.25">
      <c r="A54" s="6">
        <v>51</v>
      </c>
      <c r="B54" s="5" t="s">
        <v>70</v>
      </c>
      <c r="C54" s="23"/>
      <c r="D54" s="6" t="s">
        <v>106</v>
      </c>
      <c r="E54" s="6" t="s">
        <v>82</v>
      </c>
      <c r="F54" s="32">
        <v>51</v>
      </c>
      <c r="G54" s="43"/>
      <c r="H54" s="33">
        <f t="shared" si="0"/>
        <v>0</v>
      </c>
      <c r="I54" s="13" t="s">
        <v>261</v>
      </c>
      <c r="J54" s="13" t="s">
        <v>261</v>
      </c>
    </row>
    <row r="55" spans="1:10" ht="102" x14ac:dyDescent="0.25">
      <c r="A55" s="6">
        <v>52</v>
      </c>
      <c r="B55" s="5" t="s">
        <v>71</v>
      </c>
      <c r="C55" s="23"/>
      <c r="D55" s="6" t="s">
        <v>106</v>
      </c>
      <c r="E55" s="6" t="s">
        <v>82</v>
      </c>
      <c r="F55" s="32">
        <v>173</v>
      </c>
      <c r="G55" s="43"/>
      <c r="H55" s="33">
        <f t="shared" si="0"/>
        <v>0</v>
      </c>
      <c r="I55" s="13" t="s">
        <v>261</v>
      </c>
      <c r="J55" s="13" t="s">
        <v>261</v>
      </c>
    </row>
    <row r="56" spans="1:10" ht="114.75" x14ac:dyDescent="0.25">
      <c r="A56" s="6">
        <v>53</v>
      </c>
      <c r="B56" s="5" t="s">
        <v>76</v>
      </c>
      <c r="C56" s="23"/>
      <c r="D56" s="6" t="s">
        <v>361</v>
      </c>
      <c r="E56" s="6" t="s">
        <v>82</v>
      </c>
      <c r="F56" s="32">
        <v>78</v>
      </c>
      <c r="G56" s="43"/>
      <c r="H56" s="33">
        <f t="shared" si="0"/>
        <v>0</v>
      </c>
      <c r="I56" s="13" t="s">
        <v>261</v>
      </c>
      <c r="J56" s="13" t="s">
        <v>261</v>
      </c>
    </row>
    <row r="57" spans="1:10" ht="102" x14ac:dyDescent="0.25">
      <c r="A57" s="6">
        <v>54</v>
      </c>
      <c r="B57" s="5" t="s">
        <v>77</v>
      </c>
      <c r="C57" s="23"/>
      <c r="D57" s="6" t="s">
        <v>78</v>
      </c>
      <c r="E57" s="6" t="s">
        <v>82</v>
      </c>
      <c r="F57" s="32">
        <v>479</v>
      </c>
      <c r="G57" s="43"/>
      <c r="H57" s="33">
        <f t="shared" si="0"/>
        <v>0</v>
      </c>
      <c r="I57" s="13" t="s">
        <v>261</v>
      </c>
      <c r="J57" s="13" t="s">
        <v>261</v>
      </c>
    </row>
    <row r="58" spans="1:10" ht="102" x14ac:dyDescent="0.25">
      <c r="A58" s="6">
        <v>55</v>
      </c>
      <c r="B58" s="5" t="s">
        <v>79</v>
      </c>
      <c r="C58" s="23"/>
      <c r="D58" s="6" t="s">
        <v>361</v>
      </c>
      <c r="E58" s="6" t="s">
        <v>82</v>
      </c>
      <c r="F58" s="32">
        <v>10</v>
      </c>
      <c r="G58" s="43"/>
      <c r="H58" s="33">
        <f t="shared" si="0"/>
        <v>0</v>
      </c>
      <c r="I58" s="13" t="s">
        <v>261</v>
      </c>
      <c r="J58" s="13" t="s">
        <v>261</v>
      </c>
    </row>
    <row r="59" spans="1:10" ht="127.5" x14ac:dyDescent="0.25">
      <c r="A59" s="6">
        <v>56</v>
      </c>
      <c r="B59" s="5" t="s">
        <v>206</v>
      </c>
      <c r="C59" s="23"/>
      <c r="D59" s="6" t="s">
        <v>106</v>
      </c>
      <c r="E59" s="6" t="s">
        <v>82</v>
      </c>
      <c r="F59" s="32">
        <v>162</v>
      </c>
      <c r="G59" s="43"/>
      <c r="H59" s="33">
        <f t="shared" si="0"/>
        <v>0</v>
      </c>
      <c r="I59" s="13" t="s">
        <v>261</v>
      </c>
      <c r="J59" s="13" t="s">
        <v>261</v>
      </c>
    </row>
    <row r="60" spans="1:10" ht="140.25" x14ac:dyDescent="0.25">
      <c r="A60" s="6">
        <v>57</v>
      </c>
      <c r="B60" s="5" t="s">
        <v>207</v>
      </c>
      <c r="C60" s="23"/>
      <c r="D60" s="6" t="s">
        <v>208</v>
      </c>
      <c r="E60" s="6" t="s">
        <v>82</v>
      </c>
      <c r="F60" s="32">
        <v>14</v>
      </c>
      <c r="G60" s="43"/>
      <c r="H60" s="33">
        <f t="shared" si="0"/>
        <v>0</v>
      </c>
      <c r="I60" s="13" t="s">
        <v>261</v>
      </c>
      <c r="J60" s="13" t="s">
        <v>261</v>
      </c>
    </row>
    <row r="61" spans="1:10" ht="102" x14ac:dyDescent="0.25">
      <c r="A61" s="6">
        <v>58</v>
      </c>
      <c r="B61" s="5" t="s">
        <v>209</v>
      </c>
      <c r="C61" s="23"/>
      <c r="D61" s="6" t="s">
        <v>106</v>
      </c>
      <c r="E61" s="6" t="s">
        <v>82</v>
      </c>
      <c r="F61" s="32">
        <v>24</v>
      </c>
      <c r="G61" s="43"/>
      <c r="H61" s="33">
        <f t="shared" si="0"/>
        <v>0</v>
      </c>
      <c r="I61" s="13" t="s">
        <v>261</v>
      </c>
      <c r="J61" s="13" t="s">
        <v>261</v>
      </c>
    </row>
    <row r="62" spans="1:10" ht="103.5" customHeight="1" x14ac:dyDescent="0.25">
      <c r="A62" s="6">
        <v>59</v>
      </c>
      <c r="B62" s="5" t="s">
        <v>210</v>
      </c>
      <c r="C62" s="23"/>
      <c r="D62" s="6" t="s">
        <v>211</v>
      </c>
      <c r="E62" s="6" t="s">
        <v>82</v>
      </c>
      <c r="F62" s="32">
        <v>41</v>
      </c>
      <c r="G62" s="43"/>
      <c r="H62" s="33">
        <f t="shared" si="0"/>
        <v>0</v>
      </c>
      <c r="I62" s="13" t="s">
        <v>261</v>
      </c>
      <c r="J62" s="13" t="s">
        <v>261</v>
      </c>
    </row>
    <row r="63" spans="1:10" ht="63.75" x14ac:dyDescent="0.25">
      <c r="A63" s="6">
        <v>60</v>
      </c>
      <c r="B63" s="5" t="s">
        <v>212</v>
      </c>
      <c r="C63" s="23"/>
      <c r="D63" s="6" t="s">
        <v>213</v>
      </c>
      <c r="E63" s="6" t="s">
        <v>82</v>
      </c>
      <c r="F63" s="32">
        <v>1</v>
      </c>
      <c r="G63" s="43"/>
      <c r="H63" s="33">
        <f t="shared" si="0"/>
        <v>0</v>
      </c>
      <c r="I63" s="13" t="s">
        <v>261</v>
      </c>
      <c r="J63" s="13" t="s">
        <v>261</v>
      </c>
    </row>
    <row r="64" spans="1:10" ht="76.5" x14ac:dyDescent="0.25">
      <c r="A64" s="6">
        <v>61</v>
      </c>
      <c r="B64" s="5" t="s">
        <v>214</v>
      </c>
      <c r="C64" s="23"/>
      <c r="D64" s="6" t="s">
        <v>66</v>
      </c>
      <c r="E64" s="6" t="s">
        <v>82</v>
      </c>
      <c r="F64" s="32">
        <v>10</v>
      </c>
      <c r="G64" s="43"/>
      <c r="H64" s="33">
        <f t="shared" si="0"/>
        <v>0</v>
      </c>
      <c r="I64" s="13" t="s">
        <v>261</v>
      </c>
      <c r="J64" s="13" t="s">
        <v>261</v>
      </c>
    </row>
    <row r="65" spans="1:10" ht="63.75" x14ac:dyDescent="0.25">
      <c r="A65" s="6">
        <v>62</v>
      </c>
      <c r="B65" s="5" t="s">
        <v>215</v>
      </c>
      <c r="C65" s="23"/>
      <c r="D65" s="6" t="s">
        <v>361</v>
      </c>
      <c r="E65" s="6" t="s">
        <v>82</v>
      </c>
      <c r="F65" s="32">
        <v>80</v>
      </c>
      <c r="G65" s="43"/>
      <c r="H65" s="33">
        <f t="shared" si="0"/>
        <v>0</v>
      </c>
      <c r="I65" s="13" t="s">
        <v>261</v>
      </c>
      <c r="J65" s="13" t="s">
        <v>261</v>
      </c>
    </row>
    <row r="66" spans="1:10" ht="127.5" x14ac:dyDescent="0.25">
      <c r="A66" s="6">
        <v>63</v>
      </c>
      <c r="B66" s="5" t="s">
        <v>216</v>
      </c>
      <c r="C66" s="23"/>
      <c r="D66" s="6" t="s">
        <v>149</v>
      </c>
      <c r="E66" s="6" t="s">
        <v>82</v>
      </c>
      <c r="F66" s="32">
        <v>17</v>
      </c>
      <c r="G66" s="43"/>
      <c r="H66" s="33">
        <f t="shared" si="0"/>
        <v>0</v>
      </c>
      <c r="I66" s="13" t="s">
        <v>261</v>
      </c>
      <c r="J66" s="13" t="s">
        <v>261</v>
      </c>
    </row>
    <row r="67" spans="1:10" ht="140.25" x14ac:dyDescent="0.25">
      <c r="A67" s="6">
        <v>64</v>
      </c>
      <c r="B67" s="5" t="s">
        <v>217</v>
      </c>
      <c r="C67" s="23"/>
      <c r="D67" s="6" t="s">
        <v>218</v>
      </c>
      <c r="E67" s="6" t="s">
        <v>82</v>
      </c>
      <c r="F67" s="32">
        <v>11</v>
      </c>
      <c r="G67" s="43"/>
      <c r="H67" s="33">
        <f t="shared" si="0"/>
        <v>0</v>
      </c>
      <c r="I67" s="13" t="s">
        <v>261</v>
      </c>
      <c r="J67" s="13" t="s">
        <v>261</v>
      </c>
    </row>
    <row r="68" spans="1:10" ht="89.25" x14ac:dyDescent="0.25">
      <c r="A68" s="6">
        <v>65</v>
      </c>
      <c r="B68" s="5" t="s">
        <v>219</v>
      </c>
      <c r="C68" s="23"/>
      <c r="D68" s="6" t="s">
        <v>361</v>
      </c>
      <c r="E68" s="6" t="s">
        <v>82</v>
      </c>
      <c r="F68" s="32">
        <v>24</v>
      </c>
      <c r="G68" s="43"/>
      <c r="H68" s="33">
        <f t="shared" si="0"/>
        <v>0</v>
      </c>
      <c r="I68" s="13" t="s">
        <v>261</v>
      </c>
      <c r="J68" s="13" t="s">
        <v>261</v>
      </c>
    </row>
    <row r="69" spans="1:10" ht="89.25" x14ac:dyDescent="0.25">
      <c r="A69" s="6">
        <v>66</v>
      </c>
      <c r="B69" s="5" t="s">
        <v>220</v>
      </c>
      <c r="C69" s="23"/>
      <c r="D69" s="6" t="s">
        <v>361</v>
      </c>
      <c r="E69" s="6" t="s">
        <v>82</v>
      </c>
      <c r="F69" s="32">
        <v>2</v>
      </c>
      <c r="G69" s="43"/>
      <c r="H69" s="33">
        <f t="shared" ref="H69:H132" si="1">F69*G69</f>
        <v>0</v>
      </c>
      <c r="I69" s="13" t="s">
        <v>261</v>
      </c>
      <c r="J69" s="13" t="s">
        <v>257</v>
      </c>
    </row>
    <row r="70" spans="1:10" ht="140.25" x14ac:dyDescent="0.25">
      <c r="A70" s="6">
        <v>67</v>
      </c>
      <c r="B70" s="5" t="s">
        <v>221</v>
      </c>
      <c r="C70" s="23"/>
      <c r="D70" s="6" t="s">
        <v>66</v>
      </c>
      <c r="E70" s="6" t="s">
        <v>82</v>
      </c>
      <c r="F70" s="32">
        <v>40</v>
      </c>
      <c r="G70" s="43"/>
      <c r="H70" s="33">
        <f t="shared" si="1"/>
        <v>0</v>
      </c>
      <c r="I70" s="13" t="s">
        <v>261</v>
      </c>
      <c r="J70" s="13" t="s">
        <v>261</v>
      </c>
    </row>
    <row r="71" spans="1:10" ht="89.25" x14ac:dyDescent="0.25">
      <c r="A71" s="6">
        <v>68</v>
      </c>
      <c r="B71" s="5" t="s">
        <v>222</v>
      </c>
      <c r="C71" s="23"/>
      <c r="D71" s="6" t="s">
        <v>149</v>
      </c>
      <c r="E71" s="6" t="s">
        <v>82</v>
      </c>
      <c r="F71" s="32">
        <v>23</v>
      </c>
      <c r="G71" s="43"/>
      <c r="H71" s="33">
        <f t="shared" si="1"/>
        <v>0</v>
      </c>
      <c r="I71" s="13" t="s">
        <v>261</v>
      </c>
      <c r="J71" s="13" t="s">
        <v>261</v>
      </c>
    </row>
    <row r="72" spans="1:10" ht="25.5" x14ac:dyDescent="0.25">
      <c r="A72" s="6">
        <v>69</v>
      </c>
      <c r="B72" s="5" t="s">
        <v>223</v>
      </c>
      <c r="C72" s="23"/>
      <c r="D72" s="12" t="s">
        <v>69</v>
      </c>
      <c r="E72" s="6" t="s">
        <v>256</v>
      </c>
      <c r="F72" s="32">
        <v>50</v>
      </c>
      <c r="G72" s="43"/>
      <c r="H72" s="33">
        <f t="shared" si="1"/>
        <v>0</v>
      </c>
      <c r="I72" s="13" t="s">
        <v>257</v>
      </c>
      <c r="J72" s="13" t="s">
        <v>257</v>
      </c>
    </row>
    <row r="73" spans="1:10" x14ac:dyDescent="0.25">
      <c r="A73" s="6">
        <v>70</v>
      </c>
      <c r="B73" s="5" t="s">
        <v>224</v>
      </c>
      <c r="C73" s="23"/>
      <c r="D73" s="6" t="s">
        <v>129</v>
      </c>
      <c r="E73" s="6" t="s">
        <v>109</v>
      </c>
      <c r="F73" s="32">
        <v>75</v>
      </c>
      <c r="G73" s="43"/>
      <c r="H73" s="33">
        <f t="shared" si="1"/>
        <v>0</v>
      </c>
      <c r="I73" s="13" t="s">
        <v>261</v>
      </c>
      <c r="J73" s="13" t="s">
        <v>261</v>
      </c>
    </row>
    <row r="74" spans="1:10" ht="89.25" x14ac:dyDescent="0.25">
      <c r="A74" s="6">
        <v>71</v>
      </c>
      <c r="B74" s="5" t="s">
        <v>225</v>
      </c>
      <c r="C74" s="23"/>
      <c r="D74" s="6" t="s">
        <v>361</v>
      </c>
      <c r="E74" s="6" t="s">
        <v>82</v>
      </c>
      <c r="F74" s="32">
        <v>10</v>
      </c>
      <c r="G74" s="43"/>
      <c r="H74" s="33">
        <f t="shared" si="1"/>
        <v>0</v>
      </c>
      <c r="I74" s="13" t="s">
        <v>261</v>
      </c>
      <c r="J74" s="13" t="s">
        <v>261</v>
      </c>
    </row>
    <row r="75" spans="1:10" ht="63.75" x14ac:dyDescent="0.25">
      <c r="A75" s="6">
        <v>72</v>
      </c>
      <c r="B75" s="5" t="s">
        <v>226</v>
      </c>
      <c r="C75" s="23"/>
      <c r="D75" s="6" t="s">
        <v>361</v>
      </c>
      <c r="E75" s="6" t="s">
        <v>82</v>
      </c>
      <c r="F75" s="32">
        <v>10</v>
      </c>
      <c r="G75" s="43"/>
      <c r="H75" s="33">
        <f t="shared" si="1"/>
        <v>0</v>
      </c>
      <c r="I75" s="13" t="s">
        <v>261</v>
      </c>
      <c r="J75" s="13" t="s">
        <v>257</v>
      </c>
    </row>
    <row r="76" spans="1:10" ht="63.75" x14ac:dyDescent="0.25">
      <c r="A76" s="6">
        <v>73</v>
      </c>
      <c r="B76" s="5" t="s">
        <v>227</v>
      </c>
      <c r="C76" s="23"/>
      <c r="D76" s="6" t="s">
        <v>154</v>
      </c>
      <c r="E76" s="6" t="s">
        <v>82</v>
      </c>
      <c r="F76" s="32">
        <v>6</v>
      </c>
      <c r="G76" s="43"/>
      <c r="H76" s="33">
        <f t="shared" si="1"/>
        <v>0</v>
      </c>
      <c r="I76" s="13" t="s">
        <v>261</v>
      </c>
      <c r="J76" s="13" t="s">
        <v>261</v>
      </c>
    </row>
    <row r="77" spans="1:10" ht="63.75" x14ac:dyDescent="0.25">
      <c r="A77" s="6">
        <v>74</v>
      </c>
      <c r="B77" s="5" t="s">
        <v>228</v>
      </c>
      <c r="C77" s="23"/>
      <c r="D77" s="6" t="s">
        <v>129</v>
      </c>
      <c r="E77" s="6" t="s">
        <v>109</v>
      </c>
      <c r="F77" s="32">
        <v>25</v>
      </c>
      <c r="G77" s="43"/>
      <c r="H77" s="33">
        <f t="shared" si="1"/>
        <v>0</v>
      </c>
      <c r="I77" s="13" t="s">
        <v>261</v>
      </c>
      <c r="J77" s="13" t="s">
        <v>261</v>
      </c>
    </row>
    <row r="78" spans="1:10" ht="89.25" x14ac:dyDescent="0.25">
      <c r="A78" s="6">
        <v>75</v>
      </c>
      <c r="B78" s="5" t="s">
        <v>0</v>
      </c>
      <c r="C78" s="23"/>
      <c r="D78" s="6" t="s">
        <v>106</v>
      </c>
      <c r="E78" s="6" t="s">
        <v>82</v>
      </c>
      <c r="F78" s="32">
        <v>65</v>
      </c>
      <c r="G78" s="43"/>
      <c r="H78" s="33">
        <f t="shared" si="1"/>
        <v>0</v>
      </c>
      <c r="I78" s="13" t="s">
        <v>261</v>
      </c>
      <c r="J78" s="13" t="s">
        <v>261</v>
      </c>
    </row>
    <row r="79" spans="1:10" x14ac:dyDescent="0.25">
      <c r="A79" s="6">
        <v>76</v>
      </c>
      <c r="B79" s="5" t="s">
        <v>1</v>
      </c>
      <c r="C79" s="23"/>
      <c r="D79" s="6" t="s">
        <v>2</v>
      </c>
      <c r="E79" s="6" t="s">
        <v>82</v>
      </c>
      <c r="F79" s="32">
        <v>41</v>
      </c>
      <c r="G79" s="43"/>
      <c r="H79" s="33">
        <f t="shared" si="1"/>
        <v>0</v>
      </c>
      <c r="I79" s="13" t="s">
        <v>257</v>
      </c>
      <c r="J79" s="13" t="s">
        <v>257</v>
      </c>
    </row>
    <row r="80" spans="1:10" x14ac:dyDescent="0.25">
      <c r="A80" s="6">
        <v>77</v>
      </c>
      <c r="B80" s="5" t="s">
        <v>3</v>
      </c>
      <c r="C80" s="23"/>
      <c r="D80" s="6" t="s">
        <v>2</v>
      </c>
      <c r="E80" s="6" t="s">
        <v>82</v>
      </c>
      <c r="F80" s="32">
        <v>10</v>
      </c>
      <c r="G80" s="43"/>
      <c r="H80" s="33">
        <f t="shared" si="1"/>
        <v>0</v>
      </c>
      <c r="I80" s="13" t="s">
        <v>257</v>
      </c>
      <c r="J80" s="13" t="s">
        <v>257</v>
      </c>
    </row>
    <row r="81" spans="1:10" ht="25.5" x14ac:dyDescent="0.25">
      <c r="A81" s="6">
        <v>78</v>
      </c>
      <c r="B81" s="5" t="s">
        <v>4</v>
      </c>
      <c r="C81" s="23"/>
      <c r="D81" s="6" t="s">
        <v>208</v>
      </c>
      <c r="E81" s="6" t="s">
        <v>82</v>
      </c>
      <c r="F81" s="32">
        <v>15</v>
      </c>
      <c r="G81" s="43"/>
      <c r="H81" s="33">
        <f t="shared" si="1"/>
        <v>0</v>
      </c>
      <c r="I81" s="13" t="s">
        <v>257</v>
      </c>
      <c r="J81" s="13" t="s">
        <v>257</v>
      </c>
    </row>
    <row r="82" spans="1:10" x14ac:dyDescent="0.25">
      <c r="A82" s="6">
        <v>79</v>
      </c>
      <c r="B82" s="5" t="s">
        <v>5</v>
      </c>
      <c r="C82" s="23"/>
      <c r="D82" s="6" t="s">
        <v>116</v>
      </c>
      <c r="E82" s="6" t="s">
        <v>82</v>
      </c>
      <c r="F82" s="32">
        <v>5</v>
      </c>
      <c r="G82" s="43"/>
      <c r="H82" s="33">
        <f t="shared" si="1"/>
        <v>0</v>
      </c>
      <c r="I82" s="13" t="s">
        <v>257</v>
      </c>
      <c r="J82" s="13" t="s">
        <v>257</v>
      </c>
    </row>
    <row r="83" spans="1:10" ht="140.25" x14ac:dyDescent="0.25">
      <c r="A83" s="6">
        <v>80</v>
      </c>
      <c r="B83" s="5" t="s">
        <v>6</v>
      </c>
      <c r="C83" s="23"/>
      <c r="D83" s="6" t="s">
        <v>149</v>
      </c>
      <c r="E83" s="6" t="s">
        <v>82</v>
      </c>
      <c r="F83" s="32">
        <v>4</v>
      </c>
      <c r="G83" s="43"/>
      <c r="H83" s="33">
        <f t="shared" si="1"/>
        <v>0</v>
      </c>
      <c r="I83" s="13" t="s">
        <v>261</v>
      </c>
      <c r="J83" s="13" t="s">
        <v>261</v>
      </c>
    </row>
    <row r="84" spans="1:10" ht="63.75" x14ac:dyDescent="0.25">
      <c r="A84" s="6">
        <v>81</v>
      </c>
      <c r="B84" s="5" t="s">
        <v>7</v>
      </c>
      <c r="C84" s="23"/>
      <c r="D84" s="6" t="s">
        <v>8</v>
      </c>
      <c r="E84" s="6" t="s">
        <v>82</v>
      </c>
      <c r="F84" s="32">
        <v>1</v>
      </c>
      <c r="G84" s="43"/>
      <c r="H84" s="33">
        <f t="shared" si="1"/>
        <v>0</v>
      </c>
      <c r="I84" s="13" t="s">
        <v>261</v>
      </c>
      <c r="J84" s="13" t="s">
        <v>261</v>
      </c>
    </row>
    <row r="85" spans="1:10" ht="51" x14ac:dyDescent="0.25">
      <c r="A85" s="6">
        <v>82</v>
      </c>
      <c r="B85" s="5" t="s">
        <v>35</v>
      </c>
      <c r="C85" s="23"/>
      <c r="D85" s="6" t="s">
        <v>156</v>
      </c>
      <c r="E85" s="6" t="s">
        <v>82</v>
      </c>
      <c r="F85" s="32">
        <v>2</v>
      </c>
      <c r="G85" s="43"/>
      <c r="H85" s="33">
        <f t="shared" si="1"/>
        <v>0</v>
      </c>
      <c r="I85" s="13" t="s">
        <v>261</v>
      </c>
      <c r="J85" s="13" t="s">
        <v>257</v>
      </c>
    </row>
    <row r="86" spans="1:10" ht="114.75" x14ac:dyDescent="0.25">
      <c r="A86" s="6">
        <v>83</v>
      </c>
      <c r="B86" s="5" t="s">
        <v>157</v>
      </c>
      <c r="C86" s="23"/>
      <c r="D86" s="6" t="s">
        <v>106</v>
      </c>
      <c r="E86" s="6" t="s">
        <v>82</v>
      </c>
      <c r="F86" s="32">
        <v>165</v>
      </c>
      <c r="G86" s="43"/>
      <c r="H86" s="33">
        <f t="shared" si="1"/>
        <v>0</v>
      </c>
      <c r="I86" s="13" t="s">
        <v>261</v>
      </c>
      <c r="J86" s="13" t="s">
        <v>261</v>
      </c>
    </row>
    <row r="87" spans="1:10" ht="51" x14ac:dyDescent="0.25">
      <c r="A87" s="6">
        <v>84</v>
      </c>
      <c r="B87" s="5" t="s">
        <v>158</v>
      </c>
      <c r="C87" s="23"/>
      <c r="D87" s="6" t="s">
        <v>69</v>
      </c>
      <c r="E87" s="6" t="s">
        <v>82</v>
      </c>
      <c r="F87" s="32">
        <v>1</v>
      </c>
      <c r="G87" s="43"/>
      <c r="H87" s="33">
        <f t="shared" si="1"/>
        <v>0</v>
      </c>
      <c r="I87" s="13" t="s">
        <v>261</v>
      </c>
      <c r="J87" s="13" t="s">
        <v>257</v>
      </c>
    </row>
    <row r="88" spans="1:10" ht="102" x14ac:dyDescent="0.25">
      <c r="A88" s="6">
        <v>85</v>
      </c>
      <c r="B88" s="5" t="s">
        <v>374</v>
      </c>
      <c r="C88" s="23"/>
      <c r="D88" s="12" t="s">
        <v>375</v>
      </c>
      <c r="E88" s="6" t="s">
        <v>82</v>
      </c>
      <c r="F88" s="32">
        <v>5</v>
      </c>
      <c r="G88" s="43"/>
      <c r="H88" s="33">
        <f t="shared" si="1"/>
        <v>0</v>
      </c>
      <c r="I88" s="13" t="s">
        <v>257</v>
      </c>
      <c r="J88" s="13" t="s">
        <v>257</v>
      </c>
    </row>
    <row r="89" spans="1:10" ht="89.25" x14ac:dyDescent="0.25">
      <c r="A89" s="6">
        <v>86</v>
      </c>
      <c r="B89" s="5" t="s">
        <v>83</v>
      </c>
      <c r="C89" s="23"/>
      <c r="D89" s="6" t="s">
        <v>211</v>
      </c>
      <c r="E89" s="6" t="s">
        <v>82</v>
      </c>
      <c r="F89" s="32">
        <v>52</v>
      </c>
      <c r="G89" s="43"/>
      <c r="H89" s="33">
        <f t="shared" si="1"/>
        <v>0</v>
      </c>
      <c r="I89" s="13" t="s">
        <v>261</v>
      </c>
      <c r="J89" s="13" t="s">
        <v>261</v>
      </c>
    </row>
    <row r="90" spans="1:10" ht="25.5" x14ac:dyDescent="0.25">
      <c r="A90" s="6">
        <v>87</v>
      </c>
      <c r="B90" s="5" t="s">
        <v>84</v>
      </c>
      <c r="C90" s="23"/>
      <c r="D90" s="6" t="s">
        <v>320</v>
      </c>
      <c r="E90" s="6" t="s">
        <v>147</v>
      </c>
      <c r="F90" s="32">
        <v>10</v>
      </c>
      <c r="G90" s="43"/>
      <c r="H90" s="33">
        <f t="shared" si="1"/>
        <v>0</v>
      </c>
      <c r="I90" s="13" t="s">
        <v>257</v>
      </c>
      <c r="J90" s="13" t="s">
        <v>257</v>
      </c>
    </row>
    <row r="91" spans="1:10" ht="63.75" x14ac:dyDescent="0.25">
      <c r="A91" s="6">
        <v>88</v>
      </c>
      <c r="B91" s="5" t="s">
        <v>85</v>
      </c>
      <c r="C91" s="23"/>
      <c r="D91" s="6" t="s">
        <v>116</v>
      </c>
      <c r="E91" s="6" t="s">
        <v>82</v>
      </c>
      <c r="F91" s="32">
        <v>5</v>
      </c>
      <c r="G91" s="43"/>
      <c r="H91" s="33">
        <f t="shared" si="1"/>
        <v>0</v>
      </c>
      <c r="I91" s="13" t="s">
        <v>261</v>
      </c>
      <c r="J91" s="13" t="s">
        <v>257</v>
      </c>
    </row>
    <row r="92" spans="1:10" ht="63.75" x14ac:dyDescent="0.25">
      <c r="A92" s="6">
        <v>89</v>
      </c>
      <c r="B92" s="5" t="s">
        <v>86</v>
      </c>
      <c r="C92" s="23"/>
      <c r="D92" s="6" t="s">
        <v>106</v>
      </c>
      <c r="E92" s="6" t="s">
        <v>82</v>
      </c>
      <c r="F92" s="32">
        <v>6</v>
      </c>
      <c r="G92" s="43"/>
      <c r="H92" s="33">
        <f t="shared" si="1"/>
        <v>0</v>
      </c>
      <c r="I92" s="13" t="s">
        <v>261</v>
      </c>
      <c r="J92" s="13" t="s">
        <v>261</v>
      </c>
    </row>
    <row r="93" spans="1:10" ht="76.5" x14ac:dyDescent="0.25">
      <c r="A93" s="6">
        <v>90</v>
      </c>
      <c r="B93" s="5" t="s">
        <v>87</v>
      </c>
      <c r="C93" s="23"/>
      <c r="D93" s="6" t="s">
        <v>218</v>
      </c>
      <c r="E93" s="6" t="s">
        <v>82</v>
      </c>
      <c r="F93" s="32">
        <v>10</v>
      </c>
      <c r="G93" s="43"/>
      <c r="H93" s="33">
        <f t="shared" si="1"/>
        <v>0</v>
      </c>
      <c r="I93" s="13" t="s">
        <v>261</v>
      </c>
      <c r="J93" s="13" t="s">
        <v>261</v>
      </c>
    </row>
    <row r="94" spans="1:10" ht="102" x14ac:dyDescent="0.25">
      <c r="A94" s="6">
        <v>91</v>
      </c>
      <c r="B94" s="5" t="s">
        <v>88</v>
      </c>
      <c r="C94" s="23"/>
      <c r="D94" s="6" t="s">
        <v>89</v>
      </c>
      <c r="E94" s="6" t="s">
        <v>82</v>
      </c>
      <c r="F94" s="32">
        <v>24</v>
      </c>
      <c r="G94" s="43"/>
      <c r="H94" s="33">
        <f t="shared" si="1"/>
        <v>0</v>
      </c>
      <c r="I94" s="13" t="s">
        <v>261</v>
      </c>
      <c r="J94" s="13" t="s">
        <v>261</v>
      </c>
    </row>
    <row r="95" spans="1:10" ht="114.75" x14ac:dyDescent="0.25">
      <c r="A95" s="6">
        <v>92</v>
      </c>
      <c r="B95" s="5" t="s">
        <v>90</v>
      </c>
      <c r="C95" s="23"/>
      <c r="D95" s="6" t="s">
        <v>91</v>
      </c>
      <c r="E95" s="6" t="s">
        <v>82</v>
      </c>
      <c r="F95" s="32">
        <v>26</v>
      </c>
      <c r="G95" s="43"/>
      <c r="H95" s="33">
        <f t="shared" si="1"/>
        <v>0</v>
      </c>
      <c r="I95" s="13" t="s">
        <v>261</v>
      </c>
      <c r="J95" s="13" t="s">
        <v>261</v>
      </c>
    </row>
    <row r="96" spans="1:10" ht="89.25" x14ac:dyDescent="0.25">
      <c r="A96" s="6">
        <v>93</v>
      </c>
      <c r="B96" s="5" t="s">
        <v>92</v>
      </c>
      <c r="C96" s="23"/>
      <c r="D96" s="6" t="s">
        <v>64</v>
      </c>
      <c r="E96" s="6" t="s">
        <v>82</v>
      </c>
      <c r="F96" s="32">
        <v>2</v>
      </c>
      <c r="G96" s="43"/>
      <c r="H96" s="33">
        <f t="shared" si="1"/>
        <v>0</v>
      </c>
      <c r="I96" s="13" t="s">
        <v>261</v>
      </c>
      <c r="J96" s="13" t="s">
        <v>261</v>
      </c>
    </row>
    <row r="97" spans="1:10" ht="89.25" x14ac:dyDescent="0.25">
      <c r="A97" s="6">
        <v>94</v>
      </c>
      <c r="B97" s="5" t="s">
        <v>93</v>
      </c>
      <c r="C97" s="23"/>
      <c r="D97" s="6" t="s">
        <v>108</v>
      </c>
      <c r="E97" s="6" t="s">
        <v>82</v>
      </c>
      <c r="F97" s="32">
        <v>32</v>
      </c>
      <c r="G97" s="43"/>
      <c r="H97" s="33">
        <f t="shared" si="1"/>
        <v>0</v>
      </c>
      <c r="I97" s="13" t="s">
        <v>261</v>
      </c>
      <c r="J97" s="13" t="s">
        <v>261</v>
      </c>
    </row>
    <row r="98" spans="1:10" x14ac:dyDescent="0.25">
      <c r="A98" s="6">
        <v>95</v>
      </c>
      <c r="B98" s="5" t="s">
        <v>94</v>
      </c>
      <c r="C98" s="23"/>
      <c r="D98" s="12" t="s">
        <v>95</v>
      </c>
      <c r="E98" s="6" t="s">
        <v>109</v>
      </c>
      <c r="F98" s="32">
        <v>174</v>
      </c>
      <c r="G98" s="43"/>
      <c r="H98" s="33">
        <f t="shared" si="1"/>
        <v>0</v>
      </c>
      <c r="I98" s="13" t="s">
        <v>261</v>
      </c>
      <c r="J98" s="13" t="s">
        <v>261</v>
      </c>
    </row>
    <row r="99" spans="1:10" x14ac:dyDescent="0.25">
      <c r="A99" s="6">
        <v>96</v>
      </c>
      <c r="B99" s="5" t="s">
        <v>96</v>
      </c>
      <c r="C99" s="24"/>
      <c r="D99" s="6" t="s">
        <v>321</v>
      </c>
      <c r="E99" s="6" t="s">
        <v>147</v>
      </c>
      <c r="F99" s="32">
        <v>20</v>
      </c>
      <c r="G99" s="43"/>
      <c r="H99" s="33">
        <f t="shared" si="1"/>
        <v>0</v>
      </c>
      <c r="I99" s="13" t="s">
        <v>257</v>
      </c>
      <c r="J99" s="13" t="s">
        <v>257</v>
      </c>
    </row>
    <row r="100" spans="1:10" ht="65.25" customHeight="1" x14ac:dyDescent="0.25">
      <c r="A100" s="6">
        <v>97</v>
      </c>
      <c r="B100" s="5" t="s">
        <v>97</v>
      </c>
      <c r="C100" s="23"/>
      <c r="D100" s="6" t="s">
        <v>140</v>
      </c>
      <c r="E100" s="6" t="s">
        <v>82</v>
      </c>
      <c r="F100" s="32">
        <v>10</v>
      </c>
      <c r="G100" s="43"/>
      <c r="H100" s="33">
        <f t="shared" si="1"/>
        <v>0</v>
      </c>
      <c r="I100" s="13" t="s">
        <v>261</v>
      </c>
      <c r="J100" s="13" t="s">
        <v>261</v>
      </c>
    </row>
    <row r="101" spans="1:10" ht="76.5" x14ac:dyDescent="0.25">
      <c r="A101" s="6">
        <v>98</v>
      </c>
      <c r="B101" s="5" t="s">
        <v>98</v>
      </c>
      <c r="C101" s="23"/>
      <c r="D101" s="6" t="s">
        <v>66</v>
      </c>
      <c r="E101" s="6" t="s">
        <v>82</v>
      </c>
      <c r="F101" s="32">
        <v>20</v>
      </c>
      <c r="G101" s="43"/>
      <c r="H101" s="33">
        <f t="shared" si="1"/>
        <v>0</v>
      </c>
      <c r="I101" s="13" t="s">
        <v>261</v>
      </c>
      <c r="J101" s="13" t="s">
        <v>261</v>
      </c>
    </row>
    <row r="102" spans="1:10" ht="89.25" x14ac:dyDescent="0.25">
      <c r="A102" s="6">
        <v>99</v>
      </c>
      <c r="B102" s="5" t="s">
        <v>99</v>
      </c>
      <c r="C102" s="24"/>
      <c r="D102" s="6" t="s">
        <v>361</v>
      </c>
      <c r="E102" s="6" t="s">
        <v>82</v>
      </c>
      <c r="F102" s="32">
        <v>32</v>
      </c>
      <c r="G102" s="43"/>
      <c r="H102" s="33">
        <f t="shared" si="1"/>
        <v>0</v>
      </c>
      <c r="I102" s="13" t="s">
        <v>261</v>
      </c>
      <c r="J102" s="13" t="s">
        <v>261</v>
      </c>
    </row>
    <row r="103" spans="1:10" ht="76.5" x14ac:dyDescent="0.25">
      <c r="A103" s="6">
        <v>100</v>
      </c>
      <c r="B103" s="5" t="s">
        <v>100</v>
      </c>
      <c r="C103" s="23"/>
      <c r="D103" s="6" t="s">
        <v>140</v>
      </c>
      <c r="E103" s="6" t="s">
        <v>82</v>
      </c>
      <c r="F103" s="32">
        <v>15</v>
      </c>
      <c r="G103" s="43"/>
      <c r="H103" s="33">
        <f t="shared" si="1"/>
        <v>0</v>
      </c>
      <c r="I103" s="13" t="s">
        <v>261</v>
      </c>
      <c r="J103" s="13" t="s">
        <v>261</v>
      </c>
    </row>
    <row r="104" spans="1:10" ht="114.75" x14ac:dyDescent="0.25">
      <c r="A104" s="6">
        <v>101</v>
      </c>
      <c r="B104" s="5" t="s">
        <v>101</v>
      </c>
      <c r="C104" s="23"/>
      <c r="D104" s="6" t="s">
        <v>140</v>
      </c>
      <c r="E104" s="6" t="s">
        <v>82</v>
      </c>
      <c r="F104" s="32">
        <v>36</v>
      </c>
      <c r="G104" s="43"/>
      <c r="H104" s="33">
        <f t="shared" si="1"/>
        <v>0</v>
      </c>
      <c r="I104" s="13" t="s">
        <v>261</v>
      </c>
      <c r="J104" s="13" t="s">
        <v>261</v>
      </c>
    </row>
    <row r="105" spans="1:10" ht="114.75" x14ac:dyDescent="0.25">
      <c r="A105" s="6">
        <v>102</v>
      </c>
      <c r="B105" s="5" t="s">
        <v>102</v>
      </c>
      <c r="C105" s="23"/>
      <c r="D105" s="6" t="s">
        <v>208</v>
      </c>
      <c r="E105" s="6" t="s">
        <v>82</v>
      </c>
      <c r="F105" s="32">
        <v>34</v>
      </c>
      <c r="G105" s="43"/>
      <c r="H105" s="33">
        <f t="shared" si="1"/>
        <v>0</v>
      </c>
      <c r="I105" s="13" t="s">
        <v>261</v>
      </c>
      <c r="J105" s="13" t="s">
        <v>261</v>
      </c>
    </row>
    <row r="106" spans="1:10" ht="89.25" x14ac:dyDescent="0.25">
      <c r="A106" s="6">
        <v>103</v>
      </c>
      <c r="B106" s="5" t="s">
        <v>103</v>
      </c>
      <c r="C106" s="23"/>
      <c r="D106" s="6" t="s">
        <v>156</v>
      </c>
      <c r="E106" s="6" t="s">
        <v>82</v>
      </c>
      <c r="F106" s="32">
        <v>40</v>
      </c>
      <c r="G106" s="43"/>
      <c r="H106" s="33">
        <f t="shared" si="1"/>
        <v>0</v>
      </c>
      <c r="I106" s="13" t="s">
        <v>261</v>
      </c>
      <c r="J106" s="13" t="s">
        <v>261</v>
      </c>
    </row>
    <row r="107" spans="1:10" ht="191.25" x14ac:dyDescent="0.25">
      <c r="A107" s="6">
        <v>104</v>
      </c>
      <c r="B107" s="5" t="s">
        <v>308</v>
      </c>
      <c r="C107" s="24"/>
      <c r="D107" s="12" t="s">
        <v>104</v>
      </c>
      <c r="E107" s="6" t="s">
        <v>82</v>
      </c>
      <c r="F107" s="32">
        <v>35</v>
      </c>
      <c r="G107" s="43"/>
      <c r="H107" s="33">
        <f t="shared" si="1"/>
        <v>0</v>
      </c>
      <c r="I107" s="13" t="s">
        <v>261</v>
      </c>
      <c r="J107" s="13" t="s">
        <v>261</v>
      </c>
    </row>
    <row r="108" spans="1:10" ht="51" x14ac:dyDescent="0.25">
      <c r="A108" s="6">
        <v>105</v>
      </c>
      <c r="B108" s="5" t="s">
        <v>182</v>
      </c>
      <c r="C108" s="23"/>
      <c r="D108" s="6" t="s">
        <v>66</v>
      </c>
      <c r="E108" s="6" t="s">
        <v>82</v>
      </c>
      <c r="F108" s="32">
        <v>32</v>
      </c>
      <c r="G108" s="43"/>
      <c r="H108" s="33">
        <f t="shared" si="1"/>
        <v>0</v>
      </c>
      <c r="I108" s="13" t="s">
        <v>261</v>
      </c>
      <c r="J108" s="13" t="s">
        <v>261</v>
      </c>
    </row>
    <row r="109" spans="1:10" ht="76.5" x14ac:dyDescent="0.25">
      <c r="A109" s="6">
        <v>106</v>
      </c>
      <c r="B109" s="5" t="s">
        <v>183</v>
      </c>
      <c r="C109" s="23"/>
      <c r="D109" s="6" t="s">
        <v>218</v>
      </c>
      <c r="E109" s="6" t="s">
        <v>82</v>
      </c>
      <c r="F109" s="32">
        <v>10</v>
      </c>
      <c r="G109" s="43"/>
      <c r="H109" s="33">
        <f t="shared" si="1"/>
        <v>0</v>
      </c>
      <c r="I109" s="13" t="s">
        <v>261</v>
      </c>
      <c r="J109" s="13" t="s">
        <v>261</v>
      </c>
    </row>
    <row r="110" spans="1:10" ht="114.75" x14ac:dyDescent="0.25">
      <c r="A110" s="6">
        <v>107</v>
      </c>
      <c r="B110" s="5" t="s">
        <v>184</v>
      </c>
      <c r="C110" s="23"/>
      <c r="D110" s="6" t="s">
        <v>255</v>
      </c>
      <c r="E110" s="6" t="s">
        <v>82</v>
      </c>
      <c r="F110" s="32">
        <v>74</v>
      </c>
      <c r="G110" s="43"/>
      <c r="H110" s="33">
        <f t="shared" si="1"/>
        <v>0</v>
      </c>
      <c r="I110" s="13" t="s">
        <v>261</v>
      </c>
      <c r="J110" s="13" t="s">
        <v>261</v>
      </c>
    </row>
    <row r="111" spans="1:10" x14ac:dyDescent="0.25">
      <c r="A111" s="6">
        <v>108</v>
      </c>
      <c r="B111" s="5" t="s">
        <v>185</v>
      </c>
      <c r="C111" s="23"/>
      <c r="D111" s="6" t="s">
        <v>129</v>
      </c>
      <c r="E111" s="6" t="s">
        <v>109</v>
      </c>
      <c r="F111" s="32">
        <v>50</v>
      </c>
      <c r="G111" s="43"/>
      <c r="H111" s="33">
        <f t="shared" si="1"/>
        <v>0</v>
      </c>
      <c r="I111" s="13" t="s">
        <v>261</v>
      </c>
      <c r="J111" s="13" t="s">
        <v>261</v>
      </c>
    </row>
    <row r="112" spans="1:10" ht="102" x14ac:dyDescent="0.25">
      <c r="A112" s="6">
        <v>109</v>
      </c>
      <c r="B112" s="5" t="s">
        <v>186</v>
      </c>
      <c r="C112" s="23"/>
      <c r="D112" s="6" t="s">
        <v>78</v>
      </c>
      <c r="E112" s="6" t="s">
        <v>82</v>
      </c>
      <c r="F112" s="32">
        <v>6</v>
      </c>
      <c r="G112" s="43"/>
      <c r="H112" s="33">
        <f t="shared" si="1"/>
        <v>0</v>
      </c>
      <c r="I112" s="13" t="s">
        <v>261</v>
      </c>
      <c r="J112" s="13" t="s">
        <v>261</v>
      </c>
    </row>
    <row r="113" spans="1:10" ht="38.25" x14ac:dyDescent="0.25">
      <c r="A113" s="6">
        <v>110</v>
      </c>
      <c r="B113" s="5" t="s">
        <v>187</v>
      </c>
      <c r="C113" s="23"/>
      <c r="D113" s="6" t="s">
        <v>361</v>
      </c>
      <c r="E113" s="6" t="s">
        <v>82</v>
      </c>
      <c r="F113" s="32">
        <v>8</v>
      </c>
      <c r="G113" s="43"/>
      <c r="H113" s="33">
        <f t="shared" si="1"/>
        <v>0</v>
      </c>
      <c r="I113" s="13" t="s">
        <v>261</v>
      </c>
      <c r="J113" s="13" t="s">
        <v>257</v>
      </c>
    </row>
    <row r="114" spans="1:10" ht="81" customHeight="1" x14ac:dyDescent="0.25">
      <c r="A114" s="6">
        <v>111</v>
      </c>
      <c r="B114" s="5" t="s">
        <v>188</v>
      </c>
      <c r="C114" s="23"/>
      <c r="D114" s="6" t="s">
        <v>189</v>
      </c>
      <c r="E114" s="6" t="s">
        <v>82</v>
      </c>
      <c r="F114" s="32">
        <v>10</v>
      </c>
      <c r="G114" s="43"/>
      <c r="H114" s="33">
        <f t="shared" si="1"/>
        <v>0</v>
      </c>
      <c r="I114" s="13" t="s">
        <v>261</v>
      </c>
      <c r="J114" s="13" t="s">
        <v>261</v>
      </c>
    </row>
    <row r="115" spans="1:10" ht="51" x14ac:dyDescent="0.25">
      <c r="A115" s="6">
        <v>112</v>
      </c>
      <c r="B115" s="5" t="s">
        <v>122</v>
      </c>
      <c r="C115" s="23"/>
      <c r="D115" s="6" t="s">
        <v>149</v>
      </c>
      <c r="E115" s="6" t="s">
        <v>82</v>
      </c>
      <c r="F115" s="32">
        <v>355</v>
      </c>
      <c r="G115" s="43"/>
      <c r="H115" s="33">
        <f t="shared" si="1"/>
        <v>0</v>
      </c>
      <c r="I115" s="13" t="s">
        <v>261</v>
      </c>
      <c r="J115" s="13" t="s">
        <v>261</v>
      </c>
    </row>
    <row r="116" spans="1:10" ht="38.25" x14ac:dyDescent="0.25">
      <c r="A116" s="6">
        <v>113</v>
      </c>
      <c r="B116" s="5" t="s">
        <v>190</v>
      </c>
      <c r="C116" s="23"/>
      <c r="D116" s="6" t="s">
        <v>191</v>
      </c>
      <c r="E116" s="6" t="s">
        <v>82</v>
      </c>
      <c r="F116" s="32">
        <v>1</v>
      </c>
      <c r="G116" s="43"/>
      <c r="H116" s="33">
        <f t="shared" si="1"/>
        <v>0</v>
      </c>
      <c r="I116" s="13" t="s">
        <v>261</v>
      </c>
      <c r="J116" s="13" t="s">
        <v>261</v>
      </c>
    </row>
    <row r="117" spans="1:10" x14ac:dyDescent="0.25">
      <c r="A117" s="6">
        <v>114</v>
      </c>
      <c r="B117" s="5" t="s">
        <v>192</v>
      </c>
      <c r="C117" s="23"/>
      <c r="D117" s="12" t="s">
        <v>116</v>
      </c>
      <c r="E117" s="6" t="s">
        <v>82</v>
      </c>
      <c r="F117" s="32">
        <v>5</v>
      </c>
      <c r="G117" s="43"/>
      <c r="H117" s="33">
        <f t="shared" si="1"/>
        <v>0</v>
      </c>
      <c r="I117" s="13" t="s">
        <v>257</v>
      </c>
      <c r="J117" s="13" t="s">
        <v>257</v>
      </c>
    </row>
    <row r="118" spans="1:10" ht="92.25" customHeight="1" x14ac:dyDescent="0.25">
      <c r="A118" s="6">
        <v>115</v>
      </c>
      <c r="B118" s="5" t="s">
        <v>262</v>
      </c>
      <c r="C118" s="23"/>
      <c r="D118" s="12" t="s">
        <v>263</v>
      </c>
      <c r="E118" s="6" t="s">
        <v>82</v>
      </c>
      <c r="F118" s="32">
        <v>1</v>
      </c>
      <c r="G118" s="43"/>
      <c r="H118" s="33">
        <f t="shared" si="1"/>
        <v>0</v>
      </c>
      <c r="I118" s="13" t="s">
        <v>261</v>
      </c>
      <c r="J118" s="13" t="s">
        <v>261</v>
      </c>
    </row>
    <row r="119" spans="1:10" ht="78" customHeight="1" x14ac:dyDescent="0.25">
      <c r="A119" s="6">
        <v>116</v>
      </c>
      <c r="B119" s="5" t="s">
        <v>264</v>
      </c>
      <c r="C119" s="23"/>
      <c r="D119" s="6" t="s">
        <v>78</v>
      </c>
      <c r="E119" s="6" t="s">
        <v>82</v>
      </c>
      <c r="F119" s="32">
        <v>10</v>
      </c>
      <c r="G119" s="44"/>
      <c r="H119" s="33">
        <f t="shared" si="1"/>
        <v>0</v>
      </c>
      <c r="I119" s="13" t="s">
        <v>261</v>
      </c>
      <c r="J119" s="13" t="s">
        <v>261</v>
      </c>
    </row>
    <row r="120" spans="1:10" ht="25.5" x14ac:dyDescent="0.25">
      <c r="A120" s="6">
        <v>117</v>
      </c>
      <c r="B120" s="5" t="s">
        <v>265</v>
      </c>
      <c r="C120" s="23"/>
      <c r="D120" s="6" t="s">
        <v>321</v>
      </c>
      <c r="E120" s="6" t="s">
        <v>147</v>
      </c>
      <c r="F120" s="32">
        <v>10</v>
      </c>
      <c r="G120" s="43"/>
      <c r="H120" s="33">
        <f t="shared" si="1"/>
        <v>0</v>
      </c>
      <c r="I120" s="13" t="s">
        <v>257</v>
      </c>
      <c r="J120" s="13" t="s">
        <v>257</v>
      </c>
    </row>
    <row r="121" spans="1:10" ht="25.5" x14ac:dyDescent="0.25">
      <c r="A121" s="6">
        <v>118</v>
      </c>
      <c r="B121" s="5" t="s">
        <v>266</v>
      </c>
      <c r="C121" s="23"/>
      <c r="D121" s="6" t="s">
        <v>267</v>
      </c>
      <c r="E121" s="6" t="s">
        <v>268</v>
      </c>
      <c r="F121" s="32">
        <v>15</v>
      </c>
      <c r="G121" s="43"/>
      <c r="H121" s="33">
        <f t="shared" si="1"/>
        <v>0</v>
      </c>
      <c r="I121" s="13" t="s">
        <v>257</v>
      </c>
      <c r="J121" s="13" t="s">
        <v>257</v>
      </c>
    </row>
    <row r="122" spans="1:10" x14ac:dyDescent="0.25">
      <c r="A122" s="6">
        <v>119</v>
      </c>
      <c r="B122" s="5" t="s">
        <v>269</v>
      </c>
      <c r="C122" s="23"/>
      <c r="D122" s="6" t="s">
        <v>108</v>
      </c>
      <c r="E122" s="6" t="s">
        <v>109</v>
      </c>
      <c r="F122" s="32">
        <v>5</v>
      </c>
      <c r="G122" s="43"/>
      <c r="H122" s="33">
        <f t="shared" si="1"/>
        <v>0</v>
      </c>
      <c r="I122" s="13" t="s">
        <v>257</v>
      </c>
      <c r="J122" s="13" t="s">
        <v>257</v>
      </c>
    </row>
    <row r="123" spans="1:10" ht="129" customHeight="1" x14ac:dyDescent="0.25">
      <c r="A123" s="6">
        <v>120</v>
      </c>
      <c r="B123" s="5" t="s">
        <v>270</v>
      </c>
      <c r="C123" s="23"/>
      <c r="D123" s="6" t="s">
        <v>69</v>
      </c>
      <c r="E123" s="6" t="s">
        <v>256</v>
      </c>
      <c r="F123" s="32">
        <v>25</v>
      </c>
      <c r="G123" s="43"/>
      <c r="H123" s="33">
        <f t="shared" si="1"/>
        <v>0</v>
      </c>
      <c r="I123" s="13" t="s">
        <v>261</v>
      </c>
      <c r="J123" s="13" t="s">
        <v>261</v>
      </c>
    </row>
    <row r="124" spans="1:10" ht="81" customHeight="1" x14ac:dyDescent="0.25">
      <c r="A124" s="6">
        <v>121</v>
      </c>
      <c r="B124" s="5" t="s">
        <v>325</v>
      </c>
      <c r="C124" s="23"/>
      <c r="D124" s="6" t="s">
        <v>361</v>
      </c>
      <c r="E124" s="6" t="s">
        <v>82</v>
      </c>
      <c r="F124" s="32">
        <v>4</v>
      </c>
      <c r="G124" s="43"/>
      <c r="H124" s="33">
        <f t="shared" si="1"/>
        <v>0</v>
      </c>
      <c r="I124" s="13" t="s">
        <v>261</v>
      </c>
      <c r="J124" s="13" t="s">
        <v>257</v>
      </c>
    </row>
    <row r="125" spans="1:10" ht="153" x14ac:dyDescent="0.25">
      <c r="A125" s="6">
        <v>122</v>
      </c>
      <c r="B125" s="5" t="s">
        <v>326</v>
      </c>
      <c r="C125" s="23"/>
      <c r="D125" s="6" t="s">
        <v>108</v>
      </c>
      <c r="E125" s="6" t="s">
        <v>82</v>
      </c>
      <c r="F125" s="32">
        <v>2</v>
      </c>
      <c r="G125" s="43"/>
      <c r="H125" s="33">
        <f t="shared" si="1"/>
        <v>0</v>
      </c>
      <c r="I125" s="13" t="s">
        <v>261</v>
      </c>
      <c r="J125" s="13" t="s">
        <v>261</v>
      </c>
    </row>
    <row r="126" spans="1:10" x14ac:dyDescent="0.25">
      <c r="A126" s="6">
        <v>123</v>
      </c>
      <c r="B126" s="5" t="s">
        <v>327</v>
      </c>
      <c r="C126" s="23"/>
      <c r="D126" s="6" t="s">
        <v>361</v>
      </c>
      <c r="E126" s="6" t="s">
        <v>82</v>
      </c>
      <c r="F126" s="32">
        <v>20</v>
      </c>
      <c r="G126" s="43"/>
      <c r="H126" s="33">
        <f t="shared" si="1"/>
        <v>0</v>
      </c>
      <c r="I126" s="13" t="s">
        <v>261</v>
      </c>
      <c r="J126" s="13" t="s">
        <v>261</v>
      </c>
    </row>
    <row r="127" spans="1:10" ht="63.75" x14ac:dyDescent="0.25">
      <c r="A127" s="6">
        <v>124</v>
      </c>
      <c r="B127" s="5" t="s">
        <v>36</v>
      </c>
      <c r="C127" s="23"/>
      <c r="D127" s="6" t="s">
        <v>78</v>
      </c>
      <c r="E127" s="6" t="s">
        <v>82</v>
      </c>
      <c r="F127" s="32">
        <v>3</v>
      </c>
      <c r="G127" s="43"/>
      <c r="H127" s="33">
        <f t="shared" si="1"/>
        <v>0</v>
      </c>
      <c r="I127" s="13" t="s">
        <v>261</v>
      </c>
      <c r="J127" s="13" t="s">
        <v>261</v>
      </c>
    </row>
    <row r="128" spans="1:10" ht="89.25" x14ac:dyDescent="0.25">
      <c r="A128" s="6">
        <v>125</v>
      </c>
      <c r="B128" s="5" t="s">
        <v>328</v>
      </c>
      <c r="C128" s="23"/>
      <c r="D128" s="6" t="s">
        <v>329</v>
      </c>
      <c r="E128" s="6" t="s">
        <v>82</v>
      </c>
      <c r="F128" s="32">
        <v>1</v>
      </c>
      <c r="G128" s="43"/>
      <c r="H128" s="33">
        <f t="shared" si="1"/>
        <v>0</v>
      </c>
      <c r="I128" s="13" t="s">
        <v>261</v>
      </c>
      <c r="J128" s="13" t="s">
        <v>261</v>
      </c>
    </row>
    <row r="129" spans="1:10" ht="127.5" x14ac:dyDescent="0.25">
      <c r="A129" s="6">
        <v>126</v>
      </c>
      <c r="B129" s="5" t="s">
        <v>330</v>
      </c>
      <c r="C129" s="23"/>
      <c r="D129" s="6" t="s">
        <v>8</v>
      </c>
      <c r="E129" s="6" t="s">
        <v>82</v>
      </c>
      <c r="F129" s="32">
        <v>8</v>
      </c>
      <c r="G129" s="43"/>
      <c r="H129" s="33">
        <f t="shared" si="1"/>
        <v>0</v>
      </c>
      <c r="I129" s="13" t="s">
        <v>261</v>
      </c>
      <c r="J129" s="13" t="s">
        <v>261</v>
      </c>
    </row>
    <row r="130" spans="1:10" ht="51" x14ac:dyDescent="0.25">
      <c r="A130" s="6">
        <v>127</v>
      </c>
      <c r="B130" s="5" t="s">
        <v>322</v>
      </c>
      <c r="C130" s="23"/>
      <c r="D130" s="6" t="s">
        <v>321</v>
      </c>
      <c r="E130" s="6" t="s">
        <v>147</v>
      </c>
      <c r="F130" s="32">
        <v>13</v>
      </c>
      <c r="G130" s="43"/>
      <c r="H130" s="33">
        <f t="shared" si="1"/>
        <v>0</v>
      </c>
      <c r="I130" s="13" t="s">
        <v>261</v>
      </c>
      <c r="J130" s="13" t="s">
        <v>257</v>
      </c>
    </row>
    <row r="131" spans="1:10" ht="76.5" x14ac:dyDescent="0.25">
      <c r="A131" s="6">
        <v>128</v>
      </c>
      <c r="B131" s="5" t="s">
        <v>331</v>
      </c>
      <c r="C131" s="23"/>
      <c r="D131" s="6" t="s">
        <v>211</v>
      </c>
      <c r="E131" s="6" t="s">
        <v>82</v>
      </c>
      <c r="F131" s="32">
        <v>17</v>
      </c>
      <c r="G131" s="43"/>
      <c r="H131" s="33">
        <f t="shared" si="1"/>
        <v>0</v>
      </c>
      <c r="I131" s="13" t="s">
        <v>261</v>
      </c>
      <c r="J131" s="13" t="s">
        <v>261</v>
      </c>
    </row>
    <row r="132" spans="1:10" x14ac:dyDescent="0.25">
      <c r="A132" s="6">
        <v>129</v>
      </c>
      <c r="B132" s="5" t="s">
        <v>332</v>
      </c>
      <c r="C132" s="23"/>
      <c r="D132" s="6" t="s">
        <v>129</v>
      </c>
      <c r="E132" s="6" t="s">
        <v>82</v>
      </c>
      <c r="F132" s="32">
        <v>5</v>
      </c>
      <c r="G132" s="43"/>
      <c r="H132" s="33">
        <f t="shared" si="1"/>
        <v>0</v>
      </c>
      <c r="I132" s="13" t="s">
        <v>261</v>
      </c>
      <c r="J132" s="13" t="s">
        <v>261</v>
      </c>
    </row>
    <row r="133" spans="1:10" ht="63.75" x14ac:dyDescent="0.25">
      <c r="A133" s="6">
        <v>130</v>
      </c>
      <c r="B133" s="5" t="s">
        <v>333</v>
      </c>
      <c r="C133" s="23"/>
      <c r="D133" s="6" t="s">
        <v>361</v>
      </c>
      <c r="E133" s="6" t="s">
        <v>82</v>
      </c>
      <c r="F133" s="32">
        <v>10</v>
      </c>
      <c r="G133" s="43"/>
      <c r="H133" s="33">
        <f t="shared" ref="H133:H196" si="2">F133*G133</f>
        <v>0</v>
      </c>
      <c r="I133" s="13" t="s">
        <v>261</v>
      </c>
      <c r="J133" s="13" t="s">
        <v>261</v>
      </c>
    </row>
    <row r="134" spans="1:10" ht="80.25" customHeight="1" x14ac:dyDescent="0.25">
      <c r="A134" s="6">
        <v>131</v>
      </c>
      <c r="B134" s="5" t="s">
        <v>334</v>
      </c>
      <c r="C134" s="23"/>
      <c r="D134" s="6" t="s">
        <v>66</v>
      </c>
      <c r="E134" s="6" t="s">
        <v>82</v>
      </c>
      <c r="F134" s="32">
        <v>10</v>
      </c>
      <c r="G134" s="43"/>
      <c r="H134" s="33">
        <f t="shared" si="2"/>
        <v>0</v>
      </c>
      <c r="I134" s="13" t="s">
        <v>261</v>
      </c>
      <c r="J134" s="13" t="s">
        <v>261</v>
      </c>
    </row>
    <row r="135" spans="1:10" ht="51" x14ac:dyDescent="0.25">
      <c r="A135" s="6">
        <v>132</v>
      </c>
      <c r="B135" s="5" t="s">
        <v>335</v>
      </c>
      <c r="C135" s="23"/>
      <c r="D135" s="6" t="s">
        <v>108</v>
      </c>
      <c r="E135" s="6" t="s">
        <v>82</v>
      </c>
      <c r="F135" s="32">
        <v>2</v>
      </c>
      <c r="G135" s="43"/>
      <c r="H135" s="33">
        <f t="shared" si="2"/>
        <v>0</v>
      </c>
      <c r="I135" s="13" t="s">
        <v>261</v>
      </c>
      <c r="J135" s="13" t="s">
        <v>261</v>
      </c>
    </row>
    <row r="136" spans="1:10" x14ac:dyDescent="0.25">
      <c r="A136" s="6">
        <v>133</v>
      </c>
      <c r="B136" s="5" t="s">
        <v>336</v>
      </c>
      <c r="C136" s="23"/>
      <c r="D136" s="6" t="s">
        <v>129</v>
      </c>
      <c r="E136" s="6" t="s">
        <v>147</v>
      </c>
      <c r="F136" s="32">
        <v>32</v>
      </c>
      <c r="G136" s="43"/>
      <c r="H136" s="33">
        <f t="shared" si="2"/>
        <v>0</v>
      </c>
      <c r="I136" s="13" t="s">
        <v>261</v>
      </c>
      <c r="J136" s="13" t="s">
        <v>261</v>
      </c>
    </row>
    <row r="137" spans="1:10" ht="51" x14ac:dyDescent="0.25">
      <c r="A137" s="6">
        <v>134</v>
      </c>
      <c r="B137" s="5" t="s">
        <v>337</v>
      </c>
      <c r="C137" s="23"/>
      <c r="D137" s="6" t="s">
        <v>338</v>
      </c>
      <c r="E137" s="6" t="s">
        <v>82</v>
      </c>
      <c r="F137" s="32">
        <v>3</v>
      </c>
      <c r="G137" s="43"/>
      <c r="H137" s="33">
        <f t="shared" si="2"/>
        <v>0</v>
      </c>
      <c r="I137" s="13" t="s">
        <v>257</v>
      </c>
      <c r="J137" s="13" t="s">
        <v>257</v>
      </c>
    </row>
    <row r="138" spans="1:10" ht="89.25" x14ac:dyDescent="0.25">
      <c r="A138" s="6">
        <v>135</v>
      </c>
      <c r="B138" s="5" t="s">
        <v>37</v>
      </c>
      <c r="C138" s="23"/>
      <c r="D138" s="6" t="s">
        <v>140</v>
      </c>
      <c r="E138" s="6" t="s">
        <v>82</v>
      </c>
      <c r="F138" s="32">
        <v>1</v>
      </c>
      <c r="G138" s="43"/>
      <c r="H138" s="33">
        <f t="shared" si="2"/>
        <v>0</v>
      </c>
      <c r="I138" s="13" t="s">
        <v>261</v>
      </c>
      <c r="J138" s="13" t="s">
        <v>261</v>
      </c>
    </row>
    <row r="139" spans="1:10" ht="76.5" x14ac:dyDescent="0.25">
      <c r="A139" s="6">
        <v>136</v>
      </c>
      <c r="B139" s="5" t="s">
        <v>339</v>
      </c>
      <c r="C139" s="23"/>
      <c r="D139" s="6" t="s">
        <v>140</v>
      </c>
      <c r="E139" s="6" t="s">
        <v>82</v>
      </c>
      <c r="F139" s="32">
        <v>40</v>
      </c>
      <c r="G139" s="43"/>
      <c r="H139" s="33">
        <f t="shared" si="2"/>
        <v>0</v>
      </c>
      <c r="I139" s="13" t="s">
        <v>261</v>
      </c>
      <c r="J139" s="13" t="s">
        <v>261</v>
      </c>
    </row>
    <row r="140" spans="1:10" ht="89.25" x14ac:dyDescent="0.25">
      <c r="A140" s="6">
        <v>137</v>
      </c>
      <c r="B140" s="5" t="s">
        <v>38</v>
      </c>
      <c r="C140" s="23"/>
      <c r="D140" s="6" t="s">
        <v>114</v>
      </c>
      <c r="E140" s="6" t="s">
        <v>82</v>
      </c>
      <c r="F140" s="32">
        <v>30</v>
      </c>
      <c r="G140" s="43"/>
      <c r="H140" s="33">
        <f t="shared" si="2"/>
        <v>0</v>
      </c>
      <c r="I140" s="13" t="s">
        <v>261</v>
      </c>
      <c r="J140" s="13" t="s">
        <v>261</v>
      </c>
    </row>
    <row r="141" spans="1:10" ht="102" x14ac:dyDescent="0.25">
      <c r="A141" s="6">
        <v>138</v>
      </c>
      <c r="B141" s="5" t="s">
        <v>340</v>
      </c>
      <c r="C141" s="23"/>
      <c r="D141" s="6" t="s">
        <v>66</v>
      </c>
      <c r="E141" s="6" t="s">
        <v>82</v>
      </c>
      <c r="F141" s="32">
        <v>40</v>
      </c>
      <c r="G141" s="43"/>
      <c r="H141" s="33">
        <f t="shared" si="2"/>
        <v>0</v>
      </c>
      <c r="I141" s="13" t="s">
        <v>261</v>
      </c>
      <c r="J141" s="13" t="s">
        <v>261</v>
      </c>
    </row>
    <row r="142" spans="1:10" ht="127.5" x14ac:dyDescent="0.25">
      <c r="A142" s="6">
        <v>139</v>
      </c>
      <c r="B142" s="5" t="s">
        <v>341</v>
      </c>
      <c r="C142" s="23"/>
      <c r="D142" s="6" t="s">
        <v>78</v>
      </c>
      <c r="E142" s="6" t="s">
        <v>82</v>
      </c>
      <c r="F142" s="32">
        <v>30</v>
      </c>
      <c r="G142" s="43"/>
      <c r="H142" s="33">
        <f t="shared" si="2"/>
        <v>0</v>
      </c>
      <c r="I142" s="13" t="s">
        <v>261</v>
      </c>
      <c r="J142" s="13" t="s">
        <v>261</v>
      </c>
    </row>
    <row r="143" spans="1:10" ht="25.5" x14ac:dyDescent="0.25">
      <c r="A143" s="6">
        <v>140</v>
      </c>
      <c r="B143" s="5" t="s">
        <v>342</v>
      </c>
      <c r="C143" s="23"/>
      <c r="D143" s="6" t="s">
        <v>106</v>
      </c>
      <c r="E143" s="6" t="s">
        <v>82</v>
      </c>
      <c r="F143" s="32">
        <v>18</v>
      </c>
      <c r="G143" s="43"/>
      <c r="H143" s="33">
        <f t="shared" si="2"/>
        <v>0</v>
      </c>
      <c r="I143" s="13" t="s">
        <v>261</v>
      </c>
      <c r="J143" s="13" t="s">
        <v>261</v>
      </c>
    </row>
    <row r="144" spans="1:10" x14ac:dyDescent="0.25">
      <c r="A144" s="6">
        <v>141</v>
      </c>
      <c r="B144" s="5" t="s">
        <v>343</v>
      </c>
      <c r="C144" s="24"/>
      <c r="D144" s="6" t="s">
        <v>116</v>
      </c>
      <c r="E144" s="6" t="s">
        <v>82</v>
      </c>
      <c r="F144" s="32">
        <v>200</v>
      </c>
      <c r="G144" s="43"/>
      <c r="H144" s="33">
        <f t="shared" si="2"/>
        <v>0</v>
      </c>
      <c r="I144" s="13" t="s">
        <v>257</v>
      </c>
      <c r="J144" s="13" t="s">
        <v>257</v>
      </c>
    </row>
    <row r="145" spans="1:10" ht="76.5" x14ac:dyDescent="0.25">
      <c r="A145" s="6">
        <v>142</v>
      </c>
      <c r="B145" s="5" t="s">
        <v>344</v>
      </c>
      <c r="C145" s="23"/>
      <c r="D145" s="6" t="s">
        <v>78</v>
      </c>
      <c r="E145" s="6" t="s">
        <v>82</v>
      </c>
      <c r="F145" s="32">
        <v>10</v>
      </c>
      <c r="G145" s="43"/>
      <c r="H145" s="33">
        <f t="shared" si="2"/>
        <v>0</v>
      </c>
      <c r="I145" s="13" t="s">
        <v>261</v>
      </c>
      <c r="J145" s="13" t="s">
        <v>261</v>
      </c>
    </row>
    <row r="146" spans="1:10" x14ac:dyDescent="0.25">
      <c r="A146" s="6">
        <v>143</v>
      </c>
      <c r="B146" s="5" t="s">
        <v>345</v>
      </c>
      <c r="C146" s="23"/>
      <c r="D146" s="6" t="s">
        <v>255</v>
      </c>
      <c r="E146" s="6" t="s">
        <v>82</v>
      </c>
      <c r="F146" s="32">
        <v>20</v>
      </c>
      <c r="G146" s="43"/>
      <c r="H146" s="33">
        <f t="shared" si="2"/>
        <v>0</v>
      </c>
      <c r="I146" s="13" t="s">
        <v>261</v>
      </c>
      <c r="J146" s="13" t="s">
        <v>261</v>
      </c>
    </row>
    <row r="147" spans="1:10" x14ac:dyDescent="0.25">
      <c r="A147" s="6">
        <v>144</v>
      </c>
      <c r="B147" s="5" t="s">
        <v>346</v>
      </c>
      <c r="C147" s="23"/>
      <c r="D147" s="6" t="s">
        <v>108</v>
      </c>
      <c r="E147" s="6" t="s">
        <v>109</v>
      </c>
      <c r="F147" s="32">
        <v>30</v>
      </c>
      <c r="G147" s="43"/>
      <c r="H147" s="33">
        <f t="shared" si="2"/>
        <v>0</v>
      </c>
      <c r="I147" s="13" t="s">
        <v>261</v>
      </c>
      <c r="J147" s="13" t="s">
        <v>261</v>
      </c>
    </row>
    <row r="148" spans="1:10" ht="89.25" x14ac:dyDescent="0.25">
      <c r="A148" s="6">
        <v>145</v>
      </c>
      <c r="B148" s="5" t="s">
        <v>347</v>
      </c>
      <c r="C148" s="23"/>
      <c r="D148" s="6" t="s">
        <v>69</v>
      </c>
      <c r="E148" s="6" t="s">
        <v>82</v>
      </c>
      <c r="F148" s="32">
        <v>2</v>
      </c>
      <c r="G148" s="43"/>
      <c r="H148" s="33">
        <f t="shared" si="2"/>
        <v>0</v>
      </c>
      <c r="I148" s="13" t="s">
        <v>261</v>
      </c>
      <c r="J148" s="13" t="s">
        <v>261</v>
      </c>
    </row>
    <row r="149" spans="1:10" ht="38.25" x14ac:dyDescent="0.25">
      <c r="A149" s="6">
        <v>146</v>
      </c>
      <c r="B149" s="5" t="s">
        <v>349</v>
      </c>
      <c r="C149" s="23"/>
      <c r="D149" s="6" t="s">
        <v>361</v>
      </c>
      <c r="E149" s="6" t="s">
        <v>82</v>
      </c>
      <c r="F149" s="32">
        <v>40</v>
      </c>
      <c r="G149" s="43"/>
      <c r="H149" s="33">
        <f t="shared" si="2"/>
        <v>0</v>
      </c>
      <c r="I149" s="13" t="s">
        <v>261</v>
      </c>
      <c r="J149" s="13" t="s">
        <v>257</v>
      </c>
    </row>
    <row r="150" spans="1:10" ht="63.75" x14ac:dyDescent="0.25">
      <c r="A150" s="6">
        <v>147</v>
      </c>
      <c r="B150" s="5" t="s">
        <v>350</v>
      </c>
      <c r="C150" s="23"/>
      <c r="D150" s="6" t="s">
        <v>66</v>
      </c>
      <c r="E150" s="6" t="s">
        <v>82</v>
      </c>
      <c r="F150" s="32">
        <v>10</v>
      </c>
      <c r="G150" s="43"/>
      <c r="H150" s="33">
        <f t="shared" si="2"/>
        <v>0</v>
      </c>
      <c r="I150" s="13" t="s">
        <v>261</v>
      </c>
      <c r="J150" s="13" t="s">
        <v>261</v>
      </c>
    </row>
    <row r="151" spans="1:10" ht="51" x14ac:dyDescent="0.25">
      <c r="A151" s="6">
        <v>148</v>
      </c>
      <c r="B151" s="5" t="s">
        <v>39</v>
      </c>
      <c r="C151" s="23"/>
      <c r="D151" s="6" t="s">
        <v>351</v>
      </c>
      <c r="E151" s="6" t="s">
        <v>256</v>
      </c>
      <c r="F151" s="32">
        <v>100</v>
      </c>
      <c r="G151" s="43"/>
      <c r="H151" s="33">
        <f t="shared" si="2"/>
        <v>0</v>
      </c>
      <c r="I151" s="13" t="s">
        <v>261</v>
      </c>
      <c r="J151" s="13" t="s">
        <v>261</v>
      </c>
    </row>
    <row r="152" spans="1:10" ht="25.5" x14ac:dyDescent="0.25">
      <c r="A152" s="6">
        <v>149</v>
      </c>
      <c r="B152" s="5" t="s">
        <v>352</v>
      </c>
      <c r="C152" s="23"/>
      <c r="D152" s="6" t="s">
        <v>353</v>
      </c>
      <c r="E152" s="6" t="s">
        <v>82</v>
      </c>
      <c r="F152" s="32">
        <v>2</v>
      </c>
      <c r="G152" s="43"/>
      <c r="H152" s="33">
        <f t="shared" si="2"/>
        <v>0</v>
      </c>
      <c r="I152" s="13" t="s">
        <v>257</v>
      </c>
      <c r="J152" s="13" t="s">
        <v>257</v>
      </c>
    </row>
    <row r="153" spans="1:10" x14ac:dyDescent="0.25">
      <c r="A153" s="6">
        <v>150</v>
      </c>
      <c r="B153" s="4" t="s">
        <v>354</v>
      </c>
      <c r="C153" s="23"/>
      <c r="D153" s="6" t="s">
        <v>116</v>
      </c>
      <c r="E153" s="6" t="s">
        <v>82</v>
      </c>
      <c r="F153" s="32">
        <v>3</v>
      </c>
      <c r="G153" s="43"/>
      <c r="H153" s="33">
        <f t="shared" si="2"/>
        <v>0</v>
      </c>
      <c r="I153" s="13" t="s">
        <v>257</v>
      </c>
      <c r="J153" s="13" t="s">
        <v>257</v>
      </c>
    </row>
    <row r="154" spans="1:10" ht="38.25" x14ac:dyDescent="0.25">
      <c r="A154" s="6">
        <v>151</v>
      </c>
      <c r="B154" s="5" t="s">
        <v>355</v>
      </c>
      <c r="C154" s="23"/>
      <c r="D154" s="6" t="s">
        <v>255</v>
      </c>
      <c r="E154" s="6" t="s">
        <v>256</v>
      </c>
      <c r="F154" s="32">
        <v>20</v>
      </c>
      <c r="G154" s="43"/>
      <c r="H154" s="33">
        <f t="shared" si="2"/>
        <v>0</v>
      </c>
      <c r="I154" s="13" t="s">
        <v>261</v>
      </c>
      <c r="J154" s="13" t="s">
        <v>261</v>
      </c>
    </row>
    <row r="155" spans="1:10" ht="63.75" x14ac:dyDescent="0.25">
      <c r="A155" s="6">
        <v>152</v>
      </c>
      <c r="B155" s="5" t="s">
        <v>233</v>
      </c>
      <c r="C155" s="23"/>
      <c r="D155" s="6" t="s">
        <v>234</v>
      </c>
      <c r="E155" s="6" t="s">
        <v>82</v>
      </c>
      <c r="F155" s="32">
        <v>20</v>
      </c>
      <c r="G155" s="43"/>
      <c r="H155" s="33">
        <f t="shared" si="2"/>
        <v>0</v>
      </c>
      <c r="I155" s="13" t="s">
        <v>261</v>
      </c>
      <c r="J155" s="13" t="s">
        <v>261</v>
      </c>
    </row>
    <row r="156" spans="1:10" ht="63.75" x14ac:dyDescent="0.25">
      <c r="A156" s="6">
        <v>153</v>
      </c>
      <c r="B156" s="5" t="s">
        <v>40</v>
      </c>
      <c r="C156" s="23"/>
      <c r="D156" s="6" t="s">
        <v>361</v>
      </c>
      <c r="E156" s="6" t="s">
        <v>82</v>
      </c>
      <c r="F156" s="32">
        <v>20</v>
      </c>
      <c r="G156" s="43"/>
      <c r="H156" s="33">
        <f t="shared" si="2"/>
        <v>0</v>
      </c>
      <c r="I156" s="13" t="s">
        <v>261</v>
      </c>
      <c r="J156" s="13" t="s">
        <v>257</v>
      </c>
    </row>
    <row r="157" spans="1:10" ht="63.75" x14ac:dyDescent="0.25">
      <c r="A157" s="6">
        <v>154</v>
      </c>
      <c r="B157" s="5" t="s">
        <v>235</v>
      </c>
      <c r="C157" s="23"/>
      <c r="D157" s="6" t="s">
        <v>69</v>
      </c>
      <c r="E157" s="6" t="s">
        <v>82</v>
      </c>
      <c r="F157" s="32">
        <v>4</v>
      </c>
      <c r="G157" s="43"/>
      <c r="H157" s="33">
        <f t="shared" si="2"/>
        <v>0</v>
      </c>
      <c r="I157" s="13" t="s">
        <v>261</v>
      </c>
      <c r="J157" s="13" t="s">
        <v>261</v>
      </c>
    </row>
    <row r="158" spans="1:10" ht="102" x14ac:dyDescent="0.25">
      <c r="A158" s="6">
        <v>155</v>
      </c>
      <c r="B158" s="5" t="s">
        <v>236</v>
      </c>
      <c r="C158" s="23"/>
      <c r="D158" s="6" t="s">
        <v>69</v>
      </c>
      <c r="E158" s="6" t="s">
        <v>82</v>
      </c>
      <c r="F158" s="32">
        <v>6</v>
      </c>
      <c r="G158" s="43"/>
      <c r="H158" s="33">
        <f t="shared" si="2"/>
        <v>0</v>
      </c>
      <c r="I158" s="13" t="s">
        <v>261</v>
      </c>
      <c r="J158" s="13" t="s">
        <v>261</v>
      </c>
    </row>
    <row r="159" spans="1:10" ht="51" x14ac:dyDescent="0.25">
      <c r="A159" s="6">
        <v>156</v>
      </c>
      <c r="B159" s="5" t="s">
        <v>237</v>
      </c>
      <c r="C159" s="23"/>
      <c r="D159" s="6" t="s">
        <v>361</v>
      </c>
      <c r="E159" s="6" t="s">
        <v>82</v>
      </c>
      <c r="F159" s="32">
        <v>1</v>
      </c>
      <c r="G159" s="43"/>
      <c r="H159" s="33">
        <f t="shared" si="2"/>
        <v>0</v>
      </c>
      <c r="I159" s="13" t="s">
        <v>261</v>
      </c>
      <c r="J159" s="13" t="s">
        <v>257</v>
      </c>
    </row>
    <row r="160" spans="1:10" ht="63.75" x14ac:dyDescent="0.25">
      <c r="A160" s="6">
        <v>157</v>
      </c>
      <c r="B160" s="5" t="s">
        <v>238</v>
      </c>
      <c r="C160" s="23"/>
      <c r="D160" s="6" t="s">
        <v>66</v>
      </c>
      <c r="E160" s="6" t="s">
        <v>82</v>
      </c>
      <c r="F160" s="32">
        <v>11</v>
      </c>
      <c r="G160" s="43"/>
      <c r="H160" s="33">
        <f t="shared" si="2"/>
        <v>0</v>
      </c>
      <c r="I160" s="13" t="s">
        <v>261</v>
      </c>
      <c r="J160" s="13" t="s">
        <v>261</v>
      </c>
    </row>
    <row r="161" spans="1:10" x14ac:dyDescent="0.25">
      <c r="A161" s="6">
        <v>158</v>
      </c>
      <c r="B161" s="4" t="s">
        <v>239</v>
      </c>
      <c r="C161" s="23"/>
      <c r="D161" s="12" t="s">
        <v>69</v>
      </c>
      <c r="E161" s="6" t="s">
        <v>256</v>
      </c>
      <c r="F161" s="32">
        <v>225</v>
      </c>
      <c r="G161" s="43"/>
      <c r="H161" s="33">
        <f t="shared" si="2"/>
        <v>0</v>
      </c>
      <c r="I161" s="13" t="s">
        <v>261</v>
      </c>
      <c r="J161" s="13" t="s">
        <v>261</v>
      </c>
    </row>
    <row r="162" spans="1:10" ht="25.5" x14ac:dyDescent="0.25">
      <c r="A162" s="6">
        <v>159</v>
      </c>
      <c r="B162" s="4" t="s">
        <v>47</v>
      </c>
      <c r="C162" s="25"/>
      <c r="D162" s="6" t="s">
        <v>367</v>
      </c>
      <c r="E162" s="8" t="s">
        <v>369</v>
      </c>
      <c r="F162" s="32">
        <v>1</v>
      </c>
      <c r="G162" s="45"/>
      <c r="H162" s="33">
        <f t="shared" si="2"/>
        <v>0</v>
      </c>
      <c r="I162" s="16" t="s">
        <v>257</v>
      </c>
      <c r="J162" s="16" t="s">
        <v>257</v>
      </c>
    </row>
    <row r="163" spans="1:10" ht="76.5" x14ac:dyDescent="0.25">
      <c r="A163" s="6">
        <v>160</v>
      </c>
      <c r="B163" s="5" t="s">
        <v>49</v>
      </c>
      <c r="C163" s="25"/>
      <c r="D163" s="6" t="s">
        <v>48</v>
      </c>
      <c r="E163" s="8" t="s">
        <v>82</v>
      </c>
      <c r="F163" s="32">
        <v>10</v>
      </c>
      <c r="G163" s="45"/>
      <c r="H163" s="33">
        <f t="shared" si="2"/>
        <v>0</v>
      </c>
      <c r="I163" s="16" t="s">
        <v>261</v>
      </c>
      <c r="J163" s="16" t="s">
        <v>261</v>
      </c>
    </row>
    <row r="164" spans="1:10" x14ac:dyDescent="0.25">
      <c r="A164" s="6">
        <v>161</v>
      </c>
      <c r="B164" s="5" t="s">
        <v>51</v>
      </c>
      <c r="C164" s="26"/>
      <c r="D164" s="6" t="s">
        <v>368</v>
      </c>
      <c r="E164" s="8" t="s">
        <v>370</v>
      </c>
      <c r="F164" s="32">
        <v>60</v>
      </c>
      <c r="G164" s="45"/>
      <c r="H164" s="33">
        <f t="shared" si="2"/>
        <v>0</v>
      </c>
      <c r="I164" s="16" t="s">
        <v>257</v>
      </c>
      <c r="J164" s="16" t="s">
        <v>257</v>
      </c>
    </row>
    <row r="165" spans="1:10" ht="76.5" x14ac:dyDescent="0.25">
      <c r="A165" s="6">
        <v>162</v>
      </c>
      <c r="B165" s="5" t="s">
        <v>50</v>
      </c>
      <c r="C165" s="25"/>
      <c r="D165" s="6" t="s">
        <v>48</v>
      </c>
      <c r="E165" s="8" t="s">
        <v>82</v>
      </c>
      <c r="F165" s="32">
        <v>3</v>
      </c>
      <c r="G165" s="45"/>
      <c r="H165" s="33">
        <f t="shared" si="2"/>
        <v>0</v>
      </c>
      <c r="I165" s="16" t="s">
        <v>261</v>
      </c>
      <c r="J165" s="16" t="s">
        <v>261</v>
      </c>
    </row>
    <row r="166" spans="1:10" ht="62.25" customHeight="1" x14ac:dyDescent="0.25">
      <c r="A166" s="6">
        <v>163</v>
      </c>
      <c r="B166" s="5" t="s">
        <v>41</v>
      </c>
      <c r="C166" s="25"/>
      <c r="D166" s="6" t="s">
        <v>255</v>
      </c>
      <c r="E166" s="8" t="s">
        <v>82</v>
      </c>
      <c r="F166" s="32">
        <v>3</v>
      </c>
      <c r="G166" s="45"/>
      <c r="H166" s="33">
        <f t="shared" si="2"/>
        <v>0</v>
      </c>
      <c r="I166" s="16" t="s">
        <v>261</v>
      </c>
      <c r="J166" s="16" t="s">
        <v>261</v>
      </c>
    </row>
    <row r="167" spans="1:10" ht="76.5" x14ac:dyDescent="0.25">
      <c r="A167" s="6">
        <v>164</v>
      </c>
      <c r="B167" s="5" t="s">
        <v>164</v>
      </c>
      <c r="C167" s="25"/>
      <c r="D167" s="6" t="s">
        <v>255</v>
      </c>
      <c r="E167" s="8" t="s">
        <v>82</v>
      </c>
      <c r="F167" s="32">
        <v>2</v>
      </c>
      <c r="G167" s="45"/>
      <c r="H167" s="33">
        <f t="shared" si="2"/>
        <v>0</v>
      </c>
      <c r="I167" s="16" t="s">
        <v>261</v>
      </c>
      <c r="J167" s="16" t="s">
        <v>261</v>
      </c>
    </row>
    <row r="168" spans="1:10" ht="63.75" x14ac:dyDescent="0.25">
      <c r="A168" s="6">
        <v>165</v>
      </c>
      <c r="B168" s="5" t="s">
        <v>359</v>
      </c>
      <c r="C168" s="27"/>
      <c r="D168" s="6" t="s">
        <v>255</v>
      </c>
      <c r="E168" s="8" t="s">
        <v>82</v>
      </c>
      <c r="F168" s="32">
        <v>10</v>
      </c>
      <c r="G168" s="45"/>
      <c r="H168" s="33">
        <f t="shared" si="2"/>
        <v>0</v>
      </c>
      <c r="I168" s="16" t="s">
        <v>261</v>
      </c>
      <c r="J168" s="16" t="s">
        <v>261</v>
      </c>
    </row>
    <row r="169" spans="1:10" x14ac:dyDescent="0.25">
      <c r="A169" s="6">
        <v>166</v>
      </c>
      <c r="B169" s="5" t="s">
        <v>52</v>
      </c>
      <c r="C169" s="25"/>
      <c r="D169" s="6" t="s">
        <v>17</v>
      </c>
      <c r="E169" s="8" t="s">
        <v>369</v>
      </c>
      <c r="F169" s="32">
        <v>10</v>
      </c>
      <c r="G169" s="45"/>
      <c r="H169" s="33">
        <f t="shared" si="2"/>
        <v>0</v>
      </c>
      <c r="I169" s="16" t="s">
        <v>257</v>
      </c>
      <c r="J169" s="16" t="s">
        <v>257</v>
      </c>
    </row>
    <row r="170" spans="1:10" ht="78" customHeight="1" x14ac:dyDescent="0.25">
      <c r="A170" s="6">
        <v>167</v>
      </c>
      <c r="B170" s="5" t="s">
        <v>358</v>
      </c>
      <c r="C170" s="28"/>
      <c r="D170" s="7" t="s">
        <v>351</v>
      </c>
      <c r="E170" s="8" t="s">
        <v>371</v>
      </c>
      <c r="F170" s="32">
        <v>25</v>
      </c>
      <c r="G170" s="45"/>
      <c r="H170" s="33">
        <f t="shared" si="2"/>
        <v>0</v>
      </c>
      <c r="I170" s="16" t="s">
        <v>261</v>
      </c>
      <c r="J170" s="16" t="s">
        <v>261</v>
      </c>
    </row>
    <row r="171" spans="1:10" ht="67.5" customHeight="1" x14ac:dyDescent="0.25">
      <c r="A171" s="6">
        <v>168</v>
      </c>
      <c r="B171" s="5" t="s">
        <v>53</v>
      </c>
      <c r="C171" s="29"/>
      <c r="D171" s="6" t="s">
        <v>106</v>
      </c>
      <c r="E171" s="8" t="s">
        <v>82</v>
      </c>
      <c r="F171" s="32">
        <v>68</v>
      </c>
      <c r="G171" s="45"/>
      <c r="H171" s="33">
        <f t="shared" si="2"/>
        <v>0</v>
      </c>
      <c r="I171" s="16" t="s">
        <v>261</v>
      </c>
      <c r="J171" s="16" t="s">
        <v>261</v>
      </c>
    </row>
    <row r="172" spans="1:10" ht="76.5" x14ac:dyDescent="0.25">
      <c r="A172" s="6">
        <v>169</v>
      </c>
      <c r="B172" s="5" t="s">
        <v>304</v>
      </c>
      <c r="C172" s="27"/>
      <c r="D172" s="6" t="s">
        <v>62</v>
      </c>
      <c r="E172" s="8" t="s">
        <v>82</v>
      </c>
      <c r="F172" s="32">
        <v>8</v>
      </c>
      <c r="G172" s="45"/>
      <c r="H172" s="33">
        <f t="shared" si="2"/>
        <v>0</v>
      </c>
      <c r="I172" s="16" t="s">
        <v>261</v>
      </c>
      <c r="J172" s="16" t="s">
        <v>261</v>
      </c>
    </row>
    <row r="173" spans="1:10" ht="89.25" x14ac:dyDescent="0.25">
      <c r="A173" s="6">
        <v>170</v>
      </c>
      <c r="B173" s="5" t="s">
        <v>305</v>
      </c>
      <c r="C173" s="27"/>
      <c r="D173" s="6" t="s">
        <v>62</v>
      </c>
      <c r="E173" s="8" t="s">
        <v>82</v>
      </c>
      <c r="F173" s="32">
        <v>3</v>
      </c>
      <c r="G173" s="45"/>
      <c r="H173" s="33">
        <f t="shared" si="2"/>
        <v>0</v>
      </c>
      <c r="I173" s="16" t="s">
        <v>261</v>
      </c>
      <c r="J173" s="16" t="s">
        <v>261</v>
      </c>
    </row>
    <row r="174" spans="1:10" ht="66" customHeight="1" x14ac:dyDescent="0.25">
      <c r="A174" s="6">
        <v>171</v>
      </c>
      <c r="B174" s="5" t="s">
        <v>54</v>
      </c>
      <c r="C174" s="25"/>
      <c r="D174" s="6" t="s">
        <v>373</v>
      </c>
      <c r="E174" s="8" t="s">
        <v>82</v>
      </c>
      <c r="F174" s="32">
        <v>1</v>
      </c>
      <c r="G174" s="45"/>
      <c r="H174" s="33">
        <f t="shared" si="2"/>
        <v>0</v>
      </c>
      <c r="I174" s="16" t="s">
        <v>261</v>
      </c>
      <c r="J174" s="16" t="s">
        <v>257</v>
      </c>
    </row>
    <row r="175" spans="1:10" ht="88.5" customHeight="1" x14ac:dyDescent="0.25">
      <c r="A175" s="6">
        <v>172</v>
      </c>
      <c r="B175" s="5" t="s">
        <v>72</v>
      </c>
      <c r="C175" s="27"/>
      <c r="D175" s="6" t="s">
        <v>208</v>
      </c>
      <c r="E175" s="8" t="s">
        <v>82</v>
      </c>
      <c r="F175" s="32">
        <v>3</v>
      </c>
      <c r="G175" s="45"/>
      <c r="H175" s="33">
        <f t="shared" si="2"/>
        <v>0</v>
      </c>
      <c r="I175" s="16" t="s">
        <v>261</v>
      </c>
      <c r="J175" s="16" t="s">
        <v>261</v>
      </c>
    </row>
    <row r="176" spans="1:10" ht="79.5" customHeight="1" x14ac:dyDescent="0.25">
      <c r="A176" s="6">
        <v>173</v>
      </c>
      <c r="B176" s="5" t="s">
        <v>42</v>
      </c>
      <c r="C176" s="28"/>
      <c r="D176" s="6" t="s">
        <v>135</v>
      </c>
      <c r="E176" s="8" t="s">
        <v>109</v>
      </c>
      <c r="F176" s="32">
        <v>20</v>
      </c>
      <c r="G176" s="45"/>
      <c r="H176" s="33">
        <f t="shared" si="2"/>
        <v>0</v>
      </c>
      <c r="I176" s="17" t="s">
        <v>261</v>
      </c>
      <c r="J176" s="17" t="s">
        <v>261</v>
      </c>
    </row>
    <row r="177" spans="1:10" ht="102" x14ac:dyDescent="0.25">
      <c r="A177" s="6">
        <v>174</v>
      </c>
      <c r="B177" s="5" t="s">
        <v>55</v>
      </c>
      <c r="C177" s="26"/>
      <c r="D177" s="6" t="s">
        <v>348</v>
      </c>
      <c r="E177" s="8" t="s">
        <v>256</v>
      </c>
      <c r="F177" s="32">
        <v>5</v>
      </c>
      <c r="G177" s="45"/>
      <c r="H177" s="33">
        <f t="shared" si="2"/>
        <v>0</v>
      </c>
      <c r="I177" s="18" t="s">
        <v>261</v>
      </c>
      <c r="J177" s="18" t="s">
        <v>261</v>
      </c>
    </row>
    <row r="178" spans="1:10" ht="63.75" x14ac:dyDescent="0.25">
      <c r="A178" s="6">
        <v>175</v>
      </c>
      <c r="B178" s="5" t="s">
        <v>56</v>
      </c>
      <c r="C178" s="26"/>
      <c r="D178" s="6" t="s">
        <v>218</v>
      </c>
      <c r="E178" s="8" t="s">
        <v>147</v>
      </c>
      <c r="F178" s="32">
        <v>20</v>
      </c>
      <c r="G178" s="45"/>
      <c r="H178" s="33">
        <f t="shared" si="2"/>
        <v>0</v>
      </c>
      <c r="I178" s="18" t="s">
        <v>261</v>
      </c>
      <c r="J178" s="18" t="s">
        <v>261</v>
      </c>
    </row>
    <row r="179" spans="1:10" s="3" customFormat="1" ht="102" x14ac:dyDescent="0.25">
      <c r="A179" s="6">
        <v>176</v>
      </c>
      <c r="B179" s="4" t="s">
        <v>57</v>
      </c>
      <c r="C179" s="26"/>
      <c r="D179" s="6" t="s">
        <v>246</v>
      </c>
      <c r="E179" s="8" t="s">
        <v>256</v>
      </c>
      <c r="F179" s="32">
        <v>25</v>
      </c>
      <c r="G179" s="45"/>
      <c r="H179" s="33">
        <f t="shared" si="2"/>
        <v>0</v>
      </c>
      <c r="I179" s="18" t="s">
        <v>261</v>
      </c>
      <c r="J179" s="18" t="s">
        <v>261</v>
      </c>
    </row>
    <row r="180" spans="1:10" s="3" customFormat="1" ht="38.25" x14ac:dyDescent="0.25">
      <c r="A180" s="6">
        <v>177</v>
      </c>
      <c r="B180" s="5" t="s">
        <v>229</v>
      </c>
      <c r="C180" s="28"/>
      <c r="D180" s="6" t="s">
        <v>323</v>
      </c>
      <c r="E180" s="8" t="s">
        <v>369</v>
      </c>
      <c r="F180" s="32">
        <v>1</v>
      </c>
      <c r="G180" s="45"/>
      <c r="H180" s="33">
        <f t="shared" si="2"/>
        <v>0</v>
      </c>
      <c r="I180" s="18" t="s">
        <v>261</v>
      </c>
      <c r="J180" s="18" t="s">
        <v>261</v>
      </c>
    </row>
    <row r="181" spans="1:10" s="3" customFormat="1" ht="63.75" x14ac:dyDescent="0.25">
      <c r="A181" s="6">
        <v>178</v>
      </c>
      <c r="B181" s="5" t="s">
        <v>181</v>
      </c>
      <c r="C181" s="27"/>
      <c r="D181" s="6" t="s">
        <v>356</v>
      </c>
      <c r="E181" s="8" t="s">
        <v>256</v>
      </c>
      <c r="F181" s="32">
        <v>2</v>
      </c>
      <c r="G181" s="45"/>
      <c r="H181" s="33">
        <f t="shared" si="2"/>
        <v>0</v>
      </c>
      <c r="I181" s="18" t="s">
        <v>261</v>
      </c>
      <c r="J181" s="18" t="s">
        <v>261</v>
      </c>
    </row>
    <row r="182" spans="1:10" s="3" customFormat="1" ht="25.5" x14ac:dyDescent="0.25">
      <c r="A182" s="6">
        <v>179</v>
      </c>
      <c r="B182" s="5" t="s">
        <v>58</v>
      </c>
      <c r="C182" s="25"/>
      <c r="D182" s="6" t="s">
        <v>176</v>
      </c>
      <c r="E182" s="8" t="s">
        <v>82</v>
      </c>
      <c r="F182" s="32">
        <v>1</v>
      </c>
      <c r="G182" s="45"/>
      <c r="H182" s="33">
        <f t="shared" si="2"/>
        <v>0</v>
      </c>
      <c r="I182" s="18" t="s">
        <v>257</v>
      </c>
      <c r="J182" s="18" t="s">
        <v>257</v>
      </c>
    </row>
    <row r="183" spans="1:10" s="2" customFormat="1" ht="80.25" customHeight="1" x14ac:dyDescent="0.25">
      <c r="A183" s="6">
        <v>180</v>
      </c>
      <c r="B183" s="5" t="s">
        <v>59</v>
      </c>
      <c r="C183" s="25"/>
      <c r="D183" s="6" t="s">
        <v>106</v>
      </c>
      <c r="E183" s="8" t="s">
        <v>82</v>
      </c>
      <c r="F183" s="32">
        <v>38</v>
      </c>
      <c r="G183" s="45"/>
      <c r="H183" s="33">
        <f t="shared" si="2"/>
        <v>0</v>
      </c>
      <c r="I183" s="17" t="s">
        <v>261</v>
      </c>
      <c r="J183" s="17" t="s">
        <v>261</v>
      </c>
    </row>
    <row r="184" spans="1:10" s="2" customFormat="1" ht="89.25" x14ac:dyDescent="0.25">
      <c r="A184" s="6">
        <v>181</v>
      </c>
      <c r="B184" s="5" t="s">
        <v>43</v>
      </c>
      <c r="C184" s="27"/>
      <c r="D184" s="6" t="s">
        <v>372</v>
      </c>
      <c r="E184" s="8" t="s">
        <v>82</v>
      </c>
      <c r="F184" s="32">
        <v>3</v>
      </c>
      <c r="G184" s="45"/>
      <c r="H184" s="33">
        <f t="shared" si="2"/>
        <v>0</v>
      </c>
      <c r="I184" s="17" t="s">
        <v>261</v>
      </c>
      <c r="J184" s="17" t="s">
        <v>257</v>
      </c>
    </row>
    <row r="185" spans="1:10" ht="63.75" x14ac:dyDescent="0.25">
      <c r="A185" s="6">
        <v>182</v>
      </c>
      <c r="B185" s="5" t="s">
        <v>306</v>
      </c>
      <c r="C185" s="25"/>
      <c r="D185" s="6" t="s">
        <v>361</v>
      </c>
      <c r="E185" s="8" t="s">
        <v>82</v>
      </c>
      <c r="F185" s="32">
        <v>30</v>
      </c>
      <c r="G185" s="45"/>
      <c r="H185" s="33">
        <f t="shared" si="2"/>
        <v>0</v>
      </c>
      <c r="I185" s="17" t="s">
        <v>261</v>
      </c>
      <c r="J185" s="17" t="s">
        <v>261</v>
      </c>
    </row>
    <row r="186" spans="1:10" ht="51" x14ac:dyDescent="0.25">
      <c r="A186" s="6">
        <v>183</v>
      </c>
      <c r="B186" s="5" t="s">
        <v>60</v>
      </c>
      <c r="C186" s="25"/>
      <c r="D186" s="6" t="s">
        <v>149</v>
      </c>
      <c r="E186" s="8" t="s">
        <v>82</v>
      </c>
      <c r="F186" s="32">
        <v>24</v>
      </c>
      <c r="G186" s="45"/>
      <c r="H186" s="33">
        <f t="shared" si="2"/>
        <v>0</v>
      </c>
      <c r="I186" s="17" t="s">
        <v>261</v>
      </c>
      <c r="J186" s="17" t="s">
        <v>261</v>
      </c>
    </row>
    <row r="187" spans="1:10" ht="89.25" x14ac:dyDescent="0.25">
      <c r="A187" s="6">
        <v>184</v>
      </c>
      <c r="B187" s="5" t="s">
        <v>73</v>
      </c>
      <c r="C187" s="27"/>
      <c r="D187" s="6" t="s">
        <v>361</v>
      </c>
      <c r="E187" s="8" t="s">
        <v>82</v>
      </c>
      <c r="F187" s="32">
        <v>5</v>
      </c>
      <c r="G187" s="45"/>
      <c r="H187" s="33">
        <f t="shared" si="2"/>
        <v>0</v>
      </c>
      <c r="I187" s="17" t="s">
        <v>261</v>
      </c>
      <c r="J187" s="17" t="s">
        <v>261</v>
      </c>
    </row>
    <row r="188" spans="1:10" ht="102" x14ac:dyDescent="0.25">
      <c r="A188" s="6">
        <v>185</v>
      </c>
      <c r="B188" s="5" t="s">
        <v>74</v>
      </c>
      <c r="C188" s="27"/>
      <c r="D188" s="6" t="s">
        <v>244</v>
      </c>
      <c r="E188" s="8" t="s">
        <v>82</v>
      </c>
      <c r="F188" s="32">
        <v>63</v>
      </c>
      <c r="G188" s="45"/>
      <c r="H188" s="33">
        <f t="shared" si="2"/>
        <v>0</v>
      </c>
      <c r="I188" s="17" t="s">
        <v>261</v>
      </c>
      <c r="J188" s="17" t="s">
        <v>261</v>
      </c>
    </row>
    <row r="189" spans="1:10" ht="51" x14ac:dyDescent="0.25">
      <c r="A189" s="6">
        <v>186</v>
      </c>
      <c r="B189" s="4" t="s">
        <v>232</v>
      </c>
      <c r="C189" s="27"/>
      <c r="D189" s="6" t="s">
        <v>323</v>
      </c>
      <c r="E189" s="8" t="s">
        <v>147</v>
      </c>
      <c r="F189" s="32">
        <v>1</v>
      </c>
      <c r="G189" s="45"/>
      <c r="H189" s="33">
        <f t="shared" si="2"/>
        <v>0</v>
      </c>
      <c r="I189" s="17" t="s">
        <v>261</v>
      </c>
      <c r="J189" s="17" t="s">
        <v>261</v>
      </c>
    </row>
    <row r="190" spans="1:10" ht="63.75" x14ac:dyDescent="0.25">
      <c r="A190" s="6">
        <v>187</v>
      </c>
      <c r="B190" s="5" t="s">
        <v>231</v>
      </c>
      <c r="C190" s="27"/>
      <c r="D190" s="6" t="s">
        <v>323</v>
      </c>
      <c r="E190" s="8" t="s">
        <v>369</v>
      </c>
      <c r="F190" s="32">
        <v>1</v>
      </c>
      <c r="G190" s="45"/>
      <c r="H190" s="33">
        <f t="shared" si="2"/>
        <v>0</v>
      </c>
      <c r="I190" s="17" t="s">
        <v>261</v>
      </c>
      <c r="J190" s="17" t="s">
        <v>261</v>
      </c>
    </row>
    <row r="191" spans="1:10" ht="63.75" x14ac:dyDescent="0.25">
      <c r="A191" s="6">
        <v>188</v>
      </c>
      <c r="B191" s="5" t="s">
        <v>230</v>
      </c>
      <c r="C191" s="27"/>
      <c r="D191" s="12" t="s">
        <v>245</v>
      </c>
      <c r="E191" s="11" t="s">
        <v>82</v>
      </c>
      <c r="F191" s="32">
        <v>15</v>
      </c>
      <c r="G191" s="45"/>
      <c r="H191" s="33">
        <f t="shared" si="2"/>
        <v>0</v>
      </c>
      <c r="I191" s="17" t="s">
        <v>261</v>
      </c>
      <c r="J191" s="17" t="s">
        <v>261</v>
      </c>
    </row>
    <row r="192" spans="1:10" ht="92.25" customHeight="1" x14ac:dyDescent="0.25">
      <c r="A192" s="6">
        <v>189</v>
      </c>
      <c r="B192" s="5" t="s">
        <v>61</v>
      </c>
      <c r="C192" s="25"/>
      <c r="D192" s="6" t="s">
        <v>106</v>
      </c>
      <c r="E192" s="8" t="s">
        <v>82</v>
      </c>
      <c r="F192" s="32">
        <v>50</v>
      </c>
      <c r="G192" s="45"/>
      <c r="H192" s="33">
        <f t="shared" si="2"/>
        <v>0</v>
      </c>
      <c r="I192" s="17" t="s">
        <v>261</v>
      </c>
      <c r="J192" s="17" t="s">
        <v>261</v>
      </c>
    </row>
    <row r="193" spans="1:10" ht="25.5" x14ac:dyDescent="0.25">
      <c r="A193" s="6">
        <v>190</v>
      </c>
      <c r="B193" s="5" t="s">
        <v>58</v>
      </c>
      <c r="C193" s="25"/>
      <c r="D193" s="6" t="s">
        <v>116</v>
      </c>
      <c r="E193" s="8" t="s">
        <v>82</v>
      </c>
      <c r="F193" s="32">
        <v>1</v>
      </c>
      <c r="G193" s="45"/>
      <c r="H193" s="33">
        <f t="shared" si="2"/>
        <v>0</v>
      </c>
      <c r="I193" s="17" t="s">
        <v>257</v>
      </c>
      <c r="J193" s="17" t="s">
        <v>257</v>
      </c>
    </row>
    <row r="194" spans="1:10" ht="89.25" x14ac:dyDescent="0.25">
      <c r="A194" s="6">
        <v>191</v>
      </c>
      <c r="B194" s="5" t="s">
        <v>44</v>
      </c>
      <c r="C194" s="25"/>
      <c r="D194" s="6" t="s">
        <v>218</v>
      </c>
      <c r="E194" s="8" t="s">
        <v>82</v>
      </c>
      <c r="F194" s="32">
        <v>30</v>
      </c>
      <c r="G194" s="45"/>
      <c r="H194" s="33">
        <f t="shared" si="2"/>
        <v>0</v>
      </c>
      <c r="I194" s="17" t="s">
        <v>261</v>
      </c>
      <c r="J194" s="17" t="s">
        <v>261</v>
      </c>
    </row>
    <row r="195" spans="1:10" ht="76.5" x14ac:dyDescent="0.25">
      <c r="A195" s="6">
        <v>192</v>
      </c>
      <c r="B195" s="5" t="s">
        <v>357</v>
      </c>
      <c r="C195" s="27"/>
      <c r="D195" s="6" t="s">
        <v>361</v>
      </c>
      <c r="E195" s="8" t="s">
        <v>82</v>
      </c>
      <c r="F195" s="32">
        <v>5</v>
      </c>
      <c r="G195" s="45"/>
      <c r="H195" s="33">
        <f t="shared" si="2"/>
        <v>0</v>
      </c>
      <c r="I195" s="17" t="s">
        <v>261</v>
      </c>
      <c r="J195" s="18" t="s">
        <v>261</v>
      </c>
    </row>
    <row r="196" spans="1:10" ht="102" x14ac:dyDescent="0.25">
      <c r="A196" s="6">
        <v>193</v>
      </c>
      <c r="B196" s="5" t="s">
        <v>307</v>
      </c>
      <c r="C196" s="25"/>
      <c r="D196" s="6" t="s">
        <v>218</v>
      </c>
      <c r="E196" s="8" t="s">
        <v>82</v>
      </c>
      <c r="F196" s="32">
        <v>109</v>
      </c>
      <c r="G196" s="45"/>
      <c r="H196" s="33">
        <f t="shared" si="2"/>
        <v>0</v>
      </c>
      <c r="I196" s="17" t="s">
        <v>261</v>
      </c>
      <c r="J196" s="17" t="s">
        <v>261</v>
      </c>
    </row>
    <row r="197" spans="1:10" ht="91.5" customHeight="1" x14ac:dyDescent="0.25">
      <c r="A197" s="6">
        <v>194</v>
      </c>
      <c r="B197" s="5" t="s">
        <v>75</v>
      </c>
      <c r="C197" s="27"/>
      <c r="D197" s="6" t="s">
        <v>140</v>
      </c>
      <c r="E197" s="8" t="s">
        <v>82</v>
      </c>
      <c r="F197" s="32">
        <v>4</v>
      </c>
      <c r="G197" s="45"/>
      <c r="H197" s="33">
        <f t="shared" ref="H197:H259" si="3">F197*G197</f>
        <v>0</v>
      </c>
      <c r="I197" s="17" t="s">
        <v>261</v>
      </c>
      <c r="J197" s="17" t="s">
        <v>261</v>
      </c>
    </row>
    <row r="198" spans="1:10" ht="89.25" x14ac:dyDescent="0.25">
      <c r="A198" s="6">
        <v>195</v>
      </c>
      <c r="B198" s="5" t="s">
        <v>30</v>
      </c>
      <c r="C198" s="25"/>
      <c r="D198" s="6" t="s">
        <v>361</v>
      </c>
      <c r="E198" s="8" t="s">
        <v>82</v>
      </c>
      <c r="F198" s="32">
        <v>3</v>
      </c>
      <c r="G198" s="45"/>
      <c r="H198" s="33">
        <f t="shared" si="3"/>
        <v>0</v>
      </c>
      <c r="I198" s="17" t="s">
        <v>261</v>
      </c>
      <c r="J198" s="17" t="s">
        <v>261</v>
      </c>
    </row>
    <row r="199" spans="1:10" ht="38.25" x14ac:dyDescent="0.25">
      <c r="A199" s="6">
        <v>196</v>
      </c>
      <c r="B199" s="5" t="s">
        <v>31</v>
      </c>
      <c r="C199" s="25"/>
      <c r="D199" s="6" t="s">
        <v>361</v>
      </c>
      <c r="E199" s="8" t="s">
        <v>82</v>
      </c>
      <c r="F199" s="32">
        <v>3</v>
      </c>
      <c r="G199" s="45"/>
      <c r="H199" s="33">
        <f t="shared" si="3"/>
        <v>0</v>
      </c>
      <c r="I199" s="17" t="s">
        <v>261</v>
      </c>
      <c r="J199" s="17" t="s">
        <v>261</v>
      </c>
    </row>
    <row r="200" spans="1:10" ht="79.5" customHeight="1" x14ac:dyDescent="0.25">
      <c r="A200" s="6">
        <v>197</v>
      </c>
      <c r="B200" s="5" t="s">
        <v>179</v>
      </c>
      <c r="C200" s="25"/>
      <c r="D200" s="6" t="s">
        <v>361</v>
      </c>
      <c r="E200" s="8" t="s">
        <v>82</v>
      </c>
      <c r="F200" s="32">
        <v>3</v>
      </c>
      <c r="G200" s="45"/>
      <c r="H200" s="33">
        <f t="shared" si="3"/>
        <v>0</v>
      </c>
      <c r="I200" s="17" t="s">
        <v>261</v>
      </c>
      <c r="J200" s="17" t="s">
        <v>261</v>
      </c>
    </row>
    <row r="201" spans="1:10" ht="63.75" x14ac:dyDescent="0.25">
      <c r="A201" s="6">
        <v>198</v>
      </c>
      <c r="B201" s="5" t="s">
        <v>180</v>
      </c>
      <c r="C201" s="25"/>
      <c r="D201" s="6" t="s">
        <v>361</v>
      </c>
      <c r="E201" s="8" t="s">
        <v>82</v>
      </c>
      <c r="F201" s="32">
        <v>3</v>
      </c>
      <c r="G201" s="45"/>
      <c r="H201" s="33">
        <f t="shared" si="3"/>
        <v>0</v>
      </c>
      <c r="I201" s="17" t="s">
        <v>261</v>
      </c>
      <c r="J201" s="17" t="s">
        <v>261</v>
      </c>
    </row>
    <row r="202" spans="1:10" ht="39" x14ac:dyDescent="0.25">
      <c r="A202" s="6">
        <v>199</v>
      </c>
      <c r="B202" s="9" t="s">
        <v>200</v>
      </c>
      <c r="C202" s="25"/>
      <c r="D202" s="8" t="s">
        <v>116</v>
      </c>
      <c r="E202" s="8" t="s">
        <v>82</v>
      </c>
      <c r="F202" s="17">
        <v>1</v>
      </c>
      <c r="G202" s="46"/>
      <c r="H202" s="33">
        <f t="shared" si="3"/>
        <v>0</v>
      </c>
      <c r="I202" s="19" t="s">
        <v>261</v>
      </c>
      <c r="J202" s="19" t="s">
        <v>257</v>
      </c>
    </row>
    <row r="203" spans="1:10" ht="64.5" x14ac:dyDescent="0.25">
      <c r="A203" s="6">
        <v>200</v>
      </c>
      <c r="B203" s="9" t="s">
        <v>201</v>
      </c>
      <c r="C203" s="25"/>
      <c r="D203" s="8" t="s">
        <v>356</v>
      </c>
      <c r="E203" s="8" t="s">
        <v>256</v>
      </c>
      <c r="F203" s="17">
        <v>30</v>
      </c>
      <c r="G203" s="46"/>
      <c r="H203" s="33">
        <f t="shared" si="3"/>
        <v>0</v>
      </c>
      <c r="I203" s="19" t="s">
        <v>261</v>
      </c>
      <c r="J203" s="19" t="s">
        <v>261</v>
      </c>
    </row>
    <row r="204" spans="1:10" ht="77.25" x14ac:dyDescent="0.25">
      <c r="A204" s="6">
        <v>201</v>
      </c>
      <c r="B204" s="9" t="s">
        <v>202</v>
      </c>
      <c r="C204" s="26"/>
      <c r="D204" s="30" t="s">
        <v>129</v>
      </c>
      <c r="E204" s="8" t="s">
        <v>82</v>
      </c>
      <c r="F204" s="17">
        <v>20</v>
      </c>
      <c r="G204" s="46"/>
      <c r="H204" s="33">
        <f t="shared" si="3"/>
        <v>0</v>
      </c>
      <c r="I204" s="19" t="s">
        <v>261</v>
      </c>
      <c r="J204" s="8" t="s">
        <v>261</v>
      </c>
    </row>
    <row r="205" spans="1:10" ht="102.75" x14ac:dyDescent="0.25">
      <c r="A205" s="6">
        <v>202</v>
      </c>
      <c r="B205" s="9" t="s">
        <v>203</v>
      </c>
      <c r="C205" s="25"/>
      <c r="D205" s="8" t="s">
        <v>242</v>
      </c>
      <c r="E205" s="8" t="s">
        <v>82</v>
      </c>
      <c r="F205" s="17">
        <v>2</v>
      </c>
      <c r="G205" s="46"/>
      <c r="H205" s="33">
        <f t="shared" si="3"/>
        <v>0</v>
      </c>
      <c r="I205" s="19" t="s">
        <v>261</v>
      </c>
      <c r="J205" s="19" t="s">
        <v>261</v>
      </c>
    </row>
    <row r="206" spans="1:10" ht="90" x14ac:dyDescent="0.25">
      <c r="A206" s="6">
        <v>203</v>
      </c>
      <c r="B206" s="9" t="s">
        <v>204</v>
      </c>
      <c r="C206" s="25"/>
      <c r="D206" s="8" t="s">
        <v>193</v>
      </c>
      <c r="E206" s="8" t="s">
        <v>82</v>
      </c>
      <c r="F206" s="17">
        <v>6</v>
      </c>
      <c r="G206" s="46"/>
      <c r="H206" s="33">
        <f t="shared" si="3"/>
        <v>0</v>
      </c>
      <c r="I206" s="19" t="s">
        <v>261</v>
      </c>
      <c r="J206" s="19" t="s">
        <v>261</v>
      </c>
    </row>
    <row r="207" spans="1:10" ht="77.25" x14ac:dyDescent="0.25">
      <c r="A207" s="6">
        <v>204</v>
      </c>
      <c r="B207" s="9" t="s">
        <v>148</v>
      </c>
      <c r="C207" s="25"/>
      <c r="D207" s="8" t="s">
        <v>140</v>
      </c>
      <c r="E207" s="8" t="s">
        <v>82</v>
      </c>
      <c r="F207" s="17">
        <v>22</v>
      </c>
      <c r="G207" s="46"/>
      <c r="H207" s="33">
        <f t="shared" si="3"/>
        <v>0</v>
      </c>
      <c r="I207" s="19" t="s">
        <v>261</v>
      </c>
      <c r="J207" s="19" t="s">
        <v>261</v>
      </c>
    </row>
    <row r="208" spans="1:10" ht="51.75" x14ac:dyDescent="0.25">
      <c r="A208" s="6">
        <v>205</v>
      </c>
      <c r="B208" s="9" t="s">
        <v>205</v>
      </c>
      <c r="C208" s="25"/>
      <c r="D208" s="8" t="s">
        <v>194</v>
      </c>
      <c r="E208" s="8" t="s">
        <v>147</v>
      </c>
      <c r="F208" s="17">
        <v>1</v>
      </c>
      <c r="G208" s="46"/>
      <c r="H208" s="33">
        <f t="shared" si="3"/>
        <v>0</v>
      </c>
      <c r="I208" s="19" t="s">
        <v>261</v>
      </c>
      <c r="J208" s="19" t="s">
        <v>261</v>
      </c>
    </row>
    <row r="209" spans="1:10" ht="64.5" x14ac:dyDescent="0.25">
      <c r="A209" s="6">
        <v>206</v>
      </c>
      <c r="B209" s="9" t="s">
        <v>271</v>
      </c>
      <c r="C209" s="25"/>
      <c r="D209" s="8" t="s">
        <v>243</v>
      </c>
      <c r="E209" s="8" t="s">
        <v>147</v>
      </c>
      <c r="F209" s="17">
        <v>1</v>
      </c>
      <c r="G209" s="46"/>
      <c r="H209" s="33">
        <f t="shared" si="3"/>
        <v>0</v>
      </c>
      <c r="I209" s="19" t="s">
        <v>261</v>
      </c>
      <c r="J209" s="19" t="s">
        <v>261</v>
      </c>
    </row>
    <row r="210" spans="1:10" ht="39" x14ac:dyDescent="0.25">
      <c r="A210" s="6">
        <v>207</v>
      </c>
      <c r="B210" s="9" t="s">
        <v>272</v>
      </c>
      <c r="C210" s="26"/>
      <c r="D210" s="30" t="s">
        <v>116</v>
      </c>
      <c r="E210" s="8" t="s">
        <v>82</v>
      </c>
      <c r="F210" s="17">
        <v>8</v>
      </c>
      <c r="G210" s="46"/>
      <c r="H210" s="33">
        <f t="shared" si="3"/>
        <v>0</v>
      </c>
      <c r="I210" s="19" t="s">
        <v>261</v>
      </c>
      <c r="J210" s="19" t="s">
        <v>257</v>
      </c>
    </row>
    <row r="211" spans="1:10" ht="39" x14ac:dyDescent="0.25">
      <c r="A211" s="6">
        <v>208</v>
      </c>
      <c r="B211" s="9" t="s">
        <v>45</v>
      </c>
      <c r="C211" s="29"/>
      <c r="D211" s="17" t="s">
        <v>116</v>
      </c>
      <c r="E211" s="8" t="s">
        <v>82</v>
      </c>
      <c r="F211" s="17">
        <v>16</v>
      </c>
      <c r="G211" s="46"/>
      <c r="H211" s="33">
        <f t="shared" si="3"/>
        <v>0</v>
      </c>
      <c r="I211" s="19" t="s">
        <v>261</v>
      </c>
      <c r="J211" s="19" t="s">
        <v>257</v>
      </c>
    </row>
    <row r="212" spans="1:10" ht="64.5" x14ac:dyDescent="0.25">
      <c r="A212" s="6">
        <v>209</v>
      </c>
      <c r="B212" s="9" t="s">
        <v>273</v>
      </c>
      <c r="C212" s="25"/>
      <c r="D212" s="8" t="s">
        <v>106</v>
      </c>
      <c r="E212" s="8" t="s">
        <v>82</v>
      </c>
      <c r="F212" s="17">
        <v>55</v>
      </c>
      <c r="G212" s="46"/>
      <c r="H212" s="33">
        <f t="shared" si="3"/>
        <v>0</v>
      </c>
      <c r="I212" s="19" t="s">
        <v>261</v>
      </c>
      <c r="J212" s="19" t="s">
        <v>261</v>
      </c>
    </row>
    <row r="213" spans="1:10" ht="39" x14ac:dyDescent="0.25">
      <c r="A213" s="6">
        <v>210</v>
      </c>
      <c r="B213" s="9" t="s">
        <v>274</v>
      </c>
      <c r="C213" s="25"/>
      <c r="D213" s="8" t="s">
        <v>116</v>
      </c>
      <c r="E213" s="8" t="s">
        <v>82</v>
      </c>
      <c r="F213" s="17">
        <v>1</v>
      </c>
      <c r="G213" s="46"/>
      <c r="H213" s="33">
        <f t="shared" si="3"/>
        <v>0</v>
      </c>
      <c r="I213" s="19" t="s">
        <v>261</v>
      </c>
      <c r="J213" s="19" t="s">
        <v>257</v>
      </c>
    </row>
    <row r="214" spans="1:10" ht="51.75" x14ac:dyDescent="0.25">
      <c r="A214" s="6">
        <v>211</v>
      </c>
      <c r="B214" s="9" t="s">
        <v>275</v>
      </c>
      <c r="C214" s="25"/>
      <c r="D214" s="8" t="s">
        <v>116</v>
      </c>
      <c r="E214" s="8" t="s">
        <v>82</v>
      </c>
      <c r="F214" s="17">
        <v>5</v>
      </c>
      <c r="G214" s="46"/>
      <c r="H214" s="33">
        <f t="shared" si="3"/>
        <v>0</v>
      </c>
      <c r="I214" s="19" t="s">
        <v>261</v>
      </c>
      <c r="J214" s="19" t="s">
        <v>257</v>
      </c>
    </row>
    <row r="215" spans="1:10" ht="39" x14ac:dyDescent="0.25">
      <c r="A215" s="6">
        <v>212</v>
      </c>
      <c r="B215" s="9" t="s">
        <v>276</v>
      </c>
      <c r="C215" s="26"/>
      <c r="D215" s="30" t="s">
        <v>218</v>
      </c>
      <c r="E215" s="8" t="s">
        <v>82</v>
      </c>
      <c r="F215" s="17">
        <v>50</v>
      </c>
      <c r="G215" s="46"/>
      <c r="H215" s="33">
        <f t="shared" si="3"/>
        <v>0</v>
      </c>
      <c r="I215" s="19" t="s">
        <v>261</v>
      </c>
      <c r="J215" s="19" t="s">
        <v>261</v>
      </c>
    </row>
    <row r="216" spans="1:10" x14ac:dyDescent="0.25">
      <c r="A216" s="6">
        <v>213</v>
      </c>
      <c r="B216" s="9" t="s">
        <v>277</v>
      </c>
      <c r="C216" s="26"/>
      <c r="D216" s="30" t="s">
        <v>218</v>
      </c>
      <c r="E216" s="8" t="s">
        <v>82</v>
      </c>
      <c r="F216" s="17">
        <v>27</v>
      </c>
      <c r="G216" s="46"/>
      <c r="H216" s="33">
        <f t="shared" si="3"/>
        <v>0</v>
      </c>
      <c r="I216" s="19" t="s">
        <v>257</v>
      </c>
      <c r="J216" s="19" t="s">
        <v>257</v>
      </c>
    </row>
    <row r="217" spans="1:10" ht="42" customHeight="1" x14ac:dyDescent="0.25">
      <c r="A217" s="6">
        <v>214</v>
      </c>
      <c r="B217" s="9" t="s">
        <v>278</v>
      </c>
      <c r="C217" s="26"/>
      <c r="D217" s="30" t="s">
        <v>324</v>
      </c>
      <c r="E217" s="8" t="s">
        <v>147</v>
      </c>
      <c r="F217" s="17">
        <v>200</v>
      </c>
      <c r="G217" s="46"/>
      <c r="H217" s="33">
        <f t="shared" si="3"/>
        <v>0</v>
      </c>
      <c r="I217" s="19" t="s">
        <v>261</v>
      </c>
      <c r="J217" s="19" t="s">
        <v>261</v>
      </c>
    </row>
    <row r="218" spans="1:10" ht="64.5" x14ac:dyDescent="0.25">
      <c r="A218" s="6">
        <v>215</v>
      </c>
      <c r="B218" s="9" t="s">
        <v>279</v>
      </c>
      <c r="C218" s="26"/>
      <c r="D218" s="30" t="s">
        <v>106</v>
      </c>
      <c r="E218" s="8" t="s">
        <v>82</v>
      </c>
      <c r="F218" s="17">
        <v>6</v>
      </c>
      <c r="G218" s="46"/>
      <c r="H218" s="33">
        <f t="shared" si="3"/>
        <v>0</v>
      </c>
      <c r="I218" s="19" t="s">
        <v>261</v>
      </c>
      <c r="J218" s="19" t="s">
        <v>261</v>
      </c>
    </row>
    <row r="219" spans="1:10" ht="90" x14ac:dyDescent="0.25">
      <c r="A219" s="6">
        <v>216</v>
      </c>
      <c r="B219" s="10" t="s">
        <v>280</v>
      </c>
      <c r="C219" s="28"/>
      <c r="D219" s="31" t="s">
        <v>195</v>
      </c>
      <c r="E219" s="11" t="s">
        <v>82</v>
      </c>
      <c r="F219" s="17">
        <v>1</v>
      </c>
      <c r="G219" s="46"/>
      <c r="H219" s="33">
        <f t="shared" si="3"/>
        <v>0</v>
      </c>
      <c r="I219" s="19" t="s">
        <v>261</v>
      </c>
      <c r="J219" s="19" t="s">
        <v>261</v>
      </c>
    </row>
    <row r="220" spans="1:10" ht="51.75" x14ac:dyDescent="0.25">
      <c r="A220" s="6">
        <v>217</v>
      </c>
      <c r="B220" s="9" t="s">
        <v>281</v>
      </c>
      <c r="C220" s="25"/>
      <c r="D220" s="8" t="s">
        <v>241</v>
      </c>
      <c r="E220" s="8" t="s">
        <v>82</v>
      </c>
      <c r="F220" s="17">
        <v>4</v>
      </c>
      <c r="G220" s="46"/>
      <c r="H220" s="33">
        <f t="shared" si="3"/>
        <v>0</v>
      </c>
      <c r="I220" s="19" t="s">
        <v>261</v>
      </c>
      <c r="J220" s="8" t="s">
        <v>261</v>
      </c>
    </row>
    <row r="221" spans="1:10" ht="51.75" x14ac:dyDescent="0.25">
      <c r="A221" s="6">
        <v>218</v>
      </c>
      <c r="B221" s="9" t="s">
        <v>282</v>
      </c>
      <c r="C221" s="25"/>
      <c r="D221" s="8" t="s">
        <v>241</v>
      </c>
      <c r="E221" s="8" t="s">
        <v>82</v>
      </c>
      <c r="F221" s="17">
        <v>4</v>
      </c>
      <c r="G221" s="46"/>
      <c r="H221" s="33">
        <f t="shared" si="3"/>
        <v>0</v>
      </c>
      <c r="I221" s="19" t="s">
        <v>261</v>
      </c>
      <c r="J221" s="8" t="s">
        <v>261</v>
      </c>
    </row>
    <row r="222" spans="1:10" ht="51.75" x14ac:dyDescent="0.25">
      <c r="A222" s="6">
        <v>219</v>
      </c>
      <c r="B222" s="9" t="s">
        <v>283</v>
      </c>
      <c r="C222" s="25"/>
      <c r="D222" s="8" t="s">
        <v>241</v>
      </c>
      <c r="E222" s="8" t="s">
        <v>82</v>
      </c>
      <c r="F222" s="17">
        <v>1</v>
      </c>
      <c r="G222" s="46"/>
      <c r="H222" s="33">
        <f t="shared" si="3"/>
        <v>0</v>
      </c>
      <c r="I222" s="19" t="s">
        <v>261</v>
      </c>
      <c r="J222" s="19" t="s">
        <v>261</v>
      </c>
    </row>
    <row r="223" spans="1:10" ht="51.75" x14ac:dyDescent="0.25">
      <c r="A223" s="6">
        <v>220</v>
      </c>
      <c r="B223" s="9" t="s">
        <v>284</v>
      </c>
      <c r="C223" s="25"/>
      <c r="D223" s="8" t="s">
        <v>131</v>
      </c>
      <c r="E223" s="8" t="s">
        <v>82</v>
      </c>
      <c r="F223" s="17">
        <v>10</v>
      </c>
      <c r="G223" s="46"/>
      <c r="H223" s="33">
        <f t="shared" si="3"/>
        <v>0</v>
      </c>
      <c r="I223" s="19" t="s">
        <v>257</v>
      </c>
      <c r="J223" s="19" t="s">
        <v>257</v>
      </c>
    </row>
    <row r="224" spans="1:10" ht="39" x14ac:dyDescent="0.25">
      <c r="A224" s="6">
        <v>221</v>
      </c>
      <c r="B224" s="9" t="s">
        <v>285</v>
      </c>
      <c r="C224" s="27"/>
      <c r="D224" s="8" t="s">
        <v>361</v>
      </c>
      <c r="E224" s="8" t="s">
        <v>82</v>
      </c>
      <c r="F224" s="17">
        <v>12</v>
      </c>
      <c r="G224" s="46"/>
      <c r="H224" s="33">
        <f t="shared" si="3"/>
        <v>0</v>
      </c>
      <c r="I224" s="19" t="s">
        <v>261</v>
      </c>
      <c r="J224" s="19" t="s">
        <v>261</v>
      </c>
    </row>
    <row r="225" spans="1:10" x14ac:dyDescent="0.25">
      <c r="A225" s="6">
        <v>222</v>
      </c>
      <c r="B225" s="9" t="s">
        <v>286</v>
      </c>
      <c r="C225" s="25"/>
      <c r="D225" s="8" t="s">
        <v>208</v>
      </c>
      <c r="E225" s="8" t="s">
        <v>82</v>
      </c>
      <c r="F225" s="17">
        <v>1</v>
      </c>
      <c r="G225" s="46"/>
      <c r="H225" s="33">
        <f t="shared" si="3"/>
        <v>0</v>
      </c>
      <c r="I225" s="19" t="s">
        <v>257</v>
      </c>
      <c r="J225" s="19" t="s">
        <v>257</v>
      </c>
    </row>
    <row r="226" spans="1:10" ht="90" x14ac:dyDescent="0.25">
      <c r="A226" s="6">
        <v>223</v>
      </c>
      <c r="B226" s="9" t="s">
        <v>46</v>
      </c>
      <c r="C226" s="25"/>
      <c r="D226" s="8" t="s">
        <v>116</v>
      </c>
      <c r="E226" s="8" t="s">
        <v>82</v>
      </c>
      <c r="F226" s="17">
        <v>66</v>
      </c>
      <c r="G226" s="46"/>
      <c r="H226" s="33">
        <f t="shared" si="3"/>
        <v>0</v>
      </c>
      <c r="I226" s="19" t="s">
        <v>261</v>
      </c>
      <c r="J226" s="19" t="s">
        <v>257</v>
      </c>
    </row>
    <row r="227" spans="1:10" ht="39" x14ac:dyDescent="0.25">
      <c r="A227" s="6">
        <v>224</v>
      </c>
      <c r="B227" s="9" t="s">
        <v>287</v>
      </c>
      <c r="C227" s="25"/>
      <c r="D227" s="8" t="s">
        <v>116</v>
      </c>
      <c r="E227" s="8" t="s">
        <v>82</v>
      </c>
      <c r="F227" s="17">
        <v>10</v>
      </c>
      <c r="G227" s="46"/>
      <c r="H227" s="33">
        <f t="shared" si="3"/>
        <v>0</v>
      </c>
      <c r="I227" s="19" t="s">
        <v>261</v>
      </c>
      <c r="J227" s="19" t="s">
        <v>257</v>
      </c>
    </row>
    <row r="228" spans="1:10" ht="51.75" x14ac:dyDescent="0.25">
      <c r="A228" s="6">
        <v>225</v>
      </c>
      <c r="B228" s="9" t="s">
        <v>288</v>
      </c>
      <c r="C228" s="25"/>
      <c r="D228" s="8" t="s">
        <v>196</v>
      </c>
      <c r="E228" s="8" t="s">
        <v>82</v>
      </c>
      <c r="F228" s="17">
        <v>2</v>
      </c>
      <c r="G228" s="46"/>
      <c r="H228" s="33">
        <f t="shared" si="3"/>
        <v>0</v>
      </c>
      <c r="I228" s="19" t="s">
        <v>261</v>
      </c>
      <c r="J228" s="19" t="s">
        <v>261</v>
      </c>
    </row>
    <row r="229" spans="1:10" ht="51.75" x14ac:dyDescent="0.25">
      <c r="A229" s="6">
        <v>226</v>
      </c>
      <c r="B229" s="9" t="s">
        <v>288</v>
      </c>
      <c r="C229" s="25"/>
      <c r="D229" s="8" t="s">
        <v>197</v>
      </c>
      <c r="E229" s="8" t="s">
        <v>82</v>
      </c>
      <c r="F229" s="17">
        <v>1</v>
      </c>
      <c r="G229" s="46"/>
      <c r="H229" s="33">
        <f t="shared" si="3"/>
        <v>0</v>
      </c>
      <c r="I229" s="19" t="s">
        <v>261</v>
      </c>
      <c r="J229" s="19" t="s">
        <v>261</v>
      </c>
    </row>
    <row r="230" spans="1:10" ht="90" x14ac:dyDescent="0.25">
      <c r="A230" s="6">
        <v>227</v>
      </c>
      <c r="B230" s="9" t="s">
        <v>289</v>
      </c>
      <c r="C230" s="27"/>
      <c r="D230" s="8" t="s">
        <v>66</v>
      </c>
      <c r="E230" s="8" t="s">
        <v>82</v>
      </c>
      <c r="F230" s="17">
        <v>4</v>
      </c>
      <c r="G230" s="46"/>
      <c r="H230" s="33">
        <f t="shared" si="3"/>
        <v>0</v>
      </c>
      <c r="I230" s="19" t="s">
        <v>261</v>
      </c>
      <c r="J230" s="19" t="s">
        <v>261</v>
      </c>
    </row>
    <row r="231" spans="1:10" ht="64.5" x14ac:dyDescent="0.25">
      <c r="A231" s="6">
        <v>228</v>
      </c>
      <c r="B231" s="9" t="s">
        <v>290</v>
      </c>
      <c r="C231" s="25"/>
      <c r="D231" s="8" t="s">
        <v>116</v>
      </c>
      <c r="E231" s="8" t="s">
        <v>82</v>
      </c>
      <c r="F231" s="17">
        <v>4</v>
      </c>
      <c r="G231" s="46"/>
      <c r="H231" s="33">
        <f t="shared" si="3"/>
        <v>0</v>
      </c>
      <c r="I231" s="13" t="s">
        <v>261</v>
      </c>
      <c r="J231" s="13" t="s">
        <v>257</v>
      </c>
    </row>
    <row r="232" spans="1:10" ht="26.25" x14ac:dyDescent="0.25">
      <c r="A232" s="6">
        <v>229</v>
      </c>
      <c r="B232" s="9" t="s">
        <v>291</v>
      </c>
      <c r="C232" s="25"/>
      <c r="D232" s="8" t="s">
        <v>361</v>
      </c>
      <c r="E232" s="8" t="s">
        <v>82</v>
      </c>
      <c r="F232" s="17">
        <v>24</v>
      </c>
      <c r="G232" s="46"/>
      <c r="H232" s="33">
        <f t="shared" si="3"/>
        <v>0</v>
      </c>
      <c r="I232" s="16" t="s">
        <v>261</v>
      </c>
      <c r="J232" s="13" t="s">
        <v>261</v>
      </c>
    </row>
    <row r="233" spans="1:10" ht="64.5" x14ac:dyDescent="0.25">
      <c r="A233" s="6">
        <v>230</v>
      </c>
      <c r="B233" s="9" t="s">
        <v>292</v>
      </c>
      <c r="C233" s="25"/>
      <c r="D233" s="8" t="s">
        <v>149</v>
      </c>
      <c r="E233" s="8" t="s">
        <v>82</v>
      </c>
      <c r="F233" s="17">
        <v>24</v>
      </c>
      <c r="G233" s="46"/>
      <c r="H233" s="33">
        <f t="shared" si="3"/>
        <v>0</v>
      </c>
      <c r="I233" s="13" t="s">
        <v>261</v>
      </c>
      <c r="J233" s="13" t="s">
        <v>261</v>
      </c>
    </row>
    <row r="234" spans="1:10" ht="64.5" x14ac:dyDescent="0.25">
      <c r="A234" s="6">
        <v>231</v>
      </c>
      <c r="B234" s="9" t="s">
        <v>293</v>
      </c>
      <c r="C234" s="25"/>
      <c r="D234" s="8" t="s">
        <v>129</v>
      </c>
      <c r="E234" s="8" t="s">
        <v>109</v>
      </c>
      <c r="F234" s="17">
        <v>25</v>
      </c>
      <c r="G234" s="46"/>
      <c r="H234" s="33">
        <f t="shared" si="3"/>
        <v>0</v>
      </c>
      <c r="I234" s="13" t="s">
        <v>261</v>
      </c>
      <c r="J234" s="13" t="s">
        <v>261</v>
      </c>
    </row>
    <row r="235" spans="1:10" ht="90" x14ac:dyDescent="0.25">
      <c r="A235" s="6">
        <v>232</v>
      </c>
      <c r="B235" s="9" t="s">
        <v>294</v>
      </c>
      <c r="C235" s="25"/>
      <c r="D235" s="8" t="s">
        <v>116</v>
      </c>
      <c r="E235" s="8" t="s">
        <v>82</v>
      </c>
      <c r="F235" s="17">
        <v>10</v>
      </c>
      <c r="G235" s="46"/>
      <c r="H235" s="33">
        <f t="shared" si="3"/>
        <v>0</v>
      </c>
      <c r="I235" s="13" t="s">
        <v>261</v>
      </c>
      <c r="J235" s="13" t="s">
        <v>257</v>
      </c>
    </row>
    <row r="236" spans="1:10" ht="90" x14ac:dyDescent="0.25">
      <c r="A236" s="6">
        <v>233</v>
      </c>
      <c r="B236" s="9" t="s">
        <v>295</v>
      </c>
      <c r="C236" s="25"/>
      <c r="D236" s="8" t="s">
        <v>198</v>
      </c>
      <c r="E236" s="8" t="s">
        <v>82</v>
      </c>
      <c r="F236" s="17">
        <v>2</v>
      </c>
      <c r="G236" s="46"/>
      <c r="H236" s="33">
        <f t="shared" si="3"/>
        <v>0</v>
      </c>
      <c r="I236" s="13" t="s">
        <v>261</v>
      </c>
      <c r="J236" s="13" t="s">
        <v>261</v>
      </c>
    </row>
    <row r="237" spans="1:10" ht="64.5" x14ac:dyDescent="0.25">
      <c r="A237" s="6">
        <v>234</v>
      </c>
      <c r="B237" s="9" t="s">
        <v>296</v>
      </c>
      <c r="C237" s="25"/>
      <c r="D237" s="8" t="s">
        <v>8</v>
      </c>
      <c r="E237" s="8" t="s">
        <v>82</v>
      </c>
      <c r="F237" s="17">
        <v>1</v>
      </c>
      <c r="G237" s="46"/>
      <c r="H237" s="33">
        <f t="shared" si="3"/>
        <v>0</v>
      </c>
      <c r="I237" s="13" t="s">
        <v>261</v>
      </c>
      <c r="J237" s="13" t="s">
        <v>261</v>
      </c>
    </row>
    <row r="238" spans="1:10" ht="39" x14ac:dyDescent="0.25">
      <c r="A238" s="6">
        <v>235</v>
      </c>
      <c r="B238" s="9" t="s">
        <v>297</v>
      </c>
      <c r="C238" s="25"/>
      <c r="D238" s="8" t="s">
        <v>348</v>
      </c>
      <c r="E238" s="8" t="s">
        <v>82</v>
      </c>
      <c r="F238" s="17">
        <v>2</v>
      </c>
      <c r="G238" s="46"/>
      <c r="H238" s="33">
        <f t="shared" si="3"/>
        <v>0</v>
      </c>
      <c r="I238" s="13" t="s">
        <v>261</v>
      </c>
      <c r="J238" s="13" t="s">
        <v>261</v>
      </c>
    </row>
    <row r="239" spans="1:10" ht="26.25" x14ac:dyDescent="0.25">
      <c r="A239" s="6">
        <v>236</v>
      </c>
      <c r="B239" s="9" t="s">
        <v>298</v>
      </c>
      <c r="C239" s="25"/>
      <c r="D239" s="8" t="s">
        <v>116</v>
      </c>
      <c r="E239" s="8" t="s">
        <v>82</v>
      </c>
      <c r="F239" s="17">
        <v>2</v>
      </c>
      <c r="G239" s="46"/>
      <c r="H239" s="33">
        <f t="shared" si="3"/>
        <v>0</v>
      </c>
      <c r="I239" s="13" t="s">
        <v>257</v>
      </c>
      <c r="J239" s="13" t="s">
        <v>257</v>
      </c>
    </row>
    <row r="240" spans="1:10" ht="51.75" x14ac:dyDescent="0.25">
      <c r="A240" s="6">
        <v>237</v>
      </c>
      <c r="B240" s="9" t="s">
        <v>299</v>
      </c>
      <c r="C240" s="25"/>
      <c r="D240" s="8" t="s">
        <v>191</v>
      </c>
      <c r="E240" s="8" t="s">
        <v>82</v>
      </c>
      <c r="F240" s="17">
        <v>5</v>
      </c>
      <c r="G240" s="46"/>
      <c r="H240" s="33">
        <f t="shared" si="3"/>
        <v>0</v>
      </c>
      <c r="I240" s="13" t="s">
        <v>261</v>
      </c>
      <c r="J240" s="13" t="s">
        <v>261</v>
      </c>
    </row>
    <row r="241" spans="1:10" ht="63.75" customHeight="1" x14ac:dyDescent="0.25">
      <c r="A241" s="6">
        <v>238</v>
      </c>
      <c r="B241" s="9" t="s">
        <v>300</v>
      </c>
      <c r="C241" s="25"/>
      <c r="D241" s="8" t="s">
        <v>191</v>
      </c>
      <c r="E241" s="8" t="s">
        <v>82</v>
      </c>
      <c r="F241" s="17">
        <v>2</v>
      </c>
      <c r="G241" s="46"/>
      <c r="H241" s="33">
        <f t="shared" si="3"/>
        <v>0</v>
      </c>
      <c r="I241" s="13" t="s">
        <v>261</v>
      </c>
      <c r="J241" s="13" t="s">
        <v>261</v>
      </c>
    </row>
    <row r="242" spans="1:10" x14ac:dyDescent="0.25">
      <c r="A242" s="6">
        <v>239</v>
      </c>
      <c r="B242" s="9" t="s">
        <v>301</v>
      </c>
      <c r="C242" s="25"/>
      <c r="D242" s="8" t="s">
        <v>199</v>
      </c>
      <c r="E242" s="8" t="s">
        <v>109</v>
      </c>
      <c r="F242" s="17">
        <v>35</v>
      </c>
      <c r="G242" s="46"/>
      <c r="H242" s="33">
        <f t="shared" si="3"/>
        <v>0</v>
      </c>
      <c r="I242" s="13" t="s">
        <v>261</v>
      </c>
      <c r="J242" s="13" t="s">
        <v>261</v>
      </c>
    </row>
    <row r="243" spans="1:10" ht="77.25" x14ac:dyDescent="0.25">
      <c r="A243" s="6">
        <v>240</v>
      </c>
      <c r="B243" s="9" t="s">
        <v>302</v>
      </c>
      <c r="C243" s="25"/>
      <c r="D243" s="8" t="s">
        <v>116</v>
      </c>
      <c r="E243" s="8" t="s">
        <v>82</v>
      </c>
      <c r="F243" s="17">
        <v>3</v>
      </c>
      <c r="G243" s="46"/>
      <c r="H243" s="33">
        <f t="shared" si="3"/>
        <v>0</v>
      </c>
      <c r="I243" s="13" t="s">
        <v>261</v>
      </c>
      <c r="J243" s="13" t="s">
        <v>257</v>
      </c>
    </row>
    <row r="244" spans="1:10" ht="39" x14ac:dyDescent="0.25">
      <c r="A244" s="6">
        <v>241</v>
      </c>
      <c r="B244" s="9" t="s">
        <v>303</v>
      </c>
      <c r="C244" s="25"/>
      <c r="D244" s="8" t="s">
        <v>353</v>
      </c>
      <c r="E244" s="8" t="s">
        <v>82</v>
      </c>
      <c r="F244" s="17">
        <v>4</v>
      </c>
      <c r="G244" s="46"/>
      <c r="H244" s="33">
        <f t="shared" si="3"/>
        <v>0</v>
      </c>
      <c r="I244" s="13" t="s">
        <v>261</v>
      </c>
      <c r="J244" s="13" t="s">
        <v>261</v>
      </c>
    </row>
    <row r="245" spans="1:10" ht="64.5" x14ac:dyDescent="0.25">
      <c r="A245" s="6">
        <v>242</v>
      </c>
      <c r="B245" s="9" t="s">
        <v>32</v>
      </c>
      <c r="C245" s="25"/>
      <c r="D245" s="8" t="s">
        <v>243</v>
      </c>
      <c r="E245" s="8" t="s">
        <v>256</v>
      </c>
      <c r="F245" s="17">
        <v>30</v>
      </c>
      <c r="G245" s="46"/>
      <c r="H245" s="33">
        <f t="shared" si="3"/>
        <v>0</v>
      </c>
      <c r="I245" s="13" t="s">
        <v>261</v>
      </c>
      <c r="J245" s="13" t="s">
        <v>261</v>
      </c>
    </row>
    <row r="246" spans="1:10" ht="60" x14ac:dyDescent="0.25">
      <c r="A246" s="6">
        <v>243</v>
      </c>
      <c r="B246" s="40" t="s">
        <v>167</v>
      </c>
      <c r="C246" s="37"/>
      <c r="D246" s="36" t="s">
        <v>241</v>
      </c>
      <c r="E246" s="36" t="s">
        <v>109</v>
      </c>
      <c r="F246" s="36">
        <v>5.28</v>
      </c>
      <c r="G246" s="38"/>
      <c r="H246" s="33">
        <f t="shared" si="3"/>
        <v>0</v>
      </c>
      <c r="I246" s="36" t="s">
        <v>261</v>
      </c>
      <c r="J246" s="36" t="s">
        <v>261</v>
      </c>
    </row>
    <row r="247" spans="1:10" ht="60" x14ac:dyDescent="0.25">
      <c r="A247" s="6">
        <v>244</v>
      </c>
      <c r="B247" s="40" t="s">
        <v>168</v>
      </c>
      <c r="C247" s="37"/>
      <c r="D247" s="36" t="s">
        <v>243</v>
      </c>
      <c r="E247" s="36" t="s">
        <v>256</v>
      </c>
      <c r="F247" s="36">
        <v>30</v>
      </c>
      <c r="G247" s="38"/>
      <c r="H247" s="33">
        <f t="shared" si="3"/>
        <v>0</v>
      </c>
      <c r="I247" s="36" t="s">
        <v>261</v>
      </c>
      <c r="J247" s="36" t="s">
        <v>261</v>
      </c>
    </row>
    <row r="248" spans="1:10" ht="135" x14ac:dyDescent="0.25">
      <c r="A248" s="6">
        <v>245</v>
      </c>
      <c r="B248" s="40" t="s">
        <v>169</v>
      </c>
      <c r="C248" s="37"/>
      <c r="D248" s="36" t="s">
        <v>116</v>
      </c>
      <c r="E248" s="36">
        <v>100</v>
      </c>
      <c r="F248" s="36">
        <v>100</v>
      </c>
      <c r="G248" s="38"/>
      <c r="H248" s="33">
        <f t="shared" si="3"/>
        <v>0</v>
      </c>
      <c r="I248" s="36" t="s">
        <v>261</v>
      </c>
      <c r="J248" s="36" t="s">
        <v>257</v>
      </c>
    </row>
    <row r="249" spans="1:10" ht="45" x14ac:dyDescent="0.25">
      <c r="A249" s="6">
        <v>246</v>
      </c>
      <c r="B249" s="40" t="s">
        <v>171</v>
      </c>
      <c r="C249" s="37"/>
      <c r="D249" s="36" t="s">
        <v>116</v>
      </c>
      <c r="E249" s="36" t="s">
        <v>82</v>
      </c>
      <c r="F249" s="36">
        <v>5</v>
      </c>
      <c r="G249" s="38"/>
      <c r="H249" s="33">
        <f t="shared" si="3"/>
        <v>0</v>
      </c>
      <c r="I249" s="36" t="s">
        <v>261</v>
      </c>
      <c r="J249" s="36" t="s">
        <v>257</v>
      </c>
    </row>
    <row r="250" spans="1:10" ht="45" x14ac:dyDescent="0.25">
      <c r="A250" s="6">
        <v>247</v>
      </c>
      <c r="B250" s="40" t="s">
        <v>170</v>
      </c>
      <c r="C250" s="37"/>
      <c r="D250" s="36" t="s">
        <v>116</v>
      </c>
      <c r="E250" s="36" t="s">
        <v>82</v>
      </c>
      <c r="F250" s="36">
        <v>10</v>
      </c>
      <c r="G250" s="38"/>
      <c r="H250" s="33">
        <f t="shared" si="3"/>
        <v>0</v>
      </c>
      <c r="I250" s="36" t="s">
        <v>261</v>
      </c>
      <c r="J250" s="36" t="s">
        <v>257</v>
      </c>
    </row>
    <row r="251" spans="1:10" ht="75" x14ac:dyDescent="0.25">
      <c r="A251" s="6">
        <v>248</v>
      </c>
      <c r="B251" s="40" t="s">
        <v>172</v>
      </c>
      <c r="C251" s="37"/>
      <c r="D251" s="36" t="s">
        <v>246</v>
      </c>
      <c r="E251" s="36" t="s">
        <v>82</v>
      </c>
      <c r="F251" s="36">
        <v>3</v>
      </c>
      <c r="G251" s="38"/>
      <c r="H251" s="33">
        <f t="shared" si="3"/>
        <v>0</v>
      </c>
      <c r="I251" s="36" t="s">
        <v>261</v>
      </c>
      <c r="J251" s="36" t="s">
        <v>261</v>
      </c>
    </row>
    <row r="252" spans="1:10" ht="90" x14ac:dyDescent="0.25">
      <c r="A252" s="6">
        <v>249</v>
      </c>
      <c r="B252" s="40" t="s">
        <v>173</v>
      </c>
      <c r="C252" s="37"/>
      <c r="D252" s="36" t="s">
        <v>245</v>
      </c>
      <c r="E252" s="36" t="s">
        <v>82</v>
      </c>
      <c r="F252" s="36">
        <v>65</v>
      </c>
      <c r="G252" s="38"/>
      <c r="H252" s="33">
        <f t="shared" si="3"/>
        <v>0</v>
      </c>
      <c r="I252" s="36" t="s">
        <v>261</v>
      </c>
      <c r="J252" s="36" t="s">
        <v>261</v>
      </c>
    </row>
    <row r="253" spans="1:10" ht="90" x14ac:dyDescent="0.25">
      <c r="A253" s="6">
        <v>250</v>
      </c>
      <c r="B253" s="40" t="s">
        <v>174</v>
      </c>
      <c r="C253" s="37"/>
      <c r="D253" s="36" t="s">
        <v>245</v>
      </c>
      <c r="E253" s="36" t="s">
        <v>82</v>
      </c>
      <c r="F253" s="36">
        <v>45</v>
      </c>
      <c r="G253" s="38"/>
      <c r="H253" s="33">
        <f t="shared" si="3"/>
        <v>0</v>
      </c>
      <c r="I253" s="36" t="s">
        <v>261</v>
      </c>
      <c r="J253" s="36" t="s">
        <v>261</v>
      </c>
    </row>
    <row r="254" spans="1:10" x14ac:dyDescent="0.25">
      <c r="A254" s="6">
        <v>251</v>
      </c>
      <c r="B254" s="37" t="s">
        <v>175</v>
      </c>
      <c r="C254" s="37"/>
      <c r="D254" s="36" t="s">
        <v>318</v>
      </c>
      <c r="E254" s="36" t="s">
        <v>82</v>
      </c>
      <c r="F254" s="36">
        <v>26100</v>
      </c>
      <c r="G254" s="38"/>
      <c r="H254" s="33">
        <f t="shared" si="3"/>
        <v>0</v>
      </c>
      <c r="I254" s="36" t="s">
        <v>257</v>
      </c>
      <c r="J254" s="36" t="s">
        <v>257</v>
      </c>
    </row>
    <row r="255" spans="1:10" x14ac:dyDescent="0.25">
      <c r="A255" s="6">
        <v>252</v>
      </c>
      <c r="B255" s="37" t="s">
        <v>177</v>
      </c>
      <c r="C255" s="37"/>
      <c r="D255" s="36" t="s">
        <v>318</v>
      </c>
      <c r="E255" s="36" t="s">
        <v>82</v>
      </c>
      <c r="F255" s="36">
        <v>26325</v>
      </c>
      <c r="G255" s="38"/>
      <c r="H255" s="33">
        <f t="shared" si="3"/>
        <v>0</v>
      </c>
      <c r="I255" s="36" t="s">
        <v>257</v>
      </c>
      <c r="J255" s="36" t="s">
        <v>257</v>
      </c>
    </row>
    <row r="256" spans="1:10" x14ac:dyDescent="0.25">
      <c r="A256" s="6">
        <v>253</v>
      </c>
      <c r="B256" s="37" t="s">
        <v>165</v>
      </c>
      <c r="C256" s="37"/>
      <c r="D256" s="36" t="s">
        <v>176</v>
      </c>
      <c r="E256" s="36" t="s">
        <v>82</v>
      </c>
      <c r="F256" s="36">
        <v>1800</v>
      </c>
      <c r="G256" s="38"/>
      <c r="H256" s="33">
        <f t="shared" si="3"/>
        <v>0</v>
      </c>
      <c r="I256" s="36" t="s">
        <v>257</v>
      </c>
      <c r="J256" s="36" t="s">
        <v>257</v>
      </c>
    </row>
    <row r="257" spans="1:10" x14ac:dyDescent="0.25">
      <c r="A257" s="6">
        <v>254</v>
      </c>
      <c r="B257" s="37" t="s">
        <v>178</v>
      </c>
      <c r="C257" s="37"/>
      <c r="D257" s="36" t="s">
        <v>318</v>
      </c>
      <c r="E257" s="36" t="s">
        <v>82</v>
      </c>
      <c r="F257" s="39">
        <v>25000</v>
      </c>
      <c r="G257" s="38"/>
      <c r="H257" s="33">
        <f t="shared" si="3"/>
        <v>0</v>
      </c>
      <c r="I257" s="36" t="s">
        <v>257</v>
      </c>
      <c r="J257" s="36" t="s">
        <v>257</v>
      </c>
    </row>
    <row r="258" spans="1:10" ht="45" x14ac:dyDescent="0.25">
      <c r="A258" s="6">
        <v>255</v>
      </c>
      <c r="B258" s="40" t="s">
        <v>311</v>
      </c>
      <c r="C258" s="37"/>
      <c r="D258" s="36" t="s">
        <v>312</v>
      </c>
      <c r="E258" s="36" t="s">
        <v>82</v>
      </c>
      <c r="F258" s="39">
        <v>10</v>
      </c>
      <c r="G258" s="38"/>
      <c r="H258" s="33">
        <f t="shared" si="3"/>
        <v>0</v>
      </c>
      <c r="I258" s="36" t="s">
        <v>261</v>
      </c>
      <c r="J258" s="36" t="s">
        <v>261</v>
      </c>
    </row>
    <row r="259" spans="1:10" ht="90" x14ac:dyDescent="0.25">
      <c r="A259" s="6">
        <v>256</v>
      </c>
      <c r="B259" s="40" t="s">
        <v>313</v>
      </c>
      <c r="C259" s="37"/>
      <c r="D259" s="36" t="s">
        <v>361</v>
      </c>
      <c r="E259" s="36" t="s">
        <v>82</v>
      </c>
      <c r="F259" s="36">
        <v>10</v>
      </c>
      <c r="G259" s="38"/>
      <c r="H259" s="33">
        <f t="shared" si="3"/>
        <v>0</v>
      </c>
      <c r="I259" s="36" t="s">
        <v>261</v>
      </c>
      <c r="J259" s="36" t="s">
        <v>261</v>
      </c>
    </row>
    <row r="260" spans="1:10" ht="45" x14ac:dyDescent="0.25">
      <c r="A260" s="6">
        <v>257</v>
      </c>
      <c r="B260" s="40" t="s">
        <v>10</v>
      </c>
      <c r="C260" s="37"/>
      <c r="D260" s="36" t="s">
        <v>9</v>
      </c>
      <c r="E260" s="36" t="s">
        <v>147</v>
      </c>
      <c r="F260" s="36">
        <v>1</v>
      </c>
      <c r="G260" s="38"/>
      <c r="H260" s="33">
        <f t="shared" ref="H260:H279" si="4">F260*G260</f>
        <v>0</v>
      </c>
      <c r="I260" s="36" t="s">
        <v>257</v>
      </c>
      <c r="J260" s="36" t="s">
        <v>257</v>
      </c>
    </row>
    <row r="261" spans="1:10" x14ac:dyDescent="0.25">
      <c r="A261" s="6">
        <v>258</v>
      </c>
      <c r="B261" s="40" t="s">
        <v>166</v>
      </c>
      <c r="C261" s="37"/>
      <c r="D261" s="36" t="s">
        <v>116</v>
      </c>
      <c r="E261" s="36" t="s">
        <v>82</v>
      </c>
      <c r="F261" s="36">
        <v>15</v>
      </c>
      <c r="G261" s="38"/>
      <c r="H261" s="33">
        <f t="shared" si="4"/>
        <v>0</v>
      </c>
      <c r="I261" s="36" t="s">
        <v>257</v>
      </c>
      <c r="J261" s="36" t="s">
        <v>257</v>
      </c>
    </row>
    <row r="262" spans="1:10" ht="62.25" customHeight="1" x14ac:dyDescent="0.25">
      <c r="A262" s="6">
        <v>259</v>
      </c>
      <c r="B262" s="40" t="s">
        <v>11</v>
      </c>
      <c r="C262" s="41"/>
      <c r="D262" s="36" t="s">
        <v>116</v>
      </c>
      <c r="E262" s="36" t="s">
        <v>82</v>
      </c>
      <c r="F262" s="36">
        <v>4</v>
      </c>
      <c r="G262" s="38"/>
      <c r="H262" s="33">
        <f t="shared" si="4"/>
        <v>0</v>
      </c>
      <c r="I262" s="36" t="s">
        <v>261</v>
      </c>
      <c r="J262" s="36" t="s">
        <v>257</v>
      </c>
    </row>
    <row r="263" spans="1:10" ht="110.25" customHeight="1" x14ac:dyDescent="0.25">
      <c r="A263" s="6">
        <v>260</v>
      </c>
      <c r="B263" s="40" t="s">
        <v>12</v>
      </c>
      <c r="C263" s="37"/>
      <c r="D263" s="36" t="s">
        <v>140</v>
      </c>
      <c r="E263" s="36" t="s">
        <v>82</v>
      </c>
      <c r="F263" s="36">
        <v>10</v>
      </c>
      <c r="G263" s="38"/>
      <c r="H263" s="33">
        <f t="shared" si="4"/>
        <v>0</v>
      </c>
      <c r="I263" s="36" t="s">
        <v>261</v>
      </c>
      <c r="J263" s="36" t="s">
        <v>261</v>
      </c>
    </row>
    <row r="264" spans="1:10" ht="90" x14ac:dyDescent="0.25">
      <c r="A264" s="6">
        <v>261</v>
      </c>
      <c r="B264" s="40" t="s">
        <v>13</v>
      </c>
      <c r="C264" s="37"/>
      <c r="D264" s="36" t="s">
        <v>116</v>
      </c>
      <c r="E264" s="36" t="s">
        <v>82</v>
      </c>
      <c r="F264" s="36">
        <v>7</v>
      </c>
      <c r="G264" s="38"/>
      <c r="H264" s="33">
        <f t="shared" si="4"/>
        <v>0</v>
      </c>
      <c r="I264" s="36" t="s">
        <v>261</v>
      </c>
      <c r="J264" s="36" t="s">
        <v>257</v>
      </c>
    </row>
    <row r="265" spans="1:10" x14ac:dyDescent="0.25">
      <c r="A265" s="6">
        <v>262</v>
      </c>
      <c r="B265" s="37" t="s">
        <v>14</v>
      </c>
      <c r="C265" s="37"/>
      <c r="D265" s="36" t="s">
        <v>15</v>
      </c>
      <c r="E265" s="36" t="s">
        <v>147</v>
      </c>
      <c r="F265" s="36">
        <v>10</v>
      </c>
      <c r="G265" s="38"/>
      <c r="H265" s="33">
        <f t="shared" si="4"/>
        <v>0</v>
      </c>
      <c r="I265" s="36" t="s">
        <v>257</v>
      </c>
      <c r="J265" s="36" t="s">
        <v>257</v>
      </c>
    </row>
    <row r="266" spans="1:10" ht="105" x14ac:dyDescent="0.25">
      <c r="A266" s="6">
        <v>263</v>
      </c>
      <c r="B266" s="40" t="s">
        <v>16</v>
      </c>
      <c r="C266" s="37"/>
      <c r="D266" s="36" t="s">
        <v>106</v>
      </c>
      <c r="E266" s="36" t="s">
        <v>82</v>
      </c>
      <c r="F266" s="36">
        <v>88</v>
      </c>
      <c r="G266" s="38"/>
      <c r="H266" s="33">
        <f t="shared" si="4"/>
        <v>0</v>
      </c>
      <c r="I266" s="36" t="s">
        <v>261</v>
      </c>
      <c r="J266" s="36" t="s">
        <v>261</v>
      </c>
    </row>
    <row r="267" spans="1:10" ht="60" x14ac:dyDescent="0.25">
      <c r="A267" s="6">
        <v>264</v>
      </c>
      <c r="B267" s="40" t="s">
        <v>18</v>
      </c>
      <c r="C267" s="37"/>
      <c r="D267" s="36" t="s">
        <v>17</v>
      </c>
      <c r="E267" s="36" t="s">
        <v>82</v>
      </c>
      <c r="F267" s="36">
        <v>20</v>
      </c>
      <c r="G267" s="38"/>
      <c r="H267" s="33">
        <f t="shared" si="4"/>
        <v>0</v>
      </c>
      <c r="I267" s="36" t="s">
        <v>261</v>
      </c>
      <c r="J267" s="36" t="s">
        <v>257</v>
      </c>
    </row>
    <row r="268" spans="1:10" ht="75" x14ac:dyDescent="0.25">
      <c r="A268" s="6">
        <v>265</v>
      </c>
      <c r="B268" s="40" t="s">
        <v>20</v>
      </c>
      <c r="C268" s="37"/>
      <c r="D268" s="36" t="s">
        <v>19</v>
      </c>
      <c r="E268" s="36" t="s">
        <v>82</v>
      </c>
      <c r="F268" s="36">
        <v>8</v>
      </c>
      <c r="G268" s="38"/>
      <c r="H268" s="33">
        <f t="shared" si="4"/>
        <v>0</v>
      </c>
      <c r="I268" s="36" t="s">
        <v>261</v>
      </c>
      <c r="J268" s="36" t="s">
        <v>261</v>
      </c>
    </row>
    <row r="269" spans="1:10" ht="75" x14ac:dyDescent="0.25">
      <c r="A269" s="6">
        <v>266</v>
      </c>
      <c r="B269" s="40" t="s">
        <v>21</v>
      </c>
      <c r="C269" s="37"/>
      <c r="D269" s="36" t="s">
        <v>116</v>
      </c>
      <c r="E269" s="36" t="s">
        <v>82</v>
      </c>
      <c r="F269" s="36">
        <v>2</v>
      </c>
      <c r="G269" s="38"/>
      <c r="H269" s="33">
        <f t="shared" si="4"/>
        <v>0</v>
      </c>
      <c r="I269" s="36" t="s">
        <v>257</v>
      </c>
      <c r="J269" s="36" t="s">
        <v>257</v>
      </c>
    </row>
    <row r="270" spans="1:10" ht="90" x14ac:dyDescent="0.25">
      <c r="A270" s="6">
        <v>267</v>
      </c>
      <c r="B270" s="40" t="s">
        <v>22</v>
      </c>
      <c r="C270" s="37"/>
      <c r="D270" s="36" t="s">
        <v>245</v>
      </c>
      <c r="E270" s="36" t="s">
        <v>82</v>
      </c>
      <c r="F270" s="36">
        <v>10</v>
      </c>
      <c r="G270" s="38"/>
      <c r="H270" s="33">
        <f t="shared" si="4"/>
        <v>0</v>
      </c>
      <c r="I270" s="36" t="s">
        <v>261</v>
      </c>
      <c r="J270" s="36" t="s">
        <v>261</v>
      </c>
    </row>
    <row r="271" spans="1:10" ht="120" x14ac:dyDescent="0.25">
      <c r="A271" s="6">
        <v>268</v>
      </c>
      <c r="B271" s="40" t="s">
        <v>23</v>
      </c>
      <c r="C271" s="37"/>
      <c r="D271" s="36" t="s">
        <v>116</v>
      </c>
      <c r="E271" s="36" t="s">
        <v>82</v>
      </c>
      <c r="F271" s="36">
        <v>49</v>
      </c>
      <c r="G271" s="38"/>
      <c r="H271" s="33">
        <f t="shared" si="4"/>
        <v>0</v>
      </c>
      <c r="I271" s="36" t="s">
        <v>261</v>
      </c>
      <c r="J271" s="36" t="s">
        <v>257</v>
      </c>
    </row>
    <row r="272" spans="1:10" x14ac:dyDescent="0.25">
      <c r="A272" s="6">
        <v>269</v>
      </c>
      <c r="B272" s="40" t="s">
        <v>24</v>
      </c>
      <c r="C272" s="37"/>
      <c r="D272" s="36" t="s">
        <v>116</v>
      </c>
      <c r="E272" s="36" t="s">
        <v>82</v>
      </c>
      <c r="F272" s="36">
        <v>20</v>
      </c>
      <c r="G272" s="38"/>
      <c r="H272" s="33">
        <f t="shared" si="4"/>
        <v>0</v>
      </c>
      <c r="I272" s="36" t="s">
        <v>257</v>
      </c>
      <c r="J272" s="36" t="s">
        <v>257</v>
      </c>
    </row>
    <row r="273" spans="1:10" ht="120" x14ac:dyDescent="0.25">
      <c r="A273" s="6">
        <v>270</v>
      </c>
      <c r="B273" s="40" t="s">
        <v>25</v>
      </c>
      <c r="C273" s="37"/>
      <c r="D273" s="36" t="s">
        <v>208</v>
      </c>
      <c r="E273" s="36" t="s">
        <v>82</v>
      </c>
      <c r="F273" s="36">
        <v>4</v>
      </c>
      <c r="G273" s="38"/>
      <c r="H273" s="33">
        <f t="shared" si="4"/>
        <v>0</v>
      </c>
      <c r="I273" s="36" t="s">
        <v>261</v>
      </c>
      <c r="J273" s="36" t="s">
        <v>261</v>
      </c>
    </row>
    <row r="274" spans="1:10" ht="75" x14ac:dyDescent="0.25">
      <c r="A274" s="6">
        <v>271</v>
      </c>
      <c r="B274" s="40" t="s">
        <v>26</v>
      </c>
      <c r="C274" s="37"/>
      <c r="D274" s="36" t="s">
        <v>156</v>
      </c>
      <c r="E274" s="36" t="s">
        <v>82</v>
      </c>
      <c r="F274" s="36">
        <v>5</v>
      </c>
      <c r="G274" s="38"/>
      <c r="H274" s="33">
        <f t="shared" si="4"/>
        <v>0</v>
      </c>
      <c r="I274" s="36" t="s">
        <v>261</v>
      </c>
      <c r="J274" s="36" t="s">
        <v>257</v>
      </c>
    </row>
    <row r="275" spans="1:10" ht="60" x14ac:dyDescent="0.25">
      <c r="A275" s="6">
        <v>272</v>
      </c>
      <c r="B275" s="40" t="s">
        <v>27</v>
      </c>
      <c r="C275" s="37"/>
      <c r="D275" s="36" t="s">
        <v>356</v>
      </c>
      <c r="E275" s="36" t="s">
        <v>82</v>
      </c>
      <c r="F275" s="36">
        <v>10</v>
      </c>
      <c r="G275" s="38"/>
      <c r="H275" s="33">
        <f t="shared" si="4"/>
        <v>0</v>
      </c>
      <c r="I275" s="36" t="s">
        <v>261</v>
      </c>
      <c r="J275" s="36" t="s">
        <v>261</v>
      </c>
    </row>
    <row r="276" spans="1:10" ht="60" x14ac:dyDescent="0.25">
      <c r="A276" s="6">
        <v>273</v>
      </c>
      <c r="B276" s="40" t="s">
        <v>309</v>
      </c>
      <c r="C276" s="37"/>
      <c r="D276" s="36" t="s">
        <v>28</v>
      </c>
      <c r="E276" s="36" t="s">
        <v>82</v>
      </c>
      <c r="F276" s="36">
        <v>5</v>
      </c>
      <c r="G276" s="38"/>
      <c r="H276" s="33">
        <f t="shared" si="4"/>
        <v>0</v>
      </c>
      <c r="I276" s="36" t="s">
        <v>261</v>
      </c>
      <c r="J276" s="36" t="s">
        <v>257</v>
      </c>
    </row>
    <row r="277" spans="1:10" ht="60" x14ac:dyDescent="0.25">
      <c r="A277" s="6">
        <v>274</v>
      </c>
      <c r="B277" s="40" t="s">
        <v>316</v>
      </c>
      <c r="C277" s="37"/>
      <c r="D277" s="36" t="s">
        <v>361</v>
      </c>
      <c r="E277" s="36" t="s">
        <v>82</v>
      </c>
      <c r="F277" s="36">
        <v>400</v>
      </c>
      <c r="G277" s="38"/>
      <c r="H277" s="33">
        <f t="shared" si="4"/>
        <v>0</v>
      </c>
      <c r="I277" s="36" t="s">
        <v>261</v>
      </c>
      <c r="J277" s="36" t="s">
        <v>261</v>
      </c>
    </row>
    <row r="278" spans="1:10" ht="30" x14ac:dyDescent="0.25">
      <c r="A278" s="6">
        <v>275</v>
      </c>
      <c r="B278" s="40" t="s">
        <v>314</v>
      </c>
      <c r="C278" s="37"/>
      <c r="D278" s="36" t="s">
        <v>315</v>
      </c>
      <c r="E278" s="36" t="s">
        <v>82</v>
      </c>
      <c r="F278" s="36">
        <v>5</v>
      </c>
      <c r="G278" s="38"/>
      <c r="H278" s="33">
        <f t="shared" si="4"/>
        <v>0</v>
      </c>
      <c r="I278" s="36" t="s">
        <v>261</v>
      </c>
      <c r="J278" s="36" t="s">
        <v>261</v>
      </c>
    </row>
    <row r="279" spans="1:10" x14ac:dyDescent="0.25">
      <c r="A279" s="6">
        <v>276</v>
      </c>
      <c r="B279" s="40" t="s">
        <v>310</v>
      </c>
      <c r="C279" s="40"/>
      <c r="D279" s="36" t="s">
        <v>368</v>
      </c>
      <c r="E279" s="36" t="s">
        <v>147</v>
      </c>
      <c r="F279" s="36">
        <v>60</v>
      </c>
      <c r="G279" s="38"/>
      <c r="H279" s="33">
        <f t="shared" si="4"/>
        <v>0</v>
      </c>
      <c r="I279" s="36" t="s">
        <v>257</v>
      </c>
      <c r="J279" s="36" t="s">
        <v>257</v>
      </c>
    </row>
    <row r="280" spans="1:10" x14ac:dyDescent="0.25">
      <c r="A280" s="47"/>
      <c r="B280" s="48"/>
      <c r="C280" s="49"/>
      <c r="D280" s="47"/>
      <c r="E280" s="47"/>
      <c r="F280" s="47"/>
      <c r="G280" s="50"/>
      <c r="H280" s="47"/>
      <c r="I280" s="47"/>
      <c r="J280" s="47"/>
    </row>
    <row r="281" spans="1:10" x14ac:dyDescent="0.25">
      <c r="A281" s="47"/>
      <c r="B281" s="48"/>
      <c r="C281" s="49"/>
      <c r="D281" s="47"/>
      <c r="E281" s="47"/>
      <c r="F281" s="47"/>
      <c r="G281" s="50"/>
      <c r="H281" s="47"/>
      <c r="I281" s="47"/>
      <c r="J281" s="47"/>
    </row>
    <row r="282" spans="1:10" x14ac:dyDescent="0.25">
      <c r="A282" s="47"/>
      <c r="B282" s="48"/>
      <c r="C282" s="49"/>
      <c r="D282" s="47"/>
      <c r="E282" s="47"/>
      <c r="F282" s="47"/>
      <c r="G282" s="50"/>
      <c r="H282" s="47"/>
      <c r="I282" s="47"/>
      <c r="J282" s="47"/>
    </row>
    <row r="283" spans="1:10" x14ac:dyDescent="0.25">
      <c r="A283" s="47"/>
      <c r="B283" s="48"/>
      <c r="C283" s="49"/>
      <c r="D283" s="47"/>
      <c r="E283" s="47"/>
      <c r="F283" s="47"/>
      <c r="G283" s="50"/>
      <c r="H283" s="47"/>
      <c r="I283" s="47"/>
      <c r="J283" s="47"/>
    </row>
  </sheetData>
  <sheetProtection selectLockedCells="1"/>
  <autoFilter ref="A3:J279" xr:uid="{00000000-0009-0000-0000-000000000000}"/>
  <mergeCells count="2">
    <mergeCell ref="H1:J1"/>
    <mergeCell ref="A2:J2"/>
  </mergeCells>
  <phoneticPr fontId="4" type="noConversion"/>
  <pageMargins left="0.51181102362204722" right="0.51181102362204722" top="0.47244094488188981" bottom="0.55118110236220474" header="0.31496062992125984" footer="0.31496062992125984"/>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P4 PHZ</vt:lpstr>
      <vt:lpstr>Hárok1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konzultant@stengl.sk</dc:creator>
  <cp:keywords/>
  <dc:description/>
  <cp:lastModifiedBy>Mikula Miroslav</cp:lastModifiedBy>
  <cp:revision/>
  <cp:lastPrinted>2016-11-23T14:22:24Z</cp:lastPrinted>
  <dcterms:created xsi:type="dcterms:W3CDTF">2016-05-26T20:07:59Z</dcterms:created>
  <dcterms:modified xsi:type="dcterms:W3CDTF">2019-01-28T10:40:24Z</dcterms:modified>
  <cp:category/>
  <cp:contentStatus/>
</cp:coreProperties>
</file>