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Nábytok_august 2022/"/>
    </mc:Choice>
  </mc:AlternateContent>
  <xr:revisionPtr revIDLastSave="2" documentId="8_{39A2BC00-F577-4BDD-8134-DC4234835318}" xr6:coauthVersionLast="47" xr6:coauthVersionMax="47" xr10:uidLastSave="{B5F6C048-94C9-4B88-9C5F-7EDE1AED6A8E}"/>
  <bookViews>
    <workbookView xWindow="-120" yWindow="-120" windowWidth="29040" windowHeight="15840" xr2:uid="{A29AE9D4-9029-495D-8711-69567C0F9A05}"/>
  </bookViews>
  <sheets>
    <sheet name="hárok 1" sheetId="7" r:id="rId1"/>
  </sheets>
  <definedNames>
    <definedName name="_xlnm.Print_Area" localSheetId="0">'hárok 1'!$A$1:$G$23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7" l="1"/>
</calcChain>
</file>

<file path=xl/sharedStrings.xml><?xml version="1.0" encoding="utf-8"?>
<sst xmlns="http://schemas.openxmlformats.org/spreadsheetml/2006/main" count="73" uniqueCount="55">
  <si>
    <t>Stredisko</t>
  </si>
  <si>
    <t>ks</t>
  </si>
  <si>
    <t>Druh tovaru</t>
  </si>
  <si>
    <t>Funkčný odkaz na výrobok výrobcu</t>
  </si>
  <si>
    <t>názov tovaru, výrobné označenie</t>
  </si>
  <si>
    <t>Cena bez DPH za celú položku</t>
  </si>
  <si>
    <t>kontajner</t>
  </si>
  <si>
    <t>https://www.kancelaria24h.sk/kontajner-prooffice-44-3-x-60-cm-p451_685.html</t>
  </si>
  <si>
    <t>Vysoká skriňa ProOffice 80 x 47 x 178 cm, Čerešňa</t>
  </si>
  <si>
    <t>https://www.kancelaria24h.sk/stol-prooffice-a-80-x-160-cm-p445_661.html</t>
  </si>
  <si>
    <t>Stôl ProOffice A 80 x 160 cm, Čerešňa</t>
  </si>
  <si>
    <t>Kontajner ProOffice 44,3 x 60 cm, Čerešňa</t>
  </si>
  <si>
    <t>https://www.kancelaria24h.sk/vysoka-skrina-prooffice-80-x-47-x-178-cm-p2067_4938.html</t>
  </si>
  <si>
    <t>žalúziová nizka</t>
  </si>
  <si>
    <t>https://www.kancelaria24h.sk/zaluziova-nizka-skrina-prooffice-80-x-45-x-73-5-cm-p2064_4926.html</t>
  </si>
  <si>
    <t>Žalúziová nízka skriňa ProOffice 80 x 45 x 73,5 cm, Čerešňa</t>
  </si>
  <si>
    <t>nizka dverová prava</t>
  </si>
  <si>
    <t>https://www.kancelaria24h.sk/nizka-skrina-prooffice-40-x-47-x-73-5-cm-prava-p510_880.html</t>
  </si>
  <si>
    <t>Nízka skriňa ProOffice 40 x 47 x 73,5 cm, pravá, Čerešňa</t>
  </si>
  <si>
    <t>vešiaková stena</t>
  </si>
  <si>
    <t>https://www.kancelaria24h.sk/vesiakova-stena-prooffice-60-x-120-cm-p4551_10131.html</t>
  </si>
  <si>
    <t>Vešiaková stena ProOffice 60 x 120 cm, Čerešňa</t>
  </si>
  <si>
    <t>prac. stol 80*160</t>
  </si>
  <si>
    <t>vysoká policová</t>
  </si>
  <si>
    <t>https://www.kancelaria24h.sk/stol-prooffice-a-80-x120-cm-p443_653.html</t>
  </si>
  <si>
    <t>Stôl ProOffice A 80 x120 cm, Čerešňa</t>
  </si>
  <si>
    <t>stôl 80*120</t>
  </si>
  <si>
    <t>stôl 80*80</t>
  </si>
  <si>
    <t>stolička kancelárska</t>
  </si>
  <si>
    <t>https://www.kancelaria24h.sk/stol-prooffice-b-80-x-80-cm-p457_709.html</t>
  </si>
  <si>
    <t>Stôl ProOffice B 80 x 80 cm, Čerešňa</t>
  </si>
  <si>
    <t>https://www.kondela.sk/bytove-doplnky-zrkadla/zrkadlo-buk-strieborne-lissi-typ-09/</t>
  </si>
  <si>
    <t>zrkadlo</t>
  </si>
  <si>
    <t>Zrkadlo, buk, strieborné, LISSI TYP 09</t>
  </si>
  <si>
    <t>Kontajner ProOffice | Kancelaria24h.sk</t>
  </si>
  <si>
    <t>https://www.kancelaria24h.sk/stol-prooffice-a-80-x-80-cm-p442_649.html</t>
  </si>
  <si>
    <t>stol 80*80</t>
  </si>
  <si>
    <t>Stôl ProOffice A800*80, čerešňa</t>
  </si>
  <si>
    <t>Písací stôl Oscar T01 za 129 € | nabbi</t>
  </si>
  <si>
    <t>pisací stôl</t>
  </si>
  <si>
    <t>Písací stôl Oscar T01 - čerešňa americká</t>
  </si>
  <si>
    <t>Kancelárske kreslo s nadčasovým dizajnom | Dona-shop.sk</t>
  </si>
  <si>
    <t>kreslo</t>
  </si>
  <si>
    <t>https://www.antares.cz/Produkty/Classic/TENNESSEE/TENNESSEE</t>
  </si>
  <si>
    <t>TENNESSEE - MANAŽÉRSKA A KANCELÁRSKA STOLIČKA</t>
  </si>
  <si>
    <t>https://www.ajprodukty.sk/kancelaria-a-zasadacia-miestnost/stolicky-a-kresla-do-kancelarie/konferencne-stolicky/konferencna-stolicka-4-ks-443389-443387</t>
  </si>
  <si>
    <t xml:space="preserve">stolička konferenčná </t>
  </si>
  <si>
    <t>Konferenčná stolička MELVILLE , tmavo šedá</t>
  </si>
  <si>
    <t xml:space="preserve">stolička kancelárska </t>
  </si>
  <si>
    <t>Pohodlné kancelárske kreslo Miri, farba BLUVRL 06</t>
  </si>
  <si>
    <t xml:space="preserve">Riaditeľstvo
</t>
  </si>
  <si>
    <t>Slavín</t>
  </si>
  <si>
    <t>cena bez DPH / ks</t>
  </si>
  <si>
    <t>Cena CELKOM  v EUR bez DPH ( celý predmet zákazky s  dopravou, vynosením, zložením a montážou)</t>
  </si>
  <si>
    <t>Príloha č. 1.1 Cenová ponuka -dodanie kancelárskeho nábytku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</si>
</sst>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343F4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A0F0D"/>
      <name val="Calibri"/>
      <family val="2"/>
      <charset val="238"/>
      <scheme val="minor"/>
    </font>
    <font>
      <i/>
      <sz val="10"/>
      <color rgb="FF0F2A4F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2" fillId="5" borderId="1" xfId="1" applyFont="1" applyFill="1" applyBorder="1" applyAlignment="1">
      <alignment vertical="center"/>
    </xf>
    <xf numFmtId="0" fontId="13" fillId="5" borderId="1" xfId="0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164" fontId="15" fillId="3" borderId="5" xfId="0" applyNumberFormat="1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</cellXfs>
  <cellStyles count="3">
    <cellStyle name="Hyperlink" xfId="2" xr:uid="{00000000-000B-0000-0000-000008000000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ancelaria24h.sk/vesiakova-stena-prooffice-60-x-120-cm-p4551_10131.html" TargetMode="External"/><Relationship Id="rId13" Type="http://schemas.openxmlformats.org/officeDocument/2006/relationships/hyperlink" Target="https://www.kancelaria24h.sk/stol-prooffice-b-80-x-80-cm-p457_709.html" TargetMode="External"/><Relationship Id="rId18" Type="http://schemas.openxmlformats.org/officeDocument/2006/relationships/hyperlink" Target="https://www.antares.cz/Produkty/Classic/TENNESSEE/TENNESSEE" TargetMode="External"/><Relationship Id="rId3" Type="http://schemas.openxmlformats.org/officeDocument/2006/relationships/hyperlink" Target="https://www.kancelaria24h.sk/nizka-skrina-prooffice-40-x-47-x-73-5-cm-prava-p510_880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kancelaria24h.sk/kontajner-prooffice-44-3-x-60-cm-p451_685.html" TargetMode="External"/><Relationship Id="rId12" Type="http://schemas.openxmlformats.org/officeDocument/2006/relationships/hyperlink" Target="https://www.kancelaria24h.sk/stol-prooffice-a-80-x-80-cm-p442_649.html" TargetMode="External"/><Relationship Id="rId17" Type="http://schemas.openxmlformats.org/officeDocument/2006/relationships/hyperlink" Target="https://www.kancelaria24h.sk/stol-prooffice-b-80-x-80-cm-p457_709.html" TargetMode="External"/><Relationship Id="rId2" Type="http://schemas.openxmlformats.org/officeDocument/2006/relationships/hyperlink" Target="https://www.kancelaria24h.sk/zaluziova-nizka-skrina-prooffice-80-x-45-x-73-5-cm-p2064_4926.html" TargetMode="External"/><Relationship Id="rId16" Type="http://schemas.openxmlformats.org/officeDocument/2006/relationships/hyperlink" Target="https://www.kancelaria24h.sk/kontajner-prooffice-44-3-x-60-cm-p451_685.html" TargetMode="External"/><Relationship Id="rId20" Type="http://schemas.openxmlformats.org/officeDocument/2006/relationships/hyperlink" Target="https://www.kancelaria24h.sk/stol-prooffice-a-80-x120-cm-p443_653.html" TargetMode="External"/><Relationship Id="rId1" Type="http://schemas.openxmlformats.org/officeDocument/2006/relationships/hyperlink" Target="https://www.kancelaria24h.sk/vysoka-skrina-prooffice-80-x-47-x-178-cm-p2067_4938.html" TargetMode="External"/><Relationship Id="rId6" Type="http://schemas.openxmlformats.org/officeDocument/2006/relationships/hyperlink" Target="https://www.kancelaria24h.sk/vesiakova-stena-prooffice-60-x-120-cm-p4551_10131.html" TargetMode="External"/><Relationship Id="rId11" Type="http://schemas.openxmlformats.org/officeDocument/2006/relationships/hyperlink" Target="https://www.antares.cz/Produkty/Classic/TENNESSEE/TENNESSEE" TargetMode="External"/><Relationship Id="rId5" Type="http://schemas.openxmlformats.org/officeDocument/2006/relationships/hyperlink" Target="https://www.kancelaria24h.sk/stol-prooffice-a-80-x-160-cm-p445_661.html" TargetMode="External"/><Relationship Id="rId15" Type="http://schemas.openxmlformats.org/officeDocument/2006/relationships/hyperlink" Target="https://www.antares.cz/Produkty/Classic/TENNESSEE/TENNESSEE" TargetMode="External"/><Relationship Id="rId10" Type="http://schemas.openxmlformats.org/officeDocument/2006/relationships/hyperlink" Target="https://dona-shop.cz/sk/elegantne-kreslo-do-kancelare-miri" TargetMode="External"/><Relationship Id="rId19" Type="http://schemas.openxmlformats.org/officeDocument/2006/relationships/hyperlink" Target="https://www.kondela.sk/bytove-doplnky-zrkadla/zrkadlo-buk-strieborne-lissi-typ-09/" TargetMode="External"/><Relationship Id="rId4" Type="http://schemas.openxmlformats.org/officeDocument/2006/relationships/hyperlink" Target="https://www.kancelaria24h.sk/kontajner-prooffice-44-3-x-60-cm-p451_685.html" TargetMode="External"/><Relationship Id="rId9" Type="http://schemas.openxmlformats.org/officeDocument/2006/relationships/hyperlink" Target="https://nabbi.sk/pisaci-stol-oscar-t01-2825" TargetMode="External"/><Relationship Id="rId14" Type="http://schemas.openxmlformats.org/officeDocument/2006/relationships/hyperlink" Target="https://www.ajprodukty.sk/kancelaria-a-zasadacia-miestnost/stolicky-a-kresla-do-kancelarie/konferencne-stolicky/konferencna-stolicka-4-ks-443389-44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4B19-51E9-4418-A367-8484EF9F58F4}">
  <sheetPr>
    <tabColor rgb="FF00B050"/>
    <pageSetUpPr fitToPage="1"/>
  </sheetPr>
  <dimension ref="A1:G23"/>
  <sheetViews>
    <sheetView tabSelected="1" zoomScale="90" zoomScaleNormal="90" workbookViewId="0">
      <selection sqref="A1:G1"/>
    </sheetView>
  </sheetViews>
  <sheetFormatPr defaultColWidth="9.140625" defaultRowHeight="12.75" x14ac:dyDescent="0.25"/>
  <cols>
    <col min="1" max="1" width="21.28515625" style="1" customWidth="1"/>
    <col min="2" max="2" width="8" style="11" customWidth="1"/>
    <col min="3" max="3" width="19.42578125" style="1" bestFit="1" customWidth="1"/>
    <col min="4" max="4" width="60" style="1" customWidth="1"/>
    <col min="5" max="5" width="50.28515625" style="11" customWidth="1"/>
    <col min="6" max="6" width="13.5703125" style="12" bestFit="1" customWidth="1"/>
    <col min="7" max="7" width="17.85546875" style="13" bestFit="1" customWidth="1"/>
    <col min="8" max="8" width="9.42578125" style="1" bestFit="1" customWidth="1"/>
    <col min="9" max="16384" width="9.140625" style="1"/>
  </cols>
  <sheetData>
    <row r="1" spans="1:7" ht="43.15" customHeight="1" thickBot="1" x14ac:dyDescent="0.3">
      <c r="A1" s="40" t="s">
        <v>54</v>
      </c>
      <c r="B1" s="41"/>
      <c r="C1" s="41"/>
      <c r="D1" s="41"/>
      <c r="E1" s="41"/>
      <c r="F1" s="41"/>
      <c r="G1" s="42"/>
    </row>
    <row r="2" spans="1:7" ht="34.9" customHeight="1" thickTop="1" x14ac:dyDescent="0.25">
      <c r="A2" s="33" t="s">
        <v>0</v>
      </c>
      <c r="B2" s="23" t="s">
        <v>1</v>
      </c>
      <c r="C2" s="24" t="s">
        <v>2</v>
      </c>
      <c r="D2" s="23" t="s">
        <v>3</v>
      </c>
      <c r="E2" s="23" t="s">
        <v>4</v>
      </c>
      <c r="F2" s="25" t="s">
        <v>52</v>
      </c>
      <c r="G2" s="34" t="s">
        <v>5</v>
      </c>
    </row>
    <row r="3" spans="1:7" x14ac:dyDescent="0.25">
      <c r="A3" s="43" t="s">
        <v>50</v>
      </c>
      <c r="B3" s="2">
        <v>1</v>
      </c>
      <c r="C3" s="3" t="s">
        <v>23</v>
      </c>
      <c r="D3" s="7" t="s">
        <v>12</v>
      </c>
      <c r="E3" s="6" t="s">
        <v>8</v>
      </c>
      <c r="F3" s="5"/>
      <c r="G3" s="35"/>
    </row>
    <row r="4" spans="1:7" x14ac:dyDescent="0.25">
      <c r="A4" s="43"/>
      <c r="B4" s="2">
        <v>1</v>
      </c>
      <c r="C4" s="3" t="s">
        <v>13</v>
      </c>
      <c r="D4" s="7" t="s">
        <v>14</v>
      </c>
      <c r="E4" s="6" t="s">
        <v>15</v>
      </c>
      <c r="F4" s="5"/>
      <c r="G4" s="35"/>
    </row>
    <row r="5" spans="1:7" x14ac:dyDescent="0.25">
      <c r="A5" s="43"/>
      <c r="B5" s="2">
        <v>1</v>
      </c>
      <c r="C5" s="3" t="s">
        <v>16</v>
      </c>
      <c r="D5" s="7" t="s">
        <v>17</v>
      </c>
      <c r="E5" s="6" t="s">
        <v>18</v>
      </c>
      <c r="F5" s="5"/>
      <c r="G5" s="35"/>
    </row>
    <row r="6" spans="1:7" x14ac:dyDescent="0.25">
      <c r="A6" s="43"/>
      <c r="B6" s="2">
        <v>1</v>
      </c>
      <c r="C6" s="3" t="s">
        <v>6</v>
      </c>
      <c r="D6" s="7" t="s">
        <v>7</v>
      </c>
      <c r="E6" s="6" t="s">
        <v>11</v>
      </c>
      <c r="F6" s="5"/>
      <c r="G6" s="35"/>
    </row>
    <row r="7" spans="1:7" x14ac:dyDescent="0.25">
      <c r="A7" s="43"/>
      <c r="B7" s="2">
        <v>1</v>
      </c>
      <c r="C7" s="3" t="s">
        <v>22</v>
      </c>
      <c r="D7" s="4" t="s">
        <v>9</v>
      </c>
      <c r="E7" s="6" t="s">
        <v>10</v>
      </c>
      <c r="F7" s="5"/>
      <c r="G7" s="35"/>
    </row>
    <row r="8" spans="1:7" x14ac:dyDescent="0.25">
      <c r="A8" s="43"/>
      <c r="B8" s="2">
        <v>1</v>
      </c>
      <c r="C8" s="3" t="s">
        <v>19</v>
      </c>
      <c r="D8" s="4" t="s">
        <v>20</v>
      </c>
      <c r="E8" s="8" t="s">
        <v>21</v>
      </c>
      <c r="F8" s="5"/>
      <c r="G8" s="35"/>
    </row>
    <row r="9" spans="1:7" ht="15" x14ac:dyDescent="0.25">
      <c r="A9" s="44"/>
      <c r="B9" s="26">
        <v>1</v>
      </c>
      <c r="C9" s="27" t="s">
        <v>28</v>
      </c>
      <c r="D9" s="14" t="s">
        <v>43</v>
      </c>
      <c r="E9" s="6" t="s">
        <v>44</v>
      </c>
      <c r="F9" s="28"/>
      <c r="G9" s="35"/>
    </row>
    <row r="10" spans="1:7" x14ac:dyDescent="0.25">
      <c r="A10" s="43" t="s">
        <v>50</v>
      </c>
      <c r="B10" s="2">
        <v>2</v>
      </c>
      <c r="C10" s="3" t="s">
        <v>6</v>
      </c>
      <c r="D10" s="4" t="s">
        <v>34</v>
      </c>
      <c r="E10" s="6" t="s">
        <v>11</v>
      </c>
      <c r="F10" s="19"/>
      <c r="G10" s="20"/>
    </row>
    <row r="11" spans="1:7" ht="15" x14ac:dyDescent="0.25">
      <c r="A11" s="43"/>
      <c r="B11" s="2">
        <v>2</v>
      </c>
      <c r="C11" s="3" t="s">
        <v>36</v>
      </c>
      <c r="D11" s="14" t="s">
        <v>35</v>
      </c>
      <c r="E11" s="6" t="s">
        <v>37</v>
      </c>
      <c r="F11" s="19"/>
      <c r="G11" s="20"/>
    </row>
    <row r="12" spans="1:7" ht="15" x14ac:dyDescent="0.25">
      <c r="A12" s="43"/>
      <c r="B12" s="15">
        <v>1</v>
      </c>
      <c r="C12" s="16" t="s">
        <v>28</v>
      </c>
      <c r="D12" s="17" t="s">
        <v>43</v>
      </c>
      <c r="E12" s="18" t="s">
        <v>44</v>
      </c>
      <c r="F12" s="19"/>
      <c r="G12" s="20"/>
    </row>
    <row r="13" spans="1:7" ht="15" x14ac:dyDescent="0.25">
      <c r="A13" s="43"/>
      <c r="B13" s="2">
        <v>1</v>
      </c>
      <c r="C13" s="3" t="s">
        <v>27</v>
      </c>
      <c r="D13" s="14" t="s">
        <v>29</v>
      </c>
      <c r="E13" s="6" t="s">
        <v>30</v>
      </c>
      <c r="F13" s="19"/>
      <c r="G13" s="20"/>
    </row>
    <row r="14" spans="1:7" ht="15" customHeight="1" x14ac:dyDescent="0.25">
      <c r="A14" s="43"/>
      <c r="B14" s="2">
        <v>4</v>
      </c>
      <c r="C14" s="3" t="s">
        <v>46</v>
      </c>
      <c r="D14" s="14" t="s">
        <v>45</v>
      </c>
      <c r="E14" s="8" t="s">
        <v>47</v>
      </c>
      <c r="F14" s="21"/>
      <c r="G14" s="20"/>
    </row>
    <row r="15" spans="1:7" ht="15" customHeight="1" x14ac:dyDescent="0.25">
      <c r="A15" s="43"/>
      <c r="B15" s="2">
        <v>1</v>
      </c>
      <c r="C15" s="3" t="s">
        <v>19</v>
      </c>
      <c r="D15" s="4" t="s">
        <v>20</v>
      </c>
      <c r="E15" s="8" t="s">
        <v>21</v>
      </c>
      <c r="F15" s="21"/>
      <c r="G15" s="20"/>
    </row>
    <row r="16" spans="1:7" x14ac:dyDescent="0.25">
      <c r="A16" s="39" t="s">
        <v>51</v>
      </c>
      <c r="B16" s="2">
        <v>1</v>
      </c>
      <c r="C16" s="3" t="s">
        <v>39</v>
      </c>
      <c r="D16" s="4" t="s">
        <v>38</v>
      </c>
      <c r="E16" s="29" t="s">
        <v>40</v>
      </c>
      <c r="F16" s="5"/>
      <c r="G16" s="35"/>
    </row>
    <row r="17" spans="1:7" x14ac:dyDescent="0.25">
      <c r="A17" s="39"/>
      <c r="B17" s="2">
        <v>1</v>
      </c>
      <c r="C17" s="3" t="s">
        <v>42</v>
      </c>
      <c r="D17" s="4" t="s">
        <v>41</v>
      </c>
      <c r="E17" s="30" t="s">
        <v>49</v>
      </c>
      <c r="F17" s="5"/>
      <c r="G17" s="35"/>
    </row>
    <row r="18" spans="1:7" x14ac:dyDescent="0.25">
      <c r="A18" s="38" t="s">
        <v>50</v>
      </c>
      <c r="B18" s="2">
        <v>1</v>
      </c>
      <c r="C18" s="3" t="s">
        <v>6</v>
      </c>
      <c r="D18" s="4" t="s">
        <v>7</v>
      </c>
      <c r="E18" s="6" t="s">
        <v>11</v>
      </c>
      <c r="F18" s="5"/>
      <c r="G18" s="20"/>
    </row>
    <row r="19" spans="1:7" ht="15" x14ac:dyDescent="0.25">
      <c r="A19" s="38"/>
      <c r="B19" s="2">
        <v>1</v>
      </c>
      <c r="C19" s="3" t="s">
        <v>27</v>
      </c>
      <c r="D19" s="14" t="s">
        <v>29</v>
      </c>
      <c r="E19" s="8" t="s">
        <v>30</v>
      </c>
      <c r="F19" s="5"/>
      <c r="G19" s="20"/>
    </row>
    <row r="20" spans="1:7" s="22" customFormat="1" ht="15" x14ac:dyDescent="0.25">
      <c r="A20" s="38"/>
      <c r="B20" s="31">
        <v>1</v>
      </c>
      <c r="C20" s="32" t="s">
        <v>48</v>
      </c>
      <c r="D20" s="17" t="s">
        <v>43</v>
      </c>
      <c r="E20" s="18" t="s">
        <v>44</v>
      </c>
      <c r="F20" s="21"/>
      <c r="G20" s="20"/>
    </row>
    <row r="21" spans="1:7" ht="15" x14ac:dyDescent="0.25">
      <c r="A21" s="38"/>
      <c r="B21" s="2">
        <v>1</v>
      </c>
      <c r="C21" s="3" t="s">
        <v>32</v>
      </c>
      <c r="D21" s="14" t="s">
        <v>31</v>
      </c>
      <c r="E21" s="9" t="s">
        <v>33</v>
      </c>
      <c r="F21" s="5"/>
      <c r="G21" s="20"/>
    </row>
    <row r="22" spans="1:7" ht="15" x14ac:dyDescent="0.25">
      <c r="A22" s="38"/>
      <c r="B22" s="2">
        <v>1</v>
      </c>
      <c r="C22" s="3" t="s">
        <v>26</v>
      </c>
      <c r="D22" s="14" t="s">
        <v>24</v>
      </c>
      <c r="E22" s="9" t="s">
        <v>25</v>
      </c>
      <c r="F22" s="5"/>
      <c r="G22" s="20"/>
    </row>
    <row r="23" spans="1:7" s="10" customFormat="1" ht="16.5" thickBot="1" x14ac:dyDescent="0.3">
      <c r="A23" s="37" t="s">
        <v>53</v>
      </c>
      <c r="B23" s="37"/>
      <c r="C23" s="37"/>
      <c r="D23" s="37"/>
      <c r="E23" s="37"/>
      <c r="F23" s="37"/>
      <c r="G23" s="36">
        <f t="shared" ref="G23" si="0">SUM(B23:F23)</f>
        <v>0</v>
      </c>
    </row>
  </sheetData>
  <mergeCells count="6">
    <mergeCell ref="A23:F23"/>
    <mergeCell ref="A18:A22"/>
    <mergeCell ref="A16:A17"/>
    <mergeCell ref="A1:G1"/>
    <mergeCell ref="A3:A9"/>
    <mergeCell ref="A10:A15"/>
  </mergeCells>
  <hyperlinks>
    <hyperlink ref="D3" r:id="rId1" xr:uid="{479EB422-4562-4F76-A252-C1CDF19878C7}"/>
    <hyperlink ref="D4" r:id="rId2" xr:uid="{A6439671-F163-48B0-BF32-4BA112BC24E5}"/>
    <hyperlink ref="D5" r:id="rId3" xr:uid="{937F1B46-5D09-44CD-ABE5-8ED3B7621CA5}"/>
    <hyperlink ref="D6" r:id="rId4" xr:uid="{6F84C6D8-6A7E-4170-B4AC-15C947222FF6}"/>
    <hyperlink ref="D7" r:id="rId5" xr:uid="{8EAED618-796E-4035-A25D-172CD9BDF1B4}"/>
    <hyperlink ref="D8" r:id="rId6" xr:uid="{8A303ED0-22F6-4413-90EE-8B471125A0D3}"/>
    <hyperlink ref="D10" r:id="rId7" display="https://www.kancelaria24h.sk/kontajner-prooffice-44-3-x-60-cm-p451_685.html" xr:uid="{0AFFF7FA-C33E-48EC-8DF9-67302E0A98EC}"/>
    <hyperlink ref="D15" r:id="rId8" xr:uid="{7901F5C5-354F-4CA8-9516-F2E5B3ACCFA8}"/>
    <hyperlink ref="D16" r:id="rId9" display="https://nabbi.sk/pisaci-stol-oscar-t01-2825" xr:uid="{E8FBCEB3-F9F7-40BC-BD3E-B85AE11AC760}"/>
    <hyperlink ref="D17" r:id="rId10" display="https://dona-shop.cz/sk/elegantne-kreslo-do-kancelare-miri" xr:uid="{7C1AECF5-9F9A-447E-BB25-FA498D7CB69A}"/>
    <hyperlink ref="D12" r:id="rId11" xr:uid="{532B2488-F73E-4F09-AEA7-FAE1C4A3F4E5}"/>
    <hyperlink ref="D11" r:id="rId12" xr:uid="{0902AAC5-8CE5-4F83-96A3-D2CE36174A09}"/>
    <hyperlink ref="D13" r:id="rId13" xr:uid="{CC543350-03A2-4C41-87E3-BB58399A5FB2}"/>
    <hyperlink ref="D14" r:id="rId14" xr:uid="{D7A7F1C5-A0D7-4921-A3CE-8E7F6DF8F6F3}"/>
    <hyperlink ref="D9" r:id="rId15" xr:uid="{11065B5D-21CB-477B-9ED0-29A67B3AFC04}"/>
    <hyperlink ref="D18" r:id="rId16" xr:uid="{DFF9D260-06A8-4991-840E-A73662665F87}"/>
    <hyperlink ref="D19" r:id="rId17" xr:uid="{1DC0E17D-82EA-4BB3-9D6F-F95B9144724B}"/>
    <hyperlink ref="D20" r:id="rId18" xr:uid="{73020BC3-9824-412B-9D00-E5D1A0A97A86}"/>
    <hyperlink ref="D21" r:id="rId19" xr:uid="{9C67732C-A1BC-4CFB-8E7A-0FB18B9B2100}"/>
    <hyperlink ref="D22" r:id="rId20" xr:uid="{9AC6980C-6052-4E6A-A9B2-8283164C4876}"/>
  </hyperlinks>
  <pageMargins left="0.7" right="0.7" top="0.75" bottom="0.75" header="0.3" footer="0.3"/>
  <pageSetup paperSize="8" scale="95" orientation="landscape" verticalDpi="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Buchholcerova</dc:creator>
  <cp:keywords/>
  <dc:description/>
  <cp:lastModifiedBy>Varečková Čániová Jana, Mgr.</cp:lastModifiedBy>
  <cp:revision/>
  <cp:lastPrinted>2022-07-25T07:26:16Z</cp:lastPrinted>
  <dcterms:created xsi:type="dcterms:W3CDTF">2021-08-06T05:10:26Z</dcterms:created>
  <dcterms:modified xsi:type="dcterms:W3CDTF">2022-07-25T11:40:48Z</dcterms:modified>
  <cp:category/>
  <cp:contentStatus/>
</cp:coreProperties>
</file>