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Nábytok 5/"/>
    </mc:Choice>
  </mc:AlternateContent>
  <xr:revisionPtr revIDLastSave="9" documentId="8_{F2DE686F-30C9-4349-BA3E-DE189EE5F8EE}" xr6:coauthVersionLast="47" xr6:coauthVersionMax="47" xr10:uidLastSave="{3AFFE105-EB98-4011-8BEA-547E6EC90F1B}"/>
  <bookViews>
    <workbookView xWindow="-108" yWindow="-108" windowWidth="23256" windowHeight="12576" xr2:uid="{A29AE9D4-9029-495D-8711-69567C0F9A05}"/>
  </bookViews>
  <sheets>
    <sheet name="V. Objednávka 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0" l="1"/>
  <c r="H5" i="10"/>
  <c r="H4" i="10"/>
  <c r="H3" i="10"/>
</calcChain>
</file>

<file path=xl/sharedStrings.xml><?xml version="1.0" encoding="utf-8"?>
<sst xmlns="http://schemas.openxmlformats.org/spreadsheetml/2006/main" count="21" uniqueCount="20">
  <si>
    <t>Stredisko</t>
  </si>
  <si>
    <t>ks</t>
  </si>
  <si>
    <t>Druh tovaru</t>
  </si>
  <si>
    <t>Funkčný odkaz na výrobok výrobcu</t>
  </si>
  <si>
    <t>názov tovaru, výrobné označenie</t>
  </si>
  <si>
    <t>bez DPH / ks</t>
  </si>
  <si>
    <t>Cena bez DPH za celú položku</t>
  </si>
  <si>
    <t>Cena celkom v EUR bez DPH ( celý predmet zákazky s  dopravou, vynosením, zložením a montážou)</t>
  </si>
  <si>
    <t>vysoká skriňa policová</t>
  </si>
  <si>
    <t>https://www.kancelaria24h.sk/vysoka-skrina-prooffice-80-x-45-x-178-cm-p546_1022.html</t>
  </si>
  <si>
    <t>Vysoká skriňa ProOffice 80 x 45 x 178 cm, Čerešňa</t>
  </si>
  <si>
    <t>miest</t>
  </si>
  <si>
    <t>Oddelenie investícií a opráv</t>
  </si>
  <si>
    <t>https://www.kondela.sk/obyvacka-kniznice/vysoky-policovy-regal-ceresna-tempo-asistent-new-001/#galleryModal-30508</t>
  </si>
  <si>
    <t>Vysoký policový regál, čerešňa, TEMPO ASISTENT NEW 001</t>
  </si>
  <si>
    <t>https://www.ajprodukty.sk/kancelaria-a-zasadacia-miestnost/stolicky-a-kresla-do-kancelarie/konferencne-stolicky/konferencna-stolicka-4-ks-443389-443387</t>
  </si>
  <si>
    <t xml:space="preserve">stolička konferenčná </t>
  </si>
  <si>
    <t>Konferenčná stolička MELVILLE , tmavo šedá</t>
  </si>
  <si>
    <t>zasadačka</t>
  </si>
  <si>
    <t>Príloha č. 1.1. Nábytok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</si>
</sst>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i/>
      <sz val="10"/>
      <color rgb="FF343F49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164" fontId="3" fillId="0" borderId="4" xfId="0" applyNumberFormat="1" applyFont="1" applyBorder="1" applyAlignment="1">
      <alignment horizontal="right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17" fontId="3" fillId="0" borderId="1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vertical="center"/>
    </xf>
    <xf numFmtId="164" fontId="3" fillId="0" borderId="13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17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1" fillId="0" borderId="14" xfId="1" applyBorder="1" applyAlignment="1">
      <alignment vertical="center"/>
    </xf>
    <xf numFmtId="0" fontId="6" fillId="0" borderId="14" xfId="0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horizontal="right" vertical="center"/>
    </xf>
    <xf numFmtId="0" fontId="2" fillId="3" borderId="7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164" fontId="2" fillId="3" borderId="8" xfId="0" applyNumberFormat="1" applyFont="1" applyFill="1" applyBorder="1" applyAlignment="1">
      <alignment vertical="center"/>
    </xf>
  </cellXfs>
  <cellStyles count="3">
    <cellStyle name="Hyperlink" xfId="2" xr:uid="{00000000-000B-0000-0000-000008000000}"/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jprodukty.sk/kancelaria-a-zasadacia-miestnost/stolicky-a-kresla-do-kancelarie/konferencne-stolicky/konferencna-stolicka-4-ks-443389-443387" TargetMode="External"/><Relationship Id="rId2" Type="http://schemas.openxmlformats.org/officeDocument/2006/relationships/hyperlink" Target="https://www.kondela.sk/obyvacka-kniznice/vysoky-policovy-regal-ceresna-tempo-asistent-new-001/" TargetMode="External"/><Relationship Id="rId1" Type="http://schemas.openxmlformats.org/officeDocument/2006/relationships/hyperlink" Target="https://www.kancelaria24h.sk/vysoka-skrina-prooffice-80-x-45-x-178-cm-p546_1022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2A18D-FDD8-4432-AFCB-5CDC46861EE1}">
  <sheetPr>
    <tabColor theme="4" tint="0.39997558519241921"/>
    <pageSetUpPr fitToPage="1"/>
  </sheetPr>
  <dimension ref="A1:H6"/>
  <sheetViews>
    <sheetView tabSelected="1" zoomScaleNormal="100" workbookViewId="0">
      <selection activeCell="E16" sqref="E16"/>
    </sheetView>
  </sheetViews>
  <sheetFormatPr defaultColWidth="9.109375" defaultRowHeight="13.8" x14ac:dyDescent="0.3"/>
  <cols>
    <col min="1" max="1" width="21.33203125" style="1" customWidth="1"/>
    <col min="2" max="2" width="8" style="15" customWidth="1"/>
    <col min="3" max="3" width="7.88671875" style="15" bestFit="1" customWidth="1"/>
    <col min="4" max="4" width="19.44140625" style="1" bestFit="1" customWidth="1"/>
    <col min="5" max="5" width="99.5546875" style="1" bestFit="1" customWidth="1"/>
    <col min="6" max="6" width="50.33203125" style="15" customWidth="1"/>
    <col min="7" max="7" width="13.5546875" style="16" bestFit="1" customWidth="1"/>
    <col min="8" max="8" width="17.88671875" style="17" bestFit="1" customWidth="1"/>
    <col min="9" max="9" width="9.44140625" style="1" bestFit="1" customWidth="1"/>
    <col min="10" max="16384" width="9.109375" style="1"/>
  </cols>
  <sheetData>
    <row r="1" spans="1:8" ht="54" customHeight="1" thickBot="1" x14ac:dyDescent="0.35">
      <c r="A1" s="27" t="s">
        <v>19</v>
      </c>
      <c r="B1" s="28"/>
      <c r="C1" s="28"/>
      <c r="D1" s="28"/>
      <c r="E1" s="28"/>
    </row>
    <row r="2" spans="1:8" ht="28.2" thickBot="1" x14ac:dyDescent="0.35">
      <c r="A2" s="2" t="s">
        <v>0</v>
      </c>
      <c r="B2" s="3" t="s">
        <v>1</v>
      </c>
      <c r="C2" s="3" t="s">
        <v>11</v>
      </c>
      <c r="D2" s="4" t="s">
        <v>2</v>
      </c>
      <c r="E2" s="3" t="s">
        <v>3</v>
      </c>
      <c r="F2" s="3" t="s">
        <v>4</v>
      </c>
      <c r="G2" s="5" t="s">
        <v>5</v>
      </c>
      <c r="H2" s="6" t="s">
        <v>6</v>
      </c>
    </row>
    <row r="3" spans="1:8" ht="12.75" customHeight="1" x14ac:dyDescent="0.3">
      <c r="A3" s="25" t="s">
        <v>12</v>
      </c>
      <c r="B3" s="7">
        <v>3</v>
      </c>
      <c r="C3" s="14">
        <v>11414</v>
      </c>
      <c r="D3" s="18" t="s">
        <v>8</v>
      </c>
      <c r="E3" s="10" t="s">
        <v>9</v>
      </c>
      <c r="F3" s="8" t="s">
        <v>10</v>
      </c>
      <c r="G3" s="9"/>
      <c r="H3" s="23">
        <f>G3*3</f>
        <v>0</v>
      </c>
    </row>
    <row r="4" spans="1:8" ht="14.4" thickBot="1" x14ac:dyDescent="0.35">
      <c r="A4" s="26"/>
      <c r="B4" s="11">
        <v>2</v>
      </c>
      <c r="C4" s="21">
        <v>11414</v>
      </c>
      <c r="D4" s="19" t="s">
        <v>8</v>
      </c>
      <c r="E4" s="12" t="s">
        <v>13</v>
      </c>
      <c r="F4" s="22" t="s">
        <v>14</v>
      </c>
      <c r="G4" s="13"/>
      <c r="H4" s="24">
        <f>G4*2</f>
        <v>0</v>
      </c>
    </row>
    <row r="5" spans="1:8" ht="15" thickBot="1" x14ac:dyDescent="0.35">
      <c r="A5" s="29" t="s">
        <v>18</v>
      </c>
      <c r="B5" s="30">
        <v>4</v>
      </c>
      <c r="C5" s="31">
        <v>46844</v>
      </c>
      <c r="D5" s="32" t="s">
        <v>16</v>
      </c>
      <c r="E5" s="33" t="s">
        <v>15</v>
      </c>
      <c r="F5" s="34" t="s">
        <v>17</v>
      </c>
      <c r="G5" s="35"/>
      <c r="H5" s="24">
        <f>G5*4</f>
        <v>0</v>
      </c>
    </row>
    <row r="6" spans="1:8" s="20" customFormat="1" ht="14.4" thickBot="1" x14ac:dyDescent="0.35">
      <c r="A6" s="36" t="s">
        <v>7</v>
      </c>
      <c r="B6" s="37"/>
      <c r="C6" s="37"/>
      <c r="D6" s="37"/>
      <c r="E6" s="37"/>
      <c r="F6" s="37"/>
      <c r="G6" s="37"/>
      <c r="H6" s="38">
        <f>SUM(H3:H5)</f>
        <v>0</v>
      </c>
    </row>
  </sheetData>
  <mergeCells count="3">
    <mergeCell ref="A3:A4"/>
    <mergeCell ref="A1:E1"/>
    <mergeCell ref="A6:G6"/>
  </mergeCells>
  <hyperlinks>
    <hyperlink ref="E3" r:id="rId1" xr:uid="{C38EA090-2085-4AF2-BBFA-41DDF50C46CF}"/>
    <hyperlink ref="E4" r:id="rId2" location="galleryModal-30508" xr:uid="{A5A06E78-8092-4B27-ACC5-0F848AD5A96C}"/>
    <hyperlink ref="E5" r:id="rId3" xr:uid="{5133045B-DD9C-40A4-BF52-2AD6093ED16C}"/>
  </hyperlinks>
  <pageMargins left="0.7" right="0.7" top="0.75" bottom="0.75" header="0.3" footer="0.3"/>
  <pageSetup paperSize="8" scale="81" orientation="landscape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V. Objednávka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Buchholcerova</dc:creator>
  <cp:keywords/>
  <dc:description/>
  <cp:lastModifiedBy>Hamala Milan, Ing.</cp:lastModifiedBy>
  <cp:revision/>
  <cp:lastPrinted>2022-08-02T10:16:37Z</cp:lastPrinted>
  <dcterms:created xsi:type="dcterms:W3CDTF">2021-08-06T05:10:26Z</dcterms:created>
  <dcterms:modified xsi:type="dcterms:W3CDTF">2022-08-08T07:16:45Z</dcterms:modified>
  <cp:category/>
  <cp:contentStatus/>
</cp:coreProperties>
</file>